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WORK\PJ5\DATA\"/>
    </mc:Choice>
  </mc:AlternateContent>
  <xr:revisionPtr revIDLastSave="0" documentId="13_ncr:1_{48C27A2F-2BD1-475A-87C9-9BAF96670F12}" xr6:coauthVersionLast="43" xr6:coauthVersionMax="43" xr10:uidLastSave="{00000000-0000-0000-0000-000000000000}"/>
  <bookViews>
    <workbookView xWindow="3420" yWindow="3420" windowWidth="28800" windowHeight="15460" activeTab="1" xr2:uid="{2E58D40C-B9D3-4F9D-BD3E-CBDF2E5155E8}"/>
  </bookViews>
  <sheets>
    <sheet name="data_iso_wiki" sheetId="2" r:id="rId1"/>
    <sheet name="data_merge_prepa" sheetId="1" r:id="rId2"/>
    <sheet name="data_pj5" sheetId="5" r:id="rId3"/>
    <sheet name="Zones_Markdown" sheetId="6" r:id="rId4"/>
  </sheets>
  <definedNames>
    <definedName name="_xlnm._FilterDatabase" localSheetId="0" hidden="1">data_iso_wiki!$A$1:$G$250</definedName>
    <definedName name="_xlnm._FilterDatabase" localSheetId="1" hidden="1">data_merge_prepa!$A$1:$M$250</definedName>
    <definedName name="_xlnm._FilterDatabase" localSheetId="2" hidden="1">data_pj5!$A$1:$I$250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10" i="6"/>
  <c r="C9" i="6"/>
  <c r="C8" i="6"/>
  <c r="C7" i="6"/>
  <c r="C6" i="6"/>
  <c r="C5" i="6"/>
  <c r="C4" i="6"/>
  <c r="C3" i="6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M2" i="1"/>
  <c r="L2" i="1"/>
  <c r="K2" i="1"/>
  <c r="J6" i="1" l="1"/>
  <c r="J230" i="1"/>
  <c r="J246" i="1"/>
  <c r="J234" i="1"/>
  <c r="J231" i="1"/>
  <c r="J240" i="1"/>
  <c r="J204" i="1"/>
  <c r="J168" i="1"/>
  <c r="J132" i="1"/>
  <c r="J96" i="1"/>
  <c r="J60" i="1"/>
  <c r="J24" i="1"/>
  <c r="J249" i="1"/>
  <c r="J237" i="1"/>
  <c r="J229" i="1"/>
  <c r="J225" i="1"/>
  <c r="J221" i="1"/>
  <c r="J201" i="1"/>
  <c r="J193" i="1"/>
  <c r="J189" i="1"/>
  <c r="J185" i="1"/>
  <c r="J165" i="1"/>
  <c r="J157" i="1"/>
  <c r="J153" i="1"/>
  <c r="J149" i="1"/>
  <c r="J129" i="1"/>
  <c r="J121" i="1"/>
  <c r="J117" i="1"/>
  <c r="J113" i="1"/>
  <c r="J93" i="1"/>
  <c r="J85" i="1"/>
  <c r="J81" i="1"/>
  <c r="J77" i="1"/>
  <c r="J57" i="1"/>
  <c r="J49" i="1"/>
  <c r="J45" i="1"/>
  <c r="J41" i="1"/>
  <c r="J33" i="1"/>
  <c r="J21" i="1"/>
  <c r="J13" i="1"/>
  <c r="J9" i="1"/>
  <c r="J27" i="1"/>
  <c r="J211" i="1"/>
  <c r="J207" i="1"/>
  <c r="J203" i="1"/>
  <c r="J183" i="1"/>
  <c r="J175" i="1"/>
  <c r="J171" i="1"/>
  <c r="J167" i="1"/>
  <c r="J147" i="1"/>
  <c r="J139" i="1"/>
  <c r="J135" i="1"/>
  <c r="J131" i="1"/>
  <c r="J111" i="1"/>
  <c r="J103" i="1"/>
  <c r="J99" i="1"/>
  <c r="J95" i="1"/>
  <c r="J75" i="1"/>
  <c r="J67" i="1"/>
  <c r="J63" i="1"/>
  <c r="J59" i="1"/>
  <c r="J23" i="1"/>
  <c r="J15" i="1"/>
  <c r="J78" i="1"/>
  <c r="J42" i="1"/>
  <c r="J212" i="1"/>
  <c r="J92" i="1"/>
  <c r="J192" i="1"/>
  <c r="J140" i="1"/>
  <c r="J108" i="1"/>
  <c r="J72" i="1"/>
  <c r="J56" i="1"/>
  <c r="J36" i="1"/>
  <c r="J16" i="1"/>
  <c r="J12" i="1"/>
  <c r="J104" i="1"/>
  <c r="J195" i="1"/>
  <c r="J159" i="1"/>
  <c r="J123" i="1"/>
  <c r="J87" i="1"/>
  <c r="J228" i="1"/>
  <c r="J164" i="1"/>
  <c r="J128" i="1"/>
  <c r="J51" i="1"/>
  <c r="J39" i="1"/>
  <c r="J31" i="1"/>
  <c r="J68" i="1"/>
  <c r="J219" i="1"/>
  <c r="J222" i="1"/>
  <c r="J186" i="1"/>
  <c r="J150" i="1"/>
  <c r="J114" i="1"/>
  <c r="J48" i="1"/>
  <c r="J3" i="1"/>
  <c r="J236" i="1"/>
  <c r="J200" i="1"/>
  <c r="J176" i="1"/>
  <c r="J120" i="1"/>
  <c r="J243" i="1"/>
  <c r="J218" i="1"/>
  <c r="J210" i="1"/>
  <c r="J198" i="1"/>
  <c r="J194" i="1"/>
  <c r="J182" i="1"/>
  <c r="J174" i="1"/>
  <c r="J162" i="1"/>
  <c r="J158" i="1"/>
  <c r="J146" i="1"/>
  <c r="J138" i="1"/>
  <c r="J126" i="1"/>
  <c r="J122" i="1"/>
  <c r="J110" i="1"/>
  <c r="J102" i="1"/>
  <c r="J90" i="1"/>
  <c r="J86" i="1"/>
  <c r="J74" i="1"/>
  <c r="J66" i="1"/>
  <c r="J54" i="1"/>
  <c r="J50" i="1"/>
  <c r="J38" i="1"/>
  <c r="J30" i="1"/>
  <c r="J5" i="1"/>
  <c r="J248" i="1"/>
  <c r="J216" i="1"/>
  <c r="J156" i="1"/>
  <c r="J247" i="1"/>
  <c r="J18" i="1"/>
  <c r="J180" i="1"/>
  <c r="J144" i="1"/>
  <c r="J84" i="1"/>
  <c r="J239" i="1"/>
  <c r="J213" i="1"/>
  <c r="J177" i="1"/>
  <c r="J141" i="1"/>
  <c r="J105" i="1"/>
  <c r="J69" i="1"/>
  <c r="J250" i="1"/>
  <c r="J232" i="1"/>
  <c r="J214" i="1"/>
  <c r="J196" i="1"/>
  <c r="J178" i="1"/>
  <c r="J160" i="1"/>
  <c r="J142" i="1"/>
  <c r="J124" i="1"/>
  <c r="J106" i="1"/>
  <c r="J88" i="1"/>
  <c r="J70" i="1"/>
  <c r="J52" i="1"/>
  <c r="J34" i="1"/>
  <c r="J73" i="1"/>
  <c r="J19" i="1"/>
  <c r="J242" i="1"/>
  <c r="J224" i="1"/>
  <c r="J206" i="1"/>
  <c r="J188" i="1"/>
  <c r="J170" i="1"/>
  <c r="J152" i="1"/>
  <c r="J134" i="1"/>
  <c r="J116" i="1"/>
  <c r="J98" i="1"/>
  <c r="J80" i="1"/>
  <c r="J62" i="1"/>
  <c r="J44" i="1"/>
  <c r="J26" i="1"/>
  <c r="J8" i="1"/>
  <c r="J163" i="1"/>
  <c r="J238" i="1"/>
  <c r="J220" i="1"/>
  <c r="J202" i="1"/>
  <c r="J184" i="1"/>
  <c r="J166" i="1"/>
  <c r="J148" i="1"/>
  <c r="J130" i="1"/>
  <c r="J112" i="1"/>
  <c r="J94" i="1"/>
  <c r="J76" i="1"/>
  <c r="J58" i="1"/>
  <c r="J40" i="1"/>
  <c r="J22" i="1"/>
  <c r="J4" i="1"/>
  <c r="J227" i="1"/>
  <c r="J209" i="1"/>
  <c r="J191" i="1"/>
  <c r="J173" i="1"/>
  <c r="J155" i="1"/>
  <c r="J137" i="1"/>
  <c r="J119" i="1"/>
  <c r="J101" i="1"/>
  <c r="J83" i="1"/>
  <c r="J65" i="1"/>
  <c r="J47" i="1"/>
  <c r="J29" i="1"/>
  <c r="J11" i="1"/>
  <c r="J181" i="1"/>
  <c r="J109" i="1"/>
  <c r="J91" i="1"/>
  <c r="J37" i="1"/>
  <c r="J245" i="1"/>
  <c r="J241" i="1"/>
  <c r="J223" i="1"/>
  <c r="J205" i="1"/>
  <c r="J187" i="1"/>
  <c r="J169" i="1"/>
  <c r="J151" i="1"/>
  <c r="J133" i="1"/>
  <c r="J115" i="1"/>
  <c r="J97" i="1"/>
  <c r="J79" i="1"/>
  <c r="J61" i="1"/>
  <c r="J43" i="1"/>
  <c r="J25" i="1"/>
  <c r="J7" i="1"/>
  <c r="J199" i="1"/>
  <c r="J32" i="1"/>
  <c r="J14" i="1"/>
  <c r="J244" i="1"/>
  <c r="J226" i="1"/>
  <c r="J208" i="1"/>
  <c r="J190" i="1"/>
  <c r="J172" i="1"/>
  <c r="J154" i="1"/>
  <c r="J136" i="1"/>
  <c r="J118" i="1"/>
  <c r="J100" i="1"/>
  <c r="J82" i="1"/>
  <c r="J64" i="1"/>
  <c r="J46" i="1"/>
  <c r="J28" i="1"/>
  <c r="J10" i="1"/>
  <c r="J235" i="1"/>
  <c r="J145" i="1"/>
  <c r="J233" i="1"/>
  <c r="J215" i="1"/>
  <c r="J197" i="1"/>
  <c r="J179" i="1"/>
  <c r="J161" i="1"/>
  <c r="J143" i="1"/>
  <c r="J125" i="1"/>
  <c r="J107" i="1"/>
  <c r="J89" i="1"/>
  <c r="J71" i="1"/>
  <c r="J53" i="1"/>
  <c r="J35" i="1"/>
  <c r="J17" i="1"/>
  <c r="J217" i="1"/>
  <c r="J127" i="1"/>
  <c r="J55" i="1"/>
  <c r="J20" i="1"/>
  <c r="J2" i="1"/>
</calcChain>
</file>

<file path=xl/sharedStrings.xml><?xml version="1.0" encoding="utf-8"?>
<sst xmlns="http://schemas.openxmlformats.org/spreadsheetml/2006/main" count="5876" uniqueCount="1570">
  <si>
    <t>Afghanistan</t>
  </si>
  <si>
    <t>AF</t>
  </si>
  <si>
    <t>AFG</t>
  </si>
  <si>
    <t>Îles Åland</t>
  </si>
  <si>
    <t>AX</t>
  </si>
  <si>
    <t>ALA</t>
  </si>
  <si>
    <t>Albanie</t>
  </si>
  <si>
    <t>AL</t>
  </si>
  <si>
    <t>ALB</t>
  </si>
  <si>
    <t>Algérie</t>
  </si>
  <si>
    <t>DZ</t>
  </si>
  <si>
    <t>DZA</t>
  </si>
  <si>
    <t>Samoa américaines</t>
  </si>
  <si>
    <t>AS</t>
  </si>
  <si>
    <t>ASM</t>
  </si>
  <si>
    <t>Andorre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</si>
  <si>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</si>
  <si>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</si>
  <si>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</si>
  <si>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</si>
  <si>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</si>
  <si>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</si>
  <si>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</si>
  <si>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</si>
  <si>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Antarctique</t>
  </si>
  <si>
    <t>AQ</t>
  </si>
  <si>
    <t>ATA</t>
  </si>
  <si>
    <t>Antigua-et-Barbuda</t>
  </si>
  <si>
    <t>AG</t>
  </si>
  <si>
    <t>ATG</t>
  </si>
  <si>
    <t>Argentine</t>
  </si>
  <si>
    <t>AR</t>
  </si>
  <si>
    <t>ARG</t>
  </si>
  <si>
    <t>Arménie</t>
  </si>
  <si>
    <t>AM</t>
  </si>
  <si>
    <t>ARM</t>
  </si>
  <si>
    <t>Aruba</t>
  </si>
  <si>
    <t>AW</t>
  </si>
  <si>
    <t>ABW</t>
  </si>
  <si>
    <t>Australie</t>
  </si>
  <si>
    <t>AU</t>
  </si>
  <si>
    <t>AUS</t>
  </si>
  <si>
    <t>Autriche</t>
  </si>
  <si>
    <t>AT</t>
  </si>
  <si>
    <t>AUT</t>
  </si>
  <si>
    <t>Azerbaïdjan</t>
  </si>
  <si>
    <t>AZ</t>
  </si>
  <si>
    <t>AZE</t>
  </si>
  <si>
    <t>Bahamas</t>
  </si>
  <si>
    <t>BS</t>
  </si>
  <si>
    <t>BHS</t>
  </si>
  <si>
    <t>Bahreïn</t>
  </si>
  <si>
    <t>BH</t>
  </si>
  <si>
    <t>BHR</t>
  </si>
  <si>
    <t>Bangladesh</t>
  </si>
  <si>
    <t>BD</t>
  </si>
  <si>
    <t>BGD</t>
  </si>
  <si>
    <t>Barbade</t>
  </si>
  <si>
    <t>BB</t>
  </si>
  <si>
    <t>BRB</t>
  </si>
  <si>
    <t>Biélorussie</t>
  </si>
  <si>
    <t>BY</t>
  </si>
  <si>
    <t>BLR</t>
  </si>
  <si>
    <t>Belgique</t>
  </si>
  <si>
    <t>BE</t>
  </si>
  <si>
    <t>BEL</t>
  </si>
  <si>
    <t>Belize</t>
  </si>
  <si>
    <t>BZ</t>
  </si>
  <si>
    <t>BLZ</t>
  </si>
  <si>
    <t>Bénin</t>
  </si>
  <si>
    <t>BJ</t>
  </si>
  <si>
    <t>BEN</t>
  </si>
  <si>
    <t>Bermudes</t>
  </si>
  <si>
    <t>BM</t>
  </si>
  <si>
    <t>BMU</t>
  </si>
  <si>
    <t>Bhoutan</t>
  </si>
  <si>
    <t>BT</t>
  </si>
  <si>
    <t>BTN</t>
  </si>
  <si>
    <t>Bolivie</t>
  </si>
  <si>
    <t>BO</t>
  </si>
  <si>
    <t>BOL</t>
  </si>
  <si>
    <t>Bosnie-Herzégovine</t>
  </si>
  <si>
    <t>BA</t>
  </si>
  <si>
    <t>BIH</t>
  </si>
  <si>
    <t>Botswana</t>
  </si>
  <si>
    <t>BW</t>
  </si>
  <si>
    <t>BWA</t>
  </si>
  <si>
    <t>Île Bouvet</t>
  </si>
  <si>
    <t>BV</t>
  </si>
  <si>
    <t>BVT</t>
  </si>
  <si>
    <t>Brésil</t>
  </si>
  <si>
    <t>BR</t>
  </si>
  <si>
    <t>BRA</t>
  </si>
  <si>
    <t>British Virgin Islands</t>
  </si>
  <si>
    <t>VG</t>
  </si>
  <si>
    <t>VGB</t>
  </si>
  <si>
    <t>IO</t>
  </si>
  <si>
    <t>IOT</t>
  </si>
  <si>
    <t>Brunei Darussalam</t>
  </si>
  <si>
    <t>BN</t>
  </si>
  <si>
    <t>BRN</t>
  </si>
  <si>
    <t>Bulgarie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</si>
  <si>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</si>
  <si>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</si>
  <si>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</si>
  <si>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</si>
  <si>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</si>
  <si>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</si>
  <si>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</si>
  <si>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</si>
  <si>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Cambodge</t>
  </si>
  <si>
    <t>KH</t>
  </si>
  <si>
    <t>KHM</t>
  </si>
  <si>
    <t>Cameroun</t>
  </si>
  <si>
    <t>CM</t>
  </si>
  <si>
    <t>CMR</t>
  </si>
  <si>
    <t>Canada</t>
  </si>
  <si>
    <t>CA</t>
  </si>
  <si>
    <t>CAN</t>
  </si>
  <si>
    <t>Cap-Vert</t>
  </si>
  <si>
    <t>CV</t>
  </si>
  <si>
    <t>CPV</t>
  </si>
  <si>
    <t>Iles Cayman</t>
  </si>
  <si>
    <t>KY</t>
  </si>
  <si>
    <t>CYM</t>
  </si>
  <si>
    <t>République centrafricaine</t>
  </si>
  <si>
    <t>CF</t>
  </si>
  <si>
    <t>CAF</t>
  </si>
  <si>
    <t>Tchad</t>
  </si>
  <si>
    <t>TD</t>
  </si>
  <si>
    <t>TCD</t>
  </si>
  <si>
    <t>Chili</t>
  </si>
  <si>
    <t>CL</t>
  </si>
  <si>
    <t>CHL</t>
  </si>
  <si>
    <t>Chine</t>
  </si>
  <si>
    <t>CN</t>
  </si>
  <si>
    <t>CHN</t>
  </si>
  <si>
    <t>Hong Kong</t>
  </si>
  <si>
    <t>HK</t>
  </si>
  <si>
    <t>HKG</t>
  </si>
  <si>
    <t>Macao</t>
  </si>
  <si>
    <t>MO</t>
  </si>
  <si>
    <t>MAC</t>
  </si>
  <si>
    <t>Île Christmas</t>
  </si>
  <si>
    <t>CX</t>
  </si>
  <si>
    <t>CXR</t>
  </si>
  <si>
    <t>Îles Cocos</t>
  </si>
  <si>
    <t>CC</t>
  </si>
  <si>
    <t>CCK</t>
  </si>
  <si>
    <t>Colombie</t>
  </si>
  <si>
    <t>CO</t>
  </si>
  <si>
    <t>COL</t>
  </si>
  <si>
    <t>Comores</t>
  </si>
  <si>
    <t>KM</t>
  </si>
  <si>
    <t>COM</t>
  </si>
  <si>
    <t>République du Congo</t>
  </si>
  <si>
    <t>CG</t>
  </si>
  <si>
    <t>COG</t>
  </si>
  <si>
    <t>République démocratique du Congo</t>
  </si>
  <si>
    <t>CD</t>
  </si>
  <si>
    <t>COD</t>
  </si>
  <si>
    <t>Îles Cook</t>
  </si>
  <si>
    <t>CK</t>
  </si>
  <si>
    <t>COK</t>
  </si>
  <si>
    <t>Costa Rica</t>
  </si>
  <si>
    <t>CR</t>
  </si>
  <si>
    <t>CRI</t>
  </si>
  <si>
    <t>Côte d’Ivoire</t>
  </si>
  <si>
    <t>CI</t>
  </si>
  <si>
    <t>CIV</t>
  </si>
  <si>
    <t>Croatie</t>
  </si>
  <si>
    <t>HR</t>
  </si>
  <si>
    <t>HRV</t>
  </si>
  <si>
    <t>Cuba</t>
  </si>
  <si>
    <t>CU</t>
  </si>
  <si>
    <t>CUB</t>
  </si>
  <si>
    <t>Chypre</t>
  </si>
  <si>
    <t>CY</t>
  </si>
  <si>
    <t>CYP</t>
  </si>
  <si>
    <t>CZ</t>
  </si>
  <si>
    <t>CZE</t>
  </si>
  <si>
    <t>Danemark</t>
  </si>
  <si>
    <t>DK</t>
  </si>
  <si>
    <t>DNK</t>
  </si>
  <si>
    <t>Djibouti</t>
  </si>
  <si>
    <t>DJ</t>
  </si>
  <si>
    <t>DJI</t>
  </si>
  <si>
    <t>Dominique</t>
  </si>
  <si>
    <t>DM</t>
  </si>
  <si>
    <t>DMA</t>
  </si>
  <si>
    <t>République dominicaine</t>
  </si>
  <si>
    <t>DO</t>
  </si>
  <si>
    <t>DOM</t>
  </si>
  <si>
    <t>Équateur</t>
  </si>
  <si>
    <t>EC</t>
  </si>
  <si>
    <t>ECU</t>
  </si>
  <si>
    <t>Égypte</t>
  </si>
  <si>
    <t>EG</t>
  </si>
  <si>
    <t>EGY</t>
  </si>
  <si>
    <t>Salvador</t>
  </si>
  <si>
    <t>SV</t>
  </si>
  <si>
    <t>SLV</t>
  </si>
  <si>
    <t>Guinée équatoriale</t>
  </si>
  <si>
    <t>GQ</t>
  </si>
  <si>
    <t>GNQ</t>
  </si>
  <si>
    <t>Érythrée</t>
  </si>
  <si>
    <t>ER</t>
  </si>
  <si>
    <t>ERI</t>
  </si>
  <si>
    <t>Estonie</t>
  </si>
  <si>
    <t>EE</t>
  </si>
  <si>
    <t>EST</t>
  </si>
  <si>
    <t>Éthiopie</t>
  </si>
  <si>
    <t>ET</t>
  </si>
  <si>
    <t>ETH</t>
  </si>
  <si>
    <t>FK</t>
  </si>
  <si>
    <t>FLK</t>
  </si>
  <si>
    <t>Îles Féroé</t>
  </si>
  <si>
    <t>FO</t>
  </si>
  <si>
    <t>FRO</t>
  </si>
  <si>
    <t>Fidji</t>
  </si>
  <si>
    <t>FJ</t>
  </si>
  <si>
    <t>FJI</t>
  </si>
  <si>
    <t>Finlande</t>
  </si>
  <si>
    <t>FI</t>
  </si>
  <si>
    <t>FIN</t>
  </si>
  <si>
    <t>France</t>
  </si>
  <si>
    <t>FR</t>
  </si>
  <si>
    <t>FRA</t>
  </si>
  <si>
    <t>Guyane française</t>
  </si>
  <si>
    <t>GF</t>
  </si>
  <si>
    <t>GUF</t>
  </si>
  <si>
    <t>Polynésie française</t>
  </si>
  <si>
    <t>PF</t>
  </si>
  <si>
    <t>PYF</t>
  </si>
  <si>
    <t>Terres australes et antarctiques françaises</t>
  </si>
  <si>
    <t>TF</t>
  </si>
  <si>
    <t>ATF</t>
  </si>
  <si>
    <t>Gabon</t>
  </si>
  <si>
    <t>GA</t>
  </si>
  <si>
    <t>GAB</t>
  </si>
  <si>
    <t>Gambie</t>
  </si>
  <si>
    <t>GM</t>
  </si>
  <si>
    <t>GMB</t>
  </si>
  <si>
    <t>Géorgie</t>
  </si>
  <si>
    <t>GE</t>
  </si>
  <si>
    <t>GEO</t>
  </si>
  <si>
    <t>Allemagne</t>
  </si>
  <si>
    <t>DE</t>
  </si>
  <si>
    <t>DEU</t>
  </si>
  <si>
    <t>Ghana</t>
  </si>
  <si>
    <t>GH</t>
  </si>
  <si>
    <t>GHA</t>
  </si>
  <si>
    <t>Gibraltar</t>
  </si>
  <si>
    <t>GI</t>
  </si>
  <si>
    <t>GIB</t>
  </si>
  <si>
    <t>Grèce</t>
  </si>
  <si>
    <t>GR</t>
  </si>
  <si>
    <t>GRC</t>
  </si>
  <si>
    <t>Groenland</t>
  </si>
  <si>
    <t>GL</t>
  </si>
  <si>
    <t>GRL</t>
  </si>
  <si>
    <t>Grenade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</si>
  <si>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</si>
  <si>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</si>
  <si>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</si>
  <si>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</si>
  <si>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</si>
  <si>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</si>
  <si>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</si>
  <si>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</si>
  <si>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</si>
  <si>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</si>
  <si>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</si>
  <si>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Guernesey</t>
  </si>
  <si>
    <t>GG</t>
  </si>
  <si>
    <t>GGY</t>
  </si>
  <si>
    <t>Guinée</t>
  </si>
  <si>
    <t>GN</t>
  </si>
  <si>
    <t>GIN</t>
  </si>
  <si>
    <t>Guinée-Bissau</t>
  </si>
  <si>
    <t>GW</t>
  </si>
  <si>
    <t>GNB</t>
  </si>
  <si>
    <t>Guyane</t>
  </si>
  <si>
    <t>GY</t>
  </si>
  <si>
    <t>GUY</t>
  </si>
  <si>
    <t>Haïti</t>
  </si>
  <si>
    <t>HT</t>
  </si>
  <si>
    <t>HTI</t>
  </si>
  <si>
    <t>Îles Heard-et-MacDonald</t>
  </si>
  <si>
    <t>HM</t>
  </si>
  <si>
    <t>HMD</t>
  </si>
  <si>
    <t>VA</t>
  </si>
  <si>
    <t>VAT</t>
  </si>
  <si>
    <t>Honduras</t>
  </si>
  <si>
    <t>HN</t>
  </si>
  <si>
    <t>HND</t>
  </si>
  <si>
    <t>Hongrie</t>
  </si>
  <si>
    <t>HU</t>
  </si>
  <si>
    <t>HUN</t>
  </si>
  <si>
    <t>Islande</t>
  </si>
  <si>
    <t>IS</t>
  </si>
  <si>
    <t>ISL</t>
  </si>
  <si>
    <t>Inde</t>
  </si>
  <si>
    <t>IN</t>
  </si>
  <si>
    <t>IND</t>
  </si>
  <si>
    <t>Indonésie</t>
  </si>
  <si>
    <t>ID</t>
  </si>
  <si>
    <t>IDN</t>
  </si>
  <si>
    <t>Iran</t>
  </si>
  <si>
    <t>IR</t>
  </si>
  <si>
    <t>IRN</t>
  </si>
  <si>
    <t>Irak</t>
  </si>
  <si>
    <t>IQ</t>
  </si>
  <si>
    <t>IRQ</t>
  </si>
  <si>
    <t>Irlande</t>
  </si>
  <si>
    <t>IE</t>
  </si>
  <si>
    <t>IRL</t>
  </si>
  <si>
    <t>Ile de Man</t>
  </si>
  <si>
    <t>IM</t>
  </si>
  <si>
    <t>IMN</t>
  </si>
  <si>
    <t>Israël</t>
  </si>
  <si>
    <t>IL</t>
  </si>
  <si>
    <t>ISR</t>
  </si>
  <si>
    <t>Italie</t>
  </si>
  <si>
    <t>IT</t>
  </si>
  <si>
    <t>ITA</t>
  </si>
  <si>
    <t>Jamaïque</t>
  </si>
  <si>
    <t>JM</t>
  </si>
  <si>
    <t>JAM</t>
  </si>
  <si>
    <t>Japon</t>
  </si>
  <si>
    <t>JP</t>
  </si>
  <si>
    <t>JPN</t>
  </si>
  <si>
    <t>Jersey</t>
  </si>
  <si>
    <t>JE</t>
  </si>
  <si>
    <t>JEY</t>
  </si>
  <si>
    <t>Jordanie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</si>
  <si>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</si>
  <si>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</si>
  <si>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</si>
  <si>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</si>
  <si>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</si>
  <si>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</si>
  <si>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</si>
  <si>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</si>
  <si>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</si>
  <si>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</si>
  <si>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</si>
  <si>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Corée du Nord</t>
  </si>
  <si>
    <t>KP</t>
  </si>
  <si>
    <t>PRK</t>
  </si>
  <si>
    <t>Corée du Sud</t>
  </si>
  <si>
    <t>KR</t>
  </si>
  <si>
    <t>KOR</t>
  </si>
  <si>
    <t>Koweït</t>
  </si>
  <si>
    <t>KW</t>
  </si>
  <si>
    <t>KWT</t>
  </si>
  <si>
    <t>Kirghizistan</t>
  </si>
  <si>
    <t>KG</t>
  </si>
  <si>
    <t>KGZ</t>
  </si>
  <si>
    <t>Laos</t>
  </si>
  <si>
    <t>LA</t>
  </si>
  <si>
    <t>LAO</t>
  </si>
  <si>
    <t>Lettonie</t>
  </si>
  <si>
    <t>LV</t>
  </si>
  <si>
    <t>LVA</t>
  </si>
  <si>
    <t>Liban</t>
  </si>
  <si>
    <t>LB</t>
  </si>
  <si>
    <t>LBN</t>
  </si>
  <si>
    <t>Lesotho</t>
  </si>
  <si>
    <t>LS</t>
  </si>
  <si>
    <t>LSO</t>
  </si>
  <si>
    <t>Libéria</t>
  </si>
  <si>
    <t>LR</t>
  </si>
  <si>
    <t>LBR</t>
  </si>
  <si>
    <t>Libye</t>
  </si>
  <si>
    <t>LY</t>
  </si>
  <si>
    <t>LBY</t>
  </si>
  <si>
    <t>Liechtenstein</t>
  </si>
  <si>
    <t>LI</t>
  </si>
  <si>
    <t>LIE</t>
  </si>
  <si>
    <t>Lituanie</t>
  </si>
  <si>
    <t>LT</t>
  </si>
  <si>
    <t>LTU</t>
  </si>
  <si>
    <t>Luxembourg</t>
  </si>
  <si>
    <t>LU</t>
  </si>
  <si>
    <t>LUX</t>
  </si>
  <si>
    <t>MK</t>
  </si>
  <si>
    <t>MKD</t>
  </si>
  <si>
    <t>Madagascar</t>
  </si>
  <si>
    <t>MG</t>
  </si>
  <si>
    <t>MDG</t>
  </si>
  <si>
    <t>Malawi</t>
  </si>
  <si>
    <t>MW</t>
  </si>
  <si>
    <t>MWI</t>
  </si>
  <si>
    <t>Malaisie</t>
  </si>
  <si>
    <t>MY</t>
  </si>
  <si>
    <t>MYS</t>
  </si>
  <si>
    <t>Maldives</t>
  </si>
  <si>
    <t>MV</t>
  </si>
  <si>
    <t>MDV</t>
  </si>
  <si>
    <t>Mali</t>
  </si>
  <si>
    <t>ML</t>
  </si>
  <si>
    <t>MLI</t>
  </si>
  <si>
    <t>Malte</t>
  </si>
  <si>
    <t>MT</t>
  </si>
  <si>
    <t>MLT</t>
  </si>
  <si>
    <t>MH</t>
  </si>
  <si>
    <t>MHL</t>
  </si>
  <si>
    <t>Martinique</t>
  </si>
  <si>
    <t>MQ</t>
  </si>
  <si>
    <t>MTQ</t>
  </si>
  <si>
    <t>Mauritanie</t>
  </si>
  <si>
    <t>MR</t>
  </si>
  <si>
    <t>MRT</t>
  </si>
  <si>
    <t>Maurice</t>
  </si>
  <si>
    <t>MU</t>
  </si>
  <si>
    <t>MUS</t>
  </si>
  <si>
    <t>Mayotte</t>
  </si>
  <si>
    <t>YT</t>
  </si>
  <si>
    <t>MYT</t>
  </si>
  <si>
    <t>Mexique</t>
  </si>
  <si>
    <t>MX</t>
  </si>
  <si>
    <t>MEX</t>
  </si>
  <si>
    <t>FM</t>
  </si>
  <si>
    <t>FSM</t>
  </si>
  <si>
    <t>Moldavie</t>
  </si>
  <si>
    <t>MD</t>
  </si>
  <si>
    <t>MDA</t>
  </si>
  <si>
    <t>Monaco</t>
  </si>
  <si>
    <t>MC</t>
  </si>
  <si>
    <t>MCO</t>
  </si>
  <si>
    <t>Mongolie</t>
  </si>
  <si>
    <t>MN</t>
  </si>
  <si>
    <t>MNG</t>
  </si>
  <si>
    <t>Monténégro</t>
  </si>
  <si>
    <t>ME</t>
  </si>
  <si>
    <t>MNE</t>
  </si>
  <si>
    <t>Montserrat</t>
  </si>
  <si>
    <t>MS</t>
  </si>
  <si>
    <t>MSR</t>
  </si>
  <si>
    <t>Maroc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</si>
  <si>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</si>
  <si>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</si>
  <si>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</si>
  <si>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</si>
  <si>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</si>
  <si>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</si>
  <si>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</si>
  <si>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</si>
  <si>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Namibie</t>
  </si>
  <si>
    <t>NA</t>
  </si>
  <si>
    <t>NAM</t>
  </si>
  <si>
    <t>Nauru</t>
  </si>
  <si>
    <t>NR</t>
  </si>
  <si>
    <t>NRU</t>
  </si>
  <si>
    <t>Népal</t>
  </si>
  <si>
    <t>NP</t>
  </si>
  <si>
    <t>NPL</t>
  </si>
  <si>
    <t>Pays-Bas</t>
  </si>
  <si>
    <t>NL</t>
  </si>
  <si>
    <t>NLD</t>
  </si>
  <si>
    <t>Nouvelle-Calédonie</t>
  </si>
  <si>
    <t>NC</t>
  </si>
  <si>
    <t>NCL</t>
  </si>
  <si>
    <t>Nouvelle-Zélande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</si>
  <si>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</si>
  <si>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</si>
  <si>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</si>
  <si>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</si>
  <si>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</si>
  <si>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</si>
  <si>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</si>
  <si>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</si>
  <si>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</si>
  <si>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</si>
  <si>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</si>
  <si>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</si>
  <si>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</si>
  <si>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</si>
  <si>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Île Norfolk</t>
  </si>
  <si>
    <t>NF</t>
  </si>
  <si>
    <t>NFK</t>
  </si>
  <si>
    <t>Îles Mariannes du Nord</t>
  </si>
  <si>
    <t>MP</t>
  </si>
  <si>
    <t>MNP</t>
  </si>
  <si>
    <t>Norvège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</si>
  <si>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</si>
  <si>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</si>
  <si>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</si>
  <si>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</si>
  <si>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</si>
  <si>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</si>
  <si>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</si>
  <si>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</si>
  <si>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</si>
  <si>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</si>
  <si>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</si>
  <si>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</si>
  <si>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</si>
  <si>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</si>
  <si>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</si>
  <si>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</si>
  <si>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</si>
  <si>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Papouasie-Nouvelle-Guinée</t>
  </si>
  <si>
    <t>PG</t>
  </si>
  <si>
    <t>PNG</t>
  </si>
  <si>
    <t>Paraguay</t>
  </si>
  <si>
    <t>PY</t>
  </si>
  <si>
    <t>PRY</t>
  </si>
  <si>
    <t>Pérou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</si>
  <si>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</si>
  <si>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</si>
  <si>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</si>
  <si>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</si>
  <si>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</si>
  <si>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</si>
  <si>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</si>
  <si>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</si>
  <si>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Pologne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</si>
  <si>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</si>
  <si>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</si>
  <si>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</si>
  <si>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</si>
  <si>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</si>
  <si>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</si>
  <si>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</si>
  <si>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</si>
  <si>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</si>
  <si>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</si>
  <si>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</si>
  <si>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</si>
  <si>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</si>
  <si>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</si>
  <si>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Roumanie</t>
  </si>
  <si>
    <t>RO</t>
  </si>
  <si>
    <t>ROU</t>
  </si>
  <si>
    <t>Russie</t>
  </si>
  <si>
    <t>RU</t>
  </si>
  <si>
    <t>RUS</t>
  </si>
  <si>
    <t>Rwanda</t>
  </si>
  <si>
    <t>RW</t>
  </si>
  <si>
    <t>RWA</t>
  </si>
  <si>
    <t>Saint-Barthélemy</t>
  </si>
  <si>
    <t>BL</t>
  </si>
  <si>
    <t>BLM</t>
  </si>
  <si>
    <t>SH</t>
  </si>
  <si>
    <t>SHN</t>
  </si>
  <si>
    <t>Saint-Kitts-et-Nevis</t>
  </si>
  <si>
    <t>KN</t>
  </si>
  <si>
    <t>KNA</t>
  </si>
  <si>
    <t>Sainte-Lucie</t>
  </si>
  <si>
    <t>LC</t>
  </si>
  <si>
    <t>LCA</t>
  </si>
  <si>
    <t>MF</t>
  </si>
  <si>
    <t>MAF</t>
  </si>
  <si>
    <t>SX</t>
  </si>
  <si>
    <t>SXM</t>
  </si>
  <si>
    <t>Saint-Pierre-et-Miquelon</t>
  </si>
  <si>
    <t>PM</t>
  </si>
  <si>
    <t>SPM</t>
  </si>
  <si>
    <t>Saint-Vincent-et-les Grenadines</t>
  </si>
  <si>
    <t>VC</t>
  </si>
  <si>
    <t>VCT</t>
  </si>
  <si>
    <t>Samoa</t>
  </si>
  <si>
    <t>WS</t>
  </si>
  <si>
    <t>WSM</t>
  </si>
  <si>
    <t>Saint-Marin</t>
  </si>
  <si>
    <t>SM</t>
  </si>
  <si>
    <t>SMR</t>
  </si>
  <si>
    <t>Sao Tomé-et-Principe</t>
  </si>
  <si>
    <t>ST</t>
  </si>
  <si>
    <t>STP</t>
  </si>
  <si>
    <t>Arabie Saoudite</t>
  </si>
  <si>
    <t>SA</t>
  </si>
  <si>
    <t>SAU</t>
  </si>
  <si>
    <t>Sénégal</t>
  </si>
  <si>
    <t>SN</t>
  </si>
  <si>
    <t>SEN</t>
  </si>
  <si>
    <t>Serbie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</si>
  <si>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</si>
  <si>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</si>
  <si>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</si>
  <si>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</si>
  <si>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</si>
  <si>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</si>
  <si>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</si>
  <si>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</si>
  <si>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Singapour</t>
  </si>
  <si>
    <t>SG</t>
  </si>
  <si>
    <t>SGP</t>
  </si>
  <si>
    <t>Slovaquie</t>
  </si>
  <si>
    <t>SK</t>
  </si>
  <si>
    <t>SVK</t>
  </si>
  <si>
    <t>Slovénie</t>
  </si>
  <si>
    <t>SI</t>
  </si>
  <si>
    <t>SVN</t>
  </si>
  <si>
    <t>SB</t>
  </si>
  <si>
    <t>SLB</t>
  </si>
  <si>
    <t>Somalie</t>
  </si>
  <si>
    <t>SO</t>
  </si>
  <si>
    <t>SOM</t>
  </si>
  <si>
    <t>Afrique du Sud</t>
  </si>
  <si>
    <t>ZA</t>
  </si>
  <si>
    <t>ZAF</t>
  </si>
  <si>
    <t>GS</t>
  </si>
  <si>
    <t>SGS</t>
  </si>
  <si>
    <t>Sud-Soudan</t>
  </si>
  <si>
    <t>SS</t>
  </si>
  <si>
    <t>SSD</t>
  </si>
  <si>
    <t>Espagne</t>
  </si>
  <si>
    <t>ES</t>
  </si>
  <si>
    <t>ESP</t>
  </si>
  <si>
    <t>Sri Lanka</t>
  </si>
  <si>
    <t>LK</t>
  </si>
  <si>
    <t>LKA</t>
  </si>
  <si>
    <t>Soudan</t>
  </si>
  <si>
    <t>SD</t>
  </si>
  <si>
    <t>SDN</t>
  </si>
  <si>
    <t>Suriname</t>
  </si>
  <si>
    <t>SR</t>
  </si>
  <si>
    <t>SUR</t>
  </si>
  <si>
    <t>SJ</t>
  </si>
  <si>
    <t>SJM</t>
  </si>
  <si>
    <t>Swaziland</t>
  </si>
  <si>
    <t>SZ</t>
  </si>
  <si>
    <t>SWZ</t>
  </si>
  <si>
    <t>Suède</t>
  </si>
  <si>
    <t>SE</t>
  </si>
  <si>
    <t>SWE</t>
  </si>
  <si>
    <t>Suisse</t>
  </si>
  <si>
    <t>CH</t>
  </si>
  <si>
    <t>CHE</t>
  </si>
  <si>
    <t>Syrie</t>
  </si>
  <si>
    <t>SY</t>
  </si>
  <si>
    <t>SYR</t>
  </si>
  <si>
    <t>Taiwan</t>
  </si>
  <si>
    <t>TW</t>
  </si>
  <si>
    <t>TWN</t>
  </si>
  <si>
    <t>Tadjikistan</t>
  </si>
  <si>
    <t>TJ</t>
  </si>
  <si>
    <t>TJK</t>
  </si>
  <si>
    <t>Tanzanie</t>
  </si>
  <si>
    <t>TZ</t>
  </si>
  <si>
    <t>TZA</t>
  </si>
  <si>
    <t>Thaïlande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</si>
  <si>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</si>
  <si>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</si>
  <si>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</si>
  <si>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</si>
  <si>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</si>
  <si>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</si>
  <si>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</si>
  <si>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</si>
  <si>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</si>
  <si>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</si>
  <si>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</si>
  <si>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</si>
  <si>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</si>
  <si>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</si>
  <si>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Trinité-et-Tobago</t>
  </si>
  <si>
    <t>TT</t>
  </si>
  <si>
    <t>TTO</t>
  </si>
  <si>
    <t>Tunisie</t>
  </si>
  <si>
    <t>TN</t>
  </si>
  <si>
    <t>TUN</t>
  </si>
  <si>
    <t>Turquie</t>
  </si>
  <si>
    <t>TR</t>
  </si>
  <si>
    <t>TUR</t>
  </si>
  <si>
    <t>Turkménistan</t>
  </si>
  <si>
    <t>TM</t>
  </si>
  <si>
    <t>TKM</t>
  </si>
  <si>
    <t>Îles Turques-et-Caïques</t>
  </si>
  <si>
    <t>TC</t>
  </si>
  <si>
    <t>TCA</t>
  </si>
  <si>
    <t>Tuvalu</t>
  </si>
  <si>
    <t>TV</t>
  </si>
  <si>
    <t>TUV</t>
  </si>
  <si>
    <t>Ouganda</t>
  </si>
  <si>
    <t>UG</t>
  </si>
  <si>
    <t>UGA</t>
  </si>
  <si>
    <t>Ukraine</t>
  </si>
  <si>
    <t>UA</t>
  </si>
  <si>
    <t>UKR</t>
  </si>
  <si>
    <t>Émirats Arabes Unis</t>
  </si>
  <si>
    <t>AE</t>
  </si>
  <si>
    <t>ARE</t>
  </si>
  <si>
    <t>Royaume-Uni</t>
  </si>
  <si>
    <t>GB</t>
  </si>
  <si>
    <t>GBR</t>
  </si>
  <si>
    <t>États-Unis</t>
  </si>
  <si>
    <t>US</t>
  </si>
  <si>
    <t>USA</t>
  </si>
  <si>
    <t>Îles mineures éloignées des États-Unis</t>
  </si>
  <si>
    <t>UM</t>
  </si>
  <si>
    <t>UMI</t>
  </si>
  <si>
    <t>Uruguay</t>
  </si>
  <si>
    <t>UY</t>
  </si>
  <si>
    <t>URY</t>
  </si>
  <si>
    <t>Ouzbékistan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</si>
  <si>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</si>
  <si>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</si>
  <si>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</si>
  <si>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</si>
  <si>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</si>
  <si>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</si>
  <si>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</si>
  <si>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</si>
  <si>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Viêt Nam</t>
  </si>
  <si>
    <t>VN</t>
  </si>
  <si>
    <t>VNM</t>
  </si>
  <si>
    <t>VI</t>
  </si>
  <si>
    <t>VIR</t>
  </si>
  <si>
    <t>Wallis-et-Futuna</t>
  </si>
  <si>
    <t>WF</t>
  </si>
  <si>
    <t>WLF</t>
  </si>
  <si>
    <t>Sahara occidental</t>
  </si>
  <si>
    <t>EH</t>
  </si>
  <si>
    <t>ESH</t>
  </si>
  <si>
    <t>Yémen</t>
  </si>
  <si>
    <t>YE</t>
  </si>
  <si>
    <t>YEM</t>
  </si>
  <si>
    <t>Zambie</t>
  </si>
  <si>
    <t>ZM</t>
  </si>
  <si>
    <t>ZMB</t>
  </si>
  <si>
    <t>Zimbabwe</t>
  </si>
  <si>
    <t>ZW</t>
  </si>
  <si>
    <t>ZWE</t>
  </si>
  <si>
    <t>Code_FAO</t>
  </si>
  <si>
    <t>Nom_Pays_FAO</t>
  </si>
  <si>
    <t>Code_WBD</t>
  </si>
  <si>
    <t>Nom_Pays_WBD</t>
  </si>
  <si>
    <t>Armenie</t>
  </si>
  <si>
    <t>Algerie</t>
  </si>
  <si>
    <t>Samoa americaines</t>
  </si>
  <si>
    <t>Bahrein</t>
  </si>
  <si>
    <t>Bolivie (Etat plurinational de)</t>
  </si>
  <si>
    <t>Bresil</t>
  </si>
  <si>
    <t>Iles Salomon</t>
  </si>
  <si>
    <t>Cabo Verde</t>
  </si>
  <si>
    <t>Iles Caimanes</t>
  </si>
  <si>
    <t>Iles Caimans</t>
  </si>
  <si>
    <t>Republique centrafricaine</t>
  </si>
  <si>
    <t>Chine, continentale</t>
  </si>
  <si>
    <t>Congo</t>
  </si>
  <si>
    <t>Congo, Republique du</t>
  </si>
  <si>
    <t>Iles Cook</t>
  </si>
  <si>
    <t>Azerbaidjan</t>
  </si>
  <si>
    <t>Benin</t>
  </si>
  <si>
    <t>Republique dominicaine</t>
  </si>
  <si>
    <t>Belarus</t>
  </si>
  <si>
    <t>Equateur</t>
  </si>
  <si>
    <t>Egypte</t>
  </si>
  <si>
    <t>Egypte, Republique arabe d’</t>
  </si>
  <si>
    <t>El Salvador</t>
  </si>
  <si>
    <t>Guinee equatoriale</t>
  </si>
  <si>
    <t>Iles Feroe</t>
  </si>
  <si>
    <t>Iles Falkland</t>
  </si>
  <si>
    <t>Polynesie francaise</t>
  </si>
  <si>
    <t>Polynesie française</t>
  </si>
  <si>
    <t>Georgie</t>
  </si>
  <si>
    <t>Bosnie-Herzegovine</t>
  </si>
  <si>
    <t>Grece</t>
  </si>
  <si>
    <t>Guinee</t>
  </si>
  <si>
    <t>Guyana</t>
  </si>
  <si>
    <t>Haiti</t>
  </si>
  <si>
    <t>Chine - RAS de Hong-Kong</t>
  </si>
  <si>
    <t>Chine, RAS de Hong Kong</t>
  </si>
  <si>
    <t>Indonesie</t>
  </si>
  <si>
    <t>Iran (Republique islamique d')</t>
  </si>
  <si>
    <t>Iran, Republique islamique d’</t>
  </si>
  <si>
    <t>Iraq</t>
  </si>
  <si>
    <t>Israel</t>
  </si>
  <si>
    <t>Cote d'Ivoire</t>
  </si>
  <si>
    <t>Jamaique</t>
  </si>
  <si>
    <t>Republique kirghize</t>
  </si>
  <si>
    <t>Republique populaire democratique de Coree</t>
  </si>
  <si>
    <t>Coree, Republique democratique de</t>
  </si>
  <si>
    <t>Republique de Coree</t>
  </si>
  <si>
    <t>Coree, Republique de</t>
  </si>
  <si>
    <t>Koweit</t>
  </si>
  <si>
    <t>Republique democratique populaire lao</t>
  </si>
  <si>
    <t>Liberia</t>
  </si>
  <si>
    <t>Iles Marshall</t>
  </si>
  <si>
    <t>Chine - RAS de Macao</t>
  </si>
  <si>
    <t>Region administrative speciale de Macao, Chine</t>
  </si>
  <si>
    <t>Micronesie (Etats federes de)</t>
  </si>
  <si>
    <t>Micronesie, Etats federes de</t>
  </si>
  <si>
    <t>Republique de Moldova</t>
  </si>
  <si>
    <t>Moldova</t>
  </si>
  <si>
    <t>Nepal</t>
  </si>
  <si>
    <t>Nouvelle-Caledonie</t>
  </si>
  <si>
    <t>Macedoine du Nord</t>
  </si>
  <si>
    <t>Nouvelle-Zelande</t>
  </si>
  <si>
    <t>Nioue</t>
  </si>
  <si>
    <t>Norvege</t>
  </si>
  <si>
    <t>Iles Mariannes du Nord</t>
  </si>
  <si>
    <t>Mariannes</t>
  </si>
  <si>
    <t>Tchequie (la)</t>
  </si>
  <si>
    <t>Republique tcheque</t>
  </si>
  <si>
    <t>Papouasie-Nouvelle-Guinee</t>
  </si>
  <si>
    <t>Perou</t>
  </si>
  <si>
    <t>Guinee-Bissau</t>
  </si>
  <si>
    <t>Porto Rico</t>
  </si>
  <si>
    <t>Erythree</t>
  </si>
  <si>
    <t>Palaos</t>
  </si>
  <si>
    <t>Reunion</t>
  </si>
  <si>
    <t>Federation de Russie</t>
  </si>
  <si>
    <t>Sainte-Helene, Ascension et Tristan de Cunha</t>
  </si>
  <si>
    <t>Sao Tome-et-Principe</t>
  </si>
  <si>
    <t>Arabie saoudite</t>
  </si>
  <si>
    <t>Senegal</t>
  </si>
  <si>
    <t>Slovenie</t>
  </si>
  <si>
    <t>Republique slovaque</t>
  </si>
  <si>
    <t>Soudan (ex)</t>
  </si>
  <si>
    <t>Eswatini</t>
  </si>
  <si>
    <t>Suede</t>
  </si>
  <si>
    <t>Republique arabe syrienne</t>
  </si>
  <si>
    <t>Turkmenistan</t>
  </si>
  <si>
    <t>Chine, Taiwan Province de</t>
  </si>
  <si>
    <t>Republique-Unie de Tanzanie</t>
  </si>
  <si>
    <t>Thailande</t>
  </si>
  <si>
    <t>Tokelaou</t>
  </si>
  <si>
    <t>Trinite-et-Tobago</t>
  </si>
  <si>
    <t>Iles Turques et Caiques</t>
  </si>
  <si>
    <t>Iles Turques-et-Caiques</t>
  </si>
  <si>
    <t>Emirats arabes unis</t>
  </si>
  <si>
    <t>Etats-Unis d'Amerique</t>
  </si>
  <si>
    <t>Etats-Unis</t>
  </si>
  <si>
    <t>Ouzbekistan</t>
  </si>
  <si>
    <t>Venezuela (Republique bolivarienne du)</t>
  </si>
  <si>
    <t>Viet Nam</t>
  </si>
  <si>
    <t>Ethiopie</t>
  </si>
  <si>
    <t>Iles Vierges britanniques</t>
  </si>
  <si>
    <t>Iles Vierges americaines</t>
  </si>
  <si>
    <t>Iles Vierges (EU)</t>
  </si>
  <si>
    <t>Iles Wallis et Futuna</t>
  </si>
  <si>
    <t>Yemen</t>
  </si>
  <si>
    <t>Yemen, Rep. du</t>
  </si>
  <si>
    <t>Republique democratique du Congo</t>
  </si>
  <si>
    <t>Congo, Republique democratique du</t>
  </si>
  <si>
    <t>Montenegro</t>
  </si>
  <si>
    <t>Soudan du Sud</t>
  </si>
  <si>
    <t>Cisjordanie et Gaza</t>
  </si>
  <si>
    <t>CUW</t>
  </si>
  <si>
    <t>Curacao</t>
  </si>
  <si>
    <t>Saint-Martin (fr)</t>
  </si>
  <si>
    <t>Nom_Pays_ISO</t>
  </si>
  <si>
    <t>Iso_3166_a2</t>
  </si>
  <si>
    <t>Iso_3166_a3</t>
  </si>
  <si>
    <t>Iso_3166_num</t>
  </si>
  <si>
    <t>Ile Bouvet</t>
  </si>
  <si>
    <t>Ile Christmas</t>
  </si>
  <si>
    <t>Iles Cocos</t>
  </si>
  <si>
    <t>Ile Norfolk</t>
  </si>
  <si>
    <t>Iles Aland</t>
  </si>
  <si>
    <t>Bielorussie</t>
  </si>
  <si>
    <t>Macedoine</t>
  </si>
  <si>
    <t>Micronesie</t>
  </si>
  <si>
    <t>Saint-Barthelemy</t>
  </si>
  <si>
    <t>Saint-Siege (Vatican)</t>
  </si>
  <si>
    <t>Sainte-Helene</t>
  </si>
  <si>
    <t>Samoa Americaines</t>
  </si>
  <si>
    <t>Antigua-Et-Barbuda</t>
  </si>
  <si>
    <t>Territoire Britannique De L’Ocean Indien</t>
  </si>
  <si>
    <t>Republique Centrafricaine</t>
  </si>
  <si>
    <t>Republique Du Congo</t>
  </si>
  <si>
    <t>Republique Democratique Du Congo</t>
  </si>
  <si>
    <t>Cote D’Ivoire</t>
  </si>
  <si>
    <t>Republique Tcheque</t>
  </si>
  <si>
    <t>Republique Dominicaine</t>
  </si>
  <si>
    <t>Guinee Equatoriale</t>
  </si>
  <si>
    <t>Guyane Française</t>
  </si>
  <si>
    <t>Polynesie Française</t>
  </si>
  <si>
    <t>Terres Australes Et Antarctiques Françaises</t>
  </si>
  <si>
    <t>Iles Heard-Et-Macdonald</t>
  </si>
  <si>
    <t>Ile De Man</t>
  </si>
  <si>
    <t>Coree Du Nord</t>
  </si>
  <si>
    <t>Coree Du Sud</t>
  </si>
  <si>
    <t>Iles Mariannes Du Nord</t>
  </si>
  <si>
    <t>Saint-Kitts-Et-Nevis</t>
  </si>
  <si>
    <t>Saint-Martin (Partie Française)</t>
  </si>
  <si>
    <t>Saint-Martin (Partie Neerlandaise)</t>
  </si>
  <si>
    <t>Saint-Pierre-Et-Miquelon</t>
  </si>
  <si>
    <t>Saint-Vincent-Et-Les Grenadines</t>
  </si>
  <si>
    <t>Sao Tome-Et-Principe</t>
  </si>
  <si>
    <t>Afrique Du Sud</t>
  </si>
  <si>
    <t>Georgie Du Sud Et Les Iles Sandwich Du Sud</t>
  </si>
  <si>
    <t>Svalbard Et Jan Mayen</t>
  </si>
  <si>
    <t>Trinite-Et-Tobago</t>
  </si>
  <si>
    <t>Iles Turques-Et-Caiques</t>
  </si>
  <si>
    <t>Emirats Arabes Unis</t>
  </si>
  <si>
    <t>Iles Mineures Eloignees Des Etats-Unis</t>
  </si>
  <si>
    <t>Iles Vierges Americaines</t>
  </si>
  <si>
    <t>Wallis-Et-Futuna</t>
  </si>
  <si>
    <t>Sahara Occidental</t>
  </si>
  <si>
    <t>E12</t>
  </si>
  <si>
    <t>E13</t>
  </si>
  <si>
    <t>E23</t>
  </si>
  <si>
    <t>Erreur</t>
  </si>
  <si>
    <t>Num.</t>
  </si>
  <si>
    <t>alpha-3</t>
  </si>
  <si>
    <t>alpha-2</t>
  </si>
  <si>
    <t>Nom français</t>
  </si>
  <si>
    <t>Nom ISO du pays ou territoire</t>
  </si>
  <si>
    <t>Nom dans la langue originale, en forme longue (traduction en français)</t>
  </si>
  <si>
    <t>ISO 3166-2:AF</t>
  </si>
  <si>
    <t>AFGHANISTAN</t>
  </si>
  <si>
    <r>
      <t>د افغانستان اسلامي دولتدولت اسلامی افغانستان (</t>
    </r>
    <r>
      <rPr>
        <i/>
        <sz val="7"/>
        <color rgb="FF222222"/>
        <rFont val="Arial"/>
        <family val="2"/>
      </rPr>
      <t>Da Afghanestan Islami Jomhouriyet</t>
    </r>
    <r>
      <rPr>
        <sz val="7"/>
        <color rgb="FF222222"/>
        <rFont val="Arial"/>
        <family val="2"/>
      </rPr>
      <t>) ; جمهوری اسلامی افغانستان (</t>
    </r>
    <r>
      <rPr>
        <i/>
        <sz val="7"/>
        <color rgb="FF222222"/>
        <rFont val="Arial"/>
        <family val="2"/>
      </rPr>
      <t>Jomhūrī-ye Eslāmī-ye Afġānestān</t>
    </r>
    <r>
      <rPr>
        <sz val="7"/>
        <color rgb="FF222222"/>
        <rFont val="Arial"/>
        <family val="2"/>
      </rPr>
      <t>) ; (République islamique d'Afghanistan)</t>
    </r>
  </si>
  <si>
    <t>ISO 3166-2:ZA</t>
  </si>
  <si>
    <t>AFRIQUE DU SUD</t>
  </si>
  <si>
    <r>
      <t>Republic of South Africa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Republiek van Suid-Afrika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IRiphabliki yaseMzantsi Afrika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IRiphabliki yaseNingizimu Afrika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IRiphabliki yeSewula Afrika</t>
    </r>
    <r>
      <rPr>
        <sz val="7"/>
        <color rgb="FF222222"/>
        <rFont val="Arial"/>
        <family val="2"/>
      </rPr>
      <t> ; (République d'Afrique du Sud)</t>
    </r>
  </si>
  <si>
    <t>ISO 3166-2:AX</t>
  </si>
  <si>
    <t>ÅLAND, ÎLES</t>
  </si>
  <si>
    <r>
      <t>Landskapet Åland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Ahvenanmaan maakunta</t>
    </r>
    <r>
      <rPr>
        <sz val="7"/>
        <color rgb="FF222222"/>
        <rFont val="Arial"/>
        <family val="2"/>
      </rPr>
      <t> ; (État libre associé d'Åland)</t>
    </r>
  </si>
  <si>
    <t>ISO 3166-2:AL</t>
  </si>
  <si>
    <t>ALBANIE</t>
  </si>
  <si>
    <r>
      <t>Shqipëri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Republika e Shqipërisë</t>
    </r>
    <r>
      <rPr>
        <sz val="7"/>
        <color rgb="FF222222"/>
        <rFont val="Arial"/>
        <family val="2"/>
      </rPr>
      <t> ; (République d'Albanie)</t>
    </r>
  </si>
  <si>
    <t>ISO 3166-2:DZ</t>
  </si>
  <si>
    <t>ALGÉRIE</t>
  </si>
  <si>
    <r>
      <t>الجمهورية الجزائرية الديمقراطية الشعبية (</t>
    </r>
    <r>
      <rPr>
        <i/>
        <sz val="7"/>
        <color rgb="FF222222"/>
        <rFont val="Arial"/>
        <family val="2"/>
      </rPr>
      <t>République Algérienne Démocratique et Populaire</t>
    </r>
    <r>
      <rPr>
        <sz val="7"/>
        <color rgb="FF222222"/>
        <rFont val="Arial"/>
        <family val="2"/>
      </rPr>
      <t>)</t>
    </r>
  </si>
  <si>
    <t>ISO 3166-2:DE</t>
  </si>
  <si>
    <t>ALLEMAGNE</t>
  </si>
  <si>
    <r>
      <t>Bundesrepublik</t>
    </r>
    <r>
      <rPr>
        <sz val="7"/>
        <color rgb="FF222222"/>
        <rFont val="Arial"/>
        <family val="2"/>
      </rPr>
      <t> </t>
    </r>
    <r>
      <rPr>
        <i/>
        <sz val="7"/>
        <color rgb="FF222222"/>
        <rFont val="Arial"/>
        <family val="2"/>
      </rPr>
      <t>Deutschland</t>
    </r>
    <r>
      <rPr>
        <sz val="7"/>
        <color rgb="FF222222"/>
        <rFont val="Arial"/>
        <family val="2"/>
      </rPr>
      <t> (République Fédérale d'Allemagne)</t>
    </r>
  </si>
  <si>
    <t>ISO 3166-2:AD</t>
  </si>
  <si>
    <t>ANDORRE</t>
  </si>
  <si>
    <r>
      <t>Principat d’Andorra</t>
    </r>
    <r>
      <rPr>
        <sz val="7"/>
        <color rgb="FF222222"/>
        <rFont val="Arial"/>
        <family val="2"/>
      </rPr>
      <t> (Principauté d’Andorre)</t>
    </r>
  </si>
  <si>
    <t>ISO 3166-2:AO</t>
  </si>
  <si>
    <t>ANGOLA</t>
  </si>
  <si>
    <t>República de Angola</t>
  </si>
  <si>
    <t>ISO 3166-2:AI</t>
  </si>
  <si>
    <t>ANGUILLA</t>
  </si>
  <si>
    <t>ISO 3166-2:AQ</t>
  </si>
  <si>
    <t>ANTARCTIQUE</t>
  </si>
  <si>
    <r>
      <t>Traité sur l’Antarctique (entré en vigueur le 1</t>
    </r>
    <r>
      <rPr>
        <vertAlign val="superscript"/>
        <sz val="7"/>
        <color rgb="FF222222"/>
        <rFont val="Arial"/>
        <family val="2"/>
      </rPr>
      <t>er</t>
    </r>
    <r>
      <rPr>
        <sz val="7"/>
        <color rgb="FF222222"/>
        <rFont val="Arial"/>
        <family val="2"/>
      </rPr>
      <t> janvier 1961) ; </t>
    </r>
    <r>
      <rPr>
        <i/>
        <sz val="7"/>
        <color rgb="FF222222"/>
        <rFont val="Arial"/>
        <family val="2"/>
      </rPr>
      <t>The Antarctic Treaty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Tratado Antárctico</t>
    </r>
    <r>
      <rPr>
        <sz val="7"/>
        <color rgb="FF222222"/>
        <rFont val="Arial"/>
        <family val="2"/>
      </rPr>
      <t> ; Договор об Антарктике</t>
    </r>
  </si>
  <si>
    <t>ISO 3166-2:AG</t>
  </si>
  <si>
    <t>ANTIGUA-ET-BARBUDA</t>
  </si>
  <si>
    <t>Antigua and Barbadua</t>
  </si>
  <si>
    <t>ISO 3166-2:SA</t>
  </si>
  <si>
    <t>ARABIE SAOUDITE</t>
  </si>
  <si>
    <r>
      <t>المملكة العربية السعودية (</t>
    </r>
    <r>
      <rPr>
        <i/>
        <sz val="7"/>
        <color rgb="FF222222"/>
        <rFont val="Arial"/>
        <family val="2"/>
      </rPr>
      <t>Mamlakah al `Arabiyahas Su`udiyah</t>
    </r>
    <r>
      <rPr>
        <sz val="7"/>
        <color rgb="FF222222"/>
        <rFont val="Arial"/>
        <family val="2"/>
      </rPr>
      <t>)</t>
    </r>
  </si>
  <si>
    <t>ISO 3166-2:AR</t>
  </si>
  <si>
    <t>ARGENTINE</t>
  </si>
  <si>
    <t>Argentina</t>
  </si>
  <si>
    <t>ISO 3166-2:AM</t>
  </si>
  <si>
    <t>ARMÉNIE</t>
  </si>
  <si>
    <r>
      <t>Հայաստան (</t>
    </r>
    <r>
      <rPr>
        <i/>
        <sz val="7"/>
        <color rgb="FF222222"/>
        <rFont val="Arial"/>
        <family val="2"/>
      </rPr>
      <t>Hayastan</t>
    </r>
    <r>
      <rPr>
        <sz val="7"/>
        <color rgb="FF222222"/>
        <rFont val="Arial"/>
        <family val="2"/>
      </rPr>
      <t>)</t>
    </r>
  </si>
  <si>
    <t>ISO 3166-2:AW</t>
  </si>
  <si>
    <t>ARUBA</t>
  </si>
  <si>
    <t>ISO 3166-2:AU</t>
  </si>
  <si>
    <t>AUSTRALIE</t>
  </si>
  <si>
    <t>Australia</t>
  </si>
  <si>
    <t>ISO 3166-2:AT</t>
  </si>
  <si>
    <t>AUTRICHE</t>
  </si>
  <si>
    <t>Österreich</t>
  </si>
  <si>
    <t>ISO 3166-2:AZ</t>
  </si>
  <si>
    <t>AZERBAÏDJAN</t>
  </si>
  <si>
    <t>Azərbaycan Respublikası</t>
  </si>
  <si>
    <t>ISO 3166-2:BS</t>
  </si>
  <si>
    <t>BAHAMAS</t>
  </si>
  <si>
    <t>Commonwealth of the Bahamas</t>
  </si>
  <si>
    <t>ISO 3166-2:BH</t>
  </si>
  <si>
    <t>BAHREÏN</t>
  </si>
  <si>
    <r>
      <t>مملكة البحرين (</t>
    </r>
    <r>
      <rPr>
        <i/>
        <sz val="7"/>
        <color rgb="FF222222"/>
        <rFont val="Arial"/>
        <family val="2"/>
      </rPr>
      <t>Mamlakat al-Bahrayn</t>
    </r>
    <r>
      <rPr>
        <sz val="7"/>
        <color rgb="FF222222"/>
        <rFont val="Arial"/>
        <family val="2"/>
      </rPr>
      <t>)</t>
    </r>
  </si>
  <si>
    <t>ISO 3166-2:BD</t>
  </si>
  <si>
    <t>BANGLADESH</t>
  </si>
  <si>
    <r>
      <t>গণপ্রজাতন্ত্রী বাংলাদেশ (</t>
    </r>
    <r>
      <rPr>
        <i/>
        <sz val="7"/>
        <color rgb="FF222222"/>
        <rFont val="Arial"/>
        <family val="2"/>
      </rPr>
      <t>Gônoprojatontri Bangladesh</t>
    </r>
    <r>
      <rPr>
        <sz val="7"/>
        <color rgb="FF222222"/>
        <rFont val="Arial"/>
        <family val="2"/>
      </rPr>
      <t>)</t>
    </r>
  </si>
  <si>
    <t>ISO 3166-2:BB</t>
  </si>
  <si>
    <t>BARBADE</t>
  </si>
  <si>
    <t>Barbados</t>
  </si>
  <si>
    <t>ISO 3166-2:BY</t>
  </si>
  <si>
    <t>BÉLARUS</t>
  </si>
  <si>
    <r>
      <t>Беларусь (</t>
    </r>
    <r>
      <rPr>
        <i/>
        <sz val="7"/>
        <color rgb="FF222222"/>
        <rFont val="Arial"/>
        <family val="2"/>
      </rPr>
      <t>Belarusy</t>
    </r>
    <r>
      <rPr>
        <sz val="7"/>
        <color rgb="FF222222"/>
        <rFont val="Arial"/>
        <family val="2"/>
      </rPr>
      <t>)</t>
    </r>
  </si>
  <si>
    <t>ISO 3166-2:BE</t>
  </si>
  <si>
    <t>BELGIQUE</t>
  </si>
  <si>
    <r>
      <t>(Royaume de) Belgique ; </t>
    </r>
    <r>
      <rPr>
        <i/>
        <sz val="7"/>
        <color rgb="FF222222"/>
        <rFont val="Arial"/>
        <family val="2"/>
      </rPr>
      <t>(Koninkrijk) België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(Königreich) Belgien</t>
    </r>
  </si>
  <si>
    <t>ISO 3166-2:BZ</t>
  </si>
  <si>
    <t>BELIZE</t>
  </si>
  <si>
    <t>ISO 3166-2:BJ</t>
  </si>
  <si>
    <t>BÉNIN</t>
  </si>
  <si>
    <r>
      <t>Bénin ; </t>
    </r>
    <r>
      <rPr>
        <i/>
        <sz val="7"/>
        <color rgb="FF222222"/>
        <rFont val="Arial"/>
        <family val="2"/>
      </rPr>
      <t>Orílẹ̀-èdè Olómìnira ilẹ̀ Benin</t>
    </r>
  </si>
  <si>
    <t>ISO 3166-2:BM</t>
  </si>
  <si>
    <t>BERMUDES</t>
  </si>
  <si>
    <t>Bermuda</t>
  </si>
  <si>
    <t>ISO 3166-2:BT</t>
  </si>
  <si>
    <t>BHOUTAN</t>
  </si>
  <si>
    <r>
      <t>འབྲུག་ཡུལ (</t>
    </r>
    <r>
      <rPr>
        <i/>
        <sz val="7"/>
        <color rgb="FF222222"/>
        <rFont val="Arial"/>
        <family val="2"/>
      </rPr>
      <t>Druk Yul</t>
    </r>
    <r>
      <rPr>
        <sz val="7"/>
        <color rgb="FF222222"/>
        <rFont val="Arial"/>
        <family val="2"/>
      </rPr>
      <t>)</t>
    </r>
  </si>
  <si>
    <t>ISO 3166-2:BO</t>
  </si>
  <si>
    <t>BOLIVIE, ÉTAT PLURINATIONAL DE</t>
  </si>
  <si>
    <r>
      <t>(Estado Plurinacional de / República de) Bolivia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Bulibiya Mama llaqta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Wuliwya Suyu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Tetã Volívia</t>
    </r>
  </si>
  <si>
    <t>BES</t>
  </si>
  <si>
    <t>BQ</t>
  </si>
  <si>
    <t>ISO 3166-2:BQ</t>
  </si>
  <si>
    <t>BONAIRE, SAINT-EUSTACHE ET SABA</t>
  </si>
  <si>
    <t>Bonaire, Sint-Eustatius, en Saba</t>
  </si>
  <si>
    <t>ISO 3166-2:BA</t>
  </si>
  <si>
    <t>BOSNIE-HERZÉGOVINE</t>
  </si>
  <si>
    <t>Republika Bosna i Hercegovina</t>
  </si>
  <si>
    <t>ISO 3166-2:BW</t>
  </si>
  <si>
    <t>BOTSWANA</t>
  </si>
  <si>
    <r>
      <t>Republic of Botswana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Lefatshe la Botswana</t>
    </r>
  </si>
  <si>
    <t>ISO 3166-2:BV</t>
  </si>
  <si>
    <t>BOUVET, ÎLE</t>
  </si>
  <si>
    <t>Bouvetøya</t>
  </si>
  <si>
    <t>ISO 3166-2:BR</t>
  </si>
  <si>
    <t>BRÉSIL</t>
  </si>
  <si>
    <t>República Federativa do Brasil</t>
  </si>
  <si>
    <t>ISO 3166-2:BN</t>
  </si>
  <si>
    <t>BRUNÉI DARUSSALAM</t>
  </si>
  <si>
    <r>
      <t>بروني دارالسلام (</t>
    </r>
    <r>
      <rPr>
        <i/>
        <sz val="7"/>
        <color rgb="FF222222"/>
        <rFont val="Arial"/>
        <family val="2"/>
      </rPr>
      <t>Negara Brunei Darussalam</t>
    </r>
    <r>
      <rPr>
        <sz val="7"/>
        <color rgb="FF222222"/>
        <rFont val="Arial"/>
        <family val="2"/>
      </rPr>
      <t>) ; </t>
    </r>
    <r>
      <rPr>
        <i/>
        <sz val="7"/>
        <color rgb="FF222222"/>
        <rFont val="Arial"/>
        <family val="2"/>
      </rPr>
      <t>State of Brunei Darussalam</t>
    </r>
  </si>
  <si>
    <t>ISO 3166-2:BG</t>
  </si>
  <si>
    <t>BULGARIE</t>
  </si>
  <si>
    <r>
      <t>Република България (</t>
    </r>
    <r>
      <rPr>
        <i/>
        <sz val="7"/>
        <color rgb="FF222222"/>
        <rFont val="Arial"/>
        <family val="2"/>
      </rPr>
      <t>Republika Bălgaria</t>
    </r>
    <r>
      <rPr>
        <sz val="7"/>
        <color rgb="FF222222"/>
        <rFont val="Arial"/>
        <family val="2"/>
      </rPr>
      <t>)</t>
    </r>
  </si>
  <si>
    <t>ISO 3166-2:BF</t>
  </si>
  <si>
    <t>BURKINA FASO</t>
  </si>
  <si>
    <t>ISO 3166-2:BI</t>
  </si>
  <si>
    <t>BURUNDI</t>
  </si>
  <si>
    <r>
      <t>République du Burundi ; </t>
    </r>
    <r>
      <rPr>
        <i/>
        <sz val="7"/>
        <color rgb="FF222222"/>
        <rFont val="Arial"/>
        <family val="2"/>
      </rPr>
      <t>Republika y’Uburundi</t>
    </r>
  </si>
  <si>
    <t>ISO 3166-2:KY</t>
  </si>
  <si>
    <t>CAÏMANES, ÎLES</t>
  </si>
  <si>
    <t>Cayman Islands</t>
  </si>
  <si>
    <t>ISO 3166-2:KH</t>
  </si>
  <si>
    <t>CAMBODGE</t>
  </si>
  <si>
    <r>
      <t>ព្រះរាជាណាចក្រកម្ពុជា (</t>
    </r>
    <r>
      <rPr>
        <i/>
        <sz val="7"/>
        <color rgb="FF222222"/>
        <rFont val="Arial"/>
        <family val="2"/>
      </rPr>
      <t>Preăh Réachéanachâkr Kâmpŭchea</t>
    </r>
    <r>
      <rPr>
        <sz val="7"/>
        <color rgb="FF222222"/>
        <rFont val="Arial"/>
        <family val="2"/>
      </rPr>
      <t>)</t>
    </r>
  </si>
  <si>
    <t>ISO 3166-2:CM</t>
  </si>
  <si>
    <t>CAMEROUN</t>
  </si>
  <si>
    <r>
      <t>Cameroun ; </t>
    </r>
    <r>
      <rPr>
        <i/>
        <sz val="7"/>
        <color rgb="FF222222"/>
        <rFont val="Arial"/>
        <family val="2"/>
      </rPr>
      <t>Cameroon</t>
    </r>
  </si>
  <si>
    <t>ISO 3166-2:CA</t>
  </si>
  <si>
    <t>CANADA</t>
  </si>
  <si>
    <r>
      <t>Canada ; </t>
    </r>
    <r>
      <rPr>
        <i/>
        <sz val="7"/>
        <color rgb="FF222222"/>
        <rFont val="Arial"/>
        <family val="2"/>
      </rPr>
      <t>Canada</t>
    </r>
  </si>
  <si>
    <t>ISO 3166-2:CV</t>
  </si>
  <si>
    <t>CABO VERDE</t>
  </si>
  <si>
    <t>ISO 3166-2:CF</t>
  </si>
  <si>
    <t>CENTRAFRICAINE, RÉPUBLIQUE</t>
  </si>
  <si>
    <r>
      <t>République centrafricaine ; </t>
    </r>
    <r>
      <rPr>
        <i/>
        <sz val="7"/>
        <color rgb="FF222222"/>
        <rFont val="Arial"/>
        <family val="2"/>
      </rPr>
      <t>Ködörösêse tî Bêafrîka</t>
    </r>
  </si>
  <si>
    <t>ISO 3166-2:CL</t>
  </si>
  <si>
    <t>CHILI</t>
  </si>
  <si>
    <t>Chile</t>
  </si>
  <si>
    <t>ISO 3166-2:CN</t>
  </si>
  <si>
    <t>CHINE</t>
  </si>
  <si>
    <r>
      <t>中华人民共和国 (</t>
    </r>
    <r>
      <rPr>
        <i/>
        <sz val="7"/>
        <color rgb="FF222222"/>
        <rFont val="Arial"/>
        <family val="2"/>
      </rPr>
      <t>Zhōnghuá Rénmín Gònghéguó</t>
    </r>
    <r>
      <rPr>
        <sz val="7"/>
        <color rgb="FF222222"/>
        <rFont val="Arial"/>
        <family val="2"/>
      </rPr>
      <t>), la République populaire de Chine</t>
    </r>
  </si>
  <si>
    <t>ISO 3166-2:CX</t>
  </si>
  <si>
    <t>CHRISTMAS, ÎLE</t>
  </si>
  <si>
    <t>Christmas Islands</t>
  </si>
  <si>
    <t>ISO 3166-2:CY</t>
  </si>
  <si>
    <t>CHYPRE</t>
  </si>
  <si>
    <t>ISO 3166-2:CC</t>
  </si>
  <si>
    <t>COCOS (KEELING), ÎLES</t>
  </si>
  <si>
    <t>Territory of Cocos Island</t>
  </si>
  <si>
    <t>ISO 3166-2:CO</t>
  </si>
  <si>
    <t>COLOMBIE</t>
  </si>
  <si>
    <t>Colombia</t>
  </si>
  <si>
    <t>ISO 3166-2:KM</t>
  </si>
  <si>
    <t>COMORES</t>
  </si>
  <si>
    <r>
      <t>Union des Comores ; جزر القُمُر (</t>
    </r>
    <r>
      <rPr>
        <i/>
        <sz val="7"/>
        <color rgb="FF222222"/>
        <rFont val="Arial"/>
        <family val="2"/>
      </rPr>
      <t>Juzur al-Qumur</t>
    </r>
    <r>
      <rPr>
        <sz val="7"/>
        <color rgb="FF222222"/>
        <rFont val="Arial"/>
        <family val="2"/>
      </rPr>
      <t>) ; </t>
    </r>
    <r>
      <rPr>
        <i/>
        <sz val="7"/>
        <color rgb="FF222222"/>
        <rFont val="Arial"/>
        <family val="2"/>
      </rPr>
      <t>Udzima wa Komori</t>
    </r>
  </si>
  <si>
    <t>ISO 3166-2:CG</t>
  </si>
  <si>
    <t>CONGO</t>
  </si>
  <si>
    <r>
      <t>République du Congo ; </t>
    </r>
    <r>
      <rPr>
        <i/>
        <sz val="7"/>
        <color rgb="FF222222"/>
        <rFont val="Arial"/>
        <family val="2"/>
      </rPr>
      <t>Repubilika ya Kongo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Republiki ya Kongó</t>
    </r>
    <r>
      <rPr>
        <sz val="7"/>
        <color rgb="FF222222"/>
        <rFont val="Arial"/>
        <family val="2"/>
      </rPr>
      <t> ; (Congo-Brazzaville)</t>
    </r>
  </si>
  <si>
    <t>ISO 3166-2:CD</t>
  </si>
  <si>
    <t>CONGO, LA RÉPUBLIQUE DÉMOCRATIQUE DU</t>
  </si>
  <si>
    <r>
      <t>République démocratique du Congo ; </t>
    </r>
    <r>
      <rPr>
        <i/>
        <sz val="7"/>
        <color rgb="FF222222"/>
        <rFont val="Arial"/>
        <family val="2"/>
      </rPr>
      <t>Repubilika ya Kongo Demokratiki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Jamhuri ya Kidemokrasia ya Kongo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Republiki ya Kongó Demokratiki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Ditunga dia Kongu wa Mungalaata</t>
    </r>
    <r>
      <rPr>
        <sz val="7"/>
        <color rgb="FF222222"/>
        <rFont val="Arial"/>
        <family val="2"/>
      </rPr>
      <t> ; (Congo-Kinshasa, ex-Zaïre)</t>
    </r>
  </si>
  <si>
    <t>ISO 3166-2:CK</t>
  </si>
  <si>
    <t>COOK, ÎLES</t>
  </si>
  <si>
    <t>Cook Islands</t>
  </si>
  <si>
    <t>ISO 3166-2:KR</t>
  </si>
  <si>
    <t>CORÉE, RÉPUBLIQUE DE</t>
  </si>
  <si>
    <r>
      <t>대한민국 (</t>
    </r>
    <r>
      <rPr>
        <i/>
        <sz val="7"/>
        <color rgb="FF222222"/>
        <rFont val="Arial"/>
        <family val="2"/>
      </rPr>
      <t>Daehan Min-guk</t>
    </r>
    <r>
      <rPr>
        <sz val="7"/>
        <color rgb="FF222222"/>
        <rFont val="Arial"/>
        <family val="2"/>
      </rPr>
      <t>) ; 大韓民國</t>
    </r>
  </si>
  <si>
    <t>ISO 3166-2:KP</t>
  </si>
  <si>
    <t>CORÉE, RÉPUBLIQUE POPULAIRE DÉMOCRATIQUE DE</t>
  </si>
  <si>
    <r>
      <t>조선민주주의인민공화국 (</t>
    </r>
    <r>
      <rPr>
        <i/>
        <sz val="7"/>
        <color rgb="FF222222"/>
        <rFont val="Arial"/>
        <family val="2"/>
      </rPr>
      <t>Chosŏn Minjujuŭi Inmin Konghwaguk</t>
    </r>
    <r>
      <rPr>
        <sz val="7"/>
        <color rgb="FF222222"/>
        <rFont val="Arial"/>
        <family val="2"/>
      </rPr>
      <t>) ; 朝鮮民主主義人民共和國</t>
    </r>
  </si>
  <si>
    <t>ISO 3166-2:CR</t>
  </si>
  <si>
    <t>COSTA RICA</t>
  </si>
  <si>
    <t>República de Costa Rica</t>
  </si>
  <si>
    <t>ISO 3166-2:CI</t>
  </si>
  <si>
    <t>CÔTE D’IVOIRE</t>
  </si>
  <si>
    <t>ISO 3166-2:HR</t>
  </si>
  <si>
    <t>CROATIE</t>
  </si>
  <si>
    <t>Republika Hrvatska</t>
  </si>
  <si>
    <t>ISO 3166-2:CU</t>
  </si>
  <si>
    <t>CUBA</t>
  </si>
  <si>
    <t>República de Cuba</t>
  </si>
  <si>
    <t>CW</t>
  </si>
  <si>
    <t>ISO 3166-2:CW</t>
  </si>
  <si>
    <t>CURAÇAO</t>
  </si>
  <si>
    <r>
      <t>Curaçao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Kòrsou</t>
    </r>
  </si>
  <si>
    <t>ISO 3166-2:DK</t>
  </si>
  <si>
    <t>DANEMARK</t>
  </si>
  <si>
    <t>Kongeriget Danmark</t>
  </si>
  <si>
    <t>ISO 3166-2:DJ</t>
  </si>
  <si>
    <t>DJIBOUTI</t>
  </si>
  <si>
    <r>
      <t>République de Djibouti ; جمهورية جيبوتي (</t>
    </r>
    <r>
      <rPr>
        <i/>
        <sz val="7"/>
        <color rgb="FF222222"/>
        <rFont val="Arial"/>
        <family val="2"/>
      </rPr>
      <t>Jumhūriyyat Jībūtī</t>
    </r>
    <r>
      <rPr>
        <sz val="7"/>
        <color rgb="FF222222"/>
        <rFont val="Arial"/>
        <family val="2"/>
      </rPr>
      <t>) ; </t>
    </r>
    <r>
      <rPr>
        <i/>
        <sz val="7"/>
        <color rgb="FF222222"/>
        <rFont val="Arial"/>
        <family val="2"/>
      </rPr>
      <t>Gabuutih Ummuuno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Jamahuuriyada Jabuuti</t>
    </r>
  </si>
  <si>
    <t>ISO 3166-2:DO</t>
  </si>
  <si>
    <t>DOMINICAINE, RÉPUBLIQUE</t>
  </si>
  <si>
    <t>República Dominicana</t>
  </si>
  <si>
    <t>ISO 3166-2:DM</t>
  </si>
  <si>
    <t>DOMINIQUE</t>
  </si>
  <si>
    <t>Commonwealth of Dominica</t>
  </si>
  <si>
    <t>ISO 3166-2:EG</t>
  </si>
  <si>
    <t>ÉGYPTE</t>
  </si>
  <si>
    <t>ISO 3166-2:SV</t>
  </si>
  <si>
    <t>EL SALVADOR</t>
  </si>
  <si>
    <t>República de El Salvador</t>
  </si>
  <si>
    <t>ISO 3166-2:AE</t>
  </si>
  <si>
    <t>ÉMIRATS ARABES UNIS</t>
  </si>
  <si>
    <r>
      <t>دولة الإمارات العربيّة المتّحدة (</t>
    </r>
    <r>
      <rPr>
        <i/>
        <sz val="7"/>
        <color rgb="FF222222"/>
        <rFont val="Arial"/>
        <family val="2"/>
      </rPr>
      <t>al-ʾImārāt al-ʿArabiyyat al-Muttaḥida</t>
    </r>
    <r>
      <rPr>
        <sz val="7"/>
        <color rgb="FF222222"/>
        <rFont val="Arial"/>
        <family val="2"/>
      </rPr>
      <t>)</t>
    </r>
  </si>
  <si>
    <t>ISO 3166-2:EC</t>
  </si>
  <si>
    <t>ÉQUATEUR</t>
  </si>
  <si>
    <t>República del Ecuador</t>
  </si>
  <si>
    <t>ISO 3166-2:ER</t>
  </si>
  <si>
    <t>ÉRYTHRÉE</t>
  </si>
  <si>
    <r>
      <t>ሃገረ ኤርትራ (</t>
    </r>
    <r>
      <rPr>
        <i/>
        <sz val="7"/>
        <color rgb="FF222222"/>
        <rFont val="Arial"/>
        <family val="2"/>
      </rPr>
      <t>Hagere Ertra</t>
    </r>
    <r>
      <rPr>
        <sz val="7"/>
        <color rgb="FF222222"/>
        <rFont val="Arial"/>
        <family val="2"/>
      </rPr>
      <t>) ; دولة إرتريا (</t>
    </r>
    <r>
      <rPr>
        <i/>
        <sz val="7"/>
        <color rgb="FF222222"/>
        <rFont val="Arial"/>
        <family val="2"/>
      </rPr>
      <t>Dawlat Iritriyá</t>
    </r>
    <r>
      <rPr>
        <sz val="7"/>
        <color rgb="FF222222"/>
        <rFont val="Arial"/>
        <family val="2"/>
      </rPr>
      <t>) ; </t>
    </r>
    <r>
      <rPr>
        <i/>
        <sz val="7"/>
        <color rgb="FF222222"/>
        <rFont val="Arial"/>
        <family val="2"/>
      </rPr>
      <t>State of Eritrea</t>
    </r>
  </si>
  <si>
    <t>ISO 3166-2:ES</t>
  </si>
  <si>
    <t>ESPAGNE</t>
  </si>
  <si>
    <t>España</t>
  </si>
  <si>
    <t>ISO 3166-2:EE</t>
  </si>
  <si>
    <t>ESTONIE</t>
  </si>
  <si>
    <t>Eesti</t>
  </si>
  <si>
    <t>ISO 3166-2:US</t>
  </si>
  <si>
    <t>ÉTATS-UNIS</t>
  </si>
  <si>
    <r>
      <t>United States of America (USA)</t>
    </r>
    <r>
      <rPr>
        <sz val="7"/>
        <color rgb="FF222222"/>
        <rFont val="Arial"/>
        <family val="2"/>
      </rPr>
      <t> ; (États-Unis d'Amérique)</t>
    </r>
  </si>
  <si>
    <t>ISO 3166-2:ET</t>
  </si>
  <si>
    <t>ÉTHIOPIE</t>
  </si>
  <si>
    <r>
      <t>የኢትዮጵያ ፌዴራላዊ ዲሞክራሲያዊ ሪፐብሊክ (</t>
    </r>
    <r>
      <rPr>
        <i/>
        <sz val="7"/>
        <color rgb="FF222222"/>
        <rFont val="Arial"/>
        <family val="2"/>
      </rPr>
      <t>YeItyopya Fédéralawi Dimokrasiyawi Ripeblik</t>
    </r>
    <r>
      <rPr>
        <sz val="7"/>
        <color rgb="FF222222"/>
        <rFont val="Arial"/>
        <family val="2"/>
      </rPr>
      <t>)</t>
    </r>
  </si>
  <si>
    <t>ISO 3166-2:FK</t>
  </si>
  <si>
    <t>FALKLAND, ÎLES (MALVINAS)</t>
  </si>
  <si>
    <t>Falkland Islands</t>
  </si>
  <si>
    <t>ISO 3166-2:FO</t>
  </si>
  <si>
    <t>FÉROÉ, ÎLES</t>
  </si>
  <si>
    <r>
      <t>Føroyar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Færøerne</t>
    </r>
  </si>
  <si>
    <t>ISO 3166-2:FJ</t>
  </si>
  <si>
    <t>FIDJI</t>
  </si>
  <si>
    <r>
      <t>Republic of Fiji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Matanitu ko Viti</t>
    </r>
    <r>
      <rPr>
        <sz val="7"/>
        <color rgb="FF222222"/>
        <rFont val="Arial"/>
        <family val="2"/>
      </rPr>
      <t> ; फ़िजी द्वीप समूह गणराज्य (</t>
    </r>
    <r>
      <rPr>
        <i/>
        <sz val="7"/>
        <color rgb="FF222222"/>
        <rFont val="Arial"/>
        <family val="2"/>
      </rPr>
      <t>Fiji Dvip Qamooh Ganarajya</t>
    </r>
    <r>
      <rPr>
        <sz val="7"/>
        <color rgb="FF222222"/>
        <rFont val="Arial"/>
        <family val="2"/>
      </rPr>
      <t>)</t>
    </r>
  </si>
  <si>
    <t>ISO 3166-2:FI</t>
  </si>
  <si>
    <t>FINLANDE</t>
  </si>
  <si>
    <t>Suomen Tasavalta</t>
  </si>
  <si>
    <t>ISO 3166-2:FR</t>
  </si>
  <si>
    <t>FRANCE</t>
  </si>
  <si>
    <t>République française</t>
  </si>
  <si>
    <t>GABON</t>
  </si>
  <si>
    <t>République gabonaise</t>
  </si>
  <si>
    <t>GAMBIE</t>
  </si>
  <si>
    <t>Republic of Gambia</t>
  </si>
  <si>
    <t>GÉORGIE</t>
  </si>
  <si>
    <r>
      <t>საქართველო</t>
    </r>
    <r>
      <rPr>
        <sz val="7"/>
        <color rgb="FF222222"/>
        <rFont val="Arial"/>
        <family val="2"/>
      </rPr>
      <t> (</t>
    </r>
    <r>
      <rPr>
        <b/>
        <i/>
        <sz val="7"/>
        <color rgb="FF222222"/>
        <rFont val="Arial"/>
        <family val="2"/>
      </rPr>
      <t>Sakartvelo'</t>
    </r>
    <r>
      <rPr>
        <b/>
        <sz val="7"/>
        <color rgb="FF222222"/>
        <rFont val="Arial"/>
        <family val="2"/>
      </rPr>
      <t>)</t>
    </r>
  </si>
  <si>
    <t>GÉORGIE DU SUD ET LES ÎLES SANDWICH DU SUD</t>
  </si>
  <si>
    <t>Géorgie du Sud-et-les Îles Sandwich du Sud</t>
  </si>
  <si>
    <t>GHANA</t>
  </si>
  <si>
    <t>Republic of Ghana</t>
  </si>
  <si>
    <t>GIBRALTAR</t>
  </si>
  <si>
    <t>GRÈCE</t>
  </si>
  <si>
    <t>GRENADE</t>
  </si>
  <si>
    <t>Commonwealth of Grenada</t>
  </si>
  <si>
    <t>GROENLAND</t>
  </si>
  <si>
    <r>
      <t>Kalaallit Nunaat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Grønland</t>
    </r>
  </si>
  <si>
    <t>GUADELOUPE</t>
  </si>
  <si>
    <t>GUAM</t>
  </si>
  <si>
    <t>Guam ; Guåhån</t>
  </si>
  <si>
    <t>GUATEMALA</t>
  </si>
  <si>
    <t>República de Guatemala</t>
  </si>
  <si>
    <t>GUERNESEY</t>
  </si>
  <si>
    <t>Guernsey</t>
  </si>
  <si>
    <t>GUINÉE</t>
  </si>
  <si>
    <t>République de Guinée</t>
  </si>
  <si>
    <t>GUINÉE-BISSAU</t>
  </si>
  <si>
    <t>República da Guiné-Bissau</t>
  </si>
  <si>
    <t>GUINÉE ÉQUATORIALE</t>
  </si>
  <si>
    <r>
      <t>República de Guiena ecuatorial</t>
    </r>
    <r>
      <rPr>
        <sz val="7"/>
        <color rgb="FF222222"/>
        <rFont val="Arial"/>
        <family val="2"/>
      </rPr>
      <t> ; République de Guinée équatoriale ; </t>
    </r>
    <r>
      <rPr>
        <i/>
        <sz val="7"/>
        <color rgb="FF222222"/>
        <rFont val="Arial"/>
        <family val="2"/>
      </rPr>
      <t>República da Guiné Equatorial</t>
    </r>
  </si>
  <si>
    <t>GUYANA</t>
  </si>
  <si>
    <r>
      <t>Co-Operative Republic of Guyana</t>
    </r>
    <r>
      <rPr>
        <sz val="7"/>
        <color rgb="FF222222"/>
        <rFont val="Arial"/>
        <family val="2"/>
      </rPr>
      <t> ; (République coopérative du Guyana)</t>
    </r>
  </si>
  <si>
    <t>GUYANE FRANÇAISE</t>
  </si>
  <si>
    <t>HAÏTI</t>
  </si>
  <si>
    <r>
      <t>Repiblik d'Ayiti</t>
    </r>
    <r>
      <rPr>
        <sz val="7"/>
        <color rgb="FF222222"/>
        <rFont val="Arial"/>
        <family val="2"/>
      </rPr>
      <t> ; République d'Haïti</t>
    </r>
  </si>
  <si>
    <t>HEARD ET MACDONALD, ÎLES</t>
  </si>
  <si>
    <t>Heard Island and McDonald Islands</t>
  </si>
  <si>
    <t>HONDURAS</t>
  </si>
  <si>
    <t>República de Honduras</t>
  </si>
  <si>
    <t>HONG KONG</t>
  </si>
  <si>
    <r>
      <t>Hong Kong</t>
    </r>
    <r>
      <rPr>
        <sz val="7"/>
        <color rgb="FF222222"/>
        <rFont val="Arial"/>
        <family val="2"/>
      </rPr>
      <t> ; 香港 (</t>
    </r>
    <r>
      <rPr>
        <i/>
        <sz val="7.5"/>
        <color rgb="FF222222"/>
        <rFont val="Arial"/>
        <family val="2"/>
      </rPr>
      <t>Jyutping</t>
    </r>
    <r>
      <rPr>
        <i/>
        <sz val="7"/>
        <color rgb="FF222222"/>
        <rFont val="Arial"/>
        <family val="2"/>
      </rPr>
      <t> : </t>
    </r>
    <r>
      <rPr>
        <sz val="7"/>
        <color rgb="FF222222"/>
        <rFont val="Arial"/>
        <family val="2"/>
      </rPr>
      <t>Hoeng1 Gong2</t>
    </r>
    <r>
      <rPr>
        <i/>
        <sz val="7"/>
        <color rgb="FF222222"/>
        <rFont val="Arial"/>
        <family val="2"/>
      </rPr>
      <t> ; </t>
    </r>
    <r>
      <rPr>
        <i/>
        <sz val="7.5"/>
        <color rgb="FF222222"/>
        <rFont val="Arial"/>
        <family val="2"/>
      </rPr>
      <t>Yale</t>
    </r>
    <r>
      <rPr>
        <i/>
        <sz val="7"/>
        <color rgb="FF222222"/>
        <rFont val="Arial"/>
        <family val="2"/>
      </rPr>
      <t> : </t>
    </r>
    <r>
      <rPr>
        <sz val="7"/>
        <color rgb="FF222222"/>
        <rFont val="Arial"/>
        <family val="2"/>
      </rPr>
      <t>Hēunggóng) ; 香港 (</t>
    </r>
    <r>
      <rPr>
        <i/>
        <sz val="7"/>
        <color rgb="FF222222"/>
        <rFont val="Arial"/>
        <family val="2"/>
      </rPr>
      <t>Hiông-Kóng</t>
    </r>
    <r>
      <rPr>
        <sz val="7"/>
        <color rgb="FF222222"/>
        <rFont val="Arial"/>
        <family val="2"/>
      </rPr>
      <t>) ; </t>
    </r>
    <r>
      <rPr>
        <i/>
        <sz val="7"/>
        <color rgb="FF222222"/>
        <rFont val="Arial"/>
        <family val="2"/>
      </rPr>
      <t>Hiong-kang</t>
    </r>
    <r>
      <rPr>
        <sz val="7"/>
        <color rgb="FF222222"/>
        <rFont val="Arial"/>
        <family val="2"/>
      </rPr>
      <t> ; 香港(</t>
    </r>
    <r>
      <rPr>
        <i/>
        <sz val="7.5"/>
        <color rgb="FF222222"/>
        <rFont val="Arial"/>
        <family val="2"/>
      </rPr>
      <t>pinyin</t>
    </r>
    <r>
      <rPr>
        <i/>
        <sz val="7"/>
        <color rgb="FF222222"/>
        <rFont val="Arial"/>
        <family val="2"/>
      </rPr>
      <t> : </t>
    </r>
    <r>
      <rPr>
        <sz val="7"/>
        <color rgb="FF222222"/>
        <rFont val="Arial"/>
        <family val="2"/>
      </rPr>
      <t>Xiānggǎng) ; 香港特別行政區 ; 香港特别行政区 ; </t>
    </r>
    <r>
      <rPr>
        <i/>
        <sz val="7"/>
        <color rgb="FF222222"/>
        <rFont val="Arial"/>
        <family val="2"/>
      </rPr>
      <t>Hong Kong Special Administrative Region of the People's Republic of China</t>
    </r>
    <r>
      <rPr>
        <sz val="7"/>
        <color rgb="FF222222"/>
        <rFont val="Arial"/>
        <family val="2"/>
      </rPr>
      <t> ; (Région administrative spéciale de Hong Kong de la République populaire de Chine)</t>
    </r>
  </si>
  <si>
    <t>HONGRIE</t>
  </si>
  <si>
    <t>Magyar</t>
  </si>
  <si>
    <t>ÎLE DE MAN</t>
  </si>
  <si>
    <t>Isle of Man</t>
  </si>
  <si>
    <t>ÎLES MINEURES ÉLOIGNÉES DES ÉTATS-UNIS</t>
  </si>
  <si>
    <t>United States Minor Outlying Islands</t>
  </si>
  <si>
    <t>ÎLES VIERGES BRITANNIQUES</t>
  </si>
  <si>
    <t>ÎLES VIERGES DES ÉTATS-UNIS</t>
  </si>
  <si>
    <t>US Virgin Islands</t>
  </si>
  <si>
    <t>INDE</t>
  </si>
  <si>
    <t>Republic of India</t>
  </si>
  <si>
    <t>INDONÉSIE</t>
  </si>
  <si>
    <t>Republik Indonesia</t>
  </si>
  <si>
    <t>IRAN, RÉPUBLIQUE ISLAMIQUE D'</t>
  </si>
  <si>
    <r>
      <t>جمهوری اسلامی ايران (</t>
    </r>
    <r>
      <rPr>
        <i/>
        <sz val="7"/>
        <color rgb="FF222222"/>
        <rFont val="Arial"/>
        <family val="2"/>
      </rPr>
      <t>Jomhūrī-ye Eslāmī-ye Īrān</t>
    </r>
    <r>
      <rPr>
        <sz val="7"/>
        <color rgb="FF222222"/>
        <rFont val="Arial"/>
        <family val="2"/>
      </rPr>
      <t>)</t>
    </r>
  </si>
  <si>
    <t>IRAQ</t>
  </si>
  <si>
    <r>
      <t>العراق (</t>
    </r>
    <r>
      <rPr>
        <i/>
        <sz val="7"/>
        <color rgb="FF222222"/>
        <rFont val="Arial"/>
        <family val="2"/>
      </rPr>
      <t>Al `Irāq</t>
    </r>
    <r>
      <rPr>
        <sz val="7"/>
        <color rgb="FF222222"/>
        <rFont val="Arial"/>
        <family val="2"/>
      </rPr>
      <t>)</t>
    </r>
  </si>
  <si>
    <t>IRLANDE</t>
  </si>
  <si>
    <r>
      <t>Éire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Ireland</t>
    </r>
  </si>
  <si>
    <t>ISLANDE</t>
  </si>
  <si>
    <t>Ísland</t>
  </si>
  <si>
    <t>ISRAËL</t>
  </si>
  <si>
    <r>
      <t>מְדִינַת יִשְׂרָאֵל (</t>
    </r>
    <r>
      <rPr>
        <i/>
        <sz val="7"/>
        <color rgb="FF222222"/>
        <rFont val="Arial"/>
        <family val="2"/>
      </rPr>
      <t>Medinat Yisra'el</t>
    </r>
    <r>
      <rPr>
        <sz val="7"/>
        <color rgb="FF222222"/>
        <rFont val="Arial"/>
        <family val="2"/>
      </rPr>
      <t>) ; دولة إسرائيل (</t>
    </r>
    <r>
      <rPr>
        <i/>
        <sz val="7"/>
        <color rgb="FF222222"/>
        <rFont val="Arial"/>
        <family val="2"/>
      </rPr>
      <t>Dawlat Isrā'īl</t>
    </r>
    <r>
      <rPr>
        <sz val="7"/>
        <color rgb="FF222222"/>
        <rFont val="Arial"/>
        <family val="2"/>
      </rPr>
      <t>)</t>
    </r>
  </si>
  <si>
    <t>ITALIE</t>
  </si>
  <si>
    <t>Italia</t>
  </si>
  <si>
    <t>JAMAÏQUE</t>
  </si>
  <si>
    <t>Jamaïca</t>
  </si>
  <si>
    <t>JAPON</t>
  </si>
  <si>
    <r>
      <t>日本国 (Nihon Koku</t>
    </r>
    <r>
      <rPr>
        <i/>
        <sz val="7"/>
        <color rgb="FF222222"/>
        <rFont val="Arial"/>
        <family val="2"/>
      </rPr>
      <t>)</t>
    </r>
    <r>
      <rPr>
        <sz val="7"/>
        <color rgb="FF222222"/>
        <rFont val="Arial"/>
        <family val="2"/>
      </rPr>
      <t>)</t>
    </r>
  </si>
  <si>
    <t>JERSEY</t>
  </si>
  <si>
    <r>
      <t>Bailiwick of Jersey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Bailliage de Jersey</t>
    </r>
  </si>
  <si>
    <t>JORDANIE</t>
  </si>
  <si>
    <r>
      <t>المملكة الأردنّيّة الهاشميّة (</t>
    </r>
    <r>
      <rPr>
        <i/>
        <sz val="7"/>
        <color rgb="FF222222"/>
        <rFont val="Arial"/>
        <family val="2"/>
      </rPr>
      <t>Al Mamlakah al Urduniyah al Hashimiyah</t>
    </r>
    <r>
      <rPr>
        <sz val="7"/>
        <color rgb="FF222222"/>
        <rFont val="Arial"/>
        <family val="2"/>
      </rPr>
      <t>)</t>
    </r>
  </si>
  <si>
    <t>KAZAKHSTAN</t>
  </si>
  <si>
    <r>
      <t>Қазақстан Республикасы (</t>
    </r>
    <r>
      <rPr>
        <i/>
        <sz val="7"/>
        <color rgb="FF222222"/>
        <rFont val="Arial"/>
        <family val="2"/>
      </rPr>
      <t>Qazaqstan Respublïkası</t>
    </r>
    <r>
      <rPr>
        <sz val="7"/>
        <color rgb="FF222222"/>
        <rFont val="Arial"/>
        <family val="2"/>
      </rPr>
      <t>)</t>
    </r>
  </si>
  <si>
    <t>KENYA</t>
  </si>
  <si>
    <r>
      <t>Jamhuri ya Kenya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Republic of Kenya</t>
    </r>
  </si>
  <si>
    <t>KIRGHIZISTAN</t>
  </si>
  <si>
    <r>
      <t>Кыргыз Республикасы (</t>
    </r>
    <r>
      <rPr>
        <i/>
        <sz val="7"/>
        <color rgb="FF222222"/>
        <rFont val="Arial"/>
        <family val="2"/>
      </rPr>
      <t>Kırgız Respublikası</t>
    </r>
    <r>
      <rPr>
        <sz val="7"/>
        <color rgb="FF222222"/>
        <rFont val="Arial"/>
        <family val="2"/>
      </rPr>
      <t>) ; Кыргызская республика (</t>
    </r>
    <r>
      <rPr>
        <i/>
        <sz val="7"/>
        <color rgb="FF222222"/>
        <rFont val="Arial"/>
        <family val="2"/>
      </rPr>
      <t>Kyrgyzskaya Respublika</t>
    </r>
    <r>
      <rPr>
        <sz val="7"/>
        <color rgb="FF222222"/>
        <rFont val="Arial"/>
        <family val="2"/>
      </rPr>
      <t>)</t>
    </r>
  </si>
  <si>
    <t>KIRIBATI</t>
  </si>
  <si>
    <t>KOWEÏT</t>
  </si>
  <si>
    <r>
      <t>دولة الكويت (</t>
    </r>
    <r>
      <rPr>
        <i/>
        <sz val="7"/>
        <color rgb="FF222222"/>
        <rFont val="Arial"/>
        <family val="2"/>
      </rPr>
      <t>Dawlat al Kuwayt</t>
    </r>
    <r>
      <rPr>
        <sz val="7"/>
        <color rgb="FF222222"/>
        <rFont val="Arial"/>
        <family val="2"/>
      </rPr>
      <t>)</t>
    </r>
  </si>
  <si>
    <t>LAO, RÉPUBLIQUE DÉMOCRATIQUE POPULAIRE</t>
  </si>
  <si>
    <r>
      <t>ສາທາລະນະລັດ ປະຊາທິປະໄຕ ປະຊາຊົນລາວ (</t>
    </r>
    <r>
      <rPr>
        <i/>
        <sz val="7"/>
        <color rgb="FF222222"/>
        <rFont val="Arial"/>
        <family val="2"/>
      </rPr>
      <t>Sathalanalat Passathipatai Passasson lao</t>
    </r>
    <r>
      <rPr>
        <sz val="7"/>
        <color rgb="FF222222"/>
        <rFont val="Arial"/>
        <family val="2"/>
      </rPr>
      <t>)</t>
    </r>
  </si>
  <si>
    <t>LESOTHO</t>
  </si>
  <si>
    <r>
      <t>Muso oa Lesotho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Kingdom of Lesotho</t>
    </r>
  </si>
  <si>
    <t>LETTONIE</t>
  </si>
  <si>
    <t>Latvijas</t>
  </si>
  <si>
    <t>LIBAN</t>
  </si>
  <si>
    <t>République du Liban ; الجمهوريّةاللبنانيّة</t>
  </si>
  <si>
    <t>LIBÉRIA</t>
  </si>
  <si>
    <t>Republic of Liberia</t>
  </si>
  <si>
    <t>LIBYE</t>
  </si>
  <si>
    <r>
      <t>دولة ليبيا (</t>
    </r>
    <r>
      <rPr>
        <i/>
        <sz val="7"/>
        <color rgb="FF222222"/>
        <rFont val="Arial"/>
        <family val="2"/>
      </rPr>
      <t>Dawlat Lībiyya</t>
    </r>
    <r>
      <rPr>
        <sz val="7"/>
        <color rgb="FF222222"/>
        <rFont val="Arial"/>
        <family val="2"/>
      </rPr>
      <t>) ; ⵍⵉⴱⵢⴰ (</t>
    </r>
    <r>
      <rPr>
        <i/>
        <sz val="7"/>
        <color rgb="FF222222"/>
        <rFont val="Arial"/>
        <family val="2"/>
      </rPr>
      <t>Lībya</t>
    </r>
    <r>
      <rPr>
        <sz val="7"/>
        <color rgb="FF222222"/>
        <rFont val="Arial"/>
        <family val="2"/>
      </rPr>
      <t>)</t>
    </r>
  </si>
  <si>
    <t>LIECHTENSTEIN</t>
  </si>
  <si>
    <t>Fürstentum Liechtenstein</t>
  </si>
  <si>
    <t>LITUANIE</t>
  </si>
  <si>
    <r>
      <t>Lietuvos Respublika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Lietuva</t>
    </r>
  </si>
  <si>
    <t>LUXEMBOURG</t>
  </si>
  <si>
    <r>
      <t>Groussherzogtum Lëtzebuerg</t>
    </r>
    <r>
      <rPr>
        <sz val="7"/>
        <color rgb="FF222222"/>
        <rFont val="Arial"/>
        <family val="2"/>
      </rPr>
      <t> ; Grand Duché de Luxembourg ; </t>
    </r>
    <r>
      <rPr>
        <i/>
        <sz val="7"/>
        <color rgb="FF222222"/>
        <rFont val="Arial"/>
        <family val="2"/>
      </rPr>
      <t>Großherzogtum Luxemburg</t>
    </r>
  </si>
  <si>
    <t>MACAO</t>
  </si>
  <si>
    <t>Região Administrativa Especial de Macau da República Popular da China</t>
  </si>
  <si>
    <t>MACÉDOINE, L'EX-RÉPUBLIQUE YOUGOSLAVE DE</t>
  </si>
  <si>
    <t>Република Македонија</t>
  </si>
  <si>
    <t>MADAGASCAR</t>
  </si>
  <si>
    <r>
      <t>République de Madagascar ; </t>
    </r>
    <r>
      <rPr>
        <i/>
        <sz val="7"/>
        <color rgb="FF222222"/>
        <rFont val="Arial"/>
        <family val="2"/>
      </rPr>
      <t>Repoblikan'i Madagasikara</t>
    </r>
  </si>
  <si>
    <t>MALAISIE</t>
  </si>
  <si>
    <t>Malaysia</t>
  </si>
  <si>
    <t>MALAWI</t>
  </si>
  <si>
    <r>
      <t>Republic of Malawi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Dziko la Malaŵi</t>
    </r>
  </si>
  <si>
    <t>MALDIVES</t>
  </si>
  <si>
    <r>
      <t>ދިވެހިރާއްޖޭގެ ޖުމްހޫރިއްޔާ (</t>
    </r>
    <r>
      <rPr>
        <i/>
        <sz val="7"/>
        <color rgb="FF222222"/>
        <rFont val="Arial"/>
        <family val="2"/>
      </rPr>
      <t>Divehi Rājjey ge Jumhuriyyā</t>
    </r>
    <r>
      <rPr>
        <sz val="7"/>
        <color rgb="FF222222"/>
        <rFont val="Arial"/>
        <family val="2"/>
      </rPr>
      <t>)</t>
    </r>
  </si>
  <si>
    <t>MALI</t>
  </si>
  <si>
    <t>République du Mali</t>
  </si>
  <si>
    <t>MALTE</t>
  </si>
  <si>
    <r>
      <t>Repubblika ta' Malta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Republic of Malta</t>
    </r>
  </si>
  <si>
    <t>MARIANNES DU NORD, ÎLES</t>
  </si>
  <si>
    <t>Commonwealth of the Northern Mariana Islands</t>
  </si>
  <si>
    <t>MAROC</t>
  </si>
  <si>
    <r>
      <t>المملكة المغربية (</t>
    </r>
    <r>
      <rPr>
        <i/>
        <sz val="7"/>
        <color rgb="FF222222"/>
        <rFont val="Arial"/>
        <family val="2"/>
      </rPr>
      <t>Al Mamlakatu'l-Maghribiya</t>
    </r>
    <r>
      <rPr>
        <sz val="7"/>
        <color rgb="FF222222"/>
        <rFont val="Arial"/>
        <family val="2"/>
      </rPr>
      <t>) ; ⵜⴰⴳⵍⴷⵉⵜ ⵏ ⵍⵎⴰⵖⵔⵉⴱ (</t>
    </r>
    <r>
      <rPr>
        <i/>
        <sz val="7"/>
        <color rgb="FF222222"/>
        <rFont val="Arial"/>
        <family val="2"/>
      </rPr>
      <t>Tagldit n'Lmeġrib</t>
    </r>
    <r>
      <rPr>
        <sz val="7"/>
        <color rgb="FF222222"/>
        <rFont val="Arial"/>
        <family val="2"/>
      </rPr>
      <t>)</t>
    </r>
  </si>
  <si>
    <t>MARSHALL, ÎLES</t>
  </si>
  <si>
    <r>
      <t>Aolepān Aorōkin M̧ajeļ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Republic of the Marshall Islands</t>
    </r>
  </si>
  <si>
    <t>MARTINIQUE</t>
  </si>
  <si>
    <t>MAURICE</t>
  </si>
  <si>
    <t>Mauritius</t>
  </si>
  <si>
    <t>MAURITANIE</t>
  </si>
  <si>
    <t>République islamique de Mauritanie ; الجمهورية الإسلامية الموريتانية</t>
  </si>
  <si>
    <t>MAYOTTE</t>
  </si>
  <si>
    <t>MEXIQUE</t>
  </si>
  <si>
    <t>Estados Unidos Mexicanos</t>
  </si>
  <si>
    <t>MICRONÉSIE, ÉTATS FÉDÉRÉS DE</t>
  </si>
  <si>
    <t>Federated States of Micronesia</t>
  </si>
  <si>
    <t>MOLDOVA</t>
  </si>
  <si>
    <t>Republica Moldova</t>
  </si>
  <si>
    <t>MONACO</t>
  </si>
  <si>
    <t>MONGOLIE</t>
  </si>
  <si>
    <r>
      <t>Монгол Улс (</t>
    </r>
    <r>
      <rPr>
        <i/>
        <sz val="7"/>
        <color rgb="FF222222"/>
        <rFont val="Arial"/>
        <family val="2"/>
      </rPr>
      <t>Mongol Uls</t>
    </r>
    <r>
      <rPr>
        <sz val="7"/>
        <color rgb="FF222222"/>
        <rFont val="Arial"/>
        <family val="2"/>
      </rPr>
      <t>)</t>
    </r>
  </si>
  <si>
    <t>MONTÉNÉGRO</t>
  </si>
  <si>
    <r>
      <t>Црна Гора (</t>
    </r>
    <r>
      <rPr>
        <i/>
        <sz val="7"/>
        <color rgb="FF222222"/>
        <rFont val="Arial"/>
        <family val="2"/>
      </rPr>
      <t>Crna Gora</t>
    </r>
    <r>
      <rPr>
        <sz val="7"/>
        <color rgb="FF222222"/>
        <rFont val="Arial"/>
        <family val="2"/>
      </rPr>
      <t>)</t>
    </r>
  </si>
  <si>
    <t>MONTSERRAT</t>
  </si>
  <si>
    <t>MOZAMBIQUE</t>
  </si>
  <si>
    <t>República de Moçambique</t>
  </si>
  <si>
    <t>MYANMAR</t>
  </si>
  <si>
    <t>Union of Myanmar</t>
  </si>
  <si>
    <t>NAMIBIE</t>
  </si>
  <si>
    <t>Namibia</t>
  </si>
  <si>
    <t>NAURU</t>
  </si>
  <si>
    <r>
      <t>Ripublik Naoero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Republic of Nauru</t>
    </r>
  </si>
  <si>
    <t>NÉPAL</t>
  </si>
  <si>
    <t>NICARAGUA</t>
  </si>
  <si>
    <t>Republica de Nicaragua</t>
  </si>
  <si>
    <t>NIGER</t>
  </si>
  <si>
    <t>NIGÉRIA</t>
  </si>
  <si>
    <t>NIUÉ</t>
  </si>
  <si>
    <r>
      <t>Niue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Niuē</t>
    </r>
  </si>
  <si>
    <t>NORFOLK, ÎLE</t>
  </si>
  <si>
    <t>Norfolk Island</t>
  </si>
  <si>
    <t>NORVÈGE</t>
  </si>
  <si>
    <r>
      <t>Kongeriket Norge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Noreg</t>
    </r>
  </si>
  <si>
    <t>NOUVELLE-CALÉDONIE</t>
  </si>
  <si>
    <t>NOUVELLE-ZÉLANDE</t>
  </si>
  <si>
    <t>New Zealand</t>
  </si>
  <si>
    <t>OCÉAN INDIEN, TERRITOIRE BRITANNIQUE DE L'</t>
  </si>
  <si>
    <t>British Indian Ocean Territory</t>
  </si>
  <si>
    <t>OMAN</t>
  </si>
  <si>
    <r>
      <t>سلطنة عُمان (</t>
    </r>
    <r>
      <rPr>
        <i/>
        <sz val="7"/>
        <color rgb="FF222222"/>
        <rFont val="Arial"/>
        <family val="2"/>
      </rPr>
      <t>Saltanat Uman</t>
    </r>
    <r>
      <rPr>
        <sz val="7"/>
        <color rgb="FF222222"/>
        <rFont val="Arial"/>
        <family val="2"/>
      </rPr>
      <t>)</t>
    </r>
  </si>
  <si>
    <t>OUGANDA</t>
  </si>
  <si>
    <r>
      <t>Republic of Uganda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Jamhuri ya Uganda</t>
    </r>
  </si>
  <si>
    <t>OUZBÉKISTAN</t>
  </si>
  <si>
    <t>O’zbekiston Respublikasi</t>
  </si>
  <si>
    <t>PAKISTAN</t>
  </si>
  <si>
    <r>
      <t>اسلامی جمہوریت پاکستان (</t>
    </r>
    <r>
      <rPr>
        <i/>
        <sz val="7"/>
        <color rgb="FF222222"/>
        <rFont val="Arial"/>
        <family val="2"/>
      </rPr>
      <t>Islami Jamhuria Pakistan</t>
    </r>
    <r>
      <rPr>
        <sz val="7"/>
        <color rgb="FF222222"/>
        <rFont val="Arial"/>
        <family val="2"/>
      </rPr>
      <t>)</t>
    </r>
  </si>
  <si>
    <t>PALAOS</t>
  </si>
  <si>
    <r>
      <t>Republic of Palau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Beluu er a Belau</t>
    </r>
  </si>
  <si>
    <t>ÉTAT DE PALESTINE</t>
  </si>
  <si>
    <r>
      <t>دولة فلسطين (</t>
    </r>
    <r>
      <rPr>
        <i/>
        <sz val="7"/>
        <color rgb="FF222222"/>
        <rFont val="Arial"/>
        <family val="2"/>
      </rPr>
      <t>Dawlat Filasţīn</t>
    </r>
    <r>
      <rPr>
        <sz val="7"/>
        <color rgb="FF222222"/>
        <rFont val="Arial"/>
        <family val="2"/>
      </rPr>
      <t>)</t>
    </r>
  </si>
  <si>
    <t>PANAMA</t>
  </si>
  <si>
    <t>República de Panamá</t>
  </si>
  <si>
    <t>PAPOUASIE-NOUVELLE-GUINÉE</t>
  </si>
  <si>
    <r>
      <t>l'État indépendant de Papouasie-Nouvelle-Guinée ; </t>
    </r>
    <r>
      <rPr>
        <i/>
        <sz val="7"/>
        <color rgb="FF222222"/>
        <rFont val="Arial"/>
        <family val="2"/>
      </rPr>
      <t>The independent State of Papua New Guinea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Independen Stet bilong Papua Niugini</t>
    </r>
  </si>
  <si>
    <t>PARAGUAY</t>
  </si>
  <si>
    <r>
      <t>República del Paraguay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Tetä Paraguáype</t>
    </r>
  </si>
  <si>
    <t>PAYS-BAS</t>
  </si>
  <si>
    <t>Nederland</t>
  </si>
  <si>
    <t>PÉROU</t>
  </si>
  <si>
    <t>Perú</t>
  </si>
  <si>
    <t>PHILIPPINES</t>
  </si>
  <si>
    <t>Republika ng Pilipinas</t>
  </si>
  <si>
    <t>PITCAIRN</t>
  </si>
  <si>
    <t>POLOGNE</t>
  </si>
  <si>
    <t>Polska</t>
  </si>
  <si>
    <t>POLYNÉSIE FRANÇAISE</t>
  </si>
  <si>
    <r>
      <t>Polynésie française ; </t>
    </r>
    <r>
      <rPr>
        <i/>
        <sz val="7"/>
        <color rgb="FF222222"/>
        <rFont val="Arial"/>
        <family val="2"/>
      </rPr>
      <t>Pōrīnetia Farāni</t>
    </r>
  </si>
  <si>
    <t>PORTO RICO</t>
  </si>
  <si>
    <r>
      <t>Estado Libre Asociado de Puerto Rico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Commonwealth of Puerto Rico</t>
    </r>
  </si>
  <si>
    <t>PORTUGAL</t>
  </si>
  <si>
    <t>QATAR</t>
  </si>
  <si>
    <r>
      <t>دولة قطر (</t>
    </r>
    <r>
      <rPr>
        <i/>
        <sz val="7"/>
        <color rgb="FF222222"/>
        <rFont val="Arial"/>
        <family val="2"/>
      </rPr>
      <t>Dawlat Qatar</t>
    </r>
    <r>
      <rPr>
        <sz val="7"/>
        <color rgb="FF222222"/>
        <rFont val="Arial"/>
        <family val="2"/>
      </rPr>
      <t>)</t>
    </r>
  </si>
  <si>
    <t>RÉUNION</t>
  </si>
  <si>
    <t>La Réunion</t>
  </si>
  <si>
    <t>ROUMANIE</t>
  </si>
  <si>
    <t>România</t>
  </si>
  <si>
    <t>ROYAUME-UNI</t>
  </si>
  <si>
    <t>United Kingdom</t>
  </si>
  <si>
    <t>RUSSIE, FÉDÉRATION DE</t>
  </si>
  <si>
    <r>
      <t>Российская Федерация (</t>
    </r>
    <r>
      <rPr>
        <i/>
        <sz val="7"/>
        <color rgb="FF222222"/>
        <rFont val="Arial"/>
        <family val="2"/>
      </rPr>
      <t>Rossiiskaïa Fédératsiya</t>
    </r>
    <r>
      <rPr>
        <sz val="7"/>
        <color rgb="FF222222"/>
        <rFont val="Arial"/>
        <family val="2"/>
      </rPr>
      <t>)</t>
    </r>
  </si>
  <si>
    <t>RWANDA</t>
  </si>
  <si>
    <r>
      <t>Repubulika y'u Rwanda</t>
    </r>
    <r>
      <rPr>
        <sz val="7"/>
        <color rgb="FF222222"/>
        <rFont val="Arial"/>
        <family val="2"/>
      </rPr>
      <t> ; République Rwandaise</t>
    </r>
  </si>
  <si>
    <t>SAHARA OCCIDENTAL</t>
  </si>
  <si>
    <t>Western Sahara</t>
  </si>
  <si>
    <t>SAINT-BARTHÉLEMY</t>
  </si>
  <si>
    <t>SAINT-KITTS-ET-NEVIS</t>
  </si>
  <si>
    <t>Saint Kitts and Nevis</t>
  </si>
  <si>
    <t>SAINT-MARIN</t>
  </si>
  <si>
    <t>San Marino</t>
  </si>
  <si>
    <t>SAINT-MARTIN (PARTIE FRANÇAISE)</t>
  </si>
  <si>
    <t>SAINT-MARTIN (PARTIE NÉERLANDAISE)</t>
  </si>
  <si>
    <t>Sint Maarten</t>
  </si>
  <si>
    <t>SAINT-PIERRE-ET-MIQUELON</t>
  </si>
  <si>
    <t>SAINT-SIÈGE (ÉTAT DE LA CITÉ DU VATICAN)</t>
  </si>
  <si>
    <t>Stato della Città del Vaticano</t>
  </si>
  <si>
    <t>SAINT-VINCENT-ET-LES-GRENADINES</t>
  </si>
  <si>
    <t>Saint Vincent and the Grenadines</t>
  </si>
  <si>
    <t>SAINTE-HÉLÈNE, ASCENSION ET TRISTAN DA CUNHA</t>
  </si>
  <si>
    <t>Saint Helena, Assunsion and Tristan da Cunha</t>
  </si>
  <si>
    <t>SAINTE-LUCIE</t>
  </si>
  <si>
    <t>Commonwealth of Saint Lucia</t>
  </si>
  <si>
    <t>SALOMON, ÎLES</t>
  </si>
  <si>
    <t>Solomons Islands</t>
  </si>
  <si>
    <t>SAMOA</t>
  </si>
  <si>
    <r>
      <t>Malo Sa'oloto Tuto'atasi o Samoa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Independent State of Samoa</t>
    </r>
  </si>
  <si>
    <t>SAMOA AMÉRICAINES</t>
  </si>
  <si>
    <t>American Samoa</t>
  </si>
  <si>
    <t>SAO TOMÉ-ET-PRINCIPE</t>
  </si>
  <si>
    <t>República Democrática de São Tomé e Príncipe</t>
  </si>
  <si>
    <t>SÉNÉGAL</t>
  </si>
  <si>
    <t>République du Sénégal</t>
  </si>
  <si>
    <t>SERBIE</t>
  </si>
  <si>
    <r>
      <t>Република Србија (</t>
    </r>
    <r>
      <rPr>
        <i/>
        <sz val="7"/>
        <color rgb="FF222222"/>
        <rFont val="Arial"/>
        <family val="2"/>
      </rPr>
      <t>Republika Srbija</t>
    </r>
    <r>
      <rPr>
        <sz val="7"/>
        <color rgb="FF222222"/>
        <rFont val="Arial"/>
        <family val="2"/>
      </rPr>
      <t>)</t>
    </r>
  </si>
  <si>
    <t>SEYCHELLES</t>
  </si>
  <si>
    <r>
      <t>Repiblik Sesel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Republic of Seychelles</t>
    </r>
    <r>
      <rPr>
        <sz val="7"/>
        <color rgb="FF222222"/>
        <rFont val="Arial"/>
        <family val="2"/>
      </rPr>
      <t> ; République des Seychelles</t>
    </r>
  </si>
  <si>
    <t>SIERRA LEONE</t>
  </si>
  <si>
    <t>SINGAPOUR</t>
  </si>
  <si>
    <r>
      <t>Republic of Singapore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Republik Singapura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Cingkappūrā Kudiyaracu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Xīnjīapō Gònghégúo</t>
    </r>
  </si>
  <si>
    <t>SLOVAQUIE</t>
  </si>
  <si>
    <r>
      <t>Slovenská republika</t>
    </r>
    <r>
      <rPr>
        <sz val="7"/>
        <color rgb="FF222222"/>
        <rFont val="Arial"/>
        <family val="2"/>
      </rPr>
      <t> (République slovaque)</t>
    </r>
  </si>
  <si>
    <t>SLOVÉNIE</t>
  </si>
  <si>
    <r>
      <t>Republika Slovenija</t>
    </r>
    <r>
      <rPr>
        <sz val="7"/>
        <color rgb="FF222222"/>
        <rFont val="Arial"/>
        <family val="2"/>
      </rPr>
      <t> (République de Slovénie)</t>
    </r>
  </si>
  <si>
    <t>SOMALIE</t>
  </si>
  <si>
    <r>
      <t>la République fédérale de Somalie ; </t>
    </r>
    <r>
      <rPr>
        <i/>
        <sz val="7"/>
        <color rgb="FF222222"/>
        <rFont val="Arial"/>
        <family val="2"/>
      </rPr>
      <t>Jamhuuriyadda Federaalka Soomaaliya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جمهورية الصومال الفدرالية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the Federal Republic of Somalia</t>
    </r>
  </si>
  <si>
    <t>SOUDAN</t>
  </si>
  <si>
    <r>
      <t>جمهورية السودان</t>
    </r>
    <r>
      <rPr>
        <sz val="7"/>
        <color rgb="FF222222"/>
        <rFont val="Arial"/>
        <family val="2"/>
      </rPr>
      <t> (</t>
    </r>
    <r>
      <rPr>
        <i/>
        <sz val="7"/>
        <color rgb="FF222222"/>
        <rFont val="Arial"/>
        <family val="2"/>
      </rPr>
      <t>Jumhuriyat al-Sudan</t>
    </r>
    <r>
      <rPr>
        <sz val="7"/>
        <color rgb="FF222222"/>
        <rFont val="Arial"/>
        <family val="2"/>
      </rPr>
      <t>)</t>
    </r>
  </si>
  <si>
    <t>SOUDAN DU SUD</t>
  </si>
  <si>
    <t>Republic of South Sudan</t>
  </si>
  <si>
    <t>SRI LANKA</t>
  </si>
  <si>
    <r>
      <t>Prajatantrika Samajavadi Janarajaya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Ilankai Sananayaka Sosolisa Kudiyarasu</t>
    </r>
  </si>
  <si>
    <t>SUÈDE</t>
  </si>
  <si>
    <t>Sverige</t>
  </si>
  <si>
    <t>SUISSE</t>
  </si>
  <si>
    <r>
      <t>Confœderatio Helvetica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Schweizerische Eidgenossenschaft</t>
    </r>
    <r>
      <rPr>
        <sz val="7"/>
        <color rgb="FF222222"/>
        <rFont val="Arial"/>
        <family val="2"/>
      </rPr>
      <t> ; Confédération suisse ; </t>
    </r>
    <r>
      <rPr>
        <i/>
        <sz val="7"/>
        <color rgb="FF222222"/>
        <rFont val="Arial"/>
        <family val="2"/>
      </rPr>
      <t>Confederazione Svizzera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Confederaziun svizra</t>
    </r>
    <r>
      <rPr>
        <sz val="7"/>
        <color rgb="FF222222"/>
        <rFont val="Arial"/>
        <family val="2"/>
      </rPr>
      <t> ;</t>
    </r>
  </si>
  <si>
    <t>SURINAME</t>
  </si>
  <si>
    <t>Republiek Suriname</t>
  </si>
  <si>
    <t>SVALBARD ET ÎLE JAN MAYEN</t>
  </si>
  <si>
    <t>Svalbard og Jan Mayen</t>
  </si>
  <si>
    <t>SWAZILAND</t>
  </si>
  <si>
    <r>
      <t>Umbuso we Swatini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Kingdom of Swaziland</t>
    </r>
  </si>
  <si>
    <t>SYRIENNE, RÉPUBLIQUE ARABE</t>
  </si>
  <si>
    <r>
      <t>الجمهوريّة العربيّة السّوريّة (</t>
    </r>
    <r>
      <rPr>
        <i/>
        <sz val="7"/>
        <color rgb="FF222222"/>
        <rFont val="Arial"/>
        <family val="2"/>
      </rPr>
      <t>Al-Jumhūriyyah al-‘Arabīyyah as-Sūriyyah</t>
    </r>
    <r>
      <rPr>
        <sz val="7"/>
        <color rgb="FF222222"/>
        <rFont val="Arial"/>
        <family val="2"/>
      </rPr>
      <t>)</t>
    </r>
  </si>
  <si>
    <t>TADJIKISTAN</t>
  </si>
  <si>
    <r>
      <t>Ҷумҳурии Тоҷикистон (</t>
    </r>
    <r>
      <rPr>
        <i/>
        <sz val="7"/>
        <color rgb="FF222222"/>
        <rFont val="Arial"/>
        <family val="2"/>
      </rPr>
      <t>Jumhurii Tojikiston</t>
    </r>
    <r>
      <rPr>
        <sz val="7"/>
        <color rgb="FF222222"/>
        <rFont val="Arial"/>
        <family val="2"/>
      </rPr>
      <t>) ; Респу́блика Таджикиста́н (</t>
    </r>
    <r>
      <rPr>
        <i/>
        <sz val="7"/>
        <color rgb="FF222222"/>
        <rFont val="Arial"/>
        <family val="2"/>
      </rPr>
      <t>Respúblika Tadshikistán</t>
    </r>
    <r>
      <rPr>
        <sz val="7"/>
        <color rgb="FF222222"/>
        <rFont val="Arial"/>
        <family val="2"/>
      </rPr>
      <t>)</t>
    </r>
  </si>
  <si>
    <t>TAÏWAN, PROVINCE DE CHINE</t>
  </si>
  <si>
    <r>
      <t>台灣 ; 臺灣 ; 台湾 (</t>
    </r>
    <r>
      <rPr>
        <i/>
        <sz val="7"/>
        <color rgb="FF222222"/>
        <rFont val="Arial"/>
        <family val="2"/>
      </rPr>
      <t>Táiwān</t>
    </r>
    <r>
      <rPr>
        <sz val="7"/>
        <color rgb="FF222222"/>
        <rFont val="Arial"/>
        <family val="2"/>
      </rPr>
      <t>) ; (anciennement Formose)</t>
    </r>
  </si>
  <si>
    <t>TANZANIE, RÉPUBLIQUE UNIE DE</t>
  </si>
  <si>
    <r>
      <t>United Republic of Tanzania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Jamhuri ya Muungano wa Tanzania</t>
    </r>
  </si>
  <si>
    <t>TCHAD</t>
  </si>
  <si>
    <r>
      <t>جمهورية تشاد (</t>
    </r>
    <r>
      <rPr>
        <i/>
        <sz val="7"/>
        <color rgb="FF222222"/>
        <rFont val="Arial"/>
        <family val="2"/>
      </rPr>
      <t>Jumhūriyyat Tshād</t>
    </r>
    <r>
      <rPr>
        <sz val="7"/>
        <color rgb="FF222222"/>
        <rFont val="Arial"/>
        <family val="2"/>
      </rPr>
      <t>) ; République du Tchad</t>
    </r>
  </si>
  <si>
    <t>TCHÉQUIE</t>
  </si>
  <si>
    <r>
      <t>Česká republika</t>
    </r>
    <r>
      <rPr>
        <sz val="7"/>
        <color rgb="FF222222"/>
        <rFont val="Arial"/>
        <family val="2"/>
      </rPr>
      <t> (République tchèque)</t>
    </r>
  </si>
  <si>
    <t>TERRES AUSTRALES FRANÇAISES</t>
  </si>
  <si>
    <t>THAÏLANDE</t>
  </si>
  <si>
    <t>TIMOR-LESTE</t>
  </si>
  <si>
    <r>
      <t>Repúblika Demokrátika Timor Lorosa'e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República Democrática de Timor-Leste</t>
    </r>
  </si>
  <si>
    <t>TOGO</t>
  </si>
  <si>
    <t>République togolaise</t>
  </si>
  <si>
    <t>TOKELAU</t>
  </si>
  <si>
    <t>TONGA</t>
  </si>
  <si>
    <r>
      <t>Pule'anga Fakatu'i 'o Tonga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Kingdom of Tonga</t>
    </r>
  </si>
  <si>
    <t>TRINITÉ-ET-TOBAGO</t>
  </si>
  <si>
    <t>Republic of Trinidad and Tobago</t>
  </si>
  <si>
    <t>TUNISIE</t>
  </si>
  <si>
    <r>
      <t>الجمهورية التونسية (</t>
    </r>
    <r>
      <rPr>
        <i/>
        <sz val="7"/>
        <color rgb="FF222222"/>
        <rFont val="Arial"/>
        <family val="2"/>
      </rPr>
      <t>al-Jumhūriyya at-Tūnisiyya</t>
    </r>
    <r>
      <rPr>
        <sz val="7"/>
        <color rgb="FF222222"/>
        <rFont val="Arial"/>
        <family val="2"/>
      </rPr>
      <t>)</t>
    </r>
  </si>
  <si>
    <t>TURKMÉNISTAN</t>
  </si>
  <si>
    <r>
      <t>Türkmenistan Respublikasy</t>
    </r>
    <r>
      <rPr>
        <sz val="7"/>
        <color rgb="FF222222"/>
        <rFont val="Arial"/>
        <family val="2"/>
      </rPr>
      <t> ; Республика Туркменистан (</t>
    </r>
    <r>
      <rPr>
        <i/>
        <sz val="7"/>
        <color rgb="FF222222"/>
        <rFont val="Arial"/>
        <family val="2"/>
      </rPr>
      <t>Respublika Turkmenistan</t>
    </r>
    <r>
      <rPr>
        <sz val="7"/>
        <color rgb="FF222222"/>
        <rFont val="Arial"/>
        <family val="2"/>
      </rPr>
      <t>)</t>
    </r>
  </si>
  <si>
    <t>TURKS ET CAÏQUES, ÎLES</t>
  </si>
  <si>
    <t>Turks-and-Caicos</t>
  </si>
  <si>
    <t>TURQUIE</t>
  </si>
  <si>
    <t>Türkiye Cumhuriyeti</t>
  </si>
  <si>
    <t>TUVALU</t>
  </si>
  <si>
    <r>
      <t>Tuvalu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State of Tuvalu</t>
    </r>
  </si>
  <si>
    <t>UKRAINE</t>
  </si>
  <si>
    <r>
      <t>Украïна (</t>
    </r>
    <r>
      <rPr>
        <i/>
        <sz val="7"/>
        <color rgb="FF222222"/>
        <rFont val="Arial"/>
        <family val="2"/>
      </rPr>
      <t>Ukraïna</t>
    </r>
    <r>
      <rPr>
        <sz val="7"/>
        <color rgb="FF222222"/>
        <rFont val="Arial"/>
        <family val="2"/>
      </rPr>
      <t>)</t>
    </r>
  </si>
  <si>
    <t>URUGUAY</t>
  </si>
  <si>
    <t>República Oriental del Uruguay</t>
  </si>
  <si>
    <t>VANUATU</t>
  </si>
  <si>
    <r>
      <t>Ripablik blong Vanuatu</t>
    </r>
    <r>
      <rPr>
        <sz val="7"/>
        <color rgb="FF222222"/>
        <rFont val="Arial"/>
        <family val="2"/>
      </rPr>
      <t> ; </t>
    </r>
    <r>
      <rPr>
        <i/>
        <sz val="7"/>
        <color rgb="FF222222"/>
        <rFont val="Arial"/>
        <family val="2"/>
      </rPr>
      <t>Republic of Vanuatu</t>
    </r>
    <r>
      <rPr>
        <sz val="7"/>
        <color rgb="FF222222"/>
        <rFont val="Arial"/>
        <family val="2"/>
      </rPr>
      <t> ; République de Vanuatu</t>
    </r>
  </si>
  <si>
    <t>VENEZUELA, RÉPUBLIQUE BOLIVARIENNE DU</t>
  </si>
  <si>
    <t>República Bolivariana de Venezuela</t>
  </si>
  <si>
    <t>VIET NAM</t>
  </si>
  <si>
    <r>
      <t>Cộng Hoà Xã Hội Chủ Nghĩa Việt Nam</t>
    </r>
    <r>
      <rPr>
        <sz val="7"/>
        <color rgb="FF222222"/>
        <rFont val="Arial"/>
        <family val="2"/>
      </rPr>
      <t> ; la République socialiste du Viet Nam</t>
    </r>
  </si>
  <si>
    <t>WALLIS-ET-FUTUNA</t>
  </si>
  <si>
    <t>YÉMEN</t>
  </si>
  <si>
    <t>ﺍﻟﺠﻤﻬﻮﺭﯾّﺔ اليمنية</t>
  </si>
  <si>
    <t>ZAMBIE</t>
  </si>
  <si>
    <t>Republic of Zambia</t>
  </si>
  <si>
    <t>ZIMBABWE</t>
  </si>
  <si>
    <t>Republic of Zimbabwe</t>
  </si>
  <si>
    <t xml:space="preserve">  جمهوريّة مصر العربيّة,Gumhuriyyat Miṣr al-ʿArabiyyah, (République arabe d’Égypte)</t>
  </si>
  <si>
    <t>Codes ISO Regions</t>
  </si>
  <si>
    <r>
      <t>Κύπρος (</t>
    </r>
    <r>
      <rPr>
        <i/>
        <sz val="7"/>
        <color rgb="FF222222"/>
        <rFont val="Arial"/>
        <family val="2"/>
      </rPr>
      <t>Kýpros</t>
    </r>
    <r>
      <rPr>
        <sz val="7"/>
        <color rgb="FF222222"/>
        <rFont val="Arial"/>
        <family val="2"/>
      </rPr>
      <t>) ; </t>
    </r>
    <r>
      <rPr>
        <i/>
        <sz val="7"/>
        <color rgb="FF222222"/>
        <rFont val="Arial"/>
        <family val="2"/>
      </rPr>
      <t>Kıbrıs</t>
    </r>
    <r>
      <rPr>
        <sz val="7"/>
        <color rgb="FF222222"/>
        <rFont val="Arial"/>
        <family val="2"/>
      </rPr>
      <t> ; Κυπριακή Δημοκρατία (</t>
    </r>
    <r>
      <rPr>
        <i/>
        <sz val="7"/>
        <color rgb="FF222222"/>
        <rFont val="Arial"/>
        <family val="2"/>
      </rPr>
      <t>Kypriakí Dimokratía</t>
    </r>
    <r>
      <rPr>
        <sz val="7"/>
        <color rgb="FF222222"/>
        <rFont val="Arial"/>
        <family val="2"/>
      </rPr>
      <t>) ; </t>
    </r>
    <r>
      <rPr>
        <i/>
        <sz val="7"/>
        <color rgb="FF222222"/>
        <rFont val="Arial"/>
        <family val="2"/>
      </rPr>
      <t>Kibris Cumhuriyeti</t>
    </r>
  </si>
  <si>
    <r>
      <t>Ελλάδα (</t>
    </r>
    <r>
      <rPr>
        <i/>
        <sz val="7"/>
        <color rgb="FF222222"/>
        <rFont val="Arial"/>
        <family val="2"/>
      </rPr>
      <t>Ellinikí Dimokratía</t>
    </r>
    <r>
      <rPr>
        <sz val="7"/>
        <color rgb="FF222222"/>
        <rFont val="Arial"/>
        <family val="2"/>
      </rPr>
      <t>)</t>
    </r>
  </si>
  <si>
    <r>
      <t>ราชอาณาจักรไทย (</t>
    </r>
    <r>
      <rPr>
        <i/>
        <sz val="7"/>
        <color rgb="FF222222"/>
        <rFont val="Arial"/>
        <family val="2"/>
      </rPr>
      <t>Ratcha Anachak Thai</t>
    </r>
    <r>
      <rPr>
        <sz val="7"/>
        <color rgb="FF222222"/>
        <rFont val="Arial"/>
        <family val="2"/>
      </rPr>
      <t>)</t>
    </r>
  </si>
  <si>
    <t>Pays-Bas caribéens</t>
  </si>
  <si>
    <t>Brunei</t>
  </si>
  <si>
    <t>Îles Caïmans</t>
  </si>
  <si>
    <t>Chypre(pays)</t>
  </si>
  <si>
    <t>Comores(pays)</t>
  </si>
  <si>
    <t>Côte d'Ivoire</t>
  </si>
  <si>
    <t>Curaçao</t>
  </si>
  <si>
    <t>Émirats arabes unis</t>
  </si>
  <si>
    <t>Équateur(pays)</t>
  </si>
  <si>
    <t>Malouines</t>
  </si>
  <si>
    <t>Géorgie(pays)</t>
  </si>
  <si>
    <t>Géorgie du Sud-et-les îles Sandwich du Sud</t>
  </si>
  <si>
    <t>Grenade(pays)</t>
  </si>
  <si>
    <t>Île de Man</t>
  </si>
  <si>
    <t>Îles Vierges britanniques</t>
  </si>
  <si>
    <t>Îles Vierges des États-Unis</t>
  </si>
  <si>
    <t>Irlande (pays)</t>
  </si>
  <si>
    <t>Luxembourg(pays)</t>
  </si>
  <si>
    <t>Macédoine du Nord (pays)</t>
  </si>
  <si>
    <t>Îles Marshall(pays)</t>
  </si>
  <si>
    <t>Maurice(pays)</t>
  </si>
  <si>
    <t>États fédérés de Micronésie(pays)</t>
  </si>
  <si>
    <t>Birmanie</t>
  </si>
  <si>
    <t>Territoire britannique de l'océan Indien</t>
  </si>
  <si>
    <t>Îles Pitcairn</t>
  </si>
  <si>
    <t>République arabe sahraouie démocratique</t>
  </si>
  <si>
    <t>Saint-Christophe-et-Niévès</t>
  </si>
  <si>
    <t>Saint-Martin</t>
  </si>
  <si>
    <t>Saint-Siège(État de la Cité du Vatican)</t>
  </si>
  <si>
    <t>Saint-Vincent-et-les-Grenadines</t>
  </si>
  <si>
    <t>Sainte-Hélène, Ascension et Tristan da Cunha</t>
  </si>
  <si>
    <t>Salomon</t>
  </si>
  <si>
    <t>Svalbard et ile Jan Mayen</t>
  </si>
  <si>
    <t>Taïwan / (République de Chine (Taïwan))</t>
  </si>
  <si>
    <t>Tchéquie</t>
  </si>
  <si>
    <t>Timor oriental</t>
  </si>
  <si>
    <t>ISO 3166-2</t>
  </si>
  <si>
    <t>Nom_Francais_Pays</t>
  </si>
  <si>
    <t>Åland, Îles</t>
  </si>
  <si>
    <t>Samoa Américaines</t>
  </si>
  <si>
    <t>Terres Australes Françaises</t>
  </si>
  <si>
    <t>Bonaire, Saint-Eustache Et Saba</t>
  </si>
  <si>
    <t>Bélarus</t>
  </si>
  <si>
    <t>Bolivie, État Plurinational De</t>
  </si>
  <si>
    <t>Brunéi Darussalam</t>
  </si>
  <si>
    <t>Bouvet, Île</t>
  </si>
  <si>
    <t>Centrafricaine, République</t>
  </si>
  <si>
    <t>Cocos (Keeling), Îles</t>
  </si>
  <si>
    <t>Côte D’Ivoire</t>
  </si>
  <si>
    <t>Congo, La République Démocratique Du</t>
  </si>
  <si>
    <t>Cook, Îles</t>
  </si>
  <si>
    <t>Christmas, Île</t>
  </si>
  <si>
    <t>Caïmanes, Îles</t>
  </si>
  <si>
    <t>Dominicaine, République</t>
  </si>
  <si>
    <t>Falkland, Îles (Malvinas)</t>
  </si>
  <si>
    <t>Féroé, Îles</t>
  </si>
  <si>
    <t>Micronésie, États Fédérés De</t>
  </si>
  <si>
    <t>Guinée Équatoriale</t>
  </si>
  <si>
    <t>Heard Et Macdonald, Îles</t>
  </si>
  <si>
    <t>Île De Man</t>
  </si>
  <si>
    <t>Océan Indien, Territoire Britannique De L'</t>
  </si>
  <si>
    <t>Iran, République Islamique D'</t>
  </si>
  <si>
    <t>Corée, République De</t>
  </si>
  <si>
    <t>Lao, République Démocratique Populaire</t>
  </si>
  <si>
    <t>Marshall, Îles</t>
  </si>
  <si>
    <t>Macédoine, L'Ex-République Yougoslave De</t>
  </si>
  <si>
    <t>Mariannes Du Nord, Îles</t>
  </si>
  <si>
    <t>Norfolk, Île</t>
  </si>
  <si>
    <t>Nigéria</t>
  </si>
  <si>
    <t>Niué</t>
  </si>
  <si>
    <t>Corée, République Populaire Démocratique De</t>
  </si>
  <si>
    <t>État De Palestine</t>
  </si>
  <si>
    <t>Polynésie Française</t>
  </si>
  <si>
    <t>Russie, Fédération De</t>
  </si>
  <si>
    <t>Géorgie Du Sud Et Les Îles Sandwich Du Sud</t>
  </si>
  <si>
    <t>Sainte-Hélène, Ascension Et Tristan Da Cunha</t>
  </si>
  <si>
    <t>Svalbard Et Île Jan Mayen</t>
  </si>
  <si>
    <t>Salomon, Îles</t>
  </si>
  <si>
    <t>Soudan Du Sud</t>
  </si>
  <si>
    <t>Sao Tomé-Et-Principe</t>
  </si>
  <si>
    <t>Saint-Martin (Partie Néerlandaise)</t>
  </si>
  <si>
    <t>Syrienne, République Arabe</t>
  </si>
  <si>
    <t>Turks Et Caïques, Îles</t>
  </si>
  <si>
    <t>Trinité-Et-Tobago</t>
  </si>
  <si>
    <t>Taïwan, Province De Chine</t>
  </si>
  <si>
    <t>Tanzanie, République Unie De</t>
  </si>
  <si>
    <t>Îles Mineures Éloignées Des États-Unis</t>
  </si>
  <si>
    <t>Saint-Siège (État De La Cité Du Vatican)</t>
  </si>
  <si>
    <t>Saint-Vincent-Et-Les-Grenadines</t>
  </si>
  <si>
    <t>Venezuela, République Bolivarienne Du</t>
  </si>
  <si>
    <t>Îles Vierges Britanniques</t>
  </si>
  <si>
    <t>Îles Vierges Des États-Unis</t>
  </si>
  <si>
    <t>cpays_fao</t>
  </si>
  <si>
    <t>pays_fao</t>
  </si>
  <si>
    <t>cpays_wbd</t>
  </si>
  <si>
    <t>pays_wbd</t>
  </si>
  <si>
    <t>cpays_iso_a2</t>
  </si>
  <si>
    <t>cpays_iso_n2</t>
  </si>
  <si>
    <t>cpays_iso_a3</t>
  </si>
  <si>
    <t>pays_iso</t>
  </si>
  <si>
    <t>pays_iso_nom_francais</t>
  </si>
  <si>
    <t>ZONE</t>
  </si>
  <si>
    <t>DESCRIPTION</t>
  </si>
  <si>
    <t>Nom Pays (Source FAO)</t>
  </si>
  <si>
    <t>Code Pays (Source FAO)</t>
  </si>
  <si>
    <t>Code Pays (Source WBD)</t>
  </si>
  <si>
    <t>Nom Pays (Source WBD)</t>
  </si>
  <si>
    <t>Code Pays Norme ISO - 2 digits numeriques (Source Wikipedia)</t>
  </si>
  <si>
    <t>Code Pays Norme ISO - 2 digits alphanum (Source Wikipedia)</t>
  </si>
  <si>
    <t>Code Pays Norme ISO - 3 digits alphanum (Source Wikipedia)</t>
  </si>
  <si>
    <t>Nom Pays Norme ISO (Source Wikipedia)</t>
  </si>
  <si>
    <t>Nom Pays Français Norme ISO (Source Wikipedia)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</si>
</sst>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7"/>
      <color rgb="FF222222"/>
      <name val="Arial"/>
      <family val="2"/>
    </font>
    <font>
      <sz val="7"/>
      <color rgb="FF222222"/>
      <name val="Arial"/>
      <family val="2"/>
    </font>
    <font>
      <i/>
      <sz val="7"/>
      <color rgb="FF222222"/>
      <name val="Arial"/>
      <family val="2"/>
    </font>
    <font>
      <vertAlign val="superscript"/>
      <sz val="7"/>
      <color rgb="FF222222"/>
      <name val="Arial"/>
      <family val="2"/>
    </font>
    <font>
      <b/>
      <i/>
      <sz val="7"/>
      <color rgb="FF222222"/>
      <name val="Arial"/>
      <family val="2"/>
    </font>
    <font>
      <i/>
      <sz val="7.5"/>
      <color rgb="FF222222"/>
      <name val="Arial"/>
      <family val="2"/>
    </font>
    <font>
      <b/>
      <sz val="8"/>
      <color rgb="FF222222"/>
      <name val="Arial"/>
      <family val="2"/>
    </font>
    <font>
      <sz val="11"/>
      <color theme="1"/>
      <name val="Arial"/>
      <family val="2"/>
    </font>
    <font>
      <sz val="8"/>
      <color rgb="FF222222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right" indent="2"/>
    </xf>
    <xf numFmtId="0" fontId="1" fillId="2" borderId="0" xfId="0" applyFont="1" applyFill="1" applyAlignment="1">
      <alignment horizontal="left" indent="1"/>
    </xf>
    <xf numFmtId="0" fontId="2" fillId="0" borderId="0" xfId="0" applyFont="1" applyAlignment="1">
      <alignment horizontal="right" indent="1"/>
    </xf>
    <xf numFmtId="0" fontId="2" fillId="0" borderId="0" xfId="0" applyFont="1" applyAlignment="1">
      <alignment horizontal="left" indent="1"/>
    </xf>
    <xf numFmtId="0" fontId="2" fillId="0" borderId="0" xfId="0" applyFont="1"/>
    <xf numFmtId="0" fontId="3" fillId="3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right" indent="1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6" borderId="2" xfId="0" applyFont="1" applyFill="1" applyBorder="1" applyAlignment="1">
      <alignment horizontal="left" vertical="center" wrapText="1" indent="1"/>
    </xf>
    <xf numFmtId="0" fontId="12" fillId="5" borderId="1" xfId="0" applyFont="1" applyFill="1" applyBorder="1" applyAlignment="1">
      <alignment horizontal="left" vertical="center" wrapText="1" indent="1"/>
    </xf>
    <xf numFmtId="0" fontId="12" fillId="5" borderId="2" xfId="0" applyFont="1" applyFill="1" applyBorder="1" applyAlignment="1">
      <alignment horizontal="left" vertical="center" wrapText="1" indent="1"/>
    </xf>
    <xf numFmtId="0" fontId="13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0" fillId="6" borderId="2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14" fillId="4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93F5-2A8C-44A8-B5DC-01E9DC221624}">
  <dimension ref="A1:L250"/>
  <sheetViews>
    <sheetView topLeftCell="G1" zoomScale="85" zoomScaleNormal="85" workbookViewId="0">
      <selection activeCell="G28" sqref="G28"/>
    </sheetView>
  </sheetViews>
  <sheetFormatPr baseColWidth="10" defaultRowHeight="14" x14ac:dyDescent="0.3"/>
  <cols>
    <col min="1" max="1" width="8.54296875" style="14" bestFit="1" customWidth="1"/>
    <col min="2" max="3" width="10.26953125" style="14" bestFit="1" customWidth="1"/>
    <col min="4" max="4" width="19.26953125" style="14" bestFit="1" customWidth="1"/>
    <col min="5" max="5" width="33.81640625" style="14" bestFit="1" customWidth="1"/>
    <col min="6" max="6" width="41.36328125" style="14" bestFit="1" customWidth="1"/>
    <col min="7" max="7" width="197.1796875" style="15" bestFit="1" customWidth="1"/>
    <col min="8" max="8" width="14.7265625" style="3" bestFit="1" customWidth="1"/>
    <col min="9" max="10" width="13" style="4" bestFit="1" customWidth="1"/>
    <col min="11" max="11" width="35.54296875" style="4" bestFit="1" customWidth="1"/>
    <col min="12" max="12" width="38.08984375" style="4" bestFit="1" customWidth="1"/>
    <col min="13" max="16384" width="10.90625" style="9"/>
  </cols>
  <sheetData>
    <row r="1" spans="1:12" s="10" customFormat="1" ht="15" thickBot="1" x14ac:dyDescent="0.4">
      <c r="A1" s="11" t="s">
        <v>899</v>
      </c>
      <c r="B1" s="11" t="s">
        <v>901</v>
      </c>
      <c r="C1" s="11" t="s">
        <v>900</v>
      </c>
      <c r="D1" s="11" t="s">
        <v>1454</v>
      </c>
      <c r="E1" s="11" t="s">
        <v>902</v>
      </c>
      <c r="F1" s="11" t="s">
        <v>903</v>
      </c>
      <c r="G1" s="16" t="s">
        <v>904</v>
      </c>
      <c r="H1" s="8" t="s">
        <v>849</v>
      </c>
      <c r="I1" s="7" t="s">
        <v>847</v>
      </c>
      <c r="J1" s="7" t="s">
        <v>848</v>
      </c>
      <c r="K1" s="7" t="s">
        <v>1495</v>
      </c>
      <c r="L1" s="7" t="s">
        <v>846</v>
      </c>
    </row>
    <row r="2" spans="1:12" ht="14.5" thickBot="1" x14ac:dyDescent="0.35">
      <c r="A2" s="12">
        <v>533</v>
      </c>
      <c r="B2" s="12" t="s">
        <v>37</v>
      </c>
      <c r="C2" s="12" t="s">
        <v>38</v>
      </c>
      <c r="D2" s="12" t="s">
        <v>946</v>
      </c>
      <c r="E2" s="12" t="s">
        <v>36</v>
      </c>
      <c r="F2" s="12" t="s">
        <v>947</v>
      </c>
      <c r="G2" s="18" t="s">
        <v>36</v>
      </c>
      <c r="H2" s="3">
        <v>533</v>
      </c>
      <c r="I2" s="4" t="s">
        <v>37</v>
      </c>
      <c r="J2" s="4" t="s">
        <v>38</v>
      </c>
      <c r="K2" s="4" t="s">
        <v>36</v>
      </c>
      <c r="L2" s="4" t="s">
        <v>36</v>
      </c>
    </row>
    <row r="3" spans="1:12" ht="14.5" thickBot="1" x14ac:dyDescent="0.35">
      <c r="A3" s="12">
        <v>4</v>
      </c>
      <c r="B3" s="12" t="s">
        <v>1</v>
      </c>
      <c r="C3" s="12" t="s">
        <v>2</v>
      </c>
      <c r="D3" s="12" t="s">
        <v>905</v>
      </c>
      <c r="E3" s="12" t="s">
        <v>0</v>
      </c>
      <c r="F3" s="12" t="s">
        <v>906</v>
      </c>
      <c r="G3" s="17" t="s">
        <v>907</v>
      </c>
      <c r="H3" s="3">
        <v>4</v>
      </c>
      <c r="I3" s="4" t="s">
        <v>1</v>
      </c>
      <c r="J3" s="4" t="s">
        <v>2</v>
      </c>
      <c r="K3" s="4" t="s">
        <v>0</v>
      </c>
      <c r="L3" s="4" t="s">
        <v>0</v>
      </c>
    </row>
    <row r="4" spans="1:12" ht="14.5" thickBot="1" x14ac:dyDescent="0.35">
      <c r="A4" s="12">
        <v>24</v>
      </c>
      <c r="B4" s="12" t="s">
        <v>19</v>
      </c>
      <c r="C4" s="12" t="s">
        <v>20</v>
      </c>
      <c r="D4" s="12" t="s">
        <v>926</v>
      </c>
      <c r="E4" s="12" t="s">
        <v>18</v>
      </c>
      <c r="F4" s="12" t="s">
        <v>927</v>
      </c>
      <c r="G4" s="18" t="s">
        <v>928</v>
      </c>
      <c r="H4" s="3">
        <v>24</v>
      </c>
      <c r="I4" s="4" t="s">
        <v>19</v>
      </c>
      <c r="J4" s="4" t="s">
        <v>20</v>
      </c>
      <c r="K4" s="4" t="s">
        <v>18</v>
      </c>
      <c r="L4" s="4" t="s">
        <v>18</v>
      </c>
    </row>
    <row r="5" spans="1:12" ht="14.5" thickBot="1" x14ac:dyDescent="0.35">
      <c r="A5" s="12">
        <v>660</v>
      </c>
      <c r="B5" s="12" t="s">
        <v>22</v>
      </c>
      <c r="C5" s="12" t="s">
        <v>23</v>
      </c>
      <c r="D5" s="12" t="s">
        <v>929</v>
      </c>
      <c r="E5" s="12" t="s">
        <v>21</v>
      </c>
      <c r="F5" s="12" t="s">
        <v>930</v>
      </c>
      <c r="G5" s="18" t="s">
        <v>21</v>
      </c>
      <c r="H5" s="3">
        <v>660</v>
      </c>
      <c r="I5" s="4" t="s">
        <v>22</v>
      </c>
      <c r="J5" s="4" t="s">
        <v>23</v>
      </c>
      <c r="K5" s="4" t="s">
        <v>21</v>
      </c>
      <c r="L5" s="4" t="s">
        <v>21</v>
      </c>
    </row>
    <row r="6" spans="1:12" ht="14.5" thickBot="1" x14ac:dyDescent="0.35">
      <c r="A6" s="12">
        <v>248</v>
      </c>
      <c r="B6" s="12" t="s">
        <v>4</v>
      </c>
      <c r="C6" s="12" t="s">
        <v>5</v>
      </c>
      <c r="D6" s="12" t="s">
        <v>911</v>
      </c>
      <c r="E6" s="12" t="s">
        <v>3</v>
      </c>
      <c r="F6" s="12" t="s">
        <v>912</v>
      </c>
      <c r="G6" s="18" t="s">
        <v>913</v>
      </c>
      <c r="H6" s="3">
        <v>248</v>
      </c>
      <c r="I6" s="4" t="s">
        <v>4</v>
      </c>
      <c r="J6" s="4" t="s">
        <v>5</v>
      </c>
      <c r="K6" s="4" t="s">
        <v>854</v>
      </c>
      <c r="L6" s="4" t="s">
        <v>1496</v>
      </c>
    </row>
    <row r="7" spans="1:12" ht="14.5" thickBot="1" x14ac:dyDescent="0.35">
      <c r="A7" s="12">
        <v>8</v>
      </c>
      <c r="B7" s="12" t="s">
        <v>7</v>
      </c>
      <c r="C7" s="12" t="s">
        <v>8</v>
      </c>
      <c r="D7" s="12" t="s">
        <v>914</v>
      </c>
      <c r="E7" s="12" t="s">
        <v>6</v>
      </c>
      <c r="F7" s="12" t="s">
        <v>915</v>
      </c>
      <c r="G7" s="18" t="s">
        <v>916</v>
      </c>
      <c r="H7" s="3">
        <v>8</v>
      </c>
      <c r="I7" s="4" t="s">
        <v>7</v>
      </c>
      <c r="J7" s="4" t="s">
        <v>8</v>
      </c>
      <c r="K7" s="4" t="s">
        <v>6</v>
      </c>
      <c r="L7" s="4" t="s">
        <v>6</v>
      </c>
    </row>
    <row r="8" spans="1:12" ht="14.5" thickBot="1" x14ac:dyDescent="0.35">
      <c r="A8" s="12">
        <v>20</v>
      </c>
      <c r="B8" s="12" t="s">
        <v>16</v>
      </c>
      <c r="C8" s="12" t="s">
        <v>17</v>
      </c>
      <c r="D8" s="12" t="s">
        <v>923</v>
      </c>
      <c r="E8" s="12" t="s">
        <v>15</v>
      </c>
      <c r="F8" s="12" t="s">
        <v>924</v>
      </c>
      <c r="G8" s="18" t="s">
        <v>925</v>
      </c>
      <c r="H8" s="3">
        <v>20</v>
      </c>
      <c r="I8" s="4" t="s">
        <v>16</v>
      </c>
      <c r="J8" s="4" t="s">
        <v>17</v>
      </c>
      <c r="K8" s="4" t="s">
        <v>15</v>
      </c>
      <c r="L8" s="4" t="s">
        <v>15</v>
      </c>
    </row>
    <row r="9" spans="1:12" ht="14.5" thickBot="1" x14ac:dyDescent="0.35">
      <c r="A9" s="12">
        <v>784</v>
      </c>
      <c r="B9" s="12" t="s">
        <v>684</v>
      </c>
      <c r="C9" s="12" t="s">
        <v>685</v>
      </c>
      <c r="D9" s="12" t="s">
        <v>1101</v>
      </c>
      <c r="E9" s="12" t="s">
        <v>1465</v>
      </c>
      <c r="F9" s="12" t="s">
        <v>1102</v>
      </c>
      <c r="G9" s="17" t="s">
        <v>1103</v>
      </c>
      <c r="H9" s="3">
        <v>784</v>
      </c>
      <c r="I9" s="4" t="s">
        <v>684</v>
      </c>
      <c r="J9" s="4" t="s">
        <v>685</v>
      </c>
      <c r="K9" s="4" t="s">
        <v>890</v>
      </c>
      <c r="L9" s="4" t="s">
        <v>683</v>
      </c>
    </row>
    <row r="10" spans="1:12" ht="14.5" thickBot="1" x14ac:dyDescent="0.35">
      <c r="A10" s="12">
        <v>32</v>
      </c>
      <c r="B10" s="12" t="s">
        <v>31</v>
      </c>
      <c r="C10" s="12" t="s">
        <v>32</v>
      </c>
      <c r="D10" s="12" t="s">
        <v>940</v>
      </c>
      <c r="E10" s="12" t="s">
        <v>30</v>
      </c>
      <c r="F10" s="12" t="s">
        <v>941</v>
      </c>
      <c r="G10" s="18" t="s">
        <v>942</v>
      </c>
      <c r="H10" s="3">
        <v>32</v>
      </c>
      <c r="I10" s="4" t="s">
        <v>31</v>
      </c>
      <c r="J10" s="4" t="s">
        <v>32</v>
      </c>
      <c r="K10" s="4" t="s">
        <v>30</v>
      </c>
      <c r="L10" s="4" t="s">
        <v>30</v>
      </c>
    </row>
    <row r="11" spans="1:12" ht="14.5" thickBot="1" x14ac:dyDescent="0.35">
      <c r="A11" s="12">
        <v>51</v>
      </c>
      <c r="B11" s="12" t="s">
        <v>34</v>
      </c>
      <c r="C11" s="12" t="s">
        <v>35</v>
      </c>
      <c r="D11" s="12" t="s">
        <v>943</v>
      </c>
      <c r="E11" s="12" t="s">
        <v>33</v>
      </c>
      <c r="F11" s="12" t="s">
        <v>944</v>
      </c>
      <c r="G11" s="17" t="s">
        <v>945</v>
      </c>
      <c r="H11" s="3">
        <v>51</v>
      </c>
      <c r="I11" s="4" t="s">
        <v>34</v>
      </c>
      <c r="J11" s="4" t="s">
        <v>35</v>
      </c>
      <c r="K11" s="4" t="s">
        <v>731</v>
      </c>
      <c r="L11" s="4" t="s">
        <v>33</v>
      </c>
    </row>
    <row r="12" spans="1:12" ht="14.5" thickBot="1" x14ac:dyDescent="0.35">
      <c r="A12" s="12">
        <v>16</v>
      </c>
      <c r="B12" s="12" t="s">
        <v>13</v>
      </c>
      <c r="C12" s="12" t="s">
        <v>14</v>
      </c>
      <c r="D12" s="12" t="s">
        <v>1494</v>
      </c>
      <c r="E12" s="12" t="s">
        <v>12</v>
      </c>
      <c r="F12" s="12" t="s">
        <v>1368</v>
      </c>
      <c r="G12" s="18" t="s">
        <v>1369</v>
      </c>
      <c r="H12" s="3">
        <v>16</v>
      </c>
      <c r="I12" s="4" t="s">
        <v>13</v>
      </c>
      <c r="J12" s="4" t="s">
        <v>14</v>
      </c>
      <c r="K12" s="4" t="s">
        <v>861</v>
      </c>
      <c r="L12" s="4" t="s">
        <v>1497</v>
      </c>
    </row>
    <row r="13" spans="1:12" ht="14.5" thickBot="1" x14ac:dyDescent="0.35">
      <c r="A13" s="12">
        <v>10</v>
      </c>
      <c r="B13" s="12" t="s">
        <v>25</v>
      </c>
      <c r="C13" s="12" t="s">
        <v>26</v>
      </c>
      <c r="D13" s="12" t="s">
        <v>931</v>
      </c>
      <c r="E13" s="12" t="s">
        <v>24</v>
      </c>
      <c r="F13" s="12" t="s">
        <v>932</v>
      </c>
      <c r="G13" s="17" t="s">
        <v>933</v>
      </c>
      <c r="H13" s="3">
        <v>10</v>
      </c>
      <c r="I13" s="4" t="s">
        <v>25</v>
      </c>
      <c r="J13" s="4" t="s">
        <v>26</v>
      </c>
      <c r="K13" s="4" t="s">
        <v>24</v>
      </c>
      <c r="L13" s="4" t="s">
        <v>24</v>
      </c>
    </row>
    <row r="14" spans="1:12" ht="14.5" thickBot="1" x14ac:dyDescent="0.35">
      <c r="A14" s="12">
        <v>260</v>
      </c>
      <c r="B14" s="12" t="s">
        <v>235</v>
      </c>
      <c r="C14" s="12" t="s">
        <v>236</v>
      </c>
      <c r="D14" s="12" t="s">
        <v>1494</v>
      </c>
      <c r="E14" s="12" t="s">
        <v>234</v>
      </c>
      <c r="F14" s="12" t="s">
        <v>1415</v>
      </c>
      <c r="G14" s="17" t="s">
        <v>234</v>
      </c>
      <c r="H14" s="3">
        <v>260</v>
      </c>
      <c r="I14" s="4" t="s">
        <v>235</v>
      </c>
      <c r="J14" s="4" t="s">
        <v>236</v>
      </c>
      <c r="K14" s="4" t="s">
        <v>873</v>
      </c>
      <c r="L14" s="4" t="s">
        <v>1498</v>
      </c>
    </row>
    <row r="15" spans="1:12" ht="14.5" thickBot="1" x14ac:dyDescent="0.35">
      <c r="A15" s="12">
        <v>28</v>
      </c>
      <c r="B15" s="12" t="s">
        <v>28</v>
      </c>
      <c r="C15" s="12" t="s">
        <v>29</v>
      </c>
      <c r="D15" s="12" t="s">
        <v>934</v>
      </c>
      <c r="E15" s="12" t="s">
        <v>27</v>
      </c>
      <c r="F15" s="12" t="s">
        <v>935</v>
      </c>
      <c r="G15" s="18" t="s">
        <v>936</v>
      </c>
      <c r="H15" s="3">
        <v>28</v>
      </c>
      <c r="I15" s="4" t="s">
        <v>28</v>
      </c>
      <c r="J15" s="4" t="s">
        <v>29</v>
      </c>
      <c r="K15" s="4" t="s">
        <v>862</v>
      </c>
      <c r="L15" s="4" t="s">
        <v>862</v>
      </c>
    </row>
    <row r="16" spans="1:12" ht="14.5" thickBot="1" x14ac:dyDescent="0.35">
      <c r="A16" s="12">
        <v>36</v>
      </c>
      <c r="B16" s="12" t="s">
        <v>40</v>
      </c>
      <c r="C16" s="12" t="s">
        <v>41</v>
      </c>
      <c r="D16" s="12" t="s">
        <v>948</v>
      </c>
      <c r="E16" s="12" t="s">
        <v>39</v>
      </c>
      <c r="F16" s="12" t="s">
        <v>949</v>
      </c>
      <c r="G16" s="18" t="s">
        <v>950</v>
      </c>
      <c r="H16" s="3">
        <v>36</v>
      </c>
      <c r="I16" s="4" t="s">
        <v>40</v>
      </c>
      <c r="J16" s="4" t="s">
        <v>41</v>
      </c>
      <c r="K16" s="4" t="s">
        <v>39</v>
      </c>
      <c r="L16" s="4" t="s">
        <v>39</v>
      </c>
    </row>
    <row r="17" spans="1:12" ht="14.5" thickBot="1" x14ac:dyDescent="0.35">
      <c r="A17" s="12">
        <v>40</v>
      </c>
      <c r="B17" s="12" t="s">
        <v>43</v>
      </c>
      <c r="C17" s="12" t="s">
        <v>44</v>
      </c>
      <c r="D17" s="12" t="s">
        <v>951</v>
      </c>
      <c r="E17" s="12" t="s">
        <v>42</v>
      </c>
      <c r="F17" s="12" t="s">
        <v>952</v>
      </c>
      <c r="G17" s="18" t="s">
        <v>953</v>
      </c>
      <c r="H17" s="3">
        <v>40</v>
      </c>
      <c r="I17" s="4" t="s">
        <v>43</v>
      </c>
      <c r="J17" s="4" t="s">
        <v>44</v>
      </c>
      <c r="K17" s="4" t="s">
        <v>42</v>
      </c>
      <c r="L17" s="4" t="s">
        <v>42</v>
      </c>
    </row>
    <row r="18" spans="1:12" ht="14.5" thickBot="1" x14ac:dyDescent="0.35">
      <c r="A18" s="12">
        <v>31</v>
      </c>
      <c r="B18" s="12" t="s">
        <v>46</v>
      </c>
      <c r="C18" s="12" t="s">
        <v>47</v>
      </c>
      <c r="D18" s="12" t="s">
        <v>954</v>
      </c>
      <c r="E18" s="12" t="s">
        <v>45</v>
      </c>
      <c r="F18" s="12" t="s">
        <v>955</v>
      </c>
      <c r="G18" s="18" t="s">
        <v>956</v>
      </c>
      <c r="H18" s="3">
        <v>31</v>
      </c>
      <c r="I18" s="4" t="s">
        <v>46</v>
      </c>
      <c r="J18" s="4" t="s">
        <v>47</v>
      </c>
      <c r="K18" s="4" t="s">
        <v>746</v>
      </c>
      <c r="L18" s="4" t="s">
        <v>45</v>
      </c>
    </row>
    <row r="19" spans="1:12" ht="14.5" thickBot="1" x14ac:dyDescent="0.35">
      <c r="A19" s="12">
        <v>108</v>
      </c>
      <c r="B19" s="12" t="s">
        <v>108</v>
      </c>
      <c r="C19" s="12" t="s">
        <v>109</v>
      </c>
      <c r="D19" s="12" t="s">
        <v>1014</v>
      </c>
      <c r="E19" s="12" t="s">
        <v>107</v>
      </c>
      <c r="F19" s="12" t="s">
        <v>1015</v>
      </c>
      <c r="G19" s="17" t="s">
        <v>1016</v>
      </c>
      <c r="H19" s="3">
        <v>108</v>
      </c>
      <c r="I19" s="4" t="s">
        <v>108</v>
      </c>
      <c r="J19" s="4" t="s">
        <v>109</v>
      </c>
      <c r="K19" s="4" t="s">
        <v>107</v>
      </c>
      <c r="L19" s="4" t="s">
        <v>107</v>
      </c>
    </row>
    <row r="20" spans="1:12" ht="14.5" thickBot="1" x14ac:dyDescent="0.35">
      <c r="A20" s="12">
        <v>56</v>
      </c>
      <c r="B20" s="12" t="s">
        <v>64</v>
      </c>
      <c r="C20" s="12" t="s">
        <v>65</v>
      </c>
      <c r="D20" s="12" t="s">
        <v>972</v>
      </c>
      <c r="E20" s="12" t="s">
        <v>63</v>
      </c>
      <c r="F20" s="12" t="s">
        <v>973</v>
      </c>
      <c r="G20" s="17" t="s">
        <v>974</v>
      </c>
      <c r="H20" s="3">
        <v>56</v>
      </c>
      <c r="I20" s="4" t="s">
        <v>64</v>
      </c>
      <c r="J20" s="4" t="s">
        <v>65</v>
      </c>
      <c r="K20" s="4" t="s">
        <v>63</v>
      </c>
      <c r="L20" s="4" t="s">
        <v>63</v>
      </c>
    </row>
    <row r="21" spans="1:12" ht="14.5" thickBot="1" x14ac:dyDescent="0.35">
      <c r="A21" s="12">
        <v>204</v>
      </c>
      <c r="B21" s="12" t="s">
        <v>70</v>
      </c>
      <c r="C21" s="12" t="s">
        <v>71</v>
      </c>
      <c r="D21" s="12" t="s">
        <v>977</v>
      </c>
      <c r="E21" s="12" t="s">
        <v>69</v>
      </c>
      <c r="F21" s="12" t="s">
        <v>978</v>
      </c>
      <c r="G21" s="17" t="s">
        <v>979</v>
      </c>
      <c r="H21" s="3">
        <v>204</v>
      </c>
      <c r="I21" s="4" t="s">
        <v>70</v>
      </c>
      <c r="J21" s="4" t="s">
        <v>71</v>
      </c>
      <c r="K21" s="4" t="s">
        <v>747</v>
      </c>
      <c r="L21" s="4" t="s">
        <v>69</v>
      </c>
    </row>
    <row r="22" spans="1:12" ht="14.5" thickBot="1" x14ac:dyDescent="0.35">
      <c r="A22" s="12">
        <v>535</v>
      </c>
      <c r="B22" s="12" t="s">
        <v>990</v>
      </c>
      <c r="C22" s="12" t="s">
        <v>989</v>
      </c>
      <c r="D22" s="12" t="s">
        <v>991</v>
      </c>
      <c r="E22" s="12" t="s">
        <v>1458</v>
      </c>
      <c r="F22" s="12" t="s">
        <v>992</v>
      </c>
      <c r="G22" s="18" t="s">
        <v>993</v>
      </c>
      <c r="H22" s="3">
        <v>535</v>
      </c>
      <c r="I22" s="4" t="s">
        <v>990</v>
      </c>
      <c r="J22" s="4" t="s">
        <v>989</v>
      </c>
      <c r="K22" s="4" t="s">
        <v>1458</v>
      </c>
      <c r="L22" s="4" t="s">
        <v>1499</v>
      </c>
    </row>
    <row r="23" spans="1:12" ht="14.5" thickBot="1" x14ac:dyDescent="0.35">
      <c r="A23" s="12">
        <v>854</v>
      </c>
      <c r="B23" s="12" t="s">
        <v>105</v>
      </c>
      <c r="C23" s="12" t="s">
        <v>106</v>
      </c>
      <c r="D23" s="12" t="s">
        <v>1012</v>
      </c>
      <c r="E23" s="12" t="s">
        <v>104</v>
      </c>
      <c r="F23" s="12" t="s">
        <v>1013</v>
      </c>
      <c r="G23" s="17" t="s">
        <v>104</v>
      </c>
      <c r="H23" s="3">
        <v>854</v>
      </c>
      <c r="I23" s="4" t="s">
        <v>105</v>
      </c>
      <c r="J23" s="4" t="s">
        <v>106</v>
      </c>
      <c r="K23" s="4" t="s">
        <v>104</v>
      </c>
      <c r="L23" s="4" t="s">
        <v>104</v>
      </c>
    </row>
    <row r="24" spans="1:12" ht="14.5" thickBot="1" x14ac:dyDescent="0.35">
      <c r="A24" s="12">
        <v>50</v>
      </c>
      <c r="B24" s="12" t="s">
        <v>55</v>
      </c>
      <c r="C24" s="12" t="s">
        <v>56</v>
      </c>
      <c r="D24" s="12" t="s">
        <v>963</v>
      </c>
      <c r="E24" s="12" t="s">
        <v>54</v>
      </c>
      <c r="F24" s="12" t="s">
        <v>964</v>
      </c>
      <c r="G24" s="17" t="s">
        <v>965</v>
      </c>
      <c r="H24" s="3">
        <v>50</v>
      </c>
      <c r="I24" s="4" t="s">
        <v>55</v>
      </c>
      <c r="J24" s="4" t="s">
        <v>56</v>
      </c>
      <c r="K24" s="4" t="s">
        <v>54</v>
      </c>
      <c r="L24" s="4" t="s">
        <v>54</v>
      </c>
    </row>
    <row r="25" spans="1:12" ht="14.5" thickBot="1" x14ac:dyDescent="0.35">
      <c r="A25" s="12">
        <v>100</v>
      </c>
      <c r="B25" s="12" t="s">
        <v>102</v>
      </c>
      <c r="C25" s="12" t="s">
        <v>103</v>
      </c>
      <c r="D25" s="12" t="s">
        <v>1009</v>
      </c>
      <c r="E25" s="12" t="s">
        <v>101</v>
      </c>
      <c r="F25" s="12" t="s">
        <v>1010</v>
      </c>
      <c r="G25" s="17" t="s">
        <v>1011</v>
      </c>
      <c r="H25" s="3">
        <v>100</v>
      </c>
      <c r="I25" s="4" t="s">
        <v>102</v>
      </c>
      <c r="J25" s="4" t="s">
        <v>103</v>
      </c>
      <c r="K25" s="4" t="s">
        <v>101</v>
      </c>
      <c r="L25" s="4" t="s">
        <v>101</v>
      </c>
    </row>
    <row r="26" spans="1:12" ht="14.5" thickBot="1" x14ac:dyDescent="0.35">
      <c r="A26" s="12">
        <v>48</v>
      </c>
      <c r="B26" s="12" t="s">
        <v>52</v>
      </c>
      <c r="C26" s="12" t="s">
        <v>53</v>
      </c>
      <c r="D26" s="12" t="s">
        <v>960</v>
      </c>
      <c r="E26" s="12" t="s">
        <v>51</v>
      </c>
      <c r="F26" s="12" t="s">
        <v>961</v>
      </c>
      <c r="G26" s="17" t="s">
        <v>962</v>
      </c>
      <c r="H26" s="3">
        <v>48</v>
      </c>
      <c r="I26" s="4" t="s">
        <v>52</v>
      </c>
      <c r="J26" s="4" t="s">
        <v>53</v>
      </c>
      <c r="K26" s="4" t="s">
        <v>734</v>
      </c>
      <c r="L26" s="4" t="s">
        <v>51</v>
      </c>
    </row>
    <row r="27" spans="1:12" ht="14.5" thickBot="1" x14ac:dyDescent="0.35">
      <c r="A27" s="12">
        <v>44</v>
      </c>
      <c r="B27" s="12" t="s">
        <v>49</v>
      </c>
      <c r="C27" s="12" t="s">
        <v>50</v>
      </c>
      <c r="D27" s="12" t="s">
        <v>957</v>
      </c>
      <c r="E27" s="12" t="s">
        <v>48</v>
      </c>
      <c r="F27" s="12" t="s">
        <v>958</v>
      </c>
      <c r="G27" s="18" t="s">
        <v>959</v>
      </c>
      <c r="H27" s="3">
        <v>44</v>
      </c>
      <c r="I27" s="4" t="s">
        <v>49</v>
      </c>
      <c r="J27" s="4" t="s">
        <v>50</v>
      </c>
      <c r="K27" s="4" t="s">
        <v>48</v>
      </c>
      <c r="L27" s="4" t="s">
        <v>48</v>
      </c>
    </row>
    <row r="28" spans="1:12" ht="14.5" thickBot="1" x14ac:dyDescent="0.35">
      <c r="A28" s="12">
        <v>70</v>
      </c>
      <c r="B28" s="12" t="s">
        <v>82</v>
      </c>
      <c r="C28" s="12" t="s">
        <v>83</v>
      </c>
      <c r="D28" s="12" t="s">
        <v>994</v>
      </c>
      <c r="E28" s="12" t="s">
        <v>81</v>
      </c>
      <c r="F28" s="12" t="s">
        <v>995</v>
      </c>
      <c r="G28" s="18" t="s">
        <v>996</v>
      </c>
      <c r="H28" s="3">
        <v>70</v>
      </c>
      <c r="I28" s="4" t="s">
        <v>82</v>
      </c>
      <c r="J28" s="4" t="s">
        <v>83</v>
      </c>
      <c r="K28" s="4" t="s">
        <v>760</v>
      </c>
      <c r="L28" s="4" t="s">
        <v>81</v>
      </c>
    </row>
    <row r="29" spans="1:12" ht="14.5" thickBot="1" x14ac:dyDescent="0.35">
      <c r="A29" s="12">
        <v>652</v>
      </c>
      <c r="B29" s="12" t="s">
        <v>543</v>
      </c>
      <c r="C29" s="12" t="s">
        <v>544</v>
      </c>
      <c r="D29" s="12" t="s">
        <v>1494</v>
      </c>
      <c r="E29" s="12" t="s">
        <v>542</v>
      </c>
      <c r="F29" s="12" t="s">
        <v>1347</v>
      </c>
      <c r="G29" s="17"/>
      <c r="H29" s="3">
        <v>652</v>
      </c>
      <c r="I29" s="4" t="s">
        <v>543</v>
      </c>
      <c r="J29" s="4" t="s">
        <v>544</v>
      </c>
      <c r="K29" s="4" t="s">
        <v>858</v>
      </c>
      <c r="L29" s="4" t="s">
        <v>542</v>
      </c>
    </row>
    <row r="30" spans="1:12" ht="14.5" thickBot="1" x14ac:dyDescent="0.35">
      <c r="A30" s="12">
        <v>112</v>
      </c>
      <c r="B30" s="12" t="s">
        <v>61</v>
      </c>
      <c r="C30" s="12" t="s">
        <v>62</v>
      </c>
      <c r="D30" s="12" t="s">
        <v>969</v>
      </c>
      <c r="E30" s="12" t="s">
        <v>60</v>
      </c>
      <c r="F30" s="12" t="s">
        <v>970</v>
      </c>
      <c r="G30" s="17" t="s">
        <v>971</v>
      </c>
      <c r="H30" s="3">
        <v>112</v>
      </c>
      <c r="I30" s="4" t="s">
        <v>61</v>
      </c>
      <c r="J30" s="4" t="s">
        <v>62</v>
      </c>
      <c r="K30" s="4" t="s">
        <v>855</v>
      </c>
      <c r="L30" s="4" t="s">
        <v>1500</v>
      </c>
    </row>
    <row r="31" spans="1:12" ht="14.5" thickBot="1" x14ac:dyDescent="0.35">
      <c r="A31" s="12">
        <v>84</v>
      </c>
      <c r="B31" s="12" t="s">
        <v>67</v>
      </c>
      <c r="C31" s="12" t="s">
        <v>68</v>
      </c>
      <c r="D31" s="12" t="s">
        <v>975</v>
      </c>
      <c r="E31" s="12" t="s">
        <v>66</v>
      </c>
      <c r="F31" s="12" t="s">
        <v>976</v>
      </c>
      <c r="G31" s="18" t="s">
        <v>66</v>
      </c>
      <c r="H31" s="3">
        <v>84</v>
      </c>
      <c r="I31" s="4" t="s">
        <v>67</v>
      </c>
      <c r="J31" s="4" t="s">
        <v>68</v>
      </c>
      <c r="K31" s="4" t="s">
        <v>66</v>
      </c>
      <c r="L31" s="4" t="s">
        <v>66</v>
      </c>
    </row>
    <row r="32" spans="1:12" ht="14.5" thickBot="1" x14ac:dyDescent="0.35">
      <c r="A32" s="12">
        <v>60</v>
      </c>
      <c r="B32" s="12" t="s">
        <v>73</v>
      </c>
      <c r="C32" s="12" t="s">
        <v>74</v>
      </c>
      <c r="D32" s="12" t="s">
        <v>980</v>
      </c>
      <c r="E32" s="12" t="s">
        <v>72</v>
      </c>
      <c r="F32" s="12" t="s">
        <v>981</v>
      </c>
      <c r="G32" s="18" t="s">
        <v>982</v>
      </c>
      <c r="H32" s="3">
        <v>60</v>
      </c>
      <c r="I32" s="4" t="s">
        <v>73</v>
      </c>
      <c r="J32" s="4" t="s">
        <v>74</v>
      </c>
      <c r="K32" s="4" t="s">
        <v>72</v>
      </c>
      <c r="L32" s="4" t="s">
        <v>72</v>
      </c>
    </row>
    <row r="33" spans="1:12" ht="14.5" thickBot="1" x14ac:dyDescent="0.35">
      <c r="A33" s="12">
        <v>68</v>
      </c>
      <c r="B33" s="12" t="s">
        <v>79</v>
      </c>
      <c r="C33" s="12" t="s">
        <v>80</v>
      </c>
      <c r="D33" s="12" t="s">
        <v>986</v>
      </c>
      <c r="E33" s="12" t="s">
        <v>78</v>
      </c>
      <c r="F33" s="12" t="s">
        <v>987</v>
      </c>
      <c r="G33" s="18" t="s">
        <v>988</v>
      </c>
      <c r="H33" s="3">
        <v>68</v>
      </c>
      <c r="I33" s="4" t="s">
        <v>79</v>
      </c>
      <c r="J33" s="4" t="s">
        <v>80</v>
      </c>
      <c r="K33" s="4" t="s">
        <v>78</v>
      </c>
      <c r="L33" s="4" t="s">
        <v>1501</v>
      </c>
    </row>
    <row r="34" spans="1:12" ht="14.5" thickBot="1" x14ac:dyDescent="0.35">
      <c r="A34" s="12">
        <v>76</v>
      </c>
      <c r="B34" s="12" t="s">
        <v>91</v>
      </c>
      <c r="C34" s="12" t="s">
        <v>92</v>
      </c>
      <c r="D34" s="12" t="s">
        <v>1003</v>
      </c>
      <c r="E34" s="12" t="s">
        <v>90</v>
      </c>
      <c r="F34" s="12" t="s">
        <v>1004</v>
      </c>
      <c r="G34" s="18" t="s">
        <v>1005</v>
      </c>
      <c r="H34" s="3">
        <v>76</v>
      </c>
      <c r="I34" s="4" t="s">
        <v>91</v>
      </c>
      <c r="J34" s="4" t="s">
        <v>92</v>
      </c>
      <c r="K34" s="4" t="s">
        <v>736</v>
      </c>
      <c r="L34" s="4" t="s">
        <v>90</v>
      </c>
    </row>
    <row r="35" spans="1:12" ht="14.5" thickBot="1" x14ac:dyDescent="0.35">
      <c r="A35" s="12">
        <v>52</v>
      </c>
      <c r="B35" s="12" t="s">
        <v>58</v>
      </c>
      <c r="C35" s="12" t="s">
        <v>59</v>
      </c>
      <c r="D35" s="12" t="s">
        <v>966</v>
      </c>
      <c r="E35" s="12" t="s">
        <v>57</v>
      </c>
      <c r="F35" s="12" t="s">
        <v>967</v>
      </c>
      <c r="G35" s="18" t="s">
        <v>968</v>
      </c>
      <c r="H35" s="3">
        <v>52</v>
      </c>
      <c r="I35" s="4" t="s">
        <v>58</v>
      </c>
      <c r="J35" s="4" t="s">
        <v>59</v>
      </c>
      <c r="K35" s="4" t="s">
        <v>57</v>
      </c>
      <c r="L35" s="4" t="s">
        <v>57</v>
      </c>
    </row>
    <row r="36" spans="1:12" ht="14.5" thickBot="1" x14ac:dyDescent="0.35">
      <c r="A36" s="12">
        <v>96</v>
      </c>
      <c r="B36" s="12" t="s">
        <v>99</v>
      </c>
      <c r="C36" s="12" t="s">
        <v>100</v>
      </c>
      <c r="D36" s="12" t="s">
        <v>1006</v>
      </c>
      <c r="E36" s="12" t="s">
        <v>1459</v>
      </c>
      <c r="F36" s="12" t="s">
        <v>1007</v>
      </c>
      <c r="G36" s="17" t="s">
        <v>1008</v>
      </c>
      <c r="H36" s="3">
        <v>96</v>
      </c>
      <c r="I36" s="4" t="s">
        <v>99</v>
      </c>
      <c r="J36" s="4" t="s">
        <v>100</v>
      </c>
      <c r="K36" s="4" t="s">
        <v>98</v>
      </c>
      <c r="L36" s="4" t="s">
        <v>1502</v>
      </c>
    </row>
    <row r="37" spans="1:12" ht="14.5" thickBot="1" x14ac:dyDescent="0.35">
      <c r="A37" s="12">
        <v>64</v>
      </c>
      <c r="B37" s="12" t="s">
        <v>76</v>
      </c>
      <c r="C37" s="12" t="s">
        <v>77</v>
      </c>
      <c r="D37" s="12" t="s">
        <v>983</v>
      </c>
      <c r="E37" s="12" t="s">
        <v>75</v>
      </c>
      <c r="F37" s="12" t="s">
        <v>984</v>
      </c>
      <c r="G37" s="17" t="s">
        <v>985</v>
      </c>
      <c r="H37" s="3">
        <v>64</v>
      </c>
      <c r="I37" s="4" t="s">
        <v>76</v>
      </c>
      <c r="J37" s="4" t="s">
        <v>77</v>
      </c>
      <c r="K37" s="4" t="s">
        <v>75</v>
      </c>
      <c r="L37" s="4" t="s">
        <v>75</v>
      </c>
    </row>
    <row r="38" spans="1:12" ht="14.5" thickBot="1" x14ac:dyDescent="0.35">
      <c r="A38" s="12">
        <v>74</v>
      </c>
      <c r="B38" s="12" t="s">
        <v>88</v>
      </c>
      <c r="C38" s="12" t="s">
        <v>89</v>
      </c>
      <c r="D38" s="12" t="s">
        <v>1000</v>
      </c>
      <c r="E38" s="12" t="s">
        <v>87</v>
      </c>
      <c r="F38" s="12" t="s">
        <v>1001</v>
      </c>
      <c r="G38" s="18" t="s">
        <v>1002</v>
      </c>
      <c r="H38" s="3">
        <v>74</v>
      </c>
      <c r="I38" s="4" t="s">
        <v>88</v>
      </c>
      <c r="J38" s="4" t="s">
        <v>89</v>
      </c>
      <c r="K38" s="4" t="s">
        <v>850</v>
      </c>
      <c r="L38" s="4" t="s">
        <v>1503</v>
      </c>
    </row>
    <row r="39" spans="1:12" ht="14.5" thickBot="1" x14ac:dyDescent="0.35">
      <c r="A39" s="12">
        <v>72</v>
      </c>
      <c r="B39" s="12" t="s">
        <v>85</v>
      </c>
      <c r="C39" s="12" t="s">
        <v>86</v>
      </c>
      <c r="D39" s="12" t="s">
        <v>997</v>
      </c>
      <c r="E39" s="12" t="s">
        <v>84</v>
      </c>
      <c r="F39" s="12" t="s">
        <v>998</v>
      </c>
      <c r="G39" s="18" t="s">
        <v>999</v>
      </c>
      <c r="H39" s="3">
        <v>72</v>
      </c>
      <c r="I39" s="4" t="s">
        <v>85</v>
      </c>
      <c r="J39" s="4" t="s">
        <v>86</v>
      </c>
      <c r="K39" s="4" t="s">
        <v>84</v>
      </c>
      <c r="L39" s="4" t="s">
        <v>84</v>
      </c>
    </row>
    <row r="40" spans="1:12" ht="14.5" thickBot="1" x14ac:dyDescent="0.35">
      <c r="A40" s="12">
        <v>140</v>
      </c>
      <c r="B40" s="12" t="s">
        <v>126</v>
      </c>
      <c r="C40" s="12" t="s">
        <v>127</v>
      </c>
      <c r="D40" s="12" t="s">
        <v>1031</v>
      </c>
      <c r="E40" s="12" t="s">
        <v>125</v>
      </c>
      <c r="F40" s="12" t="s">
        <v>1032</v>
      </c>
      <c r="G40" s="17" t="s">
        <v>1033</v>
      </c>
      <c r="H40" s="3">
        <v>140</v>
      </c>
      <c r="I40" s="4" t="s">
        <v>126</v>
      </c>
      <c r="J40" s="4" t="s">
        <v>127</v>
      </c>
      <c r="K40" s="4" t="s">
        <v>864</v>
      </c>
      <c r="L40" s="4" t="s">
        <v>1504</v>
      </c>
    </row>
    <row r="41" spans="1:12" ht="14.5" thickBot="1" x14ac:dyDescent="0.35">
      <c r="A41" s="12">
        <v>124</v>
      </c>
      <c r="B41" s="12" t="s">
        <v>117</v>
      </c>
      <c r="C41" s="12" t="s">
        <v>118</v>
      </c>
      <c r="D41" s="12" t="s">
        <v>1026</v>
      </c>
      <c r="E41" s="12" t="s">
        <v>116</v>
      </c>
      <c r="F41" s="12" t="s">
        <v>1027</v>
      </c>
      <c r="G41" s="17" t="s">
        <v>1028</v>
      </c>
      <c r="H41" s="3">
        <v>124</v>
      </c>
      <c r="I41" s="4" t="s">
        <v>117</v>
      </c>
      <c r="J41" s="4" t="s">
        <v>118</v>
      </c>
      <c r="K41" s="4" t="s">
        <v>116</v>
      </c>
      <c r="L41" s="4" t="s">
        <v>116</v>
      </c>
    </row>
    <row r="42" spans="1:12" ht="14.5" thickBot="1" x14ac:dyDescent="0.35">
      <c r="A42" s="12">
        <v>166</v>
      </c>
      <c r="B42" s="12" t="s">
        <v>147</v>
      </c>
      <c r="C42" s="12" t="s">
        <v>148</v>
      </c>
      <c r="D42" s="12" t="s">
        <v>1045</v>
      </c>
      <c r="E42" s="12" t="s">
        <v>146</v>
      </c>
      <c r="F42" s="12" t="s">
        <v>1046</v>
      </c>
      <c r="G42" s="18" t="s">
        <v>1047</v>
      </c>
      <c r="H42" s="3">
        <v>166</v>
      </c>
      <c r="I42" s="4" t="s">
        <v>147</v>
      </c>
      <c r="J42" s="4" t="s">
        <v>148</v>
      </c>
      <c r="K42" s="4" t="s">
        <v>852</v>
      </c>
      <c r="L42" s="4" t="s">
        <v>1505</v>
      </c>
    </row>
    <row r="43" spans="1:12" ht="14.5" thickBot="1" x14ac:dyDescent="0.35">
      <c r="A43" s="12">
        <v>756</v>
      </c>
      <c r="B43" s="12" t="s">
        <v>630</v>
      </c>
      <c r="C43" s="12" t="s">
        <v>631</v>
      </c>
      <c r="D43" s="12" t="s">
        <v>1494</v>
      </c>
      <c r="E43" s="12" t="s">
        <v>629</v>
      </c>
      <c r="F43" s="12" t="s">
        <v>1395</v>
      </c>
      <c r="G43" s="18" t="s">
        <v>1396</v>
      </c>
      <c r="H43" s="3">
        <v>756</v>
      </c>
      <c r="I43" s="4" t="s">
        <v>630</v>
      </c>
      <c r="J43" s="4" t="s">
        <v>631</v>
      </c>
      <c r="K43" s="4" t="s">
        <v>629</v>
      </c>
      <c r="L43" s="4" t="s">
        <v>629</v>
      </c>
    </row>
    <row r="44" spans="1:12" ht="14.5" thickBot="1" x14ac:dyDescent="0.35">
      <c r="A44" s="12">
        <v>152</v>
      </c>
      <c r="B44" s="12" t="s">
        <v>132</v>
      </c>
      <c r="C44" s="12" t="s">
        <v>133</v>
      </c>
      <c r="D44" s="12" t="s">
        <v>1034</v>
      </c>
      <c r="E44" s="12" t="s">
        <v>131</v>
      </c>
      <c r="F44" s="12" t="s">
        <v>1035</v>
      </c>
      <c r="G44" s="18" t="s">
        <v>1036</v>
      </c>
      <c r="H44" s="3">
        <v>152</v>
      </c>
      <c r="I44" s="4" t="s">
        <v>132</v>
      </c>
      <c r="J44" s="4" t="s">
        <v>133</v>
      </c>
      <c r="K44" s="4" t="s">
        <v>131</v>
      </c>
      <c r="L44" s="4" t="s">
        <v>131</v>
      </c>
    </row>
    <row r="45" spans="1:12" ht="14.5" thickBot="1" x14ac:dyDescent="0.35">
      <c r="A45" s="12">
        <v>156</v>
      </c>
      <c r="B45" s="12" t="s">
        <v>135</v>
      </c>
      <c r="C45" s="12" t="s">
        <v>136</v>
      </c>
      <c r="D45" s="12" t="s">
        <v>1037</v>
      </c>
      <c r="E45" s="12" t="s">
        <v>134</v>
      </c>
      <c r="F45" s="12" t="s">
        <v>1038</v>
      </c>
      <c r="G45" s="17" t="s">
        <v>1039</v>
      </c>
      <c r="H45" s="3">
        <v>156</v>
      </c>
      <c r="I45" s="4" t="s">
        <v>135</v>
      </c>
      <c r="J45" s="4" t="s">
        <v>136</v>
      </c>
      <c r="K45" s="4" t="s">
        <v>134</v>
      </c>
      <c r="L45" s="4" t="s">
        <v>134</v>
      </c>
    </row>
    <row r="46" spans="1:12" ht="14.5" thickBot="1" x14ac:dyDescent="0.35">
      <c r="A46" s="12">
        <v>384</v>
      </c>
      <c r="B46" s="12" t="s">
        <v>168</v>
      </c>
      <c r="C46" s="12" t="s">
        <v>169</v>
      </c>
      <c r="D46" s="12" t="s">
        <v>1072</v>
      </c>
      <c r="E46" s="12" t="s">
        <v>1463</v>
      </c>
      <c r="F46" s="12" t="s">
        <v>1073</v>
      </c>
      <c r="G46" s="17" t="s">
        <v>167</v>
      </c>
      <c r="H46" s="3">
        <v>384</v>
      </c>
      <c r="I46" s="4" t="s">
        <v>168</v>
      </c>
      <c r="J46" s="4" t="s">
        <v>169</v>
      </c>
      <c r="K46" s="4" t="s">
        <v>867</v>
      </c>
      <c r="L46" s="4" t="s">
        <v>1506</v>
      </c>
    </row>
    <row r="47" spans="1:12" ht="14.5" thickBot="1" x14ac:dyDescent="0.35">
      <c r="A47" s="12">
        <v>120</v>
      </c>
      <c r="B47" s="12" t="s">
        <v>114</v>
      </c>
      <c r="C47" s="12" t="s">
        <v>115</v>
      </c>
      <c r="D47" s="12" t="s">
        <v>1023</v>
      </c>
      <c r="E47" s="12" t="s">
        <v>113</v>
      </c>
      <c r="F47" s="12" t="s">
        <v>1024</v>
      </c>
      <c r="G47" s="17" t="s">
        <v>1025</v>
      </c>
      <c r="H47" s="3">
        <v>120</v>
      </c>
      <c r="I47" s="4" t="s">
        <v>114</v>
      </c>
      <c r="J47" s="4" t="s">
        <v>115</v>
      </c>
      <c r="K47" s="4" t="s">
        <v>113</v>
      </c>
      <c r="L47" s="4" t="s">
        <v>113</v>
      </c>
    </row>
    <row r="48" spans="1:12" ht="14.5" thickBot="1" x14ac:dyDescent="0.35">
      <c r="A48" s="12">
        <v>180</v>
      </c>
      <c r="B48" s="12" t="s">
        <v>159</v>
      </c>
      <c r="C48" s="12" t="s">
        <v>160</v>
      </c>
      <c r="D48" s="12" t="s">
        <v>1057</v>
      </c>
      <c r="E48" s="12" t="s">
        <v>158</v>
      </c>
      <c r="F48" s="12" t="s">
        <v>1058</v>
      </c>
      <c r="G48" s="17" t="s">
        <v>1059</v>
      </c>
      <c r="H48" s="3">
        <v>180</v>
      </c>
      <c r="I48" s="4" t="s">
        <v>159</v>
      </c>
      <c r="J48" s="4" t="s">
        <v>160</v>
      </c>
      <c r="K48" s="4" t="s">
        <v>866</v>
      </c>
      <c r="L48" s="4" t="s">
        <v>1507</v>
      </c>
    </row>
    <row r="49" spans="1:12" ht="14.5" thickBot="1" x14ac:dyDescent="0.35">
      <c r="A49" s="12">
        <v>178</v>
      </c>
      <c r="B49" s="12" t="s">
        <v>156</v>
      </c>
      <c r="C49" s="12" t="s">
        <v>157</v>
      </c>
      <c r="D49" s="12" t="s">
        <v>1054</v>
      </c>
      <c r="E49" s="12" t="s">
        <v>155</v>
      </c>
      <c r="F49" s="12" t="s">
        <v>1055</v>
      </c>
      <c r="G49" s="17" t="s">
        <v>1056</v>
      </c>
      <c r="H49" s="3">
        <v>178</v>
      </c>
      <c r="I49" s="4" t="s">
        <v>156</v>
      </c>
      <c r="J49" s="4" t="s">
        <v>157</v>
      </c>
      <c r="K49" s="4" t="s">
        <v>865</v>
      </c>
      <c r="L49" s="4" t="s">
        <v>743</v>
      </c>
    </row>
    <row r="50" spans="1:12" ht="14.5" thickBot="1" x14ac:dyDescent="0.35">
      <c r="A50" s="12">
        <v>184</v>
      </c>
      <c r="B50" s="12" t="s">
        <v>162</v>
      </c>
      <c r="C50" s="12" t="s">
        <v>163</v>
      </c>
      <c r="D50" s="12" t="s">
        <v>1060</v>
      </c>
      <c r="E50" s="12" t="s">
        <v>161</v>
      </c>
      <c r="F50" s="12" t="s">
        <v>1061</v>
      </c>
      <c r="G50" s="18" t="s">
        <v>1062</v>
      </c>
      <c r="H50" s="3">
        <v>184</v>
      </c>
      <c r="I50" s="4" t="s">
        <v>162</v>
      </c>
      <c r="J50" s="4" t="s">
        <v>163</v>
      </c>
      <c r="K50" s="4" t="s">
        <v>745</v>
      </c>
      <c r="L50" s="4" t="s">
        <v>1508</v>
      </c>
    </row>
    <row r="51" spans="1:12" ht="14.5" thickBot="1" x14ac:dyDescent="0.35">
      <c r="A51" s="12">
        <v>170</v>
      </c>
      <c r="B51" s="12" t="s">
        <v>150</v>
      </c>
      <c r="C51" s="12" t="s">
        <v>151</v>
      </c>
      <c r="D51" s="12" t="s">
        <v>1048</v>
      </c>
      <c r="E51" s="12" t="s">
        <v>149</v>
      </c>
      <c r="F51" s="12" t="s">
        <v>1049</v>
      </c>
      <c r="G51" s="18" t="s">
        <v>1050</v>
      </c>
      <c r="H51" s="3">
        <v>170</v>
      </c>
      <c r="I51" s="4" t="s">
        <v>150</v>
      </c>
      <c r="J51" s="4" t="s">
        <v>151</v>
      </c>
      <c r="K51" s="4" t="s">
        <v>149</v>
      </c>
      <c r="L51" s="4" t="s">
        <v>149</v>
      </c>
    </row>
    <row r="52" spans="1:12" ht="14.5" thickBot="1" x14ac:dyDescent="0.35">
      <c r="A52" s="12">
        <v>174</v>
      </c>
      <c r="B52" s="12" t="s">
        <v>153</v>
      </c>
      <c r="C52" s="12" t="s">
        <v>154</v>
      </c>
      <c r="D52" s="12" t="s">
        <v>1051</v>
      </c>
      <c r="E52" s="12" t="s">
        <v>1462</v>
      </c>
      <c r="F52" s="12" t="s">
        <v>1052</v>
      </c>
      <c r="G52" s="17" t="s">
        <v>1053</v>
      </c>
      <c r="H52" s="3">
        <v>174</v>
      </c>
      <c r="I52" s="4" t="s">
        <v>153</v>
      </c>
      <c r="J52" s="4" t="s">
        <v>154</v>
      </c>
      <c r="K52" s="4" t="s">
        <v>152</v>
      </c>
      <c r="L52" s="4" t="s">
        <v>152</v>
      </c>
    </row>
    <row r="53" spans="1:12" ht="14.5" thickBot="1" x14ac:dyDescent="0.35">
      <c r="A53" s="12">
        <v>132</v>
      </c>
      <c r="B53" s="12" t="s">
        <v>120</v>
      </c>
      <c r="C53" s="12" t="s">
        <v>121</v>
      </c>
      <c r="D53" s="12" t="s">
        <v>1029</v>
      </c>
      <c r="E53" s="12" t="s">
        <v>119</v>
      </c>
      <c r="F53" s="12" t="s">
        <v>1030</v>
      </c>
      <c r="G53" s="18" t="s">
        <v>738</v>
      </c>
      <c r="H53" s="3">
        <v>132</v>
      </c>
      <c r="I53" s="4" t="s">
        <v>120</v>
      </c>
      <c r="J53" s="4" t="s">
        <v>121</v>
      </c>
      <c r="K53" s="4" t="s">
        <v>119</v>
      </c>
      <c r="L53" s="4" t="s">
        <v>738</v>
      </c>
    </row>
    <row r="54" spans="1:12" ht="14.5" thickBot="1" x14ac:dyDescent="0.35">
      <c r="A54" s="12">
        <v>188</v>
      </c>
      <c r="B54" s="12" t="s">
        <v>165</v>
      </c>
      <c r="C54" s="12" t="s">
        <v>166</v>
      </c>
      <c r="D54" s="12" t="s">
        <v>1069</v>
      </c>
      <c r="E54" s="12" t="s">
        <v>164</v>
      </c>
      <c r="F54" s="12" t="s">
        <v>1070</v>
      </c>
      <c r="G54" s="18" t="s">
        <v>1071</v>
      </c>
      <c r="H54" s="3">
        <v>188</v>
      </c>
      <c r="I54" s="4" t="s">
        <v>165</v>
      </c>
      <c r="J54" s="4" t="s">
        <v>166</v>
      </c>
      <c r="K54" s="4" t="s">
        <v>164</v>
      </c>
      <c r="L54" s="4" t="s">
        <v>164</v>
      </c>
    </row>
    <row r="55" spans="1:12" ht="14.5" thickBot="1" x14ac:dyDescent="0.35">
      <c r="A55" s="12">
        <v>192</v>
      </c>
      <c r="B55" s="12" t="s">
        <v>174</v>
      </c>
      <c r="C55" s="12" t="s">
        <v>175</v>
      </c>
      <c r="D55" s="12" t="s">
        <v>1077</v>
      </c>
      <c r="E55" s="12" t="s">
        <v>173</v>
      </c>
      <c r="F55" s="12" t="s">
        <v>1078</v>
      </c>
      <c r="G55" s="18" t="s">
        <v>1079</v>
      </c>
      <c r="H55" s="3">
        <v>192</v>
      </c>
      <c r="I55" s="4" t="s">
        <v>174</v>
      </c>
      <c r="J55" s="4" t="s">
        <v>175</v>
      </c>
      <c r="K55" s="4" t="s">
        <v>173</v>
      </c>
      <c r="L55" s="4" t="s">
        <v>173</v>
      </c>
    </row>
    <row r="56" spans="1:12" ht="14.5" thickBot="1" x14ac:dyDescent="0.35">
      <c r="A56" s="12">
        <v>531</v>
      </c>
      <c r="B56" s="12" t="s">
        <v>1080</v>
      </c>
      <c r="C56" s="12" t="s">
        <v>843</v>
      </c>
      <c r="D56" s="12" t="s">
        <v>1081</v>
      </c>
      <c r="E56" s="12" t="s">
        <v>1464</v>
      </c>
      <c r="F56" s="12" t="s">
        <v>1082</v>
      </c>
      <c r="G56" s="18" t="s">
        <v>1083</v>
      </c>
      <c r="H56" s="3">
        <v>531</v>
      </c>
      <c r="I56" s="4" t="s">
        <v>1080</v>
      </c>
      <c r="J56" s="4" t="s">
        <v>843</v>
      </c>
      <c r="K56" s="4" t="s">
        <v>1464</v>
      </c>
      <c r="L56" s="4" t="s">
        <v>1464</v>
      </c>
    </row>
    <row r="57" spans="1:12" ht="14.5" thickBot="1" x14ac:dyDescent="0.35">
      <c r="A57" s="12">
        <v>162</v>
      </c>
      <c r="B57" s="12" t="s">
        <v>144</v>
      </c>
      <c r="C57" s="12" t="s">
        <v>145</v>
      </c>
      <c r="D57" s="12" t="s">
        <v>1040</v>
      </c>
      <c r="E57" s="12" t="s">
        <v>143</v>
      </c>
      <c r="F57" s="12" t="s">
        <v>1041</v>
      </c>
      <c r="G57" s="18" t="s">
        <v>1042</v>
      </c>
      <c r="H57" s="3">
        <v>162</v>
      </c>
      <c r="I57" s="4" t="s">
        <v>144</v>
      </c>
      <c r="J57" s="4" t="s">
        <v>145</v>
      </c>
      <c r="K57" s="4" t="s">
        <v>851</v>
      </c>
      <c r="L57" s="4" t="s">
        <v>1509</v>
      </c>
    </row>
    <row r="58" spans="1:12" ht="14.5" thickBot="1" x14ac:dyDescent="0.35">
      <c r="A58" s="12">
        <v>136</v>
      </c>
      <c r="B58" s="12" t="s">
        <v>123</v>
      </c>
      <c r="C58" s="12" t="s">
        <v>124</v>
      </c>
      <c r="D58" s="12" t="s">
        <v>1017</v>
      </c>
      <c r="E58" s="12" t="s">
        <v>1460</v>
      </c>
      <c r="F58" s="12" t="s">
        <v>1018</v>
      </c>
      <c r="G58" s="18" t="s">
        <v>1019</v>
      </c>
      <c r="H58" s="3">
        <v>136</v>
      </c>
      <c r="I58" s="4" t="s">
        <v>123</v>
      </c>
      <c r="J58" s="4" t="s">
        <v>124</v>
      </c>
      <c r="K58" s="4" t="s">
        <v>122</v>
      </c>
      <c r="L58" s="4" t="s">
        <v>1510</v>
      </c>
    </row>
    <row r="59" spans="1:12" ht="14.5" thickBot="1" x14ac:dyDescent="0.35">
      <c r="A59" s="12">
        <v>196</v>
      </c>
      <c r="B59" s="12" t="s">
        <v>177</v>
      </c>
      <c r="C59" s="12" t="s">
        <v>178</v>
      </c>
      <c r="D59" s="12" t="s">
        <v>1043</v>
      </c>
      <c r="E59" s="12" t="s">
        <v>1461</v>
      </c>
      <c r="F59" s="12" t="s">
        <v>1044</v>
      </c>
      <c r="G59" s="17" t="s">
        <v>1455</v>
      </c>
      <c r="H59" s="3">
        <v>196</v>
      </c>
      <c r="I59" s="4" t="s">
        <v>177</v>
      </c>
      <c r="J59" s="4" t="s">
        <v>178</v>
      </c>
      <c r="K59" s="4" t="s">
        <v>176</v>
      </c>
      <c r="L59" s="4" t="s">
        <v>176</v>
      </c>
    </row>
    <row r="60" spans="1:12" ht="14.5" thickBot="1" x14ac:dyDescent="0.35">
      <c r="A60" s="12">
        <v>203</v>
      </c>
      <c r="B60" s="12" t="s">
        <v>179</v>
      </c>
      <c r="C60" s="12" t="s">
        <v>180</v>
      </c>
      <c r="D60" s="12" t="s">
        <v>1494</v>
      </c>
      <c r="E60" s="12" t="s">
        <v>1492</v>
      </c>
      <c r="F60" s="12" t="s">
        <v>1413</v>
      </c>
      <c r="G60" s="18" t="s">
        <v>1414</v>
      </c>
      <c r="H60" s="3">
        <v>203</v>
      </c>
      <c r="I60" s="4" t="s">
        <v>179</v>
      </c>
      <c r="J60" s="4" t="s">
        <v>180</v>
      </c>
      <c r="K60" s="4" t="s">
        <v>868</v>
      </c>
      <c r="L60" s="4" t="s">
        <v>1492</v>
      </c>
    </row>
    <row r="61" spans="1:12" ht="14.5" thickBot="1" x14ac:dyDescent="0.35">
      <c r="A61" s="12">
        <v>276</v>
      </c>
      <c r="B61" s="12" t="s">
        <v>247</v>
      </c>
      <c r="C61" s="12" t="s">
        <v>248</v>
      </c>
      <c r="D61" s="12" t="s">
        <v>920</v>
      </c>
      <c r="E61" s="12" t="s">
        <v>246</v>
      </c>
      <c r="F61" s="12" t="s">
        <v>921</v>
      </c>
      <c r="G61" s="18" t="s">
        <v>922</v>
      </c>
      <c r="H61" s="3">
        <v>276</v>
      </c>
      <c r="I61" s="4" t="s">
        <v>247</v>
      </c>
      <c r="J61" s="4" t="s">
        <v>248</v>
      </c>
      <c r="K61" s="4" t="s">
        <v>246</v>
      </c>
      <c r="L61" s="4" t="s">
        <v>246</v>
      </c>
    </row>
    <row r="62" spans="1:12" ht="14.5" thickBot="1" x14ac:dyDescent="0.35">
      <c r="A62" s="12">
        <v>262</v>
      </c>
      <c r="B62" s="12" t="s">
        <v>185</v>
      </c>
      <c r="C62" s="12" t="s">
        <v>186</v>
      </c>
      <c r="D62" s="12" t="s">
        <v>1087</v>
      </c>
      <c r="E62" s="12" t="s">
        <v>184</v>
      </c>
      <c r="F62" s="12" t="s">
        <v>1088</v>
      </c>
      <c r="G62" s="17" t="s">
        <v>1089</v>
      </c>
      <c r="H62" s="3">
        <v>262</v>
      </c>
      <c r="I62" s="4" t="s">
        <v>185</v>
      </c>
      <c r="J62" s="4" t="s">
        <v>186</v>
      </c>
      <c r="K62" s="4" t="s">
        <v>184</v>
      </c>
      <c r="L62" s="4" t="s">
        <v>184</v>
      </c>
    </row>
    <row r="63" spans="1:12" ht="14.5" thickBot="1" x14ac:dyDescent="0.35">
      <c r="A63" s="12">
        <v>212</v>
      </c>
      <c r="B63" s="12" t="s">
        <v>188</v>
      </c>
      <c r="C63" s="12" t="s">
        <v>189</v>
      </c>
      <c r="D63" s="12" t="s">
        <v>1093</v>
      </c>
      <c r="E63" s="12" t="s">
        <v>187</v>
      </c>
      <c r="F63" s="12" t="s">
        <v>1094</v>
      </c>
      <c r="G63" s="18" t="s">
        <v>1095</v>
      </c>
      <c r="H63" s="3">
        <v>212</v>
      </c>
      <c r="I63" s="4" t="s">
        <v>188</v>
      </c>
      <c r="J63" s="4" t="s">
        <v>189</v>
      </c>
      <c r="K63" s="4" t="s">
        <v>187</v>
      </c>
      <c r="L63" s="4" t="s">
        <v>187</v>
      </c>
    </row>
    <row r="64" spans="1:12" ht="14.5" thickBot="1" x14ac:dyDescent="0.35">
      <c r="A64" s="12">
        <v>208</v>
      </c>
      <c r="B64" s="12" t="s">
        <v>182</v>
      </c>
      <c r="C64" s="12" t="s">
        <v>183</v>
      </c>
      <c r="D64" s="12" t="s">
        <v>1084</v>
      </c>
      <c r="E64" s="12" t="s">
        <v>181</v>
      </c>
      <c r="F64" s="12" t="s">
        <v>1085</v>
      </c>
      <c r="G64" s="18" t="s">
        <v>1086</v>
      </c>
      <c r="H64" s="3">
        <v>208</v>
      </c>
      <c r="I64" s="4" t="s">
        <v>182</v>
      </c>
      <c r="J64" s="4" t="s">
        <v>183</v>
      </c>
      <c r="K64" s="4" t="s">
        <v>181</v>
      </c>
      <c r="L64" s="4" t="s">
        <v>181</v>
      </c>
    </row>
    <row r="65" spans="1:12" ht="14.5" thickBot="1" x14ac:dyDescent="0.35">
      <c r="A65" s="12">
        <v>214</v>
      </c>
      <c r="B65" s="12" t="s">
        <v>191</v>
      </c>
      <c r="C65" s="12" t="s">
        <v>192</v>
      </c>
      <c r="D65" s="12" t="s">
        <v>1090</v>
      </c>
      <c r="E65" s="12" t="s">
        <v>190</v>
      </c>
      <c r="F65" s="12" t="s">
        <v>1091</v>
      </c>
      <c r="G65" s="18" t="s">
        <v>1092</v>
      </c>
      <c r="H65" s="3">
        <v>214</v>
      </c>
      <c r="I65" s="4" t="s">
        <v>191</v>
      </c>
      <c r="J65" s="4" t="s">
        <v>192</v>
      </c>
      <c r="K65" s="4" t="s">
        <v>869</v>
      </c>
      <c r="L65" s="4" t="s">
        <v>1511</v>
      </c>
    </row>
    <row r="66" spans="1:12" ht="14.5" thickBot="1" x14ac:dyDescent="0.35">
      <c r="A66" s="12">
        <v>12</v>
      </c>
      <c r="B66" s="12" t="s">
        <v>10</v>
      </c>
      <c r="C66" s="12" t="s">
        <v>11</v>
      </c>
      <c r="D66" s="12" t="s">
        <v>917</v>
      </c>
      <c r="E66" s="12" t="s">
        <v>9</v>
      </c>
      <c r="F66" s="12" t="s">
        <v>918</v>
      </c>
      <c r="G66" s="17" t="s">
        <v>919</v>
      </c>
      <c r="H66" s="3">
        <v>12</v>
      </c>
      <c r="I66" s="4" t="s">
        <v>10</v>
      </c>
      <c r="J66" s="4" t="s">
        <v>11</v>
      </c>
      <c r="K66" s="4" t="s">
        <v>732</v>
      </c>
      <c r="L66" s="4" t="s">
        <v>9</v>
      </c>
    </row>
    <row r="67" spans="1:12" ht="14.5" thickBot="1" x14ac:dyDescent="0.35">
      <c r="A67" s="12">
        <v>218</v>
      </c>
      <c r="B67" s="12" t="s">
        <v>194</v>
      </c>
      <c r="C67" s="12" t="s">
        <v>195</v>
      </c>
      <c r="D67" s="12" t="s">
        <v>1104</v>
      </c>
      <c r="E67" s="13" t="s">
        <v>1466</v>
      </c>
      <c r="F67" s="13" t="s">
        <v>1105</v>
      </c>
      <c r="G67" s="19" t="s">
        <v>1106</v>
      </c>
      <c r="H67" s="3">
        <v>218</v>
      </c>
      <c r="I67" s="4" t="s">
        <v>194</v>
      </c>
      <c r="J67" s="4" t="s">
        <v>195</v>
      </c>
      <c r="K67" s="4" t="s">
        <v>750</v>
      </c>
      <c r="L67" s="4" t="s">
        <v>193</v>
      </c>
    </row>
    <row r="68" spans="1:12" ht="14.5" thickBot="1" x14ac:dyDescent="0.35">
      <c r="A68" s="12">
        <v>818</v>
      </c>
      <c r="B68" s="12" t="s">
        <v>197</v>
      </c>
      <c r="C68" s="12" t="s">
        <v>198</v>
      </c>
      <c r="D68" s="12" t="s">
        <v>1096</v>
      </c>
      <c r="E68" s="12" t="s">
        <v>196</v>
      </c>
      <c r="F68" s="12" t="s">
        <v>1097</v>
      </c>
      <c r="G68" s="17" t="s">
        <v>1453</v>
      </c>
      <c r="H68" s="3">
        <v>818</v>
      </c>
      <c r="I68" s="4" t="s">
        <v>197</v>
      </c>
      <c r="J68" s="4" t="s">
        <v>198</v>
      </c>
      <c r="K68" s="4" t="s">
        <v>751</v>
      </c>
      <c r="L68" s="4" t="s">
        <v>196</v>
      </c>
    </row>
    <row r="69" spans="1:12" ht="14.5" thickBot="1" x14ac:dyDescent="0.35">
      <c r="A69" s="12">
        <v>232</v>
      </c>
      <c r="B69" s="12" t="s">
        <v>206</v>
      </c>
      <c r="C69" s="12" t="s">
        <v>207</v>
      </c>
      <c r="D69" s="12" t="s">
        <v>1107</v>
      </c>
      <c r="E69" s="12" t="s">
        <v>205</v>
      </c>
      <c r="F69" s="12" t="s">
        <v>1108</v>
      </c>
      <c r="G69" s="17" t="s">
        <v>1109</v>
      </c>
      <c r="H69" s="3">
        <v>232</v>
      </c>
      <c r="I69" s="4" t="s">
        <v>206</v>
      </c>
      <c r="J69" s="4" t="s">
        <v>207</v>
      </c>
      <c r="K69" s="4" t="s">
        <v>803</v>
      </c>
      <c r="L69" s="4" t="s">
        <v>205</v>
      </c>
    </row>
    <row r="70" spans="1:12" ht="14.5" thickBot="1" x14ac:dyDescent="0.35">
      <c r="A70" s="12">
        <v>732</v>
      </c>
      <c r="B70" s="12" t="s">
        <v>716</v>
      </c>
      <c r="C70" s="12" t="s">
        <v>717</v>
      </c>
      <c r="D70" s="12" t="s">
        <v>1494</v>
      </c>
      <c r="E70" s="12" t="s">
        <v>1483</v>
      </c>
      <c r="F70" s="12" t="s">
        <v>1345</v>
      </c>
      <c r="G70" s="18" t="s">
        <v>1346</v>
      </c>
      <c r="H70" s="3">
        <v>732</v>
      </c>
      <c r="I70" s="4" t="s">
        <v>716</v>
      </c>
      <c r="J70" s="4" t="s">
        <v>717</v>
      </c>
      <c r="K70" s="4" t="s">
        <v>894</v>
      </c>
      <c r="L70" s="4" t="s">
        <v>894</v>
      </c>
    </row>
    <row r="71" spans="1:12" ht="14.5" thickBot="1" x14ac:dyDescent="0.35">
      <c r="A71" s="12">
        <v>724</v>
      </c>
      <c r="B71" s="12" t="s">
        <v>610</v>
      </c>
      <c r="C71" s="12" t="s">
        <v>611</v>
      </c>
      <c r="D71" s="12" t="s">
        <v>1110</v>
      </c>
      <c r="E71" s="12" t="s">
        <v>609</v>
      </c>
      <c r="F71" s="12" t="s">
        <v>1111</v>
      </c>
      <c r="G71" s="18" t="s">
        <v>1112</v>
      </c>
      <c r="H71" s="3">
        <v>724</v>
      </c>
      <c r="I71" s="4" t="s">
        <v>610</v>
      </c>
      <c r="J71" s="4" t="s">
        <v>611</v>
      </c>
      <c r="K71" s="4" t="s">
        <v>609</v>
      </c>
      <c r="L71" s="4" t="s">
        <v>609</v>
      </c>
    </row>
    <row r="72" spans="1:12" ht="14.5" thickBot="1" x14ac:dyDescent="0.35">
      <c r="A72" s="12">
        <v>233</v>
      </c>
      <c r="B72" s="12" t="s">
        <v>209</v>
      </c>
      <c r="C72" s="12" t="s">
        <v>210</v>
      </c>
      <c r="D72" s="12" t="s">
        <v>1113</v>
      </c>
      <c r="E72" s="12" t="s">
        <v>208</v>
      </c>
      <c r="F72" s="12" t="s">
        <v>1114</v>
      </c>
      <c r="G72" s="18" t="s">
        <v>1115</v>
      </c>
      <c r="H72" s="3">
        <v>233</v>
      </c>
      <c r="I72" s="4" t="s">
        <v>209</v>
      </c>
      <c r="J72" s="4" t="s">
        <v>210</v>
      </c>
      <c r="K72" s="4" t="s">
        <v>208</v>
      </c>
      <c r="L72" s="4" t="s">
        <v>208</v>
      </c>
    </row>
    <row r="73" spans="1:12" ht="14.5" thickBot="1" x14ac:dyDescent="0.35">
      <c r="A73" s="12">
        <v>231</v>
      </c>
      <c r="B73" s="12" t="s">
        <v>212</v>
      </c>
      <c r="C73" s="12" t="s">
        <v>213</v>
      </c>
      <c r="D73" s="12" t="s">
        <v>1119</v>
      </c>
      <c r="E73" s="12" t="s">
        <v>211</v>
      </c>
      <c r="F73" s="12" t="s">
        <v>1120</v>
      </c>
      <c r="G73" s="17" t="s">
        <v>1121</v>
      </c>
      <c r="H73" s="3">
        <v>231</v>
      </c>
      <c r="I73" s="4" t="s">
        <v>212</v>
      </c>
      <c r="J73" s="4" t="s">
        <v>213</v>
      </c>
      <c r="K73" s="4" t="s">
        <v>831</v>
      </c>
      <c r="L73" s="4" t="s">
        <v>211</v>
      </c>
    </row>
    <row r="74" spans="1:12" ht="14.5" thickBot="1" x14ac:dyDescent="0.35">
      <c r="A74" s="12">
        <v>246</v>
      </c>
      <c r="B74" s="12" t="s">
        <v>223</v>
      </c>
      <c r="C74" s="12" t="s">
        <v>224</v>
      </c>
      <c r="D74" s="12" t="s">
        <v>1131</v>
      </c>
      <c r="E74" s="12" t="s">
        <v>222</v>
      </c>
      <c r="F74" s="12" t="s">
        <v>1132</v>
      </c>
      <c r="G74" s="17" t="s">
        <v>1133</v>
      </c>
      <c r="H74" s="3">
        <v>246</v>
      </c>
      <c r="I74" s="4" t="s">
        <v>223</v>
      </c>
      <c r="J74" s="4" t="s">
        <v>224</v>
      </c>
      <c r="K74" s="4" t="s">
        <v>222</v>
      </c>
      <c r="L74" s="4" t="s">
        <v>222</v>
      </c>
    </row>
    <row r="75" spans="1:12" ht="14.5" thickBot="1" x14ac:dyDescent="0.35">
      <c r="A75" s="12">
        <v>242</v>
      </c>
      <c r="B75" s="12" t="s">
        <v>220</v>
      </c>
      <c r="C75" s="12" t="s">
        <v>221</v>
      </c>
      <c r="D75" s="12" t="s">
        <v>1128</v>
      </c>
      <c r="E75" s="12" t="s">
        <v>219</v>
      </c>
      <c r="F75" s="12" t="s">
        <v>1129</v>
      </c>
      <c r="G75" s="18" t="s">
        <v>1130</v>
      </c>
      <c r="H75" s="3">
        <v>242</v>
      </c>
      <c r="I75" s="4" t="s">
        <v>220</v>
      </c>
      <c r="J75" s="4" t="s">
        <v>221</v>
      </c>
      <c r="K75" s="4" t="s">
        <v>219</v>
      </c>
      <c r="L75" s="4" t="s">
        <v>219</v>
      </c>
    </row>
    <row r="76" spans="1:12" ht="14.5" thickBot="1" x14ac:dyDescent="0.35">
      <c r="A76" s="12">
        <v>238</v>
      </c>
      <c r="B76" s="12" t="s">
        <v>214</v>
      </c>
      <c r="C76" s="12" t="s">
        <v>215</v>
      </c>
      <c r="D76" s="12" t="s">
        <v>1122</v>
      </c>
      <c r="E76" s="12" t="s">
        <v>1467</v>
      </c>
      <c r="F76" s="12" t="s">
        <v>1123</v>
      </c>
      <c r="G76" s="18" t="s">
        <v>1124</v>
      </c>
      <c r="H76" s="3">
        <v>238</v>
      </c>
      <c r="I76" s="4" t="s">
        <v>214</v>
      </c>
      <c r="J76" s="4" t="s">
        <v>215</v>
      </c>
      <c r="K76" s="4" t="s">
        <v>756</v>
      </c>
      <c r="L76" s="4" t="s">
        <v>1512</v>
      </c>
    </row>
    <row r="77" spans="1:12" ht="14.5" thickBot="1" x14ac:dyDescent="0.35">
      <c r="A77" s="12">
        <v>250</v>
      </c>
      <c r="B77" s="12" t="s">
        <v>226</v>
      </c>
      <c r="C77" s="12" t="s">
        <v>227</v>
      </c>
      <c r="D77" s="12" t="s">
        <v>1134</v>
      </c>
      <c r="E77" s="12" t="s">
        <v>225</v>
      </c>
      <c r="F77" s="12" t="s">
        <v>1135</v>
      </c>
      <c r="G77" s="17" t="s">
        <v>1136</v>
      </c>
      <c r="H77" s="3">
        <v>250</v>
      </c>
      <c r="I77" s="4" t="s">
        <v>226</v>
      </c>
      <c r="J77" s="4" t="s">
        <v>227</v>
      </c>
      <c r="K77" s="4" t="s">
        <v>225</v>
      </c>
      <c r="L77" s="4" t="s">
        <v>225</v>
      </c>
    </row>
    <row r="78" spans="1:12" ht="14.5" thickBot="1" x14ac:dyDescent="0.35">
      <c r="A78" s="12">
        <v>234</v>
      </c>
      <c r="B78" s="12" t="s">
        <v>217</v>
      </c>
      <c r="C78" s="12" t="s">
        <v>218</v>
      </c>
      <c r="D78" s="12" t="s">
        <v>1125</v>
      </c>
      <c r="E78" s="12" t="s">
        <v>216</v>
      </c>
      <c r="F78" s="12" t="s">
        <v>1126</v>
      </c>
      <c r="G78" s="18" t="s">
        <v>1127</v>
      </c>
      <c r="H78" s="3">
        <v>234</v>
      </c>
      <c r="I78" s="4" t="s">
        <v>217</v>
      </c>
      <c r="J78" s="4" t="s">
        <v>218</v>
      </c>
      <c r="K78" s="4" t="s">
        <v>755</v>
      </c>
      <c r="L78" s="4" t="s">
        <v>1513</v>
      </c>
    </row>
    <row r="79" spans="1:12" ht="14.5" thickBot="1" x14ac:dyDescent="0.35">
      <c r="A79" s="12">
        <v>583</v>
      </c>
      <c r="B79" s="12" t="s">
        <v>423</v>
      </c>
      <c r="C79" s="12" t="s">
        <v>424</v>
      </c>
      <c r="D79" s="12" t="s">
        <v>1494</v>
      </c>
      <c r="E79" s="12" t="s">
        <v>1479</v>
      </c>
      <c r="F79" s="12" t="s">
        <v>1267</v>
      </c>
      <c r="G79" s="18" t="s">
        <v>1268</v>
      </c>
      <c r="H79" s="3">
        <v>583</v>
      </c>
      <c r="I79" s="4" t="s">
        <v>423</v>
      </c>
      <c r="J79" s="4" t="s">
        <v>424</v>
      </c>
      <c r="K79" s="4" t="s">
        <v>857</v>
      </c>
      <c r="L79" s="4" t="s">
        <v>1514</v>
      </c>
    </row>
    <row r="80" spans="1:12" ht="14.5" thickBot="1" x14ac:dyDescent="0.35">
      <c r="A80" s="12">
        <v>266</v>
      </c>
      <c r="B80" s="12" t="s">
        <v>238</v>
      </c>
      <c r="C80" s="12" t="s">
        <v>239</v>
      </c>
      <c r="D80" s="12" t="s">
        <v>1494</v>
      </c>
      <c r="E80" s="12" t="s">
        <v>237</v>
      </c>
      <c r="F80" s="12" t="s">
        <v>1137</v>
      </c>
      <c r="G80" s="17" t="s">
        <v>1138</v>
      </c>
      <c r="H80" s="3">
        <v>266</v>
      </c>
      <c r="I80" s="4" t="s">
        <v>238</v>
      </c>
      <c r="J80" s="4" t="s">
        <v>239</v>
      </c>
      <c r="K80" s="4" t="s">
        <v>237</v>
      </c>
      <c r="L80" s="4" t="s">
        <v>237</v>
      </c>
    </row>
    <row r="81" spans="1:12" ht="14.5" thickBot="1" x14ac:dyDescent="0.35">
      <c r="A81" s="12">
        <v>826</v>
      </c>
      <c r="B81" s="12" t="s">
        <v>687</v>
      </c>
      <c r="C81" s="12" t="s">
        <v>688</v>
      </c>
      <c r="D81" s="12" t="s">
        <v>1494</v>
      </c>
      <c r="E81" s="12" t="s">
        <v>686</v>
      </c>
      <c r="F81" s="12" t="s">
        <v>1339</v>
      </c>
      <c r="G81" s="18" t="s">
        <v>1340</v>
      </c>
      <c r="H81" s="3">
        <v>826</v>
      </c>
      <c r="I81" s="4" t="s">
        <v>687</v>
      </c>
      <c r="J81" s="4" t="s">
        <v>688</v>
      </c>
      <c r="K81" s="4" t="s">
        <v>686</v>
      </c>
      <c r="L81" s="4" t="s">
        <v>686</v>
      </c>
    </row>
    <row r="82" spans="1:12" ht="14.5" thickBot="1" x14ac:dyDescent="0.35">
      <c r="A82" s="12">
        <v>268</v>
      </c>
      <c r="B82" s="12" t="s">
        <v>244</v>
      </c>
      <c r="C82" s="12" t="s">
        <v>245</v>
      </c>
      <c r="D82" s="12" t="s">
        <v>1494</v>
      </c>
      <c r="E82" s="12" t="s">
        <v>1468</v>
      </c>
      <c r="F82" s="12" t="s">
        <v>1141</v>
      </c>
      <c r="G82" s="18" t="s">
        <v>1142</v>
      </c>
      <c r="H82" s="3">
        <v>268</v>
      </c>
      <c r="I82" s="4" t="s">
        <v>244</v>
      </c>
      <c r="J82" s="4" t="s">
        <v>245</v>
      </c>
      <c r="K82" s="4" t="s">
        <v>759</v>
      </c>
      <c r="L82" s="4" t="s">
        <v>243</v>
      </c>
    </row>
    <row r="83" spans="1:12" ht="14.5" thickBot="1" x14ac:dyDescent="0.35">
      <c r="A83" s="12">
        <v>831</v>
      </c>
      <c r="B83" s="12" t="s">
        <v>274</v>
      </c>
      <c r="C83" s="12" t="s">
        <v>275</v>
      </c>
      <c r="D83" s="12" t="s">
        <v>1494</v>
      </c>
      <c r="E83" s="12" t="s">
        <v>273</v>
      </c>
      <c r="F83" s="12" t="s">
        <v>1158</v>
      </c>
      <c r="G83" s="18" t="s">
        <v>1159</v>
      </c>
      <c r="H83" s="3">
        <v>831</v>
      </c>
      <c r="I83" s="4" t="s">
        <v>274</v>
      </c>
      <c r="J83" s="4" t="s">
        <v>275</v>
      </c>
      <c r="K83" s="4" t="s">
        <v>273</v>
      </c>
      <c r="L83" s="4" t="s">
        <v>273</v>
      </c>
    </row>
    <row r="84" spans="1:12" ht="14.5" thickBot="1" x14ac:dyDescent="0.35">
      <c r="A84" s="12">
        <v>288</v>
      </c>
      <c r="B84" s="12" t="s">
        <v>250</v>
      </c>
      <c r="C84" s="12" t="s">
        <v>251</v>
      </c>
      <c r="D84" s="12" t="s">
        <v>1494</v>
      </c>
      <c r="E84" s="12" t="s">
        <v>249</v>
      </c>
      <c r="F84" s="12" t="s">
        <v>1145</v>
      </c>
      <c r="G84" s="18" t="s">
        <v>1146</v>
      </c>
      <c r="H84" s="3">
        <v>288</v>
      </c>
      <c r="I84" s="4" t="s">
        <v>250</v>
      </c>
      <c r="J84" s="4" t="s">
        <v>251</v>
      </c>
      <c r="K84" s="4" t="s">
        <v>249</v>
      </c>
      <c r="L84" s="4" t="s">
        <v>249</v>
      </c>
    </row>
    <row r="85" spans="1:12" ht="14.5" thickBot="1" x14ac:dyDescent="0.35">
      <c r="A85" s="12">
        <v>292</v>
      </c>
      <c r="B85" s="12" t="s">
        <v>253</v>
      </c>
      <c r="C85" s="12" t="s">
        <v>254</v>
      </c>
      <c r="D85" s="12" t="s">
        <v>1494</v>
      </c>
      <c r="E85" s="12" t="s">
        <v>252</v>
      </c>
      <c r="F85" s="12" t="s">
        <v>1147</v>
      </c>
      <c r="G85" s="17"/>
      <c r="H85" s="3">
        <v>292</v>
      </c>
      <c r="I85" s="4" t="s">
        <v>253</v>
      </c>
      <c r="J85" s="4" t="s">
        <v>254</v>
      </c>
      <c r="K85" s="4" t="s">
        <v>252</v>
      </c>
      <c r="L85" s="4" t="s">
        <v>252</v>
      </c>
    </row>
    <row r="86" spans="1:12" ht="14.5" thickBot="1" x14ac:dyDescent="0.35">
      <c r="A86" s="12">
        <v>324</v>
      </c>
      <c r="B86" s="12" t="s">
        <v>277</v>
      </c>
      <c r="C86" s="12" t="s">
        <v>278</v>
      </c>
      <c r="D86" s="12" t="s">
        <v>1494</v>
      </c>
      <c r="E86" s="12" t="s">
        <v>276</v>
      </c>
      <c r="F86" s="12" t="s">
        <v>1160</v>
      </c>
      <c r="G86" s="17" t="s">
        <v>1161</v>
      </c>
      <c r="H86" s="3">
        <v>324</v>
      </c>
      <c r="I86" s="4" t="s">
        <v>277</v>
      </c>
      <c r="J86" s="4" t="s">
        <v>278</v>
      </c>
      <c r="K86" s="4" t="s">
        <v>762</v>
      </c>
      <c r="L86" s="4" t="s">
        <v>276</v>
      </c>
    </row>
    <row r="87" spans="1:12" ht="14.5" thickBot="1" x14ac:dyDescent="0.35">
      <c r="A87" s="12">
        <v>312</v>
      </c>
      <c r="B87" s="12" t="s">
        <v>265</v>
      </c>
      <c r="C87" s="12" t="s">
        <v>266</v>
      </c>
      <c r="D87" s="12" t="s">
        <v>1494</v>
      </c>
      <c r="E87" s="12" t="s">
        <v>264</v>
      </c>
      <c r="F87" s="12" t="s">
        <v>1153</v>
      </c>
      <c r="G87" s="17"/>
      <c r="H87" s="3">
        <v>312</v>
      </c>
      <c r="I87" s="4" t="s">
        <v>265</v>
      </c>
      <c r="J87" s="4" t="s">
        <v>266</v>
      </c>
      <c r="K87" s="4" t="s">
        <v>264</v>
      </c>
      <c r="L87" s="4" t="s">
        <v>264</v>
      </c>
    </row>
    <row r="88" spans="1:12" ht="14.5" thickBot="1" x14ac:dyDescent="0.35">
      <c r="A88" s="12">
        <v>270</v>
      </c>
      <c r="B88" s="12" t="s">
        <v>241</v>
      </c>
      <c r="C88" s="12" t="s">
        <v>242</v>
      </c>
      <c r="D88" s="12" t="s">
        <v>1494</v>
      </c>
      <c r="E88" s="12" t="s">
        <v>240</v>
      </c>
      <c r="F88" s="12" t="s">
        <v>1139</v>
      </c>
      <c r="G88" s="18" t="s">
        <v>1140</v>
      </c>
      <c r="H88" s="3">
        <v>270</v>
      </c>
      <c r="I88" s="4" t="s">
        <v>241</v>
      </c>
      <c r="J88" s="4" t="s">
        <v>242</v>
      </c>
      <c r="K88" s="4" t="s">
        <v>240</v>
      </c>
      <c r="L88" s="4" t="s">
        <v>240</v>
      </c>
    </row>
    <row r="89" spans="1:12" ht="14.5" thickBot="1" x14ac:dyDescent="0.35">
      <c r="A89" s="12">
        <v>624</v>
      </c>
      <c r="B89" s="12" t="s">
        <v>280</v>
      </c>
      <c r="C89" s="12" t="s">
        <v>281</v>
      </c>
      <c r="D89" s="12" t="s">
        <v>1494</v>
      </c>
      <c r="E89" s="12" t="s">
        <v>279</v>
      </c>
      <c r="F89" s="12" t="s">
        <v>1162</v>
      </c>
      <c r="G89" s="18" t="s">
        <v>1163</v>
      </c>
      <c r="H89" s="3">
        <v>624</v>
      </c>
      <c r="I89" s="4" t="s">
        <v>280</v>
      </c>
      <c r="J89" s="4" t="s">
        <v>281</v>
      </c>
      <c r="K89" s="4" t="s">
        <v>801</v>
      </c>
      <c r="L89" s="4" t="s">
        <v>279</v>
      </c>
    </row>
    <row r="90" spans="1:12" ht="14.5" thickBot="1" x14ac:dyDescent="0.35">
      <c r="A90" s="12">
        <v>226</v>
      </c>
      <c r="B90" s="12" t="s">
        <v>203</v>
      </c>
      <c r="C90" s="12" t="s">
        <v>204</v>
      </c>
      <c r="D90" s="12" t="s">
        <v>1494</v>
      </c>
      <c r="E90" s="12" t="s">
        <v>202</v>
      </c>
      <c r="F90" s="12" t="s">
        <v>1164</v>
      </c>
      <c r="G90" s="18" t="s">
        <v>1165</v>
      </c>
      <c r="H90" s="3">
        <v>226</v>
      </c>
      <c r="I90" s="4" t="s">
        <v>203</v>
      </c>
      <c r="J90" s="4" t="s">
        <v>204</v>
      </c>
      <c r="K90" s="4" t="s">
        <v>870</v>
      </c>
      <c r="L90" s="4" t="s">
        <v>1515</v>
      </c>
    </row>
    <row r="91" spans="1:12" ht="14.5" thickBot="1" x14ac:dyDescent="0.35">
      <c r="A91" s="12">
        <v>300</v>
      </c>
      <c r="B91" s="12" t="s">
        <v>256</v>
      </c>
      <c r="C91" s="12" t="s">
        <v>257</v>
      </c>
      <c r="D91" s="12" t="s">
        <v>1494</v>
      </c>
      <c r="E91" s="12" t="s">
        <v>255</v>
      </c>
      <c r="F91" s="12" t="s">
        <v>1148</v>
      </c>
      <c r="G91" s="17" t="s">
        <v>1456</v>
      </c>
      <c r="H91" s="3">
        <v>300</v>
      </c>
      <c r="I91" s="4" t="s">
        <v>256</v>
      </c>
      <c r="J91" s="4" t="s">
        <v>257</v>
      </c>
      <c r="K91" s="4" t="s">
        <v>761</v>
      </c>
      <c r="L91" s="4" t="s">
        <v>255</v>
      </c>
    </row>
    <row r="92" spans="1:12" ht="14.5" thickBot="1" x14ac:dyDescent="0.35">
      <c r="A92" s="12">
        <v>308</v>
      </c>
      <c r="B92" s="12" t="s">
        <v>262</v>
      </c>
      <c r="C92" s="12" t="s">
        <v>263</v>
      </c>
      <c r="D92" s="12" t="s">
        <v>1494</v>
      </c>
      <c r="E92" s="12" t="s">
        <v>1470</v>
      </c>
      <c r="F92" s="12" t="s">
        <v>1149</v>
      </c>
      <c r="G92" s="18" t="s">
        <v>1150</v>
      </c>
      <c r="H92" s="3">
        <v>308</v>
      </c>
      <c r="I92" s="4" t="s">
        <v>262</v>
      </c>
      <c r="J92" s="4" t="s">
        <v>263</v>
      </c>
      <c r="K92" s="4" t="s">
        <v>261</v>
      </c>
      <c r="L92" s="4" t="s">
        <v>261</v>
      </c>
    </row>
    <row r="93" spans="1:12" ht="14.5" thickBot="1" x14ac:dyDescent="0.35">
      <c r="A93" s="12">
        <v>304</v>
      </c>
      <c r="B93" s="12" t="s">
        <v>259</v>
      </c>
      <c r="C93" s="12" t="s">
        <v>260</v>
      </c>
      <c r="D93" s="12" t="s">
        <v>1494</v>
      </c>
      <c r="E93" s="12" t="s">
        <v>258</v>
      </c>
      <c r="F93" s="12" t="s">
        <v>1151</v>
      </c>
      <c r="G93" s="18" t="s">
        <v>1152</v>
      </c>
      <c r="H93" s="3">
        <v>304</v>
      </c>
      <c r="I93" s="4" t="s">
        <v>259</v>
      </c>
      <c r="J93" s="4" t="s">
        <v>260</v>
      </c>
      <c r="K93" s="4" t="s">
        <v>258</v>
      </c>
      <c r="L93" s="4" t="s">
        <v>258</v>
      </c>
    </row>
    <row r="94" spans="1:12" ht="14.5" thickBot="1" x14ac:dyDescent="0.35">
      <c r="A94" s="12">
        <v>320</v>
      </c>
      <c r="B94" s="12" t="s">
        <v>271</v>
      </c>
      <c r="C94" s="12" t="s">
        <v>272</v>
      </c>
      <c r="D94" s="12" t="s">
        <v>1494</v>
      </c>
      <c r="E94" s="12" t="s">
        <v>270</v>
      </c>
      <c r="F94" s="12" t="s">
        <v>1156</v>
      </c>
      <c r="G94" s="18" t="s">
        <v>1157</v>
      </c>
      <c r="H94" s="3">
        <v>320</v>
      </c>
      <c r="I94" s="4" t="s">
        <v>271</v>
      </c>
      <c r="J94" s="4" t="s">
        <v>272</v>
      </c>
      <c r="K94" s="4" t="s">
        <v>270</v>
      </c>
      <c r="L94" s="4" t="s">
        <v>270</v>
      </c>
    </row>
    <row r="95" spans="1:12" ht="14.5" thickBot="1" x14ac:dyDescent="0.35">
      <c r="A95" s="12">
        <v>254</v>
      </c>
      <c r="B95" s="12" t="s">
        <v>229</v>
      </c>
      <c r="C95" s="12" t="s">
        <v>230</v>
      </c>
      <c r="D95" s="12" t="s">
        <v>1494</v>
      </c>
      <c r="E95" s="12" t="s">
        <v>282</v>
      </c>
      <c r="F95" s="12" t="s">
        <v>1168</v>
      </c>
      <c r="G95" s="17" t="s">
        <v>282</v>
      </c>
      <c r="H95" s="3">
        <v>254</v>
      </c>
      <c r="I95" s="4" t="s">
        <v>229</v>
      </c>
      <c r="J95" s="4" t="s">
        <v>230</v>
      </c>
      <c r="K95" s="4" t="s">
        <v>871</v>
      </c>
      <c r="L95" s="4" t="s">
        <v>871</v>
      </c>
    </row>
    <row r="96" spans="1:12" ht="14.5" thickBot="1" x14ac:dyDescent="0.35">
      <c r="A96" s="12">
        <v>316</v>
      </c>
      <c r="B96" s="12" t="s">
        <v>268</v>
      </c>
      <c r="C96" s="12" t="s">
        <v>269</v>
      </c>
      <c r="D96" s="12" t="s">
        <v>1494</v>
      </c>
      <c r="E96" s="12" t="s">
        <v>267</v>
      </c>
      <c r="F96" s="12" t="s">
        <v>1154</v>
      </c>
      <c r="G96" s="17" t="s">
        <v>1155</v>
      </c>
      <c r="H96" s="3">
        <v>316</v>
      </c>
      <c r="I96" s="4" t="s">
        <v>268</v>
      </c>
      <c r="J96" s="4" t="s">
        <v>269</v>
      </c>
      <c r="K96" s="4" t="s">
        <v>267</v>
      </c>
      <c r="L96" s="4" t="s">
        <v>267</v>
      </c>
    </row>
    <row r="97" spans="1:12" ht="14.5" thickBot="1" x14ac:dyDescent="0.35">
      <c r="A97" s="12">
        <v>328</v>
      </c>
      <c r="B97" s="12" t="s">
        <v>283</v>
      </c>
      <c r="C97" s="12" t="s">
        <v>284</v>
      </c>
      <c r="D97" s="12" t="s">
        <v>1494</v>
      </c>
      <c r="E97" s="12" t="s">
        <v>763</v>
      </c>
      <c r="F97" s="12" t="s">
        <v>1166</v>
      </c>
      <c r="G97" s="18" t="s">
        <v>1167</v>
      </c>
      <c r="H97" s="3">
        <v>328</v>
      </c>
      <c r="I97" s="4" t="s">
        <v>283</v>
      </c>
      <c r="J97" s="4" t="s">
        <v>284</v>
      </c>
      <c r="K97" s="4" t="s">
        <v>282</v>
      </c>
      <c r="L97" s="4" t="s">
        <v>763</v>
      </c>
    </row>
    <row r="98" spans="1:12" ht="14.5" thickBot="1" x14ac:dyDescent="0.35">
      <c r="A98" s="12">
        <v>344</v>
      </c>
      <c r="B98" s="12" t="s">
        <v>138</v>
      </c>
      <c r="C98" s="12" t="s">
        <v>139</v>
      </c>
      <c r="D98" s="12" t="s">
        <v>1494</v>
      </c>
      <c r="E98" s="12" t="s">
        <v>137</v>
      </c>
      <c r="F98" s="12" t="s">
        <v>1175</v>
      </c>
      <c r="G98" s="18" t="s">
        <v>1176</v>
      </c>
      <c r="H98" s="3">
        <v>344</v>
      </c>
      <c r="I98" s="4" t="s">
        <v>138</v>
      </c>
      <c r="J98" s="4" t="s">
        <v>139</v>
      </c>
      <c r="K98" s="4" t="s">
        <v>137</v>
      </c>
      <c r="L98" s="4" t="s">
        <v>137</v>
      </c>
    </row>
    <row r="99" spans="1:12" ht="14.5" thickBot="1" x14ac:dyDescent="0.35">
      <c r="A99" s="12">
        <v>334</v>
      </c>
      <c r="B99" s="12" t="s">
        <v>289</v>
      </c>
      <c r="C99" s="12" t="s">
        <v>290</v>
      </c>
      <c r="D99" s="12" t="s">
        <v>1494</v>
      </c>
      <c r="E99" s="12" t="s">
        <v>288</v>
      </c>
      <c r="F99" s="12" t="s">
        <v>1171</v>
      </c>
      <c r="G99" s="18" t="s">
        <v>1172</v>
      </c>
      <c r="H99" s="3">
        <v>334</v>
      </c>
      <c r="I99" s="4" t="s">
        <v>289</v>
      </c>
      <c r="J99" s="4" t="s">
        <v>290</v>
      </c>
      <c r="K99" s="4" t="s">
        <v>874</v>
      </c>
      <c r="L99" s="4" t="s">
        <v>1516</v>
      </c>
    </row>
    <row r="100" spans="1:12" ht="14.5" thickBot="1" x14ac:dyDescent="0.35">
      <c r="A100" s="12">
        <v>340</v>
      </c>
      <c r="B100" s="12" t="s">
        <v>294</v>
      </c>
      <c r="C100" s="12" t="s">
        <v>295</v>
      </c>
      <c r="D100" s="12" t="s">
        <v>1494</v>
      </c>
      <c r="E100" s="12" t="s">
        <v>293</v>
      </c>
      <c r="F100" s="12" t="s">
        <v>1173</v>
      </c>
      <c r="G100" s="18" t="s">
        <v>1174</v>
      </c>
      <c r="H100" s="3">
        <v>340</v>
      </c>
      <c r="I100" s="4" t="s">
        <v>294</v>
      </c>
      <c r="J100" s="4" t="s">
        <v>295</v>
      </c>
      <c r="K100" s="4" t="s">
        <v>293</v>
      </c>
      <c r="L100" s="4" t="s">
        <v>293</v>
      </c>
    </row>
    <row r="101" spans="1:12" ht="14.5" thickBot="1" x14ac:dyDescent="0.35">
      <c r="A101" s="12">
        <v>191</v>
      </c>
      <c r="B101" s="12" t="s">
        <v>171</v>
      </c>
      <c r="C101" s="12" t="s">
        <v>172</v>
      </c>
      <c r="D101" s="12" t="s">
        <v>1074</v>
      </c>
      <c r="E101" s="12" t="s">
        <v>170</v>
      </c>
      <c r="F101" s="12" t="s">
        <v>1075</v>
      </c>
      <c r="G101" s="18" t="s">
        <v>1076</v>
      </c>
      <c r="H101" s="3">
        <v>191</v>
      </c>
      <c r="I101" s="4" t="s">
        <v>171</v>
      </c>
      <c r="J101" s="4" t="s">
        <v>172</v>
      </c>
      <c r="K101" s="4" t="s">
        <v>170</v>
      </c>
      <c r="L101" s="4" t="s">
        <v>170</v>
      </c>
    </row>
    <row r="102" spans="1:12" ht="14.5" thickBot="1" x14ac:dyDescent="0.35">
      <c r="A102" s="12">
        <v>332</v>
      </c>
      <c r="B102" s="12" t="s">
        <v>286</v>
      </c>
      <c r="C102" s="12" t="s">
        <v>287</v>
      </c>
      <c r="D102" s="12" t="s">
        <v>1494</v>
      </c>
      <c r="E102" s="12" t="s">
        <v>285</v>
      </c>
      <c r="F102" s="12" t="s">
        <v>1169</v>
      </c>
      <c r="G102" s="18" t="s">
        <v>1170</v>
      </c>
      <c r="H102" s="3">
        <v>332</v>
      </c>
      <c r="I102" s="4" t="s">
        <v>286</v>
      </c>
      <c r="J102" s="4" t="s">
        <v>287</v>
      </c>
      <c r="K102" s="4" t="s">
        <v>764</v>
      </c>
      <c r="L102" s="4" t="s">
        <v>285</v>
      </c>
    </row>
    <row r="103" spans="1:12" ht="14.5" thickBot="1" x14ac:dyDescent="0.35">
      <c r="A103" s="12">
        <v>348</v>
      </c>
      <c r="B103" s="12" t="s">
        <v>297</v>
      </c>
      <c r="C103" s="12" t="s">
        <v>298</v>
      </c>
      <c r="D103" s="12" t="s">
        <v>1494</v>
      </c>
      <c r="E103" s="12" t="s">
        <v>296</v>
      </c>
      <c r="F103" s="12" t="s">
        <v>1177</v>
      </c>
      <c r="G103" s="17" t="s">
        <v>1178</v>
      </c>
      <c r="H103" s="3">
        <v>348</v>
      </c>
      <c r="I103" s="4" t="s">
        <v>297</v>
      </c>
      <c r="J103" s="4" t="s">
        <v>298</v>
      </c>
      <c r="K103" s="4" t="s">
        <v>296</v>
      </c>
      <c r="L103" s="4" t="s">
        <v>296</v>
      </c>
    </row>
    <row r="104" spans="1:12" ht="14.5" thickBot="1" x14ac:dyDescent="0.35">
      <c r="A104" s="12">
        <v>360</v>
      </c>
      <c r="B104" s="12" t="s">
        <v>306</v>
      </c>
      <c r="C104" s="12" t="s">
        <v>307</v>
      </c>
      <c r="D104" s="12" t="s">
        <v>1494</v>
      </c>
      <c r="E104" s="12" t="s">
        <v>305</v>
      </c>
      <c r="F104" s="12" t="s">
        <v>1188</v>
      </c>
      <c r="G104" s="18" t="s">
        <v>1189</v>
      </c>
      <c r="H104" s="3">
        <v>360</v>
      </c>
      <c r="I104" s="4" t="s">
        <v>306</v>
      </c>
      <c r="J104" s="4" t="s">
        <v>307</v>
      </c>
      <c r="K104" s="4" t="s">
        <v>767</v>
      </c>
      <c r="L104" s="4" t="s">
        <v>305</v>
      </c>
    </row>
    <row r="105" spans="1:12" ht="14.5" thickBot="1" x14ac:dyDescent="0.35">
      <c r="A105" s="12">
        <v>833</v>
      </c>
      <c r="B105" s="12" t="s">
        <v>318</v>
      </c>
      <c r="C105" s="12" t="s">
        <v>319</v>
      </c>
      <c r="D105" s="12" t="s">
        <v>1494</v>
      </c>
      <c r="E105" s="12" t="s">
        <v>1471</v>
      </c>
      <c r="F105" s="12" t="s">
        <v>1179</v>
      </c>
      <c r="G105" s="18" t="s">
        <v>1180</v>
      </c>
      <c r="H105" s="3">
        <v>833</v>
      </c>
      <c r="I105" s="4" t="s">
        <v>318</v>
      </c>
      <c r="J105" s="4" t="s">
        <v>319</v>
      </c>
      <c r="K105" s="4" t="s">
        <v>875</v>
      </c>
      <c r="L105" s="4" t="s">
        <v>1517</v>
      </c>
    </row>
    <row r="106" spans="1:12" ht="14.5" thickBot="1" x14ac:dyDescent="0.35">
      <c r="A106" s="12">
        <v>356</v>
      </c>
      <c r="B106" s="12" t="s">
        <v>303</v>
      </c>
      <c r="C106" s="12" t="s">
        <v>304</v>
      </c>
      <c r="D106" s="12" t="s">
        <v>1494</v>
      </c>
      <c r="E106" s="12" t="s">
        <v>302</v>
      </c>
      <c r="F106" s="12" t="s">
        <v>1186</v>
      </c>
      <c r="G106" s="18" t="s">
        <v>1187</v>
      </c>
      <c r="H106" s="3">
        <v>356</v>
      </c>
      <c r="I106" s="4" t="s">
        <v>303</v>
      </c>
      <c r="J106" s="4" t="s">
        <v>304</v>
      </c>
      <c r="K106" s="4" t="s">
        <v>302</v>
      </c>
      <c r="L106" s="4" t="s">
        <v>302</v>
      </c>
    </row>
    <row r="107" spans="1:12" ht="14.5" thickBot="1" x14ac:dyDescent="0.35">
      <c r="A107" s="12">
        <v>86</v>
      </c>
      <c r="B107" s="12" t="s">
        <v>96</v>
      </c>
      <c r="C107" s="12" t="s">
        <v>97</v>
      </c>
      <c r="D107" s="12" t="s">
        <v>1494</v>
      </c>
      <c r="E107" s="12" t="s">
        <v>1481</v>
      </c>
      <c r="F107" s="12" t="s">
        <v>1299</v>
      </c>
      <c r="G107" s="18" t="s">
        <v>1300</v>
      </c>
      <c r="H107" s="3">
        <v>86</v>
      </c>
      <c r="I107" s="4" t="s">
        <v>96</v>
      </c>
      <c r="J107" s="4" t="s">
        <v>97</v>
      </c>
      <c r="K107" s="4" t="s">
        <v>863</v>
      </c>
      <c r="L107" s="4" t="s">
        <v>1518</v>
      </c>
    </row>
    <row r="108" spans="1:12" ht="14.5" thickBot="1" x14ac:dyDescent="0.35">
      <c r="A108" s="12">
        <v>372</v>
      </c>
      <c r="B108" s="12" t="s">
        <v>315</v>
      </c>
      <c r="C108" s="12" t="s">
        <v>316</v>
      </c>
      <c r="D108" s="12" t="s">
        <v>1494</v>
      </c>
      <c r="E108" s="12" t="s">
        <v>1474</v>
      </c>
      <c r="F108" s="12" t="s">
        <v>1194</v>
      </c>
      <c r="G108" s="18" t="s">
        <v>1195</v>
      </c>
      <c r="H108" s="3">
        <v>372</v>
      </c>
      <c r="I108" s="4" t="s">
        <v>315</v>
      </c>
      <c r="J108" s="4" t="s">
        <v>316</v>
      </c>
      <c r="K108" s="4" t="s">
        <v>314</v>
      </c>
      <c r="L108" s="4" t="s">
        <v>314</v>
      </c>
    </row>
    <row r="109" spans="1:12" ht="14.5" thickBot="1" x14ac:dyDescent="0.35">
      <c r="A109" s="12">
        <v>364</v>
      </c>
      <c r="B109" s="12" t="s">
        <v>309</v>
      </c>
      <c r="C109" s="12" t="s">
        <v>310</v>
      </c>
      <c r="D109" s="12" t="s">
        <v>1494</v>
      </c>
      <c r="E109" s="12" t="s">
        <v>308</v>
      </c>
      <c r="F109" s="12" t="s">
        <v>1190</v>
      </c>
      <c r="G109" s="17" t="s">
        <v>1191</v>
      </c>
      <c r="H109" s="3">
        <v>364</v>
      </c>
      <c r="I109" s="4" t="s">
        <v>309</v>
      </c>
      <c r="J109" s="4" t="s">
        <v>310</v>
      </c>
      <c r="K109" s="4" t="s">
        <v>308</v>
      </c>
      <c r="L109" s="4" t="s">
        <v>1519</v>
      </c>
    </row>
    <row r="110" spans="1:12" ht="14.5" thickBot="1" x14ac:dyDescent="0.35">
      <c r="A110" s="12">
        <v>368</v>
      </c>
      <c r="B110" s="12" t="s">
        <v>312</v>
      </c>
      <c r="C110" s="12" t="s">
        <v>313</v>
      </c>
      <c r="D110" s="12" t="s">
        <v>1494</v>
      </c>
      <c r="E110" s="12" t="s">
        <v>311</v>
      </c>
      <c r="F110" s="12" t="s">
        <v>1192</v>
      </c>
      <c r="G110" s="17" t="s">
        <v>1193</v>
      </c>
      <c r="H110" s="3">
        <v>368</v>
      </c>
      <c r="I110" s="4" t="s">
        <v>312</v>
      </c>
      <c r="J110" s="4" t="s">
        <v>313</v>
      </c>
      <c r="K110" s="4" t="s">
        <v>311</v>
      </c>
      <c r="L110" s="4" t="s">
        <v>770</v>
      </c>
    </row>
    <row r="111" spans="1:12" ht="14.5" thickBot="1" x14ac:dyDescent="0.35">
      <c r="A111" s="12">
        <v>352</v>
      </c>
      <c r="B111" s="12" t="s">
        <v>300</v>
      </c>
      <c r="C111" s="12" t="s">
        <v>301</v>
      </c>
      <c r="D111" s="12" t="s">
        <v>1494</v>
      </c>
      <c r="E111" s="12" t="s">
        <v>299</v>
      </c>
      <c r="F111" s="12" t="s">
        <v>1196</v>
      </c>
      <c r="G111" s="18" t="s">
        <v>1197</v>
      </c>
      <c r="H111" s="3">
        <v>352</v>
      </c>
      <c r="I111" s="4" t="s">
        <v>300</v>
      </c>
      <c r="J111" s="4" t="s">
        <v>301</v>
      </c>
      <c r="K111" s="4" t="s">
        <v>299</v>
      </c>
      <c r="L111" s="4" t="s">
        <v>299</v>
      </c>
    </row>
    <row r="112" spans="1:12" ht="14.5" thickBot="1" x14ac:dyDescent="0.35">
      <c r="A112" s="12">
        <v>376</v>
      </c>
      <c r="B112" s="12" t="s">
        <v>321</v>
      </c>
      <c r="C112" s="12" t="s">
        <v>322</v>
      </c>
      <c r="D112" s="12" t="s">
        <v>1494</v>
      </c>
      <c r="E112" s="12" t="s">
        <v>320</v>
      </c>
      <c r="F112" s="12" t="s">
        <v>1198</v>
      </c>
      <c r="G112" s="17" t="s">
        <v>1199</v>
      </c>
      <c r="H112" s="3">
        <v>376</v>
      </c>
      <c r="I112" s="4" t="s">
        <v>321</v>
      </c>
      <c r="J112" s="4" t="s">
        <v>322</v>
      </c>
      <c r="K112" s="4" t="s">
        <v>771</v>
      </c>
      <c r="L112" s="4" t="s">
        <v>320</v>
      </c>
    </row>
    <row r="113" spans="1:12" ht="14.5" thickBot="1" x14ac:dyDescent="0.35">
      <c r="A113" s="12">
        <v>380</v>
      </c>
      <c r="B113" s="12" t="s">
        <v>324</v>
      </c>
      <c r="C113" s="12" t="s">
        <v>325</v>
      </c>
      <c r="D113" s="12" t="s">
        <v>1494</v>
      </c>
      <c r="E113" s="12" t="s">
        <v>323</v>
      </c>
      <c r="F113" s="12" t="s">
        <v>1200</v>
      </c>
      <c r="G113" s="18" t="s">
        <v>1201</v>
      </c>
      <c r="H113" s="3">
        <v>380</v>
      </c>
      <c r="I113" s="4" t="s">
        <v>324</v>
      </c>
      <c r="J113" s="4" t="s">
        <v>325</v>
      </c>
      <c r="K113" s="4" t="s">
        <v>323</v>
      </c>
      <c r="L113" s="4" t="s">
        <v>323</v>
      </c>
    </row>
    <row r="114" spans="1:12" ht="14.5" thickBot="1" x14ac:dyDescent="0.35">
      <c r="A114" s="12">
        <v>388</v>
      </c>
      <c r="B114" s="12" t="s">
        <v>327</v>
      </c>
      <c r="C114" s="12" t="s">
        <v>328</v>
      </c>
      <c r="D114" s="12" t="s">
        <v>1494</v>
      </c>
      <c r="E114" s="12" t="s">
        <v>326</v>
      </c>
      <c r="F114" s="12" t="s">
        <v>1202</v>
      </c>
      <c r="G114" s="18" t="s">
        <v>1203</v>
      </c>
      <c r="H114" s="3">
        <v>388</v>
      </c>
      <c r="I114" s="4" t="s">
        <v>327</v>
      </c>
      <c r="J114" s="4" t="s">
        <v>328</v>
      </c>
      <c r="K114" s="4" t="s">
        <v>773</v>
      </c>
      <c r="L114" s="4" t="s">
        <v>326</v>
      </c>
    </row>
    <row r="115" spans="1:12" ht="14.5" thickBot="1" x14ac:dyDescent="0.35">
      <c r="A115" s="12">
        <v>832</v>
      </c>
      <c r="B115" s="12" t="s">
        <v>333</v>
      </c>
      <c r="C115" s="12" t="s">
        <v>334</v>
      </c>
      <c r="D115" s="12" t="s">
        <v>1494</v>
      </c>
      <c r="E115" s="12" t="s">
        <v>332</v>
      </c>
      <c r="F115" s="12" t="s">
        <v>1206</v>
      </c>
      <c r="G115" s="18" t="s">
        <v>1207</v>
      </c>
      <c r="H115" s="3">
        <v>832</v>
      </c>
      <c r="I115" s="4" t="s">
        <v>333</v>
      </c>
      <c r="J115" s="4" t="s">
        <v>334</v>
      </c>
      <c r="K115" s="4" t="s">
        <v>332</v>
      </c>
      <c r="L115" s="4" t="s">
        <v>332</v>
      </c>
    </row>
    <row r="116" spans="1:12" ht="14.5" thickBot="1" x14ac:dyDescent="0.35">
      <c r="A116" s="12">
        <v>400</v>
      </c>
      <c r="B116" s="12" t="s">
        <v>336</v>
      </c>
      <c r="C116" s="12" t="s">
        <v>337</v>
      </c>
      <c r="D116" s="12" t="s">
        <v>1494</v>
      </c>
      <c r="E116" s="12" t="s">
        <v>335</v>
      </c>
      <c r="F116" s="12" t="s">
        <v>1208</v>
      </c>
      <c r="G116" s="17" t="s">
        <v>1209</v>
      </c>
      <c r="H116" s="3">
        <v>400</v>
      </c>
      <c r="I116" s="4" t="s">
        <v>336</v>
      </c>
      <c r="J116" s="4" t="s">
        <v>337</v>
      </c>
      <c r="K116" s="4" t="s">
        <v>335</v>
      </c>
      <c r="L116" s="4" t="s">
        <v>335</v>
      </c>
    </row>
    <row r="117" spans="1:12" ht="14.5" thickBot="1" x14ac:dyDescent="0.35">
      <c r="A117" s="12">
        <v>392</v>
      </c>
      <c r="B117" s="12" t="s">
        <v>330</v>
      </c>
      <c r="C117" s="12" t="s">
        <v>331</v>
      </c>
      <c r="D117" s="12" t="s">
        <v>1494</v>
      </c>
      <c r="E117" s="12" t="s">
        <v>329</v>
      </c>
      <c r="F117" s="12" t="s">
        <v>1204</v>
      </c>
      <c r="G117" s="17" t="s">
        <v>1205</v>
      </c>
      <c r="H117" s="3">
        <v>392</v>
      </c>
      <c r="I117" s="4" t="s">
        <v>330</v>
      </c>
      <c r="J117" s="4" t="s">
        <v>331</v>
      </c>
      <c r="K117" s="4" t="s">
        <v>329</v>
      </c>
      <c r="L117" s="4" t="s">
        <v>329</v>
      </c>
    </row>
    <row r="118" spans="1:12" ht="14.5" thickBot="1" x14ac:dyDescent="0.35">
      <c r="A118" s="12">
        <v>398</v>
      </c>
      <c r="B118" s="12" t="s">
        <v>339</v>
      </c>
      <c r="C118" s="12" t="s">
        <v>340</v>
      </c>
      <c r="D118" s="12" t="s">
        <v>1494</v>
      </c>
      <c r="E118" s="12" t="s">
        <v>338</v>
      </c>
      <c r="F118" s="12" t="s">
        <v>1210</v>
      </c>
      <c r="G118" s="17" t="s">
        <v>1211</v>
      </c>
      <c r="H118" s="3">
        <v>398</v>
      </c>
      <c r="I118" s="4" t="s">
        <v>339</v>
      </c>
      <c r="J118" s="4" t="s">
        <v>340</v>
      </c>
      <c r="K118" s="4" t="s">
        <v>338</v>
      </c>
      <c r="L118" s="4" t="s">
        <v>338</v>
      </c>
    </row>
    <row r="119" spans="1:12" ht="14.5" thickBot="1" x14ac:dyDescent="0.35">
      <c r="A119" s="12">
        <v>404</v>
      </c>
      <c r="B119" s="12" t="s">
        <v>342</v>
      </c>
      <c r="C119" s="12" t="s">
        <v>343</v>
      </c>
      <c r="D119" s="12" t="s">
        <v>1494</v>
      </c>
      <c r="E119" s="12" t="s">
        <v>341</v>
      </c>
      <c r="F119" s="12" t="s">
        <v>1212</v>
      </c>
      <c r="G119" s="18" t="s">
        <v>1213</v>
      </c>
      <c r="H119" s="3">
        <v>404</v>
      </c>
      <c r="I119" s="4" t="s">
        <v>342</v>
      </c>
      <c r="J119" s="4" t="s">
        <v>343</v>
      </c>
      <c r="K119" s="4" t="s">
        <v>341</v>
      </c>
      <c r="L119" s="4" t="s">
        <v>341</v>
      </c>
    </row>
    <row r="120" spans="1:12" ht="14.5" thickBot="1" x14ac:dyDescent="0.35">
      <c r="A120" s="12">
        <v>417</v>
      </c>
      <c r="B120" s="12" t="s">
        <v>357</v>
      </c>
      <c r="C120" s="12" t="s">
        <v>358</v>
      </c>
      <c r="D120" s="12" t="s">
        <v>1494</v>
      </c>
      <c r="E120" s="12" t="s">
        <v>356</v>
      </c>
      <c r="F120" s="12" t="s">
        <v>1214</v>
      </c>
      <c r="G120" s="17" t="s">
        <v>1215</v>
      </c>
      <c r="H120" s="3">
        <v>417</v>
      </c>
      <c r="I120" s="4" t="s">
        <v>357</v>
      </c>
      <c r="J120" s="4" t="s">
        <v>358</v>
      </c>
      <c r="K120" s="4" t="s">
        <v>356</v>
      </c>
      <c r="L120" s="4" t="s">
        <v>356</v>
      </c>
    </row>
    <row r="121" spans="1:12" ht="14.5" thickBot="1" x14ac:dyDescent="0.35">
      <c r="A121" s="12">
        <v>116</v>
      </c>
      <c r="B121" s="12" t="s">
        <v>111</v>
      </c>
      <c r="C121" s="12" t="s">
        <v>112</v>
      </c>
      <c r="D121" s="12" t="s">
        <v>1020</v>
      </c>
      <c r="E121" s="12" t="s">
        <v>110</v>
      </c>
      <c r="F121" s="12" t="s">
        <v>1021</v>
      </c>
      <c r="G121" s="17" t="s">
        <v>1022</v>
      </c>
      <c r="H121" s="3">
        <v>116</v>
      </c>
      <c r="I121" s="4" t="s">
        <v>111</v>
      </c>
      <c r="J121" s="4" t="s">
        <v>112</v>
      </c>
      <c r="K121" s="4" t="s">
        <v>110</v>
      </c>
      <c r="L121" s="4" t="s">
        <v>110</v>
      </c>
    </row>
    <row r="122" spans="1:12" ht="14.5" thickBot="1" x14ac:dyDescent="0.35">
      <c r="A122" s="12">
        <v>296</v>
      </c>
      <c r="B122" s="12" t="s">
        <v>345</v>
      </c>
      <c r="C122" s="12" t="s">
        <v>346</v>
      </c>
      <c r="D122" s="12" t="s">
        <v>1494</v>
      </c>
      <c r="E122" s="12" t="s">
        <v>344</v>
      </c>
      <c r="F122" s="12" t="s">
        <v>1216</v>
      </c>
      <c r="G122" s="18" t="s">
        <v>344</v>
      </c>
      <c r="H122" s="3">
        <v>296</v>
      </c>
      <c r="I122" s="4" t="s">
        <v>345</v>
      </c>
      <c r="J122" s="4" t="s">
        <v>346</v>
      </c>
      <c r="K122" s="4" t="s">
        <v>344</v>
      </c>
      <c r="L122" s="4" t="s">
        <v>344</v>
      </c>
    </row>
    <row r="123" spans="1:12" ht="14.5" thickBot="1" x14ac:dyDescent="0.35">
      <c r="A123" s="12">
        <v>659</v>
      </c>
      <c r="B123" s="12" t="s">
        <v>548</v>
      </c>
      <c r="C123" s="12" t="s">
        <v>549</v>
      </c>
      <c r="D123" s="12" t="s">
        <v>1494</v>
      </c>
      <c r="E123" s="12" t="s">
        <v>1484</v>
      </c>
      <c r="F123" s="12" t="s">
        <v>1348</v>
      </c>
      <c r="G123" s="18" t="s">
        <v>1349</v>
      </c>
      <c r="H123" s="3">
        <v>659</v>
      </c>
      <c r="I123" s="4" t="s">
        <v>548</v>
      </c>
      <c r="J123" s="4" t="s">
        <v>549</v>
      </c>
      <c r="K123" s="4" t="s">
        <v>879</v>
      </c>
      <c r="L123" s="4" t="s">
        <v>879</v>
      </c>
    </row>
    <row r="124" spans="1:12" ht="14.5" thickBot="1" x14ac:dyDescent="0.35">
      <c r="A124" s="12">
        <v>410</v>
      </c>
      <c r="B124" s="12" t="s">
        <v>351</v>
      </c>
      <c r="C124" s="12" t="s">
        <v>352</v>
      </c>
      <c r="D124" s="12" t="s">
        <v>1063</v>
      </c>
      <c r="E124" s="12" t="s">
        <v>350</v>
      </c>
      <c r="F124" s="12" t="s">
        <v>1064</v>
      </c>
      <c r="G124" s="17" t="s">
        <v>1065</v>
      </c>
      <c r="H124" s="3">
        <v>410</v>
      </c>
      <c r="I124" s="4" t="s">
        <v>351</v>
      </c>
      <c r="J124" s="4" t="s">
        <v>352</v>
      </c>
      <c r="K124" s="4" t="s">
        <v>877</v>
      </c>
      <c r="L124" s="4" t="s">
        <v>1520</v>
      </c>
    </row>
    <row r="125" spans="1:12" ht="14.5" thickBot="1" x14ac:dyDescent="0.35">
      <c r="A125" s="12">
        <v>414</v>
      </c>
      <c r="B125" s="12" t="s">
        <v>354</v>
      </c>
      <c r="C125" s="12" t="s">
        <v>355</v>
      </c>
      <c r="D125" s="12" t="s">
        <v>1494</v>
      </c>
      <c r="E125" s="12" t="s">
        <v>353</v>
      </c>
      <c r="F125" s="12" t="s">
        <v>1217</v>
      </c>
      <c r="G125" s="17" t="s">
        <v>1218</v>
      </c>
      <c r="H125" s="3">
        <v>414</v>
      </c>
      <c r="I125" s="4" t="s">
        <v>354</v>
      </c>
      <c r="J125" s="4" t="s">
        <v>355</v>
      </c>
      <c r="K125" s="4" t="s">
        <v>779</v>
      </c>
      <c r="L125" s="4" t="s">
        <v>353</v>
      </c>
    </row>
    <row r="126" spans="1:12" ht="14.5" thickBot="1" x14ac:dyDescent="0.35">
      <c r="A126" s="12">
        <v>418</v>
      </c>
      <c r="B126" s="12" t="s">
        <v>360</v>
      </c>
      <c r="C126" s="12" t="s">
        <v>361</v>
      </c>
      <c r="D126" s="12" t="s">
        <v>1494</v>
      </c>
      <c r="E126" s="12" t="s">
        <v>359</v>
      </c>
      <c r="F126" s="12" t="s">
        <v>1219</v>
      </c>
      <c r="G126" s="17" t="s">
        <v>1220</v>
      </c>
      <c r="H126" s="3">
        <v>418</v>
      </c>
      <c r="I126" s="4" t="s">
        <v>360</v>
      </c>
      <c r="J126" s="4" t="s">
        <v>361</v>
      </c>
      <c r="K126" s="4" t="s">
        <v>359</v>
      </c>
      <c r="L126" s="4" t="s">
        <v>1521</v>
      </c>
    </row>
    <row r="127" spans="1:12" ht="14.5" thickBot="1" x14ac:dyDescent="0.35">
      <c r="A127" s="12">
        <v>422</v>
      </c>
      <c r="B127" s="12" t="s">
        <v>366</v>
      </c>
      <c r="C127" s="12" t="s">
        <v>367</v>
      </c>
      <c r="D127" s="12" t="s">
        <v>1494</v>
      </c>
      <c r="E127" s="12" t="s">
        <v>365</v>
      </c>
      <c r="F127" s="12" t="s">
        <v>1225</v>
      </c>
      <c r="G127" s="17" t="s">
        <v>1226</v>
      </c>
      <c r="H127" s="3">
        <v>422</v>
      </c>
      <c r="I127" s="4" t="s">
        <v>366</v>
      </c>
      <c r="J127" s="4" t="s">
        <v>367</v>
      </c>
      <c r="K127" s="4" t="s">
        <v>365</v>
      </c>
      <c r="L127" s="4" t="s">
        <v>365</v>
      </c>
    </row>
    <row r="128" spans="1:12" ht="14.5" thickBot="1" x14ac:dyDescent="0.35">
      <c r="A128" s="12">
        <v>430</v>
      </c>
      <c r="B128" s="12" t="s">
        <v>372</v>
      </c>
      <c r="C128" s="12" t="s">
        <v>373</v>
      </c>
      <c r="D128" s="12" t="s">
        <v>1494</v>
      </c>
      <c r="E128" s="12" t="s">
        <v>781</v>
      </c>
      <c r="F128" s="12" t="s">
        <v>1227</v>
      </c>
      <c r="G128" s="18" t="s">
        <v>1228</v>
      </c>
      <c r="H128" s="3">
        <v>430</v>
      </c>
      <c r="I128" s="4" t="s">
        <v>372</v>
      </c>
      <c r="J128" s="4" t="s">
        <v>373</v>
      </c>
      <c r="K128" s="4" t="s">
        <v>781</v>
      </c>
      <c r="L128" s="4" t="s">
        <v>371</v>
      </c>
    </row>
    <row r="129" spans="1:12" ht="14.5" thickBot="1" x14ac:dyDescent="0.35">
      <c r="A129" s="12">
        <v>434</v>
      </c>
      <c r="B129" s="12" t="s">
        <v>375</v>
      </c>
      <c r="C129" s="12" t="s">
        <v>376</v>
      </c>
      <c r="D129" s="12" t="s">
        <v>1494</v>
      </c>
      <c r="E129" s="12" t="s">
        <v>374</v>
      </c>
      <c r="F129" s="12" t="s">
        <v>1229</v>
      </c>
      <c r="G129" s="17" t="s">
        <v>1230</v>
      </c>
      <c r="H129" s="3">
        <v>434</v>
      </c>
      <c r="I129" s="4" t="s">
        <v>375</v>
      </c>
      <c r="J129" s="4" t="s">
        <v>376</v>
      </c>
      <c r="K129" s="4" t="s">
        <v>374</v>
      </c>
      <c r="L129" s="4" t="s">
        <v>374</v>
      </c>
    </row>
    <row r="130" spans="1:12" ht="14.5" thickBot="1" x14ac:dyDescent="0.35">
      <c r="A130" s="12">
        <v>662</v>
      </c>
      <c r="B130" s="12" t="s">
        <v>551</v>
      </c>
      <c r="C130" s="12" t="s">
        <v>552</v>
      </c>
      <c r="D130" s="12" t="s">
        <v>1494</v>
      </c>
      <c r="E130" s="12" t="s">
        <v>550</v>
      </c>
      <c r="F130" s="12" t="s">
        <v>1362</v>
      </c>
      <c r="G130" s="18" t="s">
        <v>1363</v>
      </c>
      <c r="H130" s="3">
        <v>662</v>
      </c>
      <c r="I130" s="4" t="s">
        <v>551</v>
      </c>
      <c r="J130" s="4" t="s">
        <v>552</v>
      </c>
      <c r="K130" s="4" t="s">
        <v>550</v>
      </c>
      <c r="L130" s="4" t="s">
        <v>550</v>
      </c>
    </row>
    <row r="131" spans="1:12" ht="14.5" thickBot="1" x14ac:dyDescent="0.35">
      <c r="A131" s="12">
        <v>438</v>
      </c>
      <c r="B131" s="12" t="s">
        <v>378</v>
      </c>
      <c r="C131" s="12" t="s">
        <v>379</v>
      </c>
      <c r="D131" s="12" t="s">
        <v>1494</v>
      </c>
      <c r="E131" s="12" t="s">
        <v>377</v>
      </c>
      <c r="F131" s="12" t="s">
        <v>1231</v>
      </c>
      <c r="G131" s="18" t="s">
        <v>1232</v>
      </c>
      <c r="H131" s="3">
        <v>438</v>
      </c>
      <c r="I131" s="4" t="s">
        <v>378</v>
      </c>
      <c r="J131" s="4" t="s">
        <v>379</v>
      </c>
      <c r="K131" s="4" t="s">
        <v>377</v>
      </c>
      <c r="L131" s="4" t="s">
        <v>377</v>
      </c>
    </row>
    <row r="132" spans="1:12" ht="14.5" thickBot="1" x14ac:dyDescent="0.35">
      <c r="A132" s="12">
        <v>144</v>
      </c>
      <c r="B132" s="12" t="s">
        <v>613</v>
      </c>
      <c r="C132" s="12" t="s">
        <v>614</v>
      </c>
      <c r="D132" s="12" t="s">
        <v>1494</v>
      </c>
      <c r="E132" s="12" t="s">
        <v>612</v>
      </c>
      <c r="F132" s="12" t="s">
        <v>1391</v>
      </c>
      <c r="G132" s="18" t="s">
        <v>1392</v>
      </c>
      <c r="H132" s="3">
        <v>144</v>
      </c>
      <c r="I132" s="4" t="s">
        <v>613</v>
      </c>
      <c r="J132" s="4" t="s">
        <v>614</v>
      </c>
      <c r="K132" s="4" t="s">
        <v>612</v>
      </c>
      <c r="L132" s="4" t="s">
        <v>612</v>
      </c>
    </row>
    <row r="133" spans="1:12" ht="14.5" thickBot="1" x14ac:dyDescent="0.35">
      <c r="A133" s="12">
        <v>426</v>
      </c>
      <c r="B133" s="12" t="s">
        <v>369</v>
      </c>
      <c r="C133" s="12" t="s">
        <v>370</v>
      </c>
      <c r="D133" s="12" t="s">
        <v>1494</v>
      </c>
      <c r="E133" s="12" t="s">
        <v>368</v>
      </c>
      <c r="F133" s="12" t="s">
        <v>1221</v>
      </c>
      <c r="G133" s="18" t="s">
        <v>1222</v>
      </c>
      <c r="H133" s="3">
        <v>426</v>
      </c>
      <c r="I133" s="4" t="s">
        <v>369</v>
      </c>
      <c r="J133" s="4" t="s">
        <v>370</v>
      </c>
      <c r="K133" s="4" t="s">
        <v>368</v>
      </c>
      <c r="L133" s="4" t="s">
        <v>368</v>
      </c>
    </row>
    <row r="134" spans="1:12" ht="14.5" thickBot="1" x14ac:dyDescent="0.35">
      <c r="A134" s="12">
        <v>440</v>
      </c>
      <c r="B134" s="12" t="s">
        <v>381</v>
      </c>
      <c r="C134" s="12" t="s">
        <v>382</v>
      </c>
      <c r="D134" s="12" t="s">
        <v>1494</v>
      </c>
      <c r="E134" s="12" t="s">
        <v>380</v>
      </c>
      <c r="F134" s="12" t="s">
        <v>1233</v>
      </c>
      <c r="G134" s="18" t="s">
        <v>1234</v>
      </c>
      <c r="H134" s="3">
        <v>440</v>
      </c>
      <c r="I134" s="4" t="s">
        <v>381</v>
      </c>
      <c r="J134" s="4" t="s">
        <v>382</v>
      </c>
      <c r="K134" s="4" t="s">
        <v>380</v>
      </c>
      <c r="L134" s="4" t="s">
        <v>380</v>
      </c>
    </row>
    <row r="135" spans="1:12" ht="14.5" thickBot="1" x14ac:dyDescent="0.35">
      <c r="A135" s="12">
        <v>442</v>
      </c>
      <c r="B135" s="12" t="s">
        <v>384</v>
      </c>
      <c r="C135" s="12" t="s">
        <v>385</v>
      </c>
      <c r="D135" s="12" t="s">
        <v>1494</v>
      </c>
      <c r="E135" s="12" t="s">
        <v>1475</v>
      </c>
      <c r="F135" s="12" t="s">
        <v>1235</v>
      </c>
      <c r="G135" s="18" t="s">
        <v>1236</v>
      </c>
      <c r="H135" s="3">
        <v>442</v>
      </c>
      <c r="I135" s="4" t="s">
        <v>384</v>
      </c>
      <c r="J135" s="4" t="s">
        <v>385</v>
      </c>
      <c r="K135" s="4" t="s">
        <v>383</v>
      </c>
      <c r="L135" s="4" t="s">
        <v>383</v>
      </c>
    </row>
    <row r="136" spans="1:12" ht="14.5" thickBot="1" x14ac:dyDescent="0.35">
      <c r="A136" s="12">
        <v>428</v>
      </c>
      <c r="B136" s="12" t="s">
        <v>363</v>
      </c>
      <c r="C136" s="12" t="s">
        <v>364</v>
      </c>
      <c r="D136" s="12" t="s">
        <v>1494</v>
      </c>
      <c r="E136" s="12" t="s">
        <v>362</v>
      </c>
      <c r="F136" s="12" t="s">
        <v>1223</v>
      </c>
      <c r="G136" s="18" t="s">
        <v>1224</v>
      </c>
      <c r="H136" s="3">
        <v>428</v>
      </c>
      <c r="I136" s="4" t="s">
        <v>363</v>
      </c>
      <c r="J136" s="4" t="s">
        <v>364</v>
      </c>
      <c r="K136" s="4" t="s">
        <v>362</v>
      </c>
      <c r="L136" s="4" t="s">
        <v>362</v>
      </c>
    </row>
    <row r="137" spans="1:12" ht="14.5" thickBot="1" x14ac:dyDescent="0.35">
      <c r="A137" s="12">
        <v>446</v>
      </c>
      <c r="B137" s="12" t="s">
        <v>141</v>
      </c>
      <c r="C137" s="12" t="s">
        <v>142</v>
      </c>
      <c r="D137" s="12" t="s">
        <v>1494</v>
      </c>
      <c r="E137" s="12" t="s">
        <v>140</v>
      </c>
      <c r="F137" s="12" t="s">
        <v>1237</v>
      </c>
      <c r="G137" s="18" t="s">
        <v>1238</v>
      </c>
      <c r="H137" s="3">
        <v>446</v>
      </c>
      <c r="I137" s="4" t="s">
        <v>141</v>
      </c>
      <c r="J137" s="4" t="s">
        <v>142</v>
      </c>
      <c r="K137" s="4" t="s">
        <v>140</v>
      </c>
      <c r="L137" s="4" t="s">
        <v>140</v>
      </c>
    </row>
    <row r="138" spans="1:12" ht="14.5" thickBot="1" x14ac:dyDescent="0.35">
      <c r="A138" s="12">
        <v>663</v>
      </c>
      <c r="B138" s="12" t="s">
        <v>553</v>
      </c>
      <c r="C138" s="12" t="s">
        <v>554</v>
      </c>
      <c r="D138" s="12" t="s">
        <v>1494</v>
      </c>
      <c r="E138" s="12" t="s">
        <v>1485</v>
      </c>
      <c r="F138" s="12" t="s">
        <v>1352</v>
      </c>
      <c r="G138" s="17"/>
      <c r="H138" s="3">
        <v>663</v>
      </c>
      <c r="I138" s="4" t="s">
        <v>553</v>
      </c>
      <c r="J138" s="4" t="s">
        <v>554</v>
      </c>
      <c r="K138" s="4" t="s">
        <v>880</v>
      </c>
      <c r="L138" s="4" t="s">
        <v>880</v>
      </c>
    </row>
    <row r="139" spans="1:12" ht="14.5" thickBot="1" x14ac:dyDescent="0.35">
      <c r="A139" s="12">
        <v>504</v>
      </c>
      <c r="B139" s="12" t="s">
        <v>441</v>
      </c>
      <c r="C139" s="12" t="s">
        <v>442</v>
      </c>
      <c r="D139" s="12" t="s">
        <v>1494</v>
      </c>
      <c r="E139" s="12" t="s">
        <v>440</v>
      </c>
      <c r="F139" s="12" t="s">
        <v>1255</v>
      </c>
      <c r="G139" s="17" t="s">
        <v>1256</v>
      </c>
      <c r="H139" s="3">
        <v>504</v>
      </c>
      <c r="I139" s="4" t="s">
        <v>441</v>
      </c>
      <c r="J139" s="4" t="s">
        <v>442</v>
      </c>
      <c r="K139" s="4" t="s">
        <v>440</v>
      </c>
      <c r="L139" s="4" t="s">
        <v>440</v>
      </c>
    </row>
    <row r="140" spans="1:12" ht="14.5" thickBot="1" x14ac:dyDescent="0.35">
      <c r="A140" s="12">
        <v>492</v>
      </c>
      <c r="B140" s="12" t="s">
        <v>429</v>
      </c>
      <c r="C140" s="12" t="s">
        <v>430</v>
      </c>
      <c r="D140" s="12" t="s">
        <v>1494</v>
      </c>
      <c r="E140" s="12" t="s">
        <v>428</v>
      </c>
      <c r="F140" s="12" t="s">
        <v>1271</v>
      </c>
      <c r="G140" s="17"/>
      <c r="H140" s="3">
        <v>492</v>
      </c>
      <c r="I140" s="4" t="s">
        <v>429</v>
      </c>
      <c r="J140" s="4" t="s">
        <v>430</v>
      </c>
      <c r="K140" s="4" t="s">
        <v>428</v>
      </c>
      <c r="L140" s="4" t="s">
        <v>428</v>
      </c>
    </row>
    <row r="141" spans="1:12" ht="14.5" thickBot="1" x14ac:dyDescent="0.35">
      <c r="A141" s="12">
        <v>498</v>
      </c>
      <c r="B141" s="12" t="s">
        <v>426</v>
      </c>
      <c r="C141" s="12" t="s">
        <v>427</v>
      </c>
      <c r="D141" s="12" t="s">
        <v>1494</v>
      </c>
      <c r="E141" s="12" t="s">
        <v>425</v>
      </c>
      <c r="F141" s="12" t="s">
        <v>1269</v>
      </c>
      <c r="G141" s="18" t="s">
        <v>1270</v>
      </c>
      <c r="H141" s="3">
        <v>498</v>
      </c>
      <c r="I141" s="4" t="s">
        <v>426</v>
      </c>
      <c r="J141" s="4" t="s">
        <v>427</v>
      </c>
      <c r="K141" s="4" t="s">
        <v>425</v>
      </c>
      <c r="L141" s="4" t="s">
        <v>788</v>
      </c>
    </row>
    <row r="142" spans="1:12" ht="14.5" thickBot="1" x14ac:dyDescent="0.35">
      <c r="A142" s="12">
        <v>450</v>
      </c>
      <c r="B142" s="12" t="s">
        <v>389</v>
      </c>
      <c r="C142" s="12" t="s">
        <v>390</v>
      </c>
      <c r="D142" s="12" t="s">
        <v>1494</v>
      </c>
      <c r="E142" s="12" t="s">
        <v>388</v>
      </c>
      <c r="F142" s="12" t="s">
        <v>1241</v>
      </c>
      <c r="G142" s="17" t="s">
        <v>1242</v>
      </c>
      <c r="H142" s="3">
        <v>450</v>
      </c>
      <c r="I142" s="4" t="s">
        <v>389</v>
      </c>
      <c r="J142" s="4" t="s">
        <v>390</v>
      </c>
      <c r="K142" s="4" t="s">
        <v>388</v>
      </c>
      <c r="L142" s="4" t="s">
        <v>388</v>
      </c>
    </row>
    <row r="143" spans="1:12" ht="14.5" thickBot="1" x14ac:dyDescent="0.35">
      <c r="A143" s="12">
        <v>462</v>
      </c>
      <c r="B143" s="12" t="s">
        <v>398</v>
      </c>
      <c r="C143" s="12" t="s">
        <v>399</v>
      </c>
      <c r="D143" s="12" t="s">
        <v>1494</v>
      </c>
      <c r="E143" s="12" t="s">
        <v>397</v>
      </c>
      <c r="F143" s="12" t="s">
        <v>1247</v>
      </c>
      <c r="G143" s="17" t="s">
        <v>1248</v>
      </c>
      <c r="H143" s="3">
        <v>462</v>
      </c>
      <c r="I143" s="4" t="s">
        <v>398</v>
      </c>
      <c r="J143" s="4" t="s">
        <v>399</v>
      </c>
      <c r="K143" s="4" t="s">
        <v>397</v>
      </c>
      <c r="L143" s="4" t="s">
        <v>397</v>
      </c>
    </row>
    <row r="144" spans="1:12" ht="14.5" thickBot="1" x14ac:dyDescent="0.35">
      <c r="A144" s="12">
        <v>484</v>
      </c>
      <c r="B144" s="12" t="s">
        <v>421</v>
      </c>
      <c r="C144" s="12" t="s">
        <v>422</v>
      </c>
      <c r="D144" s="12" t="s">
        <v>1494</v>
      </c>
      <c r="E144" s="12" t="s">
        <v>420</v>
      </c>
      <c r="F144" s="12" t="s">
        <v>1265</v>
      </c>
      <c r="G144" s="18" t="s">
        <v>1266</v>
      </c>
      <c r="H144" s="3">
        <v>484</v>
      </c>
      <c r="I144" s="4" t="s">
        <v>421</v>
      </c>
      <c r="J144" s="4" t="s">
        <v>422</v>
      </c>
      <c r="K144" s="4" t="s">
        <v>420</v>
      </c>
      <c r="L144" s="4" t="s">
        <v>420</v>
      </c>
    </row>
    <row r="145" spans="1:12" ht="14.5" thickBot="1" x14ac:dyDescent="0.35">
      <c r="A145" s="12">
        <v>584</v>
      </c>
      <c r="B145" s="12" t="s">
        <v>406</v>
      </c>
      <c r="C145" s="12" t="s">
        <v>407</v>
      </c>
      <c r="D145" s="12" t="s">
        <v>1494</v>
      </c>
      <c r="E145" s="12" t="s">
        <v>1477</v>
      </c>
      <c r="F145" s="12" t="s">
        <v>1257</v>
      </c>
      <c r="G145" s="18" t="s">
        <v>1258</v>
      </c>
      <c r="H145" s="3">
        <v>584</v>
      </c>
      <c r="I145" s="4" t="s">
        <v>406</v>
      </c>
      <c r="J145" s="4" t="s">
        <v>407</v>
      </c>
      <c r="K145" s="4" t="s">
        <v>782</v>
      </c>
      <c r="L145" s="4" t="s">
        <v>1522</v>
      </c>
    </row>
    <row r="146" spans="1:12" ht="14.5" thickBot="1" x14ac:dyDescent="0.35">
      <c r="A146" s="12">
        <v>807</v>
      </c>
      <c r="B146" s="12" t="s">
        <v>386</v>
      </c>
      <c r="C146" s="12" t="s">
        <v>387</v>
      </c>
      <c r="D146" s="12" t="s">
        <v>1494</v>
      </c>
      <c r="E146" s="12" t="s">
        <v>1476</v>
      </c>
      <c r="F146" s="12" t="s">
        <v>1239</v>
      </c>
      <c r="G146" s="17" t="s">
        <v>1240</v>
      </c>
      <c r="H146" s="3">
        <v>807</v>
      </c>
      <c r="I146" s="4" t="s">
        <v>386</v>
      </c>
      <c r="J146" s="4" t="s">
        <v>387</v>
      </c>
      <c r="K146" s="4" t="s">
        <v>856</v>
      </c>
      <c r="L146" s="4" t="s">
        <v>1523</v>
      </c>
    </row>
    <row r="147" spans="1:12" ht="14.5" thickBot="1" x14ac:dyDescent="0.35">
      <c r="A147" s="12">
        <v>466</v>
      </c>
      <c r="B147" s="12" t="s">
        <v>401</v>
      </c>
      <c r="C147" s="12" t="s">
        <v>402</v>
      </c>
      <c r="D147" s="12" t="s">
        <v>1494</v>
      </c>
      <c r="E147" s="12" t="s">
        <v>400</v>
      </c>
      <c r="F147" s="12" t="s">
        <v>1249</v>
      </c>
      <c r="G147" s="17" t="s">
        <v>1250</v>
      </c>
      <c r="H147" s="3">
        <v>466</v>
      </c>
      <c r="I147" s="4" t="s">
        <v>401</v>
      </c>
      <c r="J147" s="4" t="s">
        <v>402</v>
      </c>
      <c r="K147" s="4" t="s">
        <v>400</v>
      </c>
      <c r="L147" s="4" t="s">
        <v>400</v>
      </c>
    </row>
    <row r="148" spans="1:12" ht="14.5" thickBot="1" x14ac:dyDescent="0.35">
      <c r="A148" s="12">
        <v>470</v>
      </c>
      <c r="B148" s="12" t="s">
        <v>404</v>
      </c>
      <c r="C148" s="12" t="s">
        <v>405</v>
      </c>
      <c r="D148" s="12" t="s">
        <v>1494</v>
      </c>
      <c r="E148" s="12" t="s">
        <v>403</v>
      </c>
      <c r="F148" s="12" t="s">
        <v>1251</v>
      </c>
      <c r="G148" s="18" t="s">
        <v>1252</v>
      </c>
      <c r="H148" s="3">
        <v>470</v>
      </c>
      <c r="I148" s="4" t="s">
        <v>404</v>
      </c>
      <c r="J148" s="4" t="s">
        <v>405</v>
      </c>
      <c r="K148" s="4" t="s">
        <v>403</v>
      </c>
      <c r="L148" s="4" t="s">
        <v>403</v>
      </c>
    </row>
    <row r="149" spans="1:12" ht="14.5" thickBot="1" x14ac:dyDescent="0.35">
      <c r="A149" s="12">
        <v>104</v>
      </c>
      <c r="B149" s="12" t="s">
        <v>447</v>
      </c>
      <c r="C149" s="12" t="s">
        <v>448</v>
      </c>
      <c r="D149" s="12" t="s">
        <v>1494</v>
      </c>
      <c r="E149" s="12" t="s">
        <v>1480</v>
      </c>
      <c r="F149" s="12" t="s">
        <v>1279</v>
      </c>
      <c r="G149" s="18" t="s">
        <v>1280</v>
      </c>
      <c r="H149" s="3">
        <v>104</v>
      </c>
      <c r="I149" s="4" t="s">
        <v>447</v>
      </c>
      <c r="J149" s="4" t="s">
        <v>448</v>
      </c>
      <c r="K149" s="4" t="s">
        <v>446</v>
      </c>
      <c r="L149" s="4" t="s">
        <v>446</v>
      </c>
    </row>
    <row r="150" spans="1:12" ht="14.5" thickBot="1" x14ac:dyDescent="0.35">
      <c r="A150" s="12">
        <v>499</v>
      </c>
      <c r="B150" s="12" t="s">
        <v>435</v>
      </c>
      <c r="C150" s="12" t="s">
        <v>436</v>
      </c>
      <c r="D150" s="12" t="s">
        <v>1494</v>
      </c>
      <c r="E150" s="12" t="s">
        <v>434</v>
      </c>
      <c r="F150" s="12" t="s">
        <v>1274</v>
      </c>
      <c r="G150" s="17" t="s">
        <v>1275</v>
      </c>
      <c r="H150" s="3">
        <v>499</v>
      </c>
      <c r="I150" s="4" t="s">
        <v>435</v>
      </c>
      <c r="J150" s="4" t="s">
        <v>436</v>
      </c>
      <c r="K150" s="4" t="s">
        <v>840</v>
      </c>
      <c r="L150" s="4" t="s">
        <v>434</v>
      </c>
    </row>
    <row r="151" spans="1:12" ht="14.5" thickBot="1" x14ac:dyDescent="0.35">
      <c r="A151" s="12">
        <v>496</v>
      </c>
      <c r="B151" s="12" t="s">
        <v>432</v>
      </c>
      <c r="C151" s="12" t="s">
        <v>433</v>
      </c>
      <c r="D151" s="12" t="s">
        <v>1494</v>
      </c>
      <c r="E151" s="12" t="s">
        <v>431</v>
      </c>
      <c r="F151" s="12" t="s">
        <v>1272</v>
      </c>
      <c r="G151" s="17" t="s">
        <v>1273</v>
      </c>
      <c r="H151" s="3">
        <v>496</v>
      </c>
      <c r="I151" s="4" t="s">
        <v>432</v>
      </c>
      <c r="J151" s="4" t="s">
        <v>433</v>
      </c>
      <c r="K151" s="4" t="s">
        <v>431</v>
      </c>
      <c r="L151" s="4" t="s">
        <v>431</v>
      </c>
    </row>
    <row r="152" spans="1:12" ht="14.5" thickBot="1" x14ac:dyDescent="0.35">
      <c r="A152" s="12">
        <v>580</v>
      </c>
      <c r="B152" s="12" t="s">
        <v>483</v>
      </c>
      <c r="C152" s="12" t="s">
        <v>484</v>
      </c>
      <c r="D152" s="12" t="s">
        <v>1494</v>
      </c>
      <c r="E152" s="12" t="s">
        <v>482</v>
      </c>
      <c r="F152" s="12" t="s">
        <v>1253</v>
      </c>
      <c r="G152" s="18" t="s">
        <v>1254</v>
      </c>
      <c r="H152" s="3">
        <v>580</v>
      </c>
      <c r="I152" s="4" t="s">
        <v>483</v>
      </c>
      <c r="J152" s="4" t="s">
        <v>484</v>
      </c>
      <c r="K152" s="4" t="s">
        <v>878</v>
      </c>
      <c r="L152" s="4" t="s">
        <v>1524</v>
      </c>
    </row>
    <row r="153" spans="1:12" ht="14.5" thickBot="1" x14ac:dyDescent="0.35">
      <c r="A153" s="12">
        <v>508</v>
      </c>
      <c r="B153" s="12" t="s">
        <v>444</v>
      </c>
      <c r="C153" s="12" t="s">
        <v>445</v>
      </c>
      <c r="D153" s="12" t="s">
        <v>1494</v>
      </c>
      <c r="E153" s="12" t="s">
        <v>443</v>
      </c>
      <c r="F153" s="12" t="s">
        <v>1277</v>
      </c>
      <c r="G153" s="18" t="s">
        <v>1278</v>
      </c>
      <c r="H153" s="3">
        <v>508</v>
      </c>
      <c r="I153" s="4" t="s">
        <v>444</v>
      </c>
      <c r="J153" s="4" t="s">
        <v>445</v>
      </c>
      <c r="K153" s="4" t="s">
        <v>443</v>
      </c>
      <c r="L153" s="4" t="s">
        <v>443</v>
      </c>
    </row>
    <row r="154" spans="1:12" ht="14.5" thickBot="1" x14ac:dyDescent="0.35">
      <c r="A154" s="12">
        <v>478</v>
      </c>
      <c r="B154" s="12" t="s">
        <v>412</v>
      </c>
      <c r="C154" s="12" t="s">
        <v>413</v>
      </c>
      <c r="D154" s="12" t="s">
        <v>1494</v>
      </c>
      <c r="E154" s="12" t="s">
        <v>411</v>
      </c>
      <c r="F154" s="12" t="s">
        <v>1262</v>
      </c>
      <c r="G154" s="17" t="s">
        <v>1263</v>
      </c>
      <c r="H154" s="3">
        <v>478</v>
      </c>
      <c r="I154" s="4" t="s">
        <v>412</v>
      </c>
      <c r="J154" s="4" t="s">
        <v>413</v>
      </c>
      <c r="K154" s="4" t="s">
        <v>411</v>
      </c>
      <c r="L154" s="4" t="s">
        <v>411</v>
      </c>
    </row>
    <row r="155" spans="1:12" ht="14.5" thickBot="1" x14ac:dyDescent="0.35">
      <c r="A155" s="12">
        <v>500</v>
      </c>
      <c r="B155" s="12" t="s">
        <v>438</v>
      </c>
      <c r="C155" s="12" t="s">
        <v>439</v>
      </c>
      <c r="D155" s="12" t="s">
        <v>1494</v>
      </c>
      <c r="E155" s="12" t="s">
        <v>437</v>
      </c>
      <c r="F155" s="12" t="s">
        <v>1276</v>
      </c>
      <c r="G155" s="18" t="s">
        <v>437</v>
      </c>
      <c r="H155" s="3">
        <v>500</v>
      </c>
      <c r="I155" s="4" t="s">
        <v>438</v>
      </c>
      <c r="J155" s="4" t="s">
        <v>439</v>
      </c>
      <c r="K155" s="4" t="s">
        <v>437</v>
      </c>
      <c r="L155" s="4" t="s">
        <v>437</v>
      </c>
    </row>
    <row r="156" spans="1:12" ht="14.5" thickBot="1" x14ac:dyDescent="0.35">
      <c r="A156" s="12">
        <v>474</v>
      </c>
      <c r="B156" s="12" t="s">
        <v>409</v>
      </c>
      <c r="C156" s="12" t="s">
        <v>410</v>
      </c>
      <c r="D156" s="12" t="s">
        <v>1494</v>
      </c>
      <c r="E156" s="12" t="s">
        <v>408</v>
      </c>
      <c r="F156" s="12" t="s">
        <v>1259</v>
      </c>
      <c r="G156" s="17"/>
      <c r="H156" s="3">
        <v>474</v>
      </c>
      <c r="I156" s="4" t="s">
        <v>409</v>
      </c>
      <c r="J156" s="4" t="s">
        <v>410</v>
      </c>
      <c r="K156" s="4" t="s">
        <v>408</v>
      </c>
      <c r="L156" s="4" t="s">
        <v>408</v>
      </c>
    </row>
    <row r="157" spans="1:12" ht="14.5" thickBot="1" x14ac:dyDescent="0.35">
      <c r="A157" s="12">
        <v>480</v>
      </c>
      <c r="B157" s="12" t="s">
        <v>415</v>
      </c>
      <c r="C157" s="12" t="s">
        <v>416</v>
      </c>
      <c r="D157" s="12" t="s">
        <v>1494</v>
      </c>
      <c r="E157" s="12" t="s">
        <v>1478</v>
      </c>
      <c r="F157" s="12" t="s">
        <v>1260</v>
      </c>
      <c r="G157" s="18" t="s">
        <v>1261</v>
      </c>
      <c r="H157" s="3">
        <v>480</v>
      </c>
      <c r="I157" s="4" t="s">
        <v>415</v>
      </c>
      <c r="J157" s="4" t="s">
        <v>416</v>
      </c>
      <c r="K157" s="4" t="s">
        <v>414</v>
      </c>
      <c r="L157" s="4" t="s">
        <v>414</v>
      </c>
    </row>
    <row r="158" spans="1:12" ht="14.5" thickBot="1" x14ac:dyDescent="0.35">
      <c r="A158" s="12">
        <v>454</v>
      </c>
      <c r="B158" s="12" t="s">
        <v>392</v>
      </c>
      <c r="C158" s="12" t="s">
        <v>393</v>
      </c>
      <c r="D158" s="12" t="s">
        <v>1494</v>
      </c>
      <c r="E158" s="12" t="s">
        <v>391</v>
      </c>
      <c r="F158" s="12" t="s">
        <v>1245</v>
      </c>
      <c r="G158" s="18" t="s">
        <v>1246</v>
      </c>
      <c r="H158" s="3">
        <v>454</v>
      </c>
      <c r="I158" s="4" t="s">
        <v>392</v>
      </c>
      <c r="J158" s="4" t="s">
        <v>393</v>
      </c>
      <c r="K158" s="4" t="s">
        <v>391</v>
      </c>
      <c r="L158" s="4" t="s">
        <v>391</v>
      </c>
    </row>
    <row r="159" spans="1:12" ht="14.5" thickBot="1" x14ac:dyDescent="0.35">
      <c r="A159" s="12">
        <v>458</v>
      </c>
      <c r="B159" s="12" t="s">
        <v>395</v>
      </c>
      <c r="C159" s="12" t="s">
        <v>396</v>
      </c>
      <c r="D159" s="12" t="s">
        <v>1494</v>
      </c>
      <c r="E159" s="12" t="s">
        <v>394</v>
      </c>
      <c r="F159" s="12" t="s">
        <v>1243</v>
      </c>
      <c r="G159" s="18" t="s">
        <v>1244</v>
      </c>
      <c r="H159" s="3">
        <v>458</v>
      </c>
      <c r="I159" s="4" t="s">
        <v>395</v>
      </c>
      <c r="J159" s="4" t="s">
        <v>396</v>
      </c>
      <c r="K159" s="4" t="s">
        <v>394</v>
      </c>
      <c r="L159" s="4" t="s">
        <v>394</v>
      </c>
    </row>
    <row r="160" spans="1:12" ht="14.5" thickBot="1" x14ac:dyDescent="0.35">
      <c r="A160" s="12">
        <v>175</v>
      </c>
      <c r="B160" s="12" t="s">
        <v>418</v>
      </c>
      <c r="C160" s="12" t="s">
        <v>419</v>
      </c>
      <c r="D160" s="12" t="s">
        <v>1494</v>
      </c>
      <c r="E160" s="12" t="s">
        <v>417</v>
      </c>
      <c r="F160" s="12" t="s">
        <v>1264</v>
      </c>
      <c r="G160" s="17" t="s">
        <v>417</v>
      </c>
      <c r="H160" s="3">
        <v>175</v>
      </c>
      <c r="I160" s="4" t="s">
        <v>418</v>
      </c>
      <c r="J160" s="4" t="s">
        <v>419</v>
      </c>
      <c r="K160" s="4" t="s">
        <v>417</v>
      </c>
      <c r="L160" s="4" t="s">
        <v>417</v>
      </c>
    </row>
    <row r="161" spans="1:12" ht="14.5" thickBot="1" x14ac:dyDescent="0.35">
      <c r="A161" s="12">
        <v>516</v>
      </c>
      <c r="B161" s="12" t="s">
        <v>450</v>
      </c>
      <c r="C161" s="12" t="s">
        <v>451</v>
      </c>
      <c r="D161" s="12" t="s">
        <v>1494</v>
      </c>
      <c r="E161" s="12" t="s">
        <v>449</v>
      </c>
      <c r="F161" s="12" t="s">
        <v>1281</v>
      </c>
      <c r="G161" s="18" t="s">
        <v>1282</v>
      </c>
      <c r="H161" s="3">
        <v>516</v>
      </c>
      <c r="I161" s="4" t="s">
        <v>450</v>
      </c>
      <c r="J161" s="4" t="s">
        <v>451</v>
      </c>
      <c r="K161" s="4" t="s">
        <v>449</v>
      </c>
      <c r="L161" s="4" t="s">
        <v>449</v>
      </c>
    </row>
    <row r="162" spans="1:12" ht="14.5" thickBot="1" x14ac:dyDescent="0.35">
      <c r="A162" s="12">
        <v>540</v>
      </c>
      <c r="B162" s="12" t="s">
        <v>462</v>
      </c>
      <c r="C162" s="12" t="s">
        <v>463</v>
      </c>
      <c r="D162" s="12" t="s">
        <v>1494</v>
      </c>
      <c r="E162" s="12" t="s">
        <v>461</v>
      </c>
      <c r="F162" s="12" t="s">
        <v>1296</v>
      </c>
      <c r="G162" s="17"/>
      <c r="H162" s="3">
        <v>540</v>
      </c>
      <c r="I162" s="4" t="s">
        <v>462</v>
      </c>
      <c r="J162" s="4" t="s">
        <v>463</v>
      </c>
      <c r="K162" s="4" t="s">
        <v>790</v>
      </c>
      <c r="L162" s="4" t="s">
        <v>461</v>
      </c>
    </row>
    <row r="163" spans="1:12" ht="14.5" thickBot="1" x14ac:dyDescent="0.35">
      <c r="A163" s="12">
        <v>562</v>
      </c>
      <c r="B163" s="12" t="s">
        <v>471</v>
      </c>
      <c r="C163" s="12" t="s">
        <v>472</v>
      </c>
      <c r="D163" s="12" t="s">
        <v>1494</v>
      </c>
      <c r="E163" s="12" t="s">
        <v>470</v>
      </c>
      <c r="F163" s="12" t="s">
        <v>1288</v>
      </c>
      <c r="G163" s="17"/>
      <c r="H163" s="3">
        <v>562</v>
      </c>
      <c r="I163" s="4" t="s">
        <v>471</v>
      </c>
      <c r="J163" s="4" t="s">
        <v>472</v>
      </c>
      <c r="K163" s="4" t="s">
        <v>470</v>
      </c>
      <c r="L163" s="4" t="s">
        <v>470</v>
      </c>
    </row>
    <row r="164" spans="1:12" ht="14.5" thickBot="1" x14ac:dyDescent="0.35">
      <c r="A164" s="12">
        <v>574</v>
      </c>
      <c r="B164" s="12" t="s">
        <v>480</v>
      </c>
      <c r="C164" s="12" t="s">
        <v>481</v>
      </c>
      <c r="D164" s="12" t="s">
        <v>1494</v>
      </c>
      <c r="E164" s="12" t="s">
        <v>479</v>
      </c>
      <c r="F164" s="12" t="s">
        <v>1292</v>
      </c>
      <c r="G164" s="18" t="s">
        <v>1293</v>
      </c>
      <c r="H164" s="3">
        <v>574</v>
      </c>
      <c r="I164" s="4" t="s">
        <v>480</v>
      </c>
      <c r="J164" s="4" t="s">
        <v>481</v>
      </c>
      <c r="K164" s="4" t="s">
        <v>853</v>
      </c>
      <c r="L164" s="4" t="s">
        <v>1525</v>
      </c>
    </row>
    <row r="165" spans="1:12" ht="14.5" thickBot="1" x14ac:dyDescent="0.35">
      <c r="A165" s="12">
        <v>566</v>
      </c>
      <c r="B165" s="12" t="s">
        <v>474</v>
      </c>
      <c r="C165" s="12" t="s">
        <v>475</v>
      </c>
      <c r="D165" s="12" t="s">
        <v>1494</v>
      </c>
      <c r="E165" s="12" t="s">
        <v>473</v>
      </c>
      <c r="F165" s="12" t="s">
        <v>1289</v>
      </c>
      <c r="G165" s="18" t="s">
        <v>473</v>
      </c>
      <c r="H165" s="3">
        <v>566</v>
      </c>
      <c r="I165" s="4" t="s">
        <v>474</v>
      </c>
      <c r="J165" s="4" t="s">
        <v>475</v>
      </c>
      <c r="K165" s="4" t="s">
        <v>473</v>
      </c>
      <c r="L165" s="4" t="s">
        <v>1526</v>
      </c>
    </row>
    <row r="166" spans="1:12" ht="14.5" thickBot="1" x14ac:dyDescent="0.35">
      <c r="A166" s="12">
        <v>558</v>
      </c>
      <c r="B166" s="12" t="s">
        <v>468</v>
      </c>
      <c r="C166" s="12" t="s">
        <v>469</v>
      </c>
      <c r="D166" s="12" t="s">
        <v>1494</v>
      </c>
      <c r="E166" s="12" t="s">
        <v>467</v>
      </c>
      <c r="F166" s="12" t="s">
        <v>1286</v>
      </c>
      <c r="G166" s="18" t="s">
        <v>1287</v>
      </c>
      <c r="H166" s="3">
        <v>558</v>
      </c>
      <c r="I166" s="4" t="s">
        <v>468</v>
      </c>
      <c r="J166" s="4" t="s">
        <v>469</v>
      </c>
      <c r="K166" s="4" t="s">
        <v>467</v>
      </c>
      <c r="L166" s="4" t="s">
        <v>467</v>
      </c>
    </row>
    <row r="167" spans="1:12" ht="14.5" thickBot="1" x14ac:dyDescent="0.35">
      <c r="A167" s="12">
        <v>570</v>
      </c>
      <c r="B167" s="12" t="s">
        <v>477</v>
      </c>
      <c r="C167" s="12" t="s">
        <v>478</v>
      </c>
      <c r="D167" s="12" t="s">
        <v>1494</v>
      </c>
      <c r="E167" s="12" t="s">
        <v>476</v>
      </c>
      <c r="F167" s="12" t="s">
        <v>1290</v>
      </c>
      <c r="G167" s="18" t="s">
        <v>1291</v>
      </c>
      <c r="H167" s="3">
        <v>570</v>
      </c>
      <c r="I167" s="4" t="s">
        <v>477</v>
      </c>
      <c r="J167" s="4" t="s">
        <v>478</v>
      </c>
      <c r="K167" s="4" t="s">
        <v>476</v>
      </c>
      <c r="L167" s="4" t="s">
        <v>1527</v>
      </c>
    </row>
    <row r="168" spans="1:12" ht="14.5" thickBot="1" x14ac:dyDescent="0.35">
      <c r="A168" s="12">
        <v>528</v>
      </c>
      <c r="B168" s="12" t="s">
        <v>459</v>
      </c>
      <c r="C168" s="12" t="s">
        <v>460</v>
      </c>
      <c r="D168" s="12" t="s">
        <v>1494</v>
      </c>
      <c r="E168" s="12" t="s">
        <v>458</v>
      </c>
      <c r="F168" s="12" t="s">
        <v>1319</v>
      </c>
      <c r="G168" s="18" t="s">
        <v>1320</v>
      </c>
      <c r="H168" s="3">
        <v>528</v>
      </c>
      <c r="I168" s="4" t="s">
        <v>459</v>
      </c>
      <c r="J168" s="4" t="s">
        <v>460</v>
      </c>
      <c r="K168" s="4" t="s">
        <v>458</v>
      </c>
      <c r="L168" s="4" t="s">
        <v>458</v>
      </c>
    </row>
    <row r="169" spans="1:12" ht="14.5" thickBot="1" x14ac:dyDescent="0.35">
      <c r="A169" s="12">
        <v>578</v>
      </c>
      <c r="B169" s="12" t="s">
        <v>486</v>
      </c>
      <c r="C169" s="12" t="s">
        <v>487</v>
      </c>
      <c r="D169" s="12" t="s">
        <v>1494</v>
      </c>
      <c r="E169" s="12" t="s">
        <v>485</v>
      </c>
      <c r="F169" s="12" t="s">
        <v>1294</v>
      </c>
      <c r="G169" s="18" t="s">
        <v>1295</v>
      </c>
      <c r="H169" s="3">
        <v>578</v>
      </c>
      <c r="I169" s="4" t="s">
        <v>486</v>
      </c>
      <c r="J169" s="4" t="s">
        <v>487</v>
      </c>
      <c r="K169" s="4" t="s">
        <v>794</v>
      </c>
      <c r="L169" s="4" t="s">
        <v>485</v>
      </c>
    </row>
    <row r="170" spans="1:12" ht="14.5" thickBot="1" x14ac:dyDescent="0.35">
      <c r="A170" s="12">
        <v>524</v>
      </c>
      <c r="B170" s="12" t="s">
        <v>456</v>
      </c>
      <c r="C170" s="12" t="s">
        <v>457</v>
      </c>
      <c r="D170" s="12" t="s">
        <v>1494</v>
      </c>
      <c r="E170" s="12" t="s">
        <v>455</v>
      </c>
      <c r="F170" s="12" t="s">
        <v>1285</v>
      </c>
      <c r="G170" s="17"/>
      <c r="H170" s="3">
        <v>524</v>
      </c>
      <c r="I170" s="4" t="s">
        <v>456</v>
      </c>
      <c r="J170" s="4" t="s">
        <v>457</v>
      </c>
      <c r="K170" s="4" t="s">
        <v>789</v>
      </c>
      <c r="L170" s="4" t="s">
        <v>455</v>
      </c>
    </row>
    <row r="171" spans="1:12" ht="14.5" thickBot="1" x14ac:dyDescent="0.35">
      <c r="A171" s="12">
        <v>520</v>
      </c>
      <c r="B171" s="12" t="s">
        <v>453</v>
      </c>
      <c r="C171" s="12" t="s">
        <v>454</v>
      </c>
      <c r="D171" s="12" t="s">
        <v>1494</v>
      </c>
      <c r="E171" s="12" t="s">
        <v>452</v>
      </c>
      <c r="F171" s="12" t="s">
        <v>1283</v>
      </c>
      <c r="G171" s="18" t="s">
        <v>1284</v>
      </c>
      <c r="H171" s="3">
        <v>520</v>
      </c>
      <c r="I171" s="4" t="s">
        <v>453</v>
      </c>
      <c r="J171" s="4" t="s">
        <v>454</v>
      </c>
      <c r="K171" s="4" t="s">
        <v>452</v>
      </c>
      <c r="L171" s="4" t="s">
        <v>452</v>
      </c>
    </row>
    <row r="172" spans="1:12" ht="14.5" thickBot="1" x14ac:dyDescent="0.35">
      <c r="A172" s="12">
        <v>554</v>
      </c>
      <c r="B172" s="12" t="s">
        <v>465</v>
      </c>
      <c r="C172" s="12" t="s">
        <v>466</v>
      </c>
      <c r="D172" s="12" t="s">
        <v>1494</v>
      </c>
      <c r="E172" s="12" t="s">
        <v>464</v>
      </c>
      <c r="F172" s="12" t="s">
        <v>1297</v>
      </c>
      <c r="G172" s="18" t="s">
        <v>1298</v>
      </c>
      <c r="H172" s="3">
        <v>554</v>
      </c>
      <c r="I172" s="4" t="s">
        <v>465</v>
      </c>
      <c r="J172" s="4" t="s">
        <v>466</v>
      </c>
      <c r="K172" s="4" t="s">
        <v>792</v>
      </c>
      <c r="L172" s="4" t="s">
        <v>464</v>
      </c>
    </row>
    <row r="173" spans="1:12" ht="14.5" thickBot="1" x14ac:dyDescent="0.35">
      <c r="A173" s="12">
        <v>512</v>
      </c>
      <c r="B173" s="12" t="s">
        <v>489</v>
      </c>
      <c r="C173" s="12" t="s">
        <v>490</v>
      </c>
      <c r="D173" s="12" t="s">
        <v>1494</v>
      </c>
      <c r="E173" s="12" t="s">
        <v>488</v>
      </c>
      <c r="F173" s="12" t="s">
        <v>1301</v>
      </c>
      <c r="G173" s="17" t="s">
        <v>1302</v>
      </c>
      <c r="H173" s="3">
        <v>512</v>
      </c>
      <c r="I173" s="4" t="s">
        <v>489</v>
      </c>
      <c r="J173" s="4" t="s">
        <v>490</v>
      </c>
      <c r="K173" s="4" t="s">
        <v>488</v>
      </c>
      <c r="L173" s="4" t="s">
        <v>488</v>
      </c>
    </row>
    <row r="174" spans="1:12" ht="14.5" thickBot="1" x14ac:dyDescent="0.35">
      <c r="A174" s="12">
        <v>586</v>
      </c>
      <c r="B174" s="12" t="s">
        <v>492</v>
      </c>
      <c r="C174" s="12" t="s">
        <v>493</v>
      </c>
      <c r="D174" s="12" t="s">
        <v>1494</v>
      </c>
      <c r="E174" s="12" t="s">
        <v>491</v>
      </c>
      <c r="F174" s="12" t="s">
        <v>1307</v>
      </c>
      <c r="G174" s="17" t="s">
        <v>1308</v>
      </c>
      <c r="H174" s="3">
        <v>586</v>
      </c>
      <c r="I174" s="4" t="s">
        <v>492</v>
      </c>
      <c r="J174" s="4" t="s">
        <v>493</v>
      </c>
      <c r="K174" s="4" t="s">
        <v>491</v>
      </c>
      <c r="L174" s="4" t="s">
        <v>491</v>
      </c>
    </row>
    <row r="175" spans="1:12" ht="14.5" thickBot="1" x14ac:dyDescent="0.35">
      <c r="A175" s="12">
        <v>591</v>
      </c>
      <c r="B175" s="12" t="s">
        <v>501</v>
      </c>
      <c r="C175" s="12" t="s">
        <v>502</v>
      </c>
      <c r="D175" s="12" t="s">
        <v>1494</v>
      </c>
      <c r="E175" s="12" t="s">
        <v>500</v>
      </c>
      <c r="F175" s="12" t="s">
        <v>1313</v>
      </c>
      <c r="G175" s="18" t="s">
        <v>1314</v>
      </c>
      <c r="H175" s="3">
        <v>591</v>
      </c>
      <c r="I175" s="4" t="s">
        <v>501</v>
      </c>
      <c r="J175" s="4" t="s">
        <v>502</v>
      </c>
      <c r="K175" s="4" t="s">
        <v>500</v>
      </c>
      <c r="L175" s="4" t="s">
        <v>500</v>
      </c>
    </row>
    <row r="176" spans="1:12" ht="14.5" thickBot="1" x14ac:dyDescent="0.35">
      <c r="A176" s="12">
        <v>612</v>
      </c>
      <c r="B176" s="12" t="s">
        <v>516</v>
      </c>
      <c r="C176" s="12" t="s">
        <v>517</v>
      </c>
      <c r="D176" s="12" t="s">
        <v>1494</v>
      </c>
      <c r="E176" s="12" t="s">
        <v>1482</v>
      </c>
      <c r="F176" s="12" t="s">
        <v>1325</v>
      </c>
      <c r="G176" s="18" t="s">
        <v>515</v>
      </c>
      <c r="H176" s="3">
        <v>612</v>
      </c>
      <c r="I176" s="4" t="s">
        <v>516</v>
      </c>
      <c r="J176" s="4" t="s">
        <v>517</v>
      </c>
      <c r="K176" s="4" t="s">
        <v>515</v>
      </c>
      <c r="L176" s="4" t="s">
        <v>515</v>
      </c>
    </row>
    <row r="177" spans="1:12" ht="14.5" thickBot="1" x14ac:dyDescent="0.35">
      <c r="A177" s="12">
        <v>604</v>
      </c>
      <c r="B177" s="12" t="s">
        <v>510</v>
      </c>
      <c r="C177" s="12" t="s">
        <v>511</v>
      </c>
      <c r="D177" s="12" t="s">
        <v>1494</v>
      </c>
      <c r="E177" s="12" t="s">
        <v>509</v>
      </c>
      <c r="F177" s="12" t="s">
        <v>1321</v>
      </c>
      <c r="G177" s="18" t="s">
        <v>1322</v>
      </c>
      <c r="H177" s="3">
        <v>604</v>
      </c>
      <c r="I177" s="4" t="s">
        <v>510</v>
      </c>
      <c r="J177" s="4" t="s">
        <v>511</v>
      </c>
      <c r="K177" s="4" t="s">
        <v>800</v>
      </c>
      <c r="L177" s="4" t="s">
        <v>509</v>
      </c>
    </row>
    <row r="178" spans="1:12" ht="14.5" thickBot="1" x14ac:dyDescent="0.35">
      <c r="A178" s="12">
        <v>608</v>
      </c>
      <c r="B178" s="12" t="s">
        <v>513</v>
      </c>
      <c r="C178" s="12" t="s">
        <v>514</v>
      </c>
      <c r="D178" s="12" t="s">
        <v>1494</v>
      </c>
      <c r="E178" s="12" t="s">
        <v>512</v>
      </c>
      <c r="F178" s="12" t="s">
        <v>1323</v>
      </c>
      <c r="G178" s="18" t="s">
        <v>1324</v>
      </c>
      <c r="H178" s="3">
        <v>608</v>
      </c>
      <c r="I178" s="4" t="s">
        <v>513</v>
      </c>
      <c r="J178" s="4" t="s">
        <v>514</v>
      </c>
      <c r="K178" s="4" t="s">
        <v>512</v>
      </c>
      <c r="L178" s="4" t="s">
        <v>512</v>
      </c>
    </row>
    <row r="179" spans="1:12" ht="14.5" thickBot="1" x14ac:dyDescent="0.35">
      <c r="A179" s="12">
        <v>585</v>
      </c>
      <c r="B179" s="12" t="s">
        <v>495</v>
      </c>
      <c r="C179" s="12" t="s">
        <v>496</v>
      </c>
      <c r="D179" s="12" t="s">
        <v>1494</v>
      </c>
      <c r="E179" s="12" t="s">
        <v>804</v>
      </c>
      <c r="F179" s="12" t="s">
        <v>1309</v>
      </c>
      <c r="G179" s="18" t="s">
        <v>1310</v>
      </c>
      <c r="H179" s="3">
        <v>585</v>
      </c>
      <c r="I179" s="4" t="s">
        <v>495</v>
      </c>
      <c r="J179" s="4" t="s">
        <v>496</v>
      </c>
      <c r="K179" s="4" t="s">
        <v>494</v>
      </c>
      <c r="L179" s="4" t="s">
        <v>804</v>
      </c>
    </row>
    <row r="180" spans="1:12" ht="14.5" thickBot="1" x14ac:dyDescent="0.35">
      <c r="A180" s="12">
        <v>598</v>
      </c>
      <c r="B180" s="12" t="s">
        <v>504</v>
      </c>
      <c r="C180" s="12" t="s">
        <v>505</v>
      </c>
      <c r="D180" s="12" t="s">
        <v>1494</v>
      </c>
      <c r="E180" s="12" t="s">
        <v>503</v>
      </c>
      <c r="F180" s="12" t="s">
        <v>1315</v>
      </c>
      <c r="G180" s="17" t="s">
        <v>1316</v>
      </c>
      <c r="H180" s="3">
        <v>598</v>
      </c>
      <c r="I180" s="4" t="s">
        <v>504</v>
      </c>
      <c r="J180" s="4" t="s">
        <v>505</v>
      </c>
      <c r="K180" s="4" t="s">
        <v>799</v>
      </c>
      <c r="L180" s="4" t="s">
        <v>503</v>
      </c>
    </row>
    <row r="181" spans="1:12" ht="14.5" thickBot="1" x14ac:dyDescent="0.35">
      <c r="A181" s="12">
        <v>616</v>
      </c>
      <c r="B181" s="12" t="s">
        <v>519</v>
      </c>
      <c r="C181" s="12" t="s">
        <v>520</v>
      </c>
      <c r="D181" s="12" t="s">
        <v>1494</v>
      </c>
      <c r="E181" s="12" t="s">
        <v>518</v>
      </c>
      <c r="F181" s="12" t="s">
        <v>1326</v>
      </c>
      <c r="G181" s="18" t="s">
        <v>1327</v>
      </c>
      <c r="H181" s="3">
        <v>616</v>
      </c>
      <c r="I181" s="4" t="s">
        <v>519</v>
      </c>
      <c r="J181" s="4" t="s">
        <v>520</v>
      </c>
      <c r="K181" s="4" t="s">
        <v>518</v>
      </c>
      <c r="L181" s="4" t="s">
        <v>518</v>
      </c>
    </row>
    <row r="182" spans="1:12" ht="14.5" thickBot="1" x14ac:dyDescent="0.35">
      <c r="A182" s="12">
        <v>630</v>
      </c>
      <c r="B182" s="12" t="s">
        <v>525</v>
      </c>
      <c r="C182" s="12" t="s">
        <v>526</v>
      </c>
      <c r="D182" s="12" t="s">
        <v>1494</v>
      </c>
      <c r="E182" s="12" t="s">
        <v>802</v>
      </c>
      <c r="F182" s="12" t="s">
        <v>1330</v>
      </c>
      <c r="G182" s="18" t="s">
        <v>1331</v>
      </c>
      <c r="H182" s="3">
        <v>630</v>
      </c>
      <c r="I182" s="4" t="s">
        <v>525</v>
      </c>
      <c r="J182" s="4" t="s">
        <v>526</v>
      </c>
      <c r="K182" s="4" t="s">
        <v>524</v>
      </c>
      <c r="L182" s="4" t="s">
        <v>802</v>
      </c>
    </row>
    <row r="183" spans="1:12" ht="14.5" thickBot="1" x14ac:dyDescent="0.35">
      <c r="A183" s="12">
        <v>408</v>
      </c>
      <c r="B183" s="12" t="s">
        <v>348</v>
      </c>
      <c r="C183" s="12" t="s">
        <v>349</v>
      </c>
      <c r="D183" s="12" t="s">
        <v>1066</v>
      </c>
      <c r="E183" s="12" t="s">
        <v>347</v>
      </c>
      <c r="F183" s="12" t="s">
        <v>1067</v>
      </c>
      <c r="G183" s="17" t="s">
        <v>1068</v>
      </c>
      <c r="H183" s="3">
        <v>408</v>
      </c>
      <c r="I183" s="4" t="s">
        <v>348</v>
      </c>
      <c r="J183" s="4" t="s">
        <v>349</v>
      </c>
      <c r="K183" s="4" t="s">
        <v>876</v>
      </c>
      <c r="L183" s="4" t="s">
        <v>1528</v>
      </c>
    </row>
    <row r="184" spans="1:12" ht="14.5" thickBot="1" x14ac:dyDescent="0.35">
      <c r="A184" s="12">
        <v>620</v>
      </c>
      <c r="B184" s="12" t="s">
        <v>522</v>
      </c>
      <c r="C184" s="12" t="s">
        <v>523</v>
      </c>
      <c r="D184" s="12" t="s">
        <v>1494</v>
      </c>
      <c r="E184" s="12" t="s">
        <v>521</v>
      </c>
      <c r="F184" s="12" t="s">
        <v>1332</v>
      </c>
      <c r="G184" s="18" t="s">
        <v>521</v>
      </c>
      <c r="H184" s="3">
        <v>620</v>
      </c>
      <c r="I184" s="4" t="s">
        <v>522</v>
      </c>
      <c r="J184" s="4" t="s">
        <v>523</v>
      </c>
      <c r="K184" s="4" t="s">
        <v>521</v>
      </c>
      <c r="L184" s="4" t="s">
        <v>521</v>
      </c>
    </row>
    <row r="185" spans="1:12" ht="14.5" thickBot="1" x14ac:dyDescent="0.35">
      <c r="A185" s="12">
        <v>600</v>
      </c>
      <c r="B185" s="12" t="s">
        <v>507</v>
      </c>
      <c r="C185" s="12" t="s">
        <v>508</v>
      </c>
      <c r="D185" s="12" t="s">
        <v>1494</v>
      </c>
      <c r="E185" s="12" t="s">
        <v>506</v>
      </c>
      <c r="F185" s="12" t="s">
        <v>1317</v>
      </c>
      <c r="G185" s="18" t="s">
        <v>1318</v>
      </c>
      <c r="H185" s="3">
        <v>600</v>
      </c>
      <c r="I185" s="4" t="s">
        <v>507</v>
      </c>
      <c r="J185" s="4" t="s">
        <v>508</v>
      </c>
      <c r="K185" s="4" t="s">
        <v>506</v>
      </c>
      <c r="L185" s="4" t="s">
        <v>506</v>
      </c>
    </row>
    <row r="186" spans="1:12" ht="14.5" thickBot="1" x14ac:dyDescent="0.35">
      <c r="A186" s="12">
        <v>275</v>
      </c>
      <c r="B186" s="12" t="s">
        <v>498</v>
      </c>
      <c r="C186" s="12" t="s">
        <v>499</v>
      </c>
      <c r="D186" s="12" t="s">
        <v>1494</v>
      </c>
      <c r="E186" s="12" t="s">
        <v>497</v>
      </c>
      <c r="F186" s="12" t="s">
        <v>1311</v>
      </c>
      <c r="G186" s="17" t="s">
        <v>1312</v>
      </c>
      <c r="H186" s="3">
        <v>275</v>
      </c>
      <c r="I186" s="4" t="s">
        <v>498</v>
      </c>
      <c r="J186" s="4" t="s">
        <v>499</v>
      </c>
      <c r="K186" s="4" t="s">
        <v>497</v>
      </c>
      <c r="L186" s="4" t="s">
        <v>1529</v>
      </c>
    </row>
    <row r="187" spans="1:12" ht="14.5" thickBot="1" x14ac:dyDescent="0.35">
      <c r="A187" s="12">
        <v>258</v>
      </c>
      <c r="B187" s="12" t="s">
        <v>232</v>
      </c>
      <c r="C187" s="12" t="s">
        <v>233</v>
      </c>
      <c r="D187" s="12" t="s">
        <v>1494</v>
      </c>
      <c r="E187" s="12" t="s">
        <v>231</v>
      </c>
      <c r="F187" s="12" t="s">
        <v>1328</v>
      </c>
      <c r="G187" s="17" t="s">
        <v>1329</v>
      </c>
      <c r="H187" s="3">
        <v>258</v>
      </c>
      <c r="I187" s="4" t="s">
        <v>232</v>
      </c>
      <c r="J187" s="4" t="s">
        <v>233</v>
      </c>
      <c r="K187" s="4" t="s">
        <v>872</v>
      </c>
      <c r="L187" s="4" t="s">
        <v>1530</v>
      </c>
    </row>
    <row r="188" spans="1:12" ht="14.5" thickBot="1" x14ac:dyDescent="0.35">
      <c r="A188" s="12">
        <v>634</v>
      </c>
      <c r="B188" s="12" t="s">
        <v>528</v>
      </c>
      <c r="C188" s="12" t="s">
        <v>529</v>
      </c>
      <c r="D188" s="12" t="s">
        <v>1494</v>
      </c>
      <c r="E188" s="12" t="s">
        <v>527</v>
      </c>
      <c r="F188" s="12" t="s">
        <v>1333</v>
      </c>
      <c r="G188" s="17" t="s">
        <v>1334</v>
      </c>
      <c r="H188" s="3">
        <v>634</v>
      </c>
      <c r="I188" s="4" t="s">
        <v>528</v>
      </c>
      <c r="J188" s="4" t="s">
        <v>529</v>
      </c>
      <c r="K188" s="4" t="s">
        <v>527</v>
      </c>
      <c r="L188" s="4" t="s">
        <v>527</v>
      </c>
    </row>
    <row r="189" spans="1:12" ht="14.5" thickBot="1" x14ac:dyDescent="0.35">
      <c r="A189" s="12">
        <v>638</v>
      </c>
      <c r="B189" s="12" t="s">
        <v>531</v>
      </c>
      <c r="C189" s="12" t="s">
        <v>532</v>
      </c>
      <c r="D189" s="12" t="s">
        <v>1494</v>
      </c>
      <c r="E189" s="12" t="s">
        <v>1336</v>
      </c>
      <c r="F189" s="12" t="s">
        <v>1335</v>
      </c>
      <c r="G189" s="17" t="s">
        <v>1336</v>
      </c>
      <c r="H189" s="3">
        <v>638</v>
      </c>
      <c r="I189" s="4" t="s">
        <v>531</v>
      </c>
      <c r="J189" s="4" t="s">
        <v>532</v>
      </c>
      <c r="K189" s="4" t="s">
        <v>805</v>
      </c>
      <c r="L189" s="4" t="s">
        <v>530</v>
      </c>
    </row>
    <row r="190" spans="1:12" ht="14.5" thickBot="1" x14ac:dyDescent="0.35">
      <c r="A190" s="12">
        <v>642</v>
      </c>
      <c r="B190" s="12" t="s">
        <v>534</v>
      </c>
      <c r="C190" s="12" t="s">
        <v>535</v>
      </c>
      <c r="D190" s="12" t="s">
        <v>1494</v>
      </c>
      <c r="E190" s="12" t="s">
        <v>533</v>
      </c>
      <c r="F190" s="12" t="s">
        <v>1337</v>
      </c>
      <c r="G190" s="18" t="s">
        <v>1338</v>
      </c>
      <c r="H190" s="3">
        <v>642</v>
      </c>
      <c r="I190" s="4" t="s">
        <v>534</v>
      </c>
      <c r="J190" s="4" t="s">
        <v>535</v>
      </c>
      <c r="K190" s="4" t="s">
        <v>533</v>
      </c>
      <c r="L190" s="4" t="s">
        <v>533</v>
      </c>
    </row>
    <row r="191" spans="1:12" ht="14.5" thickBot="1" x14ac:dyDescent="0.35">
      <c r="A191" s="12">
        <v>643</v>
      </c>
      <c r="B191" s="12" t="s">
        <v>537</v>
      </c>
      <c r="C191" s="12" t="s">
        <v>538</v>
      </c>
      <c r="D191" s="12" t="s">
        <v>1494</v>
      </c>
      <c r="E191" s="12" t="s">
        <v>536</v>
      </c>
      <c r="F191" s="12" t="s">
        <v>1341</v>
      </c>
      <c r="G191" s="17" t="s">
        <v>1342</v>
      </c>
      <c r="H191" s="3">
        <v>643</v>
      </c>
      <c r="I191" s="4" t="s">
        <v>537</v>
      </c>
      <c r="J191" s="4" t="s">
        <v>538</v>
      </c>
      <c r="K191" s="4" t="s">
        <v>536</v>
      </c>
      <c r="L191" s="4" t="s">
        <v>1531</v>
      </c>
    </row>
    <row r="192" spans="1:12" ht="14.5" thickBot="1" x14ac:dyDescent="0.35">
      <c r="A192" s="12">
        <v>646</v>
      </c>
      <c r="B192" s="12" t="s">
        <v>540</v>
      </c>
      <c r="C192" s="12" t="s">
        <v>541</v>
      </c>
      <c r="D192" s="12" t="s">
        <v>1494</v>
      </c>
      <c r="E192" s="12" t="s">
        <v>539</v>
      </c>
      <c r="F192" s="12" t="s">
        <v>1343</v>
      </c>
      <c r="G192" s="18" t="s">
        <v>1344</v>
      </c>
      <c r="H192" s="3">
        <v>646</v>
      </c>
      <c r="I192" s="4" t="s">
        <v>540</v>
      </c>
      <c r="J192" s="4" t="s">
        <v>541</v>
      </c>
      <c r="K192" s="4" t="s">
        <v>539</v>
      </c>
      <c r="L192" s="4" t="s">
        <v>539</v>
      </c>
    </row>
    <row r="193" spans="1:12" ht="14.5" thickBot="1" x14ac:dyDescent="0.35">
      <c r="A193" s="12">
        <v>682</v>
      </c>
      <c r="B193" s="12" t="s">
        <v>573</v>
      </c>
      <c r="C193" s="12" t="s">
        <v>574</v>
      </c>
      <c r="D193" s="12" t="s">
        <v>937</v>
      </c>
      <c r="E193" s="12" t="s">
        <v>809</v>
      </c>
      <c r="F193" s="12" t="s">
        <v>938</v>
      </c>
      <c r="G193" s="17" t="s">
        <v>939</v>
      </c>
      <c r="H193" s="3">
        <v>682</v>
      </c>
      <c r="I193" s="4" t="s">
        <v>573</v>
      </c>
      <c r="J193" s="4" t="s">
        <v>574</v>
      </c>
      <c r="K193" s="4" t="s">
        <v>572</v>
      </c>
      <c r="L193" s="4" t="s">
        <v>572</v>
      </c>
    </row>
    <row r="194" spans="1:12" ht="14.5" thickBot="1" x14ac:dyDescent="0.35">
      <c r="A194" s="12">
        <v>729</v>
      </c>
      <c r="B194" s="12" t="s">
        <v>616</v>
      </c>
      <c r="C194" s="12" t="s">
        <v>617</v>
      </c>
      <c r="D194" s="12" t="s">
        <v>1494</v>
      </c>
      <c r="E194" s="12" t="s">
        <v>615</v>
      </c>
      <c r="F194" s="12" t="s">
        <v>1387</v>
      </c>
      <c r="G194" s="18" t="s">
        <v>1388</v>
      </c>
      <c r="H194" s="3">
        <v>736</v>
      </c>
      <c r="I194" s="4" t="s">
        <v>616</v>
      </c>
      <c r="J194" s="4" t="s">
        <v>617</v>
      </c>
      <c r="K194" s="4" t="s">
        <v>615</v>
      </c>
      <c r="L194" s="4" t="s">
        <v>615</v>
      </c>
    </row>
    <row r="195" spans="1:12" ht="14.5" thickBot="1" x14ac:dyDescent="0.35">
      <c r="A195" s="12">
        <v>686</v>
      </c>
      <c r="B195" s="12" t="s">
        <v>576</v>
      </c>
      <c r="C195" s="12" t="s">
        <v>577</v>
      </c>
      <c r="D195" s="12" t="s">
        <v>1494</v>
      </c>
      <c r="E195" s="12" t="s">
        <v>575</v>
      </c>
      <c r="F195" s="12" t="s">
        <v>1372</v>
      </c>
      <c r="G195" s="17" t="s">
        <v>1373</v>
      </c>
      <c r="H195" s="3">
        <v>686</v>
      </c>
      <c r="I195" s="4" t="s">
        <v>576</v>
      </c>
      <c r="J195" s="4" t="s">
        <v>577</v>
      </c>
      <c r="K195" s="4" t="s">
        <v>810</v>
      </c>
      <c r="L195" s="4" t="s">
        <v>575</v>
      </c>
    </row>
    <row r="196" spans="1:12" ht="14.5" thickBot="1" x14ac:dyDescent="0.35">
      <c r="A196" s="12">
        <v>702</v>
      </c>
      <c r="B196" s="12" t="s">
        <v>588</v>
      </c>
      <c r="C196" s="12" t="s">
        <v>589</v>
      </c>
      <c r="D196" s="12" t="s">
        <v>1494</v>
      </c>
      <c r="E196" s="12" t="s">
        <v>587</v>
      </c>
      <c r="F196" s="12" t="s">
        <v>1379</v>
      </c>
      <c r="G196" s="18" t="s">
        <v>1380</v>
      </c>
      <c r="H196" s="3">
        <v>702</v>
      </c>
      <c r="I196" s="4" t="s">
        <v>588</v>
      </c>
      <c r="J196" s="4" t="s">
        <v>589</v>
      </c>
      <c r="K196" s="4" t="s">
        <v>587</v>
      </c>
      <c r="L196" s="4" t="s">
        <v>587</v>
      </c>
    </row>
    <row r="197" spans="1:12" ht="14.5" thickBot="1" x14ac:dyDescent="0.35">
      <c r="A197" s="12">
        <v>239</v>
      </c>
      <c r="B197" s="12" t="s">
        <v>604</v>
      </c>
      <c r="C197" s="12" t="s">
        <v>605</v>
      </c>
      <c r="D197" s="12" t="s">
        <v>1494</v>
      </c>
      <c r="E197" s="12" t="s">
        <v>1469</v>
      </c>
      <c r="F197" s="12" t="s">
        <v>1143</v>
      </c>
      <c r="G197" s="18" t="s">
        <v>1144</v>
      </c>
      <c r="H197" s="3">
        <v>239</v>
      </c>
      <c r="I197" s="4" t="s">
        <v>604</v>
      </c>
      <c r="J197" s="4" t="s">
        <v>605</v>
      </c>
      <c r="K197" s="4" t="s">
        <v>886</v>
      </c>
      <c r="L197" s="4" t="s">
        <v>1532</v>
      </c>
    </row>
    <row r="198" spans="1:12" ht="14.5" thickBot="1" x14ac:dyDescent="0.35">
      <c r="A198" s="12">
        <v>654</v>
      </c>
      <c r="B198" s="12" t="s">
        <v>545</v>
      </c>
      <c r="C198" s="12" t="s">
        <v>546</v>
      </c>
      <c r="D198" s="12" t="s">
        <v>1494</v>
      </c>
      <c r="E198" s="12" t="s">
        <v>1488</v>
      </c>
      <c r="F198" s="12" t="s">
        <v>1360</v>
      </c>
      <c r="G198" s="18" t="s">
        <v>1361</v>
      </c>
      <c r="H198" s="3">
        <v>654</v>
      </c>
      <c r="I198" s="4" t="s">
        <v>545</v>
      </c>
      <c r="J198" s="4" t="s">
        <v>546</v>
      </c>
      <c r="K198" s="4" t="s">
        <v>860</v>
      </c>
      <c r="L198" s="4" t="s">
        <v>1533</v>
      </c>
    </row>
    <row r="199" spans="1:12" ht="14.5" thickBot="1" x14ac:dyDescent="0.35">
      <c r="A199" s="12">
        <v>744</v>
      </c>
      <c r="B199" s="12" t="s">
        <v>621</v>
      </c>
      <c r="C199" s="12" t="s">
        <v>622</v>
      </c>
      <c r="D199" s="12" t="s">
        <v>1494</v>
      </c>
      <c r="E199" s="12" t="s">
        <v>1490</v>
      </c>
      <c r="F199" s="12" t="s">
        <v>1399</v>
      </c>
      <c r="G199" s="18" t="s">
        <v>1400</v>
      </c>
      <c r="H199" s="3">
        <v>744</v>
      </c>
      <c r="I199" s="4" t="s">
        <v>621</v>
      </c>
      <c r="J199" s="4" t="s">
        <v>622</v>
      </c>
      <c r="K199" s="4" t="s">
        <v>887</v>
      </c>
      <c r="L199" s="4" t="s">
        <v>1534</v>
      </c>
    </row>
    <row r="200" spans="1:12" ht="14.5" thickBot="1" x14ac:dyDescent="0.35">
      <c r="A200" s="12">
        <v>90</v>
      </c>
      <c r="B200" s="12" t="s">
        <v>596</v>
      </c>
      <c r="C200" s="12" t="s">
        <v>597</v>
      </c>
      <c r="D200" s="12" t="s">
        <v>1494</v>
      </c>
      <c r="E200" s="12" t="s">
        <v>1489</v>
      </c>
      <c r="F200" s="12" t="s">
        <v>1364</v>
      </c>
      <c r="G200" s="18" t="s">
        <v>1365</v>
      </c>
      <c r="H200" s="3">
        <v>90</v>
      </c>
      <c r="I200" s="4" t="s">
        <v>596</v>
      </c>
      <c r="J200" s="4" t="s">
        <v>597</v>
      </c>
      <c r="K200" s="4" t="s">
        <v>737</v>
      </c>
      <c r="L200" s="4" t="s">
        <v>1535</v>
      </c>
    </row>
    <row r="201" spans="1:12" ht="14.5" thickBot="1" x14ac:dyDescent="0.35">
      <c r="A201" s="12">
        <v>694</v>
      </c>
      <c r="B201" s="12" t="s">
        <v>585</v>
      </c>
      <c r="C201" s="12" t="s">
        <v>586</v>
      </c>
      <c r="D201" s="12" t="s">
        <v>1494</v>
      </c>
      <c r="E201" s="12" t="s">
        <v>584</v>
      </c>
      <c r="F201" s="12" t="s">
        <v>1378</v>
      </c>
      <c r="G201" s="17" t="s">
        <v>584</v>
      </c>
      <c r="H201" s="3">
        <v>694</v>
      </c>
      <c r="I201" s="4" t="s">
        <v>585</v>
      </c>
      <c r="J201" s="4" t="s">
        <v>586</v>
      </c>
      <c r="K201" s="4" t="s">
        <v>584</v>
      </c>
      <c r="L201" s="4" t="s">
        <v>584</v>
      </c>
    </row>
    <row r="202" spans="1:12" ht="14.5" thickBot="1" x14ac:dyDescent="0.35">
      <c r="A202" s="12">
        <v>222</v>
      </c>
      <c r="B202" s="12" t="s">
        <v>200</v>
      </c>
      <c r="C202" s="12" t="s">
        <v>201</v>
      </c>
      <c r="D202" s="12" t="s">
        <v>1098</v>
      </c>
      <c r="E202" s="12" t="s">
        <v>199</v>
      </c>
      <c r="F202" s="12" t="s">
        <v>1099</v>
      </c>
      <c r="G202" s="18" t="s">
        <v>1100</v>
      </c>
      <c r="H202" s="3">
        <v>222</v>
      </c>
      <c r="I202" s="4" t="s">
        <v>200</v>
      </c>
      <c r="J202" s="4" t="s">
        <v>201</v>
      </c>
      <c r="K202" s="4" t="s">
        <v>199</v>
      </c>
      <c r="L202" s="4" t="s">
        <v>753</v>
      </c>
    </row>
    <row r="203" spans="1:12" ht="14.5" thickBot="1" x14ac:dyDescent="0.35">
      <c r="A203" s="12">
        <v>674</v>
      </c>
      <c r="B203" s="12" t="s">
        <v>567</v>
      </c>
      <c r="C203" s="12" t="s">
        <v>568</v>
      </c>
      <c r="D203" s="12" t="s">
        <v>1494</v>
      </c>
      <c r="E203" s="12" t="s">
        <v>566</v>
      </c>
      <c r="F203" s="12" t="s">
        <v>1350</v>
      </c>
      <c r="G203" s="18" t="s">
        <v>1351</v>
      </c>
      <c r="H203" s="3">
        <v>674</v>
      </c>
      <c r="I203" s="4" t="s">
        <v>567</v>
      </c>
      <c r="J203" s="4" t="s">
        <v>568</v>
      </c>
      <c r="K203" s="4" t="s">
        <v>566</v>
      </c>
      <c r="L203" s="4" t="s">
        <v>566</v>
      </c>
    </row>
    <row r="204" spans="1:12" ht="14.5" thickBot="1" x14ac:dyDescent="0.35">
      <c r="A204" s="12">
        <v>706</v>
      </c>
      <c r="B204" s="12" t="s">
        <v>599</v>
      </c>
      <c r="C204" s="12" t="s">
        <v>600</v>
      </c>
      <c r="D204" s="12" t="s">
        <v>1494</v>
      </c>
      <c r="E204" s="12" t="s">
        <v>598</v>
      </c>
      <c r="F204" s="12" t="s">
        <v>1385</v>
      </c>
      <c r="G204" s="17" t="s">
        <v>1386</v>
      </c>
      <c r="H204" s="3">
        <v>706</v>
      </c>
      <c r="I204" s="4" t="s">
        <v>599</v>
      </c>
      <c r="J204" s="4" t="s">
        <v>600</v>
      </c>
      <c r="K204" s="4" t="s">
        <v>598</v>
      </c>
      <c r="L204" s="4" t="s">
        <v>598</v>
      </c>
    </row>
    <row r="205" spans="1:12" ht="14.5" thickBot="1" x14ac:dyDescent="0.35">
      <c r="A205" s="12">
        <v>666</v>
      </c>
      <c r="B205" s="12" t="s">
        <v>558</v>
      </c>
      <c r="C205" s="12" t="s">
        <v>559</v>
      </c>
      <c r="D205" s="12" t="s">
        <v>1494</v>
      </c>
      <c r="E205" s="12" t="s">
        <v>557</v>
      </c>
      <c r="F205" s="12" t="s">
        <v>1355</v>
      </c>
      <c r="G205" s="17"/>
      <c r="H205" s="3">
        <v>666</v>
      </c>
      <c r="I205" s="4" t="s">
        <v>558</v>
      </c>
      <c r="J205" s="4" t="s">
        <v>559</v>
      </c>
      <c r="K205" s="4" t="s">
        <v>882</v>
      </c>
      <c r="L205" s="4" t="s">
        <v>882</v>
      </c>
    </row>
    <row r="206" spans="1:12" ht="14.5" thickBot="1" x14ac:dyDescent="0.35">
      <c r="A206" s="12">
        <v>688</v>
      </c>
      <c r="B206" s="12" t="s">
        <v>579</v>
      </c>
      <c r="C206" s="12" t="s">
        <v>580</v>
      </c>
      <c r="D206" s="12" t="s">
        <v>1494</v>
      </c>
      <c r="E206" s="12" t="s">
        <v>578</v>
      </c>
      <c r="F206" s="12" t="s">
        <v>1374</v>
      </c>
      <c r="G206" s="17" t="s">
        <v>1375</v>
      </c>
      <c r="H206" s="3">
        <v>688</v>
      </c>
      <c r="I206" s="4" t="s">
        <v>579</v>
      </c>
      <c r="J206" s="4" t="s">
        <v>580</v>
      </c>
      <c r="K206" s="4" t="s">
        <v>578</v>
      </c>
      <c r="L206" s="4" t="s">
        <v>578</v>
      </c>
    </row>
    <row r="207" spans="1:12" ht="14.5" thickBot="1" x14ac:dyDescent="0.35">
      <c r="A207" s="12">
        <v>728</v>
      </c>
      <c r="B207" s="12" t="s">
        <v>607</v>
      </c>
      <c r="C207" s="12" t="s">
        <v>608</v>
      </c>
      <c r="D207" s="12" t="s">
        <v>1494</v>
      </c>
      <c r="E207" s="12" t="s">
        <v>841</v>
      </c>
      <c r="F207" s="12" t="s">
        <v>1389</v>
      </c>
      <c r="G207" s="18" t="s">
        <v>1390</v>
      </c>
      <c r="H207" s="3">
        <v>728</v>
      </c>
      <c r="I207" s="4" t="s">
        <v>607</v>
      </c>
      <c r="J207" s="4" t="s">
        <v>608</v>
      </c>
      <c r="K207" s="4" t="s">
        <v>606</v>
      </c>
      <c r="L207" s="4" t="s">
        <v>1536</v>
      </c>
    </row>
    <row r="208" spans="1:12" ht="14.5" thickBot="1" x14ac:dyDescent="0.35">
      <c r="A208" s="12">
        <v>678</v>
      </c>
      <c r="B208" s="12" t="s">
        <v>570</v>
      </c>
      <c r="C208" s="12" t="s">
        <v>571</v>
      </c>
      <c r="D208" s="12" t="s">
        <v>1494</v>
      </c>
      <c r="E208" s="12" t="s">
        <v>569</v>
      </c>
      <c r="F208" s="12" t="s">
        <v>1370</v>
      </c>
      <c r="G208" s="18" t="s">
        <v>1371</v>
      </c>
      <c r="H208" s="3">
        <v>678</v>
      </c>
      <c r="I208" s="4" t="s">
        <v>570</v>
      </c>
      <c r="J208" s="4" t="s">
        <v>571</v>
      </c>
      <c r="K208" s="4" t="s">
        <v>884</v>
      </c>
      <c r="L208" s="4" t="s">
        <v>1537</v>
      </c>
    </row>
    <row r="209" spans="1:12" ht="14.5" thickBot="1" x14ac:dyDescent="0.35">
      <c r="A209" s="12">
        <v>740</v>
      </c>
      <c r="B209" s="12" t="s">
        <v>619</v>
      </c>
      <c r="C209" s="12" t="s">
        <v>620</v>
      </c>
      <c r="D209" s="12" t="s">
        <v>1494</v>
      </c>
      <c r="E209" s="12" t="s">
        <v>618</v>
      </c>
      <c r="F209" s="12" t="s">
        <v>1397</v>
      </c>
      <c r="G209" s="18" t="s">
        <v>1398</v>
      </c>
      <c r="H209" s="3">
        <v>740</v>
      </c>
      <c r="I209" s="4" t="s">
        <v>619</v>
      </c>
      <c r="J209" s="4" t="s">
        <v>620</v>
      </c>
      <c r="K209" s="4" t="s">
        <v>618</v>
      </c>
      <c r="L209" s="4" t="s">
        <v>618</v>
      </c>
    </row>
    <row r="210" spans="1:12" ht="14.5" thickBot="1" x14ac:dyDescent="0.35">
      <c r="A210" s="12">
        <v>703</v>
      </c>
      <c r="B210" s="12" t="s">
        <v>591</v>
      </c>
      <c r="C210" s="12" t="s">
        <v>592</v>
      </c>
      <c r="D210" s="12" t="s">
        <v>1494</v>
      </c>
      <c r="E210" s="12" t="s">
        <v>590</v>
      </c>
      <c r="F210" s="12" t="s">
        <v>1381</v>
      </c>
      <c r="G210" s="18" t="s">
        <v>1382</v>
      </c>
      <c r="H210" s="3">
        <v>703</v>
      </c>
      <c r="I210" s="4" t="s">
        <v>591</v>
      </c>
      <c r="J210" s="4" t="s">
        <v>592</v>
      </c>
      <c r="K210" s="4" t="s">
        <v>590</v>
      </c>
      <c r="L210" s="4" t="s">
        <v>590</v>
      </c>
    </row>
    <row r="211" spans="1:12" ht="14.5" thickBot="1" x14ac:dyDescent="0.35">
      <c r="A211" s="12">
        <v>705</v>
      </c>
      <c r="B211" s="12" t="s">
        <v>594</v>
      </c>
      <c r="C211" s="12" t="s">
        <v>595</v>
      </c>
      <c r="D211" s="12" t="s">
        <v>1494</v>
      </c>
      <c r="E211" s="12" t="s">
        <v>593</v>
      </c>
      <c r="F211" s="12" t="s">
        <v>1383</v>
      </c>
      <c r="G211" s="18" t="s">
        <v>1384</v>
      </c>
      <c r="H211" s="3">
        <v>705</v>
      </c>
      <c r="I211" s="4" t="s">
        <v>594</v>
      </c>
      <c r="J211" s="4" t="s">
        <v>595</v>
      </c>
      <c r="K211" s="4" t="s">
        <v>811</v>
      </c>
      <c r="L211" s="4" t="s">
        <v>593</v>
      </c>
    </row>
    <row r="212" spans="1:12" ht="14.5" thickBot="1" x14ac:dyDescent="0.35">
      <c r="A212" s="12">
        <v>752</v>
      </c>
      <c r="B212" s="12" t="s">
        <v>627</v>
      </c>
      <c r="C212" s="12" t="s">
        <v>628</v>
      </c>
      <c r="D212" s="12" t="s">
        <v>1494</v>
      </c>
      <c r="E212" s="12" t="s">
        <v>626</v>
      </c>
      <c r="F212" s="12" t="s">
        <v>1393</v>
      </c>
      <c r="G212" s="18" t="s">
        <v>1394</v>
      </c>
      <c r="H212" s="3">
        <v>752</v>
      </c>
      <c r="I212" s="4" t="s">
        <v>627</v>
      </c>
      <c r="J212" s="4" t="s">
        <v>628</v>
      </c>
      <c r="K212" s="4" t="s">
        <v>815</v>
      </c>
      <c r="L212" s="4" t="s">
        <v>626</v>
      </c>
    </row>
    <row r="213" spans="1:12" ht="14.5" thickBot="1" x14ac:dyDescent="0.35">
      <c r="A213" s="12">
        <v>748</v>
      </c>
      <c r="B213" s="12" t="s">
        <v>624</v>
      </c>
      <c r="C213" s="12" t="s">
        <v>625</v>
      </c>
      <c r="D213" s="12" t="s">
        <v>1494</v>
      </c>
      <c r="E213" s="12" t="s">
        <v>623</v>
      </c>
      <c r="F213" s="12" t="s">
        <v>1401</v>
      </c>
      <c r="G213" s="18" t="s">
        <v>1402</v>
      </c>
      <c r="H213" s="3">
        <v>748</v>
      </c>
      <c r="I213" s="4" t="s">
        <v>624</v>
      </c>
      <c r="J213" s="4" t="s">
        <v>625</v>
      </c>
      <c r="K213" s="4" t="s">
        <v>623</v>
      </c>
      <c r="L213" s="4" t="s">
        <v>623</v>
      </c>
    </row>
    <row r="214" spans="1:12" ht="14.5" thickBot="1" x14ac:dyDescent="0.35">
      <c r="A214" s="12">
        <v>534</v>
      </c>
      <c r="B214" s="12" t="s">
        <v>555</v>
      </c>
      <c r="C214" s="12" t="s">
        <v>556</v>
      </c>
      <c r="D214" s="12" t="s">
        <v>1494</v>
      </c>
      <c r="E214" s="12" t="s">
        <v>1485</v>
      </c>
      <c r="F214" s="12" t="s">
        <v>1353</v>
      </c>
      <c r="G214" s="18" t="s">
        <v>1354</v>
      </c>
      <c r="H214" s="3">
        <v>534</v>
      </c>
      <c r="I214" s="4" t="s">
        <v>555</v>
      </c>
      <c r="J214" s="4" t="s">
        <v>556</v>
      </c>
      <c r="K214" s="4" t="s">
        <v>881</v>
      </c>
      <c r="L214" s="4" t="s">
        <v>1538</v>
      </c>
    </row>
    <row r="215" spans="1:12" ht="14.5" thickBot="1" x14ac:dyDescent="0.35">
      <c r="A215" s="12">
        <v>690</v>
      </c>
      <c r="B215" s="12" t="s">
        <v>582</v>
      </c>
      <c r="C215" s="12" t="s">
        <v>583</v>
      </c>
      <c r="D215" s="12" t="s">
        <v>1494</v>
      </c>
      <c r="E215" s="12" t="s">
        <v>581</v>
      </c>
      <c r="F215" s="12" t="s">
        <v>1376</v>
      </c>
      <c r="G215" s="18" t="s">
        <v>1377</v>
      </c>
      <c r="H215" s="3">
        <v>690</v>
      </c>
      <c r="I215" s="4" t="s">
        <v>582</v>
      </c>
      <c r="J215" s="4" t="s">
        <v>583</v>
      </c>
      <c r="K215" s="4" t="s">
        <v>581</v>
      </c>
      <c r="L215" s="4" t="s">
        <v>581</v>
      </c>
    </row>
    <row r="216" spans="1:12" ht="14.5" thickBot="1" x14ac:dyDescent="0.35">
      <c r="A216" s="12">
        <v>760</v>
      </c>
      <c r="B216" s="12" t="s">
        <v>633</v>
      </c>
      <c r="C216" s="12" t="s">
        <v>634</v>
      </c>
      <c r="D216" s="12" t="s">
        <v>1494</v>
      </c>
      <c r="E216" s="12" t="s">
        <v>632</v>
      </c>
      <c r="F216" s="12" t="s">
        <v>1403</v>
      </c>
      <c r="G216" s="17" t="s">
        <v>1404</v>
      </c>
      <c r="H216" s="3">
        <v>760</v>
      </c>
      <c r="I216" s="4" t="s">
        <v>633</v>
      </c>
      <c r="J216" s="4" t="s">
        <v>634</v>
      </c>
      <c r="K216" s="4" t="s">
        <v>632</v>
      </c>
      <c r="L216" s="4" t="s">
        <v>1539</v>
      </c>
    </row>
    <row r="217" spans="1:12" ht="14.5" thickBot="1" x14ac:dyDescent="0.35">
      <c r="A217" s="12">
        <v>796</v>
      </c>
      <c r="B217" s="12" t="s">
        <v>672</v>
      </c>
      <c r="C217" s="12" t="s">
        <v>673</v>
      </c>
      <c r="D217" s="12" t="s">
        <v>1494</v>
      </c>
      <c r="E217" s="12" t="s">
        <v>671</v>
      </c>
      <c r="F217" s="12" t="s">
        <v>1430</v>
      </c>
      <c r="G217" s="18" t="s">
        <v>1431</v>
      </c>
      <c r="H217" s="3">
        <v>796</v>
      </c>
      <c r="I217" s="4" t="s">
        <v>672</v>
      </c>
      <c r="J217" s="4" t="s">
        <v>673</v>
      </c>
      <c r="K217" s="4" t="s">
        <v>889</v>
      </c>
      <c r="L217" s="4" t="s">
        <v>1540</v>
      </c>
    </row>
    <row r="218" spans="1:12" ht="14.5" thickBot="1" x14ac:dyDescent="0.35">
      <c r="A218" s="12">
        <v>148</v>
      </c>
      <c r="B218" s="12" t="s">
        <v>129</v>
      </c>
      <c r="C218" s="12" t="s">
        <v>130</v>
      </c>
      <c r="D218" s="12" t="s">
        <v>1494</v>
      </c>
      <c r="E218" s="12" t="s">
        <v>128</v>
      </c>
      <c r="F218" s="12" t="s">
        <v>1411</v>
      </c>
      <c r="G218" s="17" t="s">
        <v>1412</v>
      </c>
      <c r="H218" s="3">
        <v>148</v>
      </c>
      <c r="I218" s="4" t="s">
        <v>129</v>
      </c>
      <c r="J218" s="4" t="s">
        <v>130</v>
      </c>
      <c r="K218" s="4" t="s">
        <v>128</v>
      </c>
      <c r="L218" s="4" t="s">
        <v>128</v>
      </c>
    </row>
    <row r="219" spans="1:12" ht="14.5" thickBot="1" x14ac:dyDescent="0.35">
      <c r="A219" s="12">
        <v>768</v>
      </c>
      <c r="B219" s="12" t="s">
        <v>651</v>
      </c>
      <c r="C219" s="12" t="s">
        <v>652</v>
      </c>
      <c r="D219" s="12" t="s">
        <v>1494</v>
      </c>
      <c r="E219" s="12" t="s">
        <v>650</v>
      </c>
      <c r="F219" s="12" t="s">
        <v>1419</v>
      </c>
      <c r="G219" s="17" t="s">
        <v>1420</v>
      </c>
      <c r="H219" s="3">
        <v>768</v>
      </c>
      <c r="I219" s="4" t="s">
        <v>651</v>
      </c>
      <c r="J219" s="4" t="s">
        <v>652</v>
      </c>
      <c r="K219" s="4" t="s">
        <v>650</v>
      </c>
      <c r="L219" s="4" t="s">
        <v>650</v>
      </c>
    </row>
    <row r="220" spans="1:12" ht="14.5" thickBot="1" x14ac:dyDescent="0.35">
      <c r="A220" s="12">
        <v>764</v>
      </c>
      <c r="B220" s="12" t="s">
        <v>645</v>
      </c>
      <c r="C220" s="12" t="s">
        <v>646</v>
      </c>
      <c r="D220" s="12" t="s">
        <v>1494</v>
      </c>
      <c r="E220" s="12" t="s">
        <v>644</v>
      </c>
      <c r="F220" s="12" t="s">
        <v>1416</v>
      </c>
      <c r="G220" s="17" t="s">
        <v>1457</v>
      </c>
      <c r="H220" s="3">
        <v>764</v>
      </c>
      <c r="I220" s="4" t="s">
        <v>645</v>
      </c>
      <c r="J220" s="4" t="s">
        <v>646</v>
      </c>
      <c r="K220" s="4" t="s">
        <v>820</v>
      </c>
      <c r="L220" s="4" t="s">
        <v>644</v>
      </c>
    </row>
    <row r="221" spans="1:12" ht="14.5" thickBot="1" x14ac:dyDescent="0.35">
      <c r="A221" s="12">
        <v>762</v>
      </c>
      <c r="B221" s="12" t="s">
        <v>639</v>
      </c>
      <c r="C221" s="12" t="s">
        <v>640</v>
      </c>
      <c r="D221" s="12" t="s">
        <v>1494</v>
      </c>
      <c r="E221" s="12" t="s">
        <v>638</v>
      </c>
      <c r="F221" s="12" t="s">
        <v>1405</v>
      </c>
      <c r="G221" s="17" t="s">
        <v>1406</v>
      </c>
      <c r="H221" s="3">
        <v>762</v>
      </c>
      <c r="I221" s="4" t="s">
        <v>639</v>
      </c>
      <c r="J221" s="4" t="s">
        <v>640</v>
      </c>
      <c r="K221" s="4" t="s">
        <v>638</v>
      </c>
      <c r="L221" s="4" t="s">
        <v>638</v>
      </c>
    </row>
    <row r="222" spans="1:12" ht="14.5" thickBot="1" x14ac:dyDescent="0.35">
      <c r="A222" s="12">
        <v>772</v>
      </c>
      <c r="B222" s="12" t="s">
        <v>654</v>
      </c>
      <c r="C222" s="12" t="s">
        <v>655</v>
      </c>
      <c r="D222" s="12" t="s">
        <v>1494</v>
      </c>
      <c r="E222" s="12" t="s">
        <v>653</v>
      </c>
      <c r="F222" s="12" t="s">
        <v>1421</v>
      </c>
      <c r="G222" s="18" t="s">
        <v>653</v>
      </c>
      <c r="H222" s="3">
        <v>772</v>
      </c>
      <c r="I222" s="4" t="s">
        <v>654</v>
      </c>
      <c r="J222" s="4" t="s">
        <v>655</v>
      </c>
      <c r="K222" s="4" t="s">
        <v>653</v>
      </c>
      <c r="L222" s="4" t="s">
        <v>653</v>
      </c>
    </row>
    <row r="223" spans="1:12" ht="14.5" thickBot="1" x14ac:dyDescent="0.35">
      <c r="A223" s="12">
        <v>795</v>
      </c>
      <c r="B223" s="12" t="s">
        <v>669</v>
      </c>
      <c r="C223" s="12" t="s">
        <v>670</v>
      </c>
      <c r="D223" s="12" t="s">
        <v>1494</v>
      </c>
      <c r="E223" s="12" t="s">
        <v>668</v>
      </c>
      <c r="F223" s="12" t="s">
        <v>1428</v>
      </c>
      <c r="G223" s="18" t="s">
        <v>1429</v>
      </c>
      <c r="H223" s="3">
        <v>795</v>
      </c>
      <c r="I223" s="4" t="s">
        <v>669</v>
      </c>
      <c r="J223" s="4" t="s">
        <v>670</v>
      </c>
      <c r="K223" s="4" t="s">
        <v>817</v>
      </c>
      <c r="L223" s="4" t="s">
        <v>668</v>
      </c>
    </row>
    <row r="224" spans="1:12" ht="14.5" thickBot="1" x14ac:dyDescent="0.35">
      <c r="A224" s="12">
        <v>626</v>
      </c>
      <c r="B224" s="12" t="s">
        <v>648</v>
      </c>
      <c r="C224" s="12" t="s">
        <v>649</v>
      </c>
      <c r="D224" s="12" t="s">
        <v>1494</v>
      </c>
      <c r="E224" s="12" t="s">
        <v>1493</v>
      </c>
      <c r="F224" s="12" t="s">
        <v>1417</v>
      </c>
      <c r="G224" s="18" t="s">
        <v>1418</v>
      </c>
      <c r="H224" s="3">
        <v>626</v>
      </c>
      <c r="I224" s="4" t="s">
        <v>648</v>
      </c>
      <c r="J224" s="4" t="s">
        <v>649</v>
      </c>
      <c r="K224" s="4" t="s">
        <v>647</v>
      </c>
      <c r="L224" s="4" t="s">
        <v>647</v>
      </c>
    </row>
    <row r="225" spans="1:12" ht="14.5" thickBot="1" x14ac:dyDescent="0.35">
      <c r="A225" s="12">
        <v>776</v>
      </c>
      <c r="B225" s="12" t="s">
        <v>657</v>
      </c>
      <c r="C225" s="12" t="s">
        <v>658</v>
      </c>
      <c r="D225" s="12" t="s">
        <v>1494</v>
      </c>
      <c r="E225" s="12" t="s">
        <v>656</v>
      </c>
      <c r="F225" s="12" t="s">
        <v>1422</v>
      </c>
      <c r="G225" s="18" t="s">
        <v>1423</v>
      </c>
      <c r="H225" s="3">
        <v>776</v>
      </c>
      <c r="I225" s="4" t="s">
        <v>657</v>
      </c>
      <c r="J225" s="4" t="s">
        <v>658</v>
      </c>
      <c r="K225" s="4" t="s">
        <v>656</v>
      </c>
      <c r="L225" s="4" t="s">
        <v>656</v>
      </c>
    </row>
    <row r="226" spans="1:12" ht="14.5" thickBot="1" x14ac:dyDescent="0.35">
      <c r="A226" s="12">
        <v>780</v>
      </c>
      <c r="B226" s="12" t="s">
        <v>660</v>
      </c>
      <c r="C226" s="12" t="s">
        <v>661</v>
      </c>
      <c r="D226" s="12" t="s">
        <v>1494</v>
      </c>
      <c r="E226" s="12" t="s">
        <v>659</v>
      </c>
      <c r="F226" s="12" t="s">
        <v>1424</v>
      </c>
      <c r="G226" s="18" t="s">
        <v>1425</v>
      </c>
      <c r="H226" s="3">
        <v>780</v>
      </c>
      <c r="I226" s="4" t="s">
        <v>660</v>
      </c>
      <c r="J226" s="4" t="s">
        <v>661</v>
      </c>
      <c r="K226" s="4" t="s">
        <v>888</v>
      </c>
      <c r="L226" s="4" t="s">
        <v>1541</v>
      </c>
    </row>
    <row r="227" spans="1:12" ht="14.5" thickBot="1" x14ac:dyDescent="0.35">
      <c r="A227" s="12">
        <v>788</v>
      </c>
      <c r="B227" s="12" t="s">
        <v>663</v>
      </c>
      <c r="C227" s="12" t="s">
        <v>664</v>
      </c>
      <c r="D227" s="12" t="s">
        <v>1494</v>
      </c>
      <c r="E227" s="12" t="s">
        <v>662</v>
      </c>
      <c r="F227" s="12" t="s">
        <v>1426</v>
      </c>
      <c r="G227" s="17" t="s">
        <v>1427</v>
      </c>
      <c r="H227" s="3">
        <v>788</v>
      </c>
      <c r="I227" s="4" t="s">
        <v>663</v>
      </c>
      <c r="J227" s="4" t="s">
        <v>664</v>
      </c>
      <c r="K227" s="4" t="s">
        <v>662</v>
      </c>
      <c r="L227" s="4" t="s">
        <v>662</v>
      </c>
    </row>
    <row r="228" spans="1:12" ht="14.5" thickBot="1" x14ac:dyDescent="0.35">
      <c r="A228" s="12">
        <v>792</v>
      </c>
      <c r="B228" s="12" t="s">
        <v>666</v>
      </c>
      <c r="C228" s="12" t="s">
        <v>667</v>
      </c>
      <c r="D228" s="12" t="s">
        <v>1494</v>
      </c>
      <c r="E228" s="12" t="s">
        <v>665</v>
      </c>
      <c r="F228" s="12" t="s">
        <v>1432</v>
      </c>
      <c r="G228" s="18" t="s">
        <v>1433</v>
      </c>
      <c r="H228" s="3">
        <v>792</v>
      </c>
      <c r="I228" s="4" t="s">
        <v>666</v>
      </c>
      <c r="J228" s="4" t="s">
        <v>667</v>
      </c>
      <c r="K228" s="4" t="s">
        <v>665</v>
      </c>
      <c r="L228" s="4" t="s">
        <v>665</v>
      </c>
    </row>
    <row r="229" spans="1:12" ht="14.5" thickBot="1" x14ac:dyDescent="0.35">
      <c r="A229" s="12">
        <v>798</v>
      </c>
      <c r="B229" s="12" t="s">
        <v>675</v>
      </c>
      <c r="C229" s="12" t="s">
        <v>676</v>
      </c>
      <c r="D229" s="12" t="s">
        <v>1494</v>
      </c>
      <c r="E229" s="12" t="s">
        <v>674</v>
      </c>
      <c r="F229" s="12" t="s">
        <v>1434</v>
      </c>
      <c r="G229" s="18" t="s">
        <v>1435</v>
      </c>
      <c r="H229" s="3">
        <v>798</v>
      </c>
      <c r="I229" s="4" t="s">
        <v>675</v>
      </c>
      <c r="J229" s="4" t="s">
        <v>676</v>
      </c>
      <c r="K229" s="4" t="s">
        <v>674</v>
      </c>
      <c r="L229" s="4" t="s">
        <v>674</v>
      </c>
    </row>
    <row r="230" spans="1:12" ht="14.5" thickBot="1" x14ac:dyDescent="0.35">
      <c r="A230" s="12">
        <v>158</v>
      </c>
      <c r="B230" s="12" t="s">
        <v>636</v>
      </c>
      <c r="C230" s="12" t="s">
        <v>637</v>
      </c>
      <c r="D230" s="12" t="s">
        <v>1494</v>
      </c>
      <c r="E230" s="12" t="s">
        <v>1491</v>
      </c>
      <c r="F230" s="12" t="s">
        <v>1407</v>
      </c>
      <c r="G230" s="17" t="s">
        <v>1408</v>
      </c>
      <c r="H230" s="3">
        <v>158</v>
      </c>
      <c r="I230" s="4" t="s">
        <v>636</v>
      </c>
      <c r="J230" s="4" t="s">
        <v>637</v>
      </c>
      <c r="K230" s="4" t="s">
        <v>635</v>
      </c>
      <c r="L230" s="4" t="s">
        <v>1542</v>
      </c>
    </row>
    <row r="231" spans="1:12" ht="14.5" thickBot="1" x14ac:dyDescent="0.35">
      <c r="A231" s="12">
        <v>834</v>
      </c>
      <c r="B231" s="12" t="s">
        <v>642</v>
      </c>
      <c r="C231" s="12" t="s">
        <v>643</v>
      </c>
      <c r="D231" s="12" t="s">
        <v>1494</v>
      </c>
      <c r="E231" s="12" t="s">
        <v>641</v>
      </c>
      <c r="F231" s="12" t="s">
        <v>1409</v>
      </c>
      <c r="G231" s="18" t="s">
        <v>1410</v>
      </c>
      <c r="H231" s="3">
        <v>834</v>
      </c>
      <c r="I231" s="4" t="s">
        <v>642</v>
      </c>
      <c r="J231" s="4" t="s">
        <v>643</v>
      </c>
      <c r="K231" s="4" t="s">
        <v>641</v>
      </c>
      <c r="L231" s="4" t="s">
        <v>1543</v>
      </c>
    </row>
    <row r="232" spans="1:12" ht="14.5" thickBot="1" x14ac:dyDescent="0.35">
      <c r="A232" s="12">
        <v>800</v>
      </c>
      <c r="B232" s="12" t="s">
        <v>678</v>
      </c>
      <c r="C232" s="12" t="s">
        <v>679</v>
      </c>
      <c r="D232" s="12" t="s">
        <v>1494</v>
      </c>
      <c r="E232" s="12" t="s">
        <v>677</v>
      </c>
      <c r="F232" s="12" t="s">
        <v>1303</v>
      </c>
      <c r="G232" s="18" t="s">
        <v>1304</v>
      </c>
      <c r="H232" s="3">
        <v>800</v>
      </c>
      <c r="I232" s="4" t="s">
        <v>678</v>
      </c>
      <c r="J232" s="4" t="s">
        <v>679</v>
      </c>
      <c r="K232" s="4" t="s">
        <v>677</v>
      </c>
      <c r="L232" s="4" t="s">
        <v>677</v>
      </c>
    </row>
    <row r="233" spans="1:12" ht="14.5" thickBot="1" x14ac:dyDescent="0.35">
      <c r="A233" s="12">
        <v>804</v>
      </c>
      <c r="B233" s="12" t="s">
        <v>681</v>
      </c>
      <c r="C233" s="12" t="s">
        <v>682</v>
      </c>
      <c r="D233" s="12" t="s">
        <v>1494</v>
      </c>
      <c r="E233" s="12" t="s">
        <v>680</v>
      </c>
      <c r="F233" s="12" t="s">
        <v>1436</v>
      </c>
      <c r="G233" s="17" t="s">
        <v>1437</v>
      </c>
      <c r="H233" s="3">
        <v>804</v>
      </c>
      <c r="I233" s="4" t="s">
        <v>681</v>
      </c>
      <c r="J233" s="4" t="s">
        <v>682</v>
      </c>
      <c r="K233" s="4" t="s">
        <v>680</v>
      </c>
      <c r="L233" s="4" t="s">
        <v>680</v>
      </c>
    </row>
    <row r="234" spans="1:12" ht="14.5" thickBot="1" x14ac:dyDescent="0.35">
      <c r="A234" s="12">
        <v>581</v>
      </c>
      <c r="B234" s="12" t="s">
        <v>693</v>
      </c>
      <c r="C234" s="12" t="s">
        <v>694</v>
      </c>
      <c r="D234" s="12" t="s">
        <v>1494</v>
      </c>
      <c r="E234" s="12" t="s">
        <v>692</v>
      </c>
      <c r="F234" s="12" t="s">
        <v>1181</v>
      </c>
      <c r="G234" s="18" t="s">
        <v>1182</v>
      </c>
      <c r="H234" s="3">
        <v>581</v>
      </c>
      <c r="I234" s="4" t="s">
        <v>693</v>
      </c>
      <c r="J234" s="4" t="s">
        <v>694</v>
      </c>
      <c r="K234" s="4" t="s">
        <v>891</v>
      </c>
      <c r="L234" s="4" t="s">
        <v>1544</v>
      </c>
    </row>
    <row r="235" spans="1:12" ht="14.5" thickBot="1" x14ac:dyDescent="0.35">
      <c r="A235" s="12">
        <v>858</v>
      </c>
      <c r="B235" s="12" t="s">
        <v>696</v>
      </c>
      <c r="C235" s="12" t="s">
        <v>697</v>
      </c>
      <c r="D235" s="12" t="s">
        <v>1494</v>
      </c>
      <c r="E235" s="12" t="s">
        <v>695</v>
      </c>
      <c r="F235" s="12" t="s">
        <v>1438</v>
      </c>
      <c r="G235" s="18" t="s">
        <v>1439</v>
      </c>
      <c r="H235" s="3">
        <v>858</v>
      </c>
      <c r="I235" s="4" t="s">
        <v>696</v>
      </c>
      <c r="J235" s="4" t="s">
        <v>697</v>
      </c>
      <c r="K235" s="4" t="s">
        <v>695</v>
      </c>
      <c r="L235" s="4" t="s">
        <v>695</v>
      </c>
    </row>
    <row r="236" spans="1:12" ht="14.5" thickBot="1" x14ac:dyDescent="0.35">
      <c r="A236" s="12">
        <v>840</v>
      </c>
      <c r="B236" s="12" t="s">
        <v>690</v>
      </c>
      <c r="C236" s="12" t="s">
        <v>691</v>
      </c>
      <c r="D236" s="12" t="s">
        <v>1116</v>
      </c>
      <c r="E236" s="12" t="s">
        <v>689</v>
      </c>
      <c r="F236" s="12" t="s">
        <v>1117</v>
      </c>
      <c r="G236" s="18" t="s">
        <v>1118</v>
      </c>
      <c r="H236" s="3">
        <v>840</v>
      </c>
      <c r="I236" s="4" t="s">
        <v>690</v>
      </c>
      <c r="J236" s="4" t="s">
        <v>691</v>
      </c>
      <c r="K236" s="4" t="s">
        <v>827</v>
      </c>
      <c r="L236" s="4" t="s">
        <v>689</v>
      </c>
    </row>
    <row r="237" spans="1:12" ht="14.5" thickBot="1" x14ac:dyDescent="0.35">
      <c r="A237" s="12">
        <v>860</v>
      </c>
      <c r="B237" s="12" t="s">
        <v>699</v>
      </c>
      <c r="C237" s="12" t="s">
        <v>700</v>
      </c>
      <c r="D237" s="12" t="s">
        <v>1494</v>
      </c>
      <c r="E237" s="12" t="s">
        <v>698</v>
      </c>
      <c r="F237" s="12" t="s">
        <v>1305</v>
      </c>
      <c r="G237" s="18" t="s">
        <v>1306</v>
      </c>
      <c r="H237" s="3">
        <v>860</v>
      </c>
      <c r="I237" s="4" t="s">
        <v>699</v>
      </c>
      <c r="J237" s="4" t="s">
        <v>700</v>
      </c>
      <c r="K237" s="4" t="s">
        <v>828</v>
      </c>
      <c r="L237" s="4" t="s">
        <v>698</v>
      </c>
    </row>
    <row r="238" spans="1:12" ht="14.5" thickBot="1" x14ac:dyDescent="0.35">
      <c r="A238" s="12">
        <v>336</v>
      </c>
      <c r="B238" s="12" t="s">
        <v>291</v>
      </c>
      <c r="C238" s="12" t="s">
        <v>292</v>
      </c>
      <c r="D238" s="12" t="s">
        <v>1494</v>
      </c>
      <c r="E238" s="12" t="s">
        <v>1486</v>
      </c>
      <c r="F238" s="12" t="s">
        <v>1356</v>
      </c>
      <c r="G238" s="18" t="s">
        <v>1357</v>
      </c>
      <c r="H238" s="3">
        <v>336</v>
      </c>
      <c r="I238" s="4" t="s">
        <v>291</v>
      </c>
      <c r="J238" s="4" t="s">
        <v>292</v>
      </c>
      <c r="K238" s="4" t="s">
        <v>859</v>
      </c>
      <c r="L238" s="4" t="s">
        <v>1545</v>
      </c>
    </row>
    <row r="239" spans="1:12" ht="14.5" thickBot="1" x14ac:dyDescent="0.35">
      <c r="A239" s="12">
        <v>670</v>
      </c>
      <c r="B239" s="12" t="s">
        <v>561</v>
      </c>
      <c r="C239" s="12" t="s">
        <v>562</v>
      </c>
      <c r="D239" s="12" t="s">
        <v>1494</v>
      </c>
      <c r="E239" s="12" t="s">
        <v>1487</v>
      </c>
      <c r="F239" s="12" t="s">
        <v>1358</v>
      </c>
      <c r="G239" s="18" t="s">
        <v>1359</v>
      </c>
      <c r="H239" s="3">
        <v>670</v>
      </c>
      <c r="I239" s="4" t="s">
        <v>561</v>
      </c>
      <c r="J239" s="4" t="s">
        <v>562</v>
      </c>
      <c r="K239" s="4" t="s">
        <v>883</v>
      </c>
      <c r="L239" s="4" t="s">
        <v>1546</v>
      </c>
    </row>
    <row r="240" spans="1:12" ht="14.5" thickBot="1" x14ac:dyDescent="0.35">
      <c r="A240" s="12">
        <v>862</v>
      </c>
      <c r="B240" s="12" t="s">
        <v>705</v>
      </c>
      <c r="C240" s="12" t="s">
        <v>706</v>
      </c>
      <c r="D240" s="12" t="s">
        <v>1494</v>
      </c>
      <c r="E240" s="12" t="s">
        <v>704</v>
      </c>
      <c r="F240" s="12" t="s">
        <v>1442</v>
      </c>
      <c r="G240" s="18" t="s">
        <v>1443</v>
      </c>
      <c r="H240" s="3">
        <v>862</v>
      </c>
      <c r="I240" s="4" t="s">
        <v>705</v>
      </c>
      <c r="J240" s="4" t="s">
        <v>706</v>
      </c>
      <c r="K240" s="4" t="s">
        <v>704</v>
      </c>
      <c r="L240" s="4" t="s">
        <v>1547</v>
      </c>
    </row>
    <row r="241" spans="1:12" ht="14.5" thickBot="1" x14ac:dyDescent="0.35">
      <c r="A241" s="12">
        <v>92</v>
      </c>
      <c r="B241" s="12" t="s">
        <v>94</v>
      </c>
      <c r="C241" s="12" t="s">
        <v>95</v>
      </c>
      <c r="D241" s="12" t="s">
        <v>1494</v>
      </c>
      <c r="E241" s="12" t="s">
        <v>1472</v>
      </c>
      <c r="F241" s="12" t="s">
        <v>1183</v>
      </c>
      <c r="G241" s="18" t="s">
        <v>93</v>
      </c>
      <c r="H241" s="3">
        <v>92</v>
      </c>
      <c r="I241" s="4" t="s">
        <v>94</v>
      </c>
      <c r="J241" s="4" t="s">
        <v>95</v>
      </c>
      <c r="K241" s="4" t="s">
        <v>93</v>
      </c>
      <c r="L241" s="4" t="s">
        <v>1548</v>
      </c>
    </row>
    <row r="242" spans="1:12" ht="14.5" thickBot="1" x14ac:dyDescent="0.35">
      <c r="A242" s="12">
        <v>850</v>
      </c>
      <c r="B242" s="12" t="s">
        <v>710</v>
      </c>
      <c r="C242" s="12" t="s">
        <v>711</v>
      </c>
      <c r="D242" s="12" t="s">
        <v>1494</v>
      </c>
      <c r="E242" s="12" t="s">
        <v>1473</v>
      </c>
      <c r="F242" s="12" t="s">
        <v>1184</v>
      </c>
      <c r="G242" s="18" t="s">
        <v>1185</v>
      </c>
      <c r="H242" s="3">
        <v>850</v>
      </c>
      <c r="I242" s="4" t="s">
        <v>710</v>
      </c>
      <c r="J242" s="4" t="s">
        <v>711</v>
      </c>
      <c r="K242" s="4" t="s">
        <v>892</v>
      </c>
      <c r="L242" s="4" t="s">
        <v>1549</v>
      </c>
    </row>
    <row r="243" spans="1:12" ht="14.5" thickBot="1" x14ac:dyDescent="0.35">
      <c r="A243" s="12">
        <v>704</v>
      </c>
      <c r="B243" s="12" t="s">
        <v>708</v>
      </c>
      <c r="C243" s="12" t="s">
        <v>709</v>
      </c>
      <c r="D243" s="12" t="s">
        <v>1494</v>
      </c>
      <c r="E243" s="12" t="s">
        <v>707</v>
      </c>
      <c r="F243" s="12" t="s">
        <v>1444</v>
      </c>
      <c r="G243" s="18" t="s">
        <v>1445</v>
      </c>
      <c r="H243" s="3">
        <v>704</v>
      </c>
      <c r="I243" s="4" t="s">
        <v>708</v>
      </c>
      <c r="J243" s="4" t="s">
        <v>709</v>
      </c>
      <c r="K243" s="4" t="s">
        <v>707</v>
      </c>
      <c r="L243" s="4" t="s">
        <v>830</v>
      </c>
    </row>
    <row r="244" spans="1:12" ht="14.5" thickBot="1" x14ac:dyDescent="0.35">
      <c r="A244" s="12">
        <v>548</v>
      </c>
      <c r="B244" s="12" t="s">
        <v>702</v>
      </c>
      <c r="C244" s="12" t="s">
        <v>703</v>
      </c>
      <c r="D244" s="12" t="s">
        <v>1494</v>
      </c>
      <c r="E244" s="12" t="s">
        <v>701</v>
      </c>
      <c r="F244" s="12" t="s">
        <v>1440</v>
      </c>
      <c r="G244" s="18" t="s">
        <v>1441</v>
      </c>
      <c r="H244" s="3">
        <v>548</v>
      </c>
      <c r="I244" s="4" t="s">
        <v>702</v>
      </c>
      <c r="J244" s="4" t="s">
        <v>703</v>
      </c>
      <c r="K244" s="4" t="s">
        <v>701</v>
      </c>
      <c r="L244" s="4" t="s">
        <v>701</v>
      </c>
    </row>
    <row r="245" spans="1:12" ht="14.5" thickBot="1" x14ac:dyDescent="0.35">
      <c r="A245" s="12">
        <v>876</v>
      </c>
      <c r="B245" s="12" t="s">
        <v>713</v>
      </c>
      <c r="C245" s="12" t="s">
        <v>714</v>
      </c>
      <c r="D245" s="12" t="s">
        <v>1494</v>
      </c>
      <c r="E245" s="12" t="s">
        <v>712</v>
      </c>
      <c r="F245" s="12" t="s">
        <v>1446</v>
      </c>
      <c r="G245" s="17" t="s">
        <v>712</v>
      </c>
      <c r="H245" s="3">
        <v>876</v>
      </c>
      <c r="I245" s="4" t="s">
        <v>713</v>
      </c>
      <c r="J245" s="4" t="s">
        <v>714</v>
      </c>
      <c r="K245" s="4" t="s">
        <v>893</v>
      </c>
      <c r="L245" s="4" t="s">
        <v>893</v>
      </c>
    </row>
    <row r="246" spans="1:12" ht="14.5" thickBot="1" x14ac:dyDescent="0.35">
      <c r="A246" s="12">
        <v>882</v>
      </c>
      <c r="B246" s="12" t="s">
        <v>564</v>
      </c>
      <c r="C246" s="12" t="s">
        <v>565</v>
      </c>
      <c r="D246" s="12" t="s">
        <v>1494</v>
      </c>
      <c r="E246" s="12" t="s">
        <v>563</v>
      </c>
      <c r="F246" s="12" t="s">
        <v>1366</v>
      </c>
      <c r="G246" s="18" t="s">
        <v>1367</v>
      </c>
      <c r="H246" s="3">
        <v>882</v>
      </c>
      <c r="I246" s="4" t="s">
        <v>564</v>
      </c>
      <c r="J246" s="4" t="s">
        <v>565</v>
      </c>
      <c r="K246" s="4" t="s">
        <v>563</v>
      </c>
      <c r="L246" s="4" t="s">
        <v>563</v>
      </c>
    </row>
    <row r="247" spans="1:12" ht="14.5" thickBot="1" x14ac:dyDescent="0.35">
      <c r="A247" s="12">
        <v>887</v>
      </c>
      <c r="B247" s="12" t="s">
        <v>719</v>
      </c>
      <c r="C247" s="12" t="s">
        <v>720</v>
      </c>
      <c r="D247" s="12" t="s">
        <v>1494</v>
      </c>
      <c r="E247" s="12" t="s">
        <v>718</v>
      </c>
      <c r="F247" s="12" t="s">
        <v>1447</v>
      </c>
      <c r="G247" s="17" t="s">
        <v>1448</v>
      </c>
      <c r="H247" s="3">
        <v>887</v>
      </c>
      <c r="I247" s="4" t="s">
        <v>719</v>
      </c>
      <c r="J247" s="4" t="s">
        <v>720</v>
      </c>
      <c r="K247" s="4" t="s">
        <v>836</v>
      </c>
      <c r="L247" s="4" t="s">
        <v>718</v>
      </c>
    </row>
    <row r="248" spans="1:12" ht="14.5" thickBot="1" x14ac:dyDescent="0.35">
      <c r="A248" s="12">
        <v>710</v>
      </c>
      <c r="B248" s="12" t="s">
        <v>602</v>
      </c>
      <c r="C248" s="12" t="s">
        <v>603</v>
      </c>
      <c r="D248" s="12" t="s">
        <v>908</v>
      </c>
      <c r="E248" s="12" t="s">
        <v>601</v>
      </c>
      <c r="F248" s="12" t="s">
        <v>909</v>
      </c>
      <c r="G248" s="18" t="s">
        <v>910</v>
      </c>
      <c r="H248" s="3">
        <v>710</v>
      </c>
      <c r="I248" s="4" t="s">
        <v>602</v>
      </c>
      <c r="J248" s="4" t="s">
        <v>603</v>
      </c>
      <c r="K248" s="4" t="s">
        <v>885</v>
      </c>
      <c r="L248" s="4" t="s">
        <v>885</v>
      </c>
    </row>
    <row r="249" spans="1:12" ht="14.5" thickBot="1" x14ac:dyDescent="0.35">
      <c r="A249" s="12">
        <v>894</v>
      </c>
      <c r="B249" s="12" t="s">
        <v>722</v>
      </c>
      <c r="C249" s="12" t="s">
        <v>723</v>
      </c>
      <c r="D249" s="12" t="s">
        <v>1494</v>
      </c>
      <c r="E249" s="12" t="s">
        <v>721</v>
      </c>
      <c r="F249" s="12" t="s">
        <v>1449</v>
      </c>
      <c r="G249" s="18" t="s">
        <v>1450</v>
      </c>
      <c r="H249" s="3">
        <v>894</v>
      </c>
      <c r="I249" s="4" t="s">
        <v>722</v>
      </c>
      <c r="J249" s="4" t="s">
        <v>723</v>
      </c>
      <c r="K249" s="4" t="s">
        <v>721</v>
      </c>
      <c r="L249" s="4" t="s">
        <v>721</v>
      </c>
    </row>
    <row r="250" spans="1:12" ht="14.5" thickBot="1" x14ac:dyDescent="0.35">
      <c r="A250" s="12">
        <v>716</v>
      </c>
      <c r="B250" s="12" t="s">
        <v>725</v>
      </c>
      <c r="C250" s="12" t="s">
        <v>726</v>
      </c>
      <c r="D250" s="12" t="s">
        <v>1494</v>
      </c>
      <c r="E250" s="12" t="s">
        <v>724</v>
      </c>
      <c r="F250" s="12" t="s">
        <v>1451</v>
      </c>
      <c r="G250" s="18" t="s">
        <v>1452</v>
      </c>
      <c r="H250" s="3">
        <v>716</v>
      </c>
      <c r="I250" s="4" t="s">
        <v>725</v>
      </c>
      <c r="J250" s="4" t="s">
        <v>726</v>
      </c>
      <c r="K250" s="4" t="s">
        <v>724</v>
      </c>
      <c r="L250" s="4" t="s">
        <v>724</v>
      </c>
    </row>
  </sheetData>
  <autoFilter ref="A1:G250" xr:uid="{9A00A3D7-7DCA-4808-8BED-883F849E2F8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EC44-C27E-440A-97A3-C97B2F661E1D}">
  <dimension ref="A1:M250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3" x14ac:dyDescent="0.3"/>
  <cols>
    <col min="1" max="1" width="14.453125" style="3" bestFit="1" customWidth="1"/>
    <col min="2" max="3" width="14.90625" style="4" bestFit="1" customWidth="1"/>
    <col min="4" max="4" width="35.54296875" style="4" bestFit="1" customWidth="1"/>
    <col min="5" max="5" width="38.08984375" style="4" bestFit="1" customWidth="1"/>
    <col min="6" max="6" width="12.26953125" style="3" bestFit="1" customWidth="1"/>
    <col min="7" max="7" width="37.54296875" style="4" bestFit="1" customWidth="1"/>
    <col min="8" max="8" width="13.90625" style="4" bestFit="1" customWidth="1"/>
    <col min="9" max="9" width="39" style="4" bestFit="1" customWidth="1"/>
    <col min="10" max="10" width="8.36328125" style="5" bestFit="1" customWidth="1"/>
    <col min="11" max="13" width="6.08984375" style="5" bestFit="1" customWidth="1"/>
    <col min="14" max="16384" width="10.90625" style="5"/>
  </cols>
  <sheetData>
    <row r="1" spans="1:13" customFormat="1" ht="14.5" x14ac:dyDescent="0.35">
      <c r="A1" s="8" t="s">
        <v>849</v>
      </c>
      <c r="B1" s="7" t="s">
        <v>847</v>
      </c>
      <c r="C1" s="7" t="s">
        <v>848</v>
      </c>
      <c r="D1" s="7" t="s">
        <v>1495</v>
      </c>
      <c r="E1" s="7" t="s">
        <v>846</v>
      </c>
      <c r="F1" s="1" t="s">
        <v>727</v>
      </c>
      <c r="G1" s="2" t="s">
        <v>728</v>
      </c>
      <c r="H1" s="6" t="s">
        <v>729</v>
      </c>
      <c r="I1" s="6" t="s">
        <v>730</v>
      </c>
      <c r="J1" t="s">
        <v>898</v>
      </c>
      <c r="K1" t="s">
        <v>895</v>
      </c>
      <c r="L1" t="s">
        <v>896</v>
      </c>
      <c r="M1" t="s">
        <v>897</v>
      </c>
    </row>
    <row r="2" spans="1:13" x14ac:dyDescent="0.3">
      <c r="A2" s="3">
        <v>533</v>
      </c>
      <c r="B2" s="4" t="s">
        <v>37</v>
      </c>
      <c r="C2" s="4" t="s">
        <v>38</v>
      </c>
      <c r="D2" s="4" t="s">
        <v>36</v>
      </c>
      <c r="E2" s="4" t="s">
        <v>36</v>
      </c>
      <c r="F2" s="3">
        <v>22</v>
      </c>
      <c r="G2" s="4" t="s">
        <v>36</v>
      </c>
      <c r="H2" s="4" t="s">
        <v>38</v>
      </c>
      <c r="I2" s="4" t="s">
        <v>36</v>
      </c>
      <c r="J2" s="5" t="str">
        <f>IF(CONCATENATE(K2,L2,M2)&lt;&gt;"","Err","")</f>
        <v/>
      </c>
      <c r="K2" s="5" t="str">
        <f>IF(D2&lt;&gt;G2,"E12","")</f>
        <v/>
      </c>
      <c r="L2" s="5" t="str">
        <f>IF(D2&lt;&gt;I2,"E13","")</f>
        <v/>
      </c>
      <c r="M2" s="5" t="str">
        <f>IF(G2&lt;&gt;I2,"E23","")</f>
        <v/>
      </c>
    </row>
    <row r="3" spans="1:13" x14ac:dyDescent="0.3">
      <c r="A3" s="3">
        <v>4</v>
      </c>
      <c r="B3" s="4" t="s">
        <v>1</v>
      </c>
      <c r="C3" s="4" t="s">
        <v>2</v>
      </c>
      <c r="D3" s="4" t="s">
        <v>0</v>
      </c>
      <c r="E3" s="4" t="s">
        <v>0</v>
      </c>
      <c r="F3" s="3">
        <v>2</v>
      </c>
      <c r="G3" s="4" t="s">
        <v>0</v>
      </c>
      <c r="H3" s="4" t="s">
        <v>2</v>
      </c>
      <c r="I3" s="4" t="s">
        <v>0</v>
      </c>
      <c r="J3" s="5" t="str">
        <f t="shared" ref="J3:J66" si="0">IF(CONCATENATE(K3,L3,M3)&lt;&gt;"","Err","")</f>
        <v/>
      </c>
      <c r="K3" s="5" t="str">
        <f t="shared" ref="K3:K66" si="1">IF(D3&lt;&gt;G3,"E12","")</f>
        <v/>
      </c>
      <c r="L3" s="5" t="str">
        <f t="shared" ref="L3:L66" si="2">IF(D3&lt;&gt;I3,"E13","")</f>
        <v/>
      </c>
      <c r="M3" s="5" t="str">
        <f t="shared" ref="M3:M66" si="3">IF(G3&lt;&gt;I3,"E23","")</f>
        <v/>
      </c>
    </row>
    <row r="4" spans="1:13" x14ac:dyDescent="0.3">
      <c r="A4" s="3">
        <v>24</v>
      </c>
      <c r="B4" s="4" t="s">
        <v>19</v>
      </c>
      <c r="C4" s="4" t="s">
        <v>20</v>
      </c>
      <c r="D4" s="4" t="s">
        <v>18</v>
      </c>
      <c r="E4" s="4" t="s">
        <v>18</v>
      </c>
      <c r="F4" s="3">
        <v>7</v>
      </c>
      <c r="G4" s="4" t="s">
        <v>18</v>
      </c>
      <c r="H4" s="4" t="s">
        <v>20</v>
      </c>
      <c r="I4" s="4" t="s">
        <v>18</v>
      </c>
      <c r="J4" s="5" t="str">
        <f t="shared" si="0"/>
        <v/>
      </c>
      <c r="K4" s="5" t="str">
        <f t="shared" si="1"/>
        <v/>
      </c>
      <c r="L4" s="5" t="str">
        <f t="shared" si="2"/>
        <v/>
      </c>
      <c r="M4" s="5" t="str">
        <f t="shared" si="3"/>
        <v/>
      </c>
    </row>
    <row r="5" spans="1:13" x14ac:dyDescent="0.3">
      <c r="A5" s="3">
        <v>660</v>
      </c>
      <c r="B5" s="4" t="s">
        <v>22</v>
      </c>
      <c r="C5" s="4" t="s">
        <v>23</v>
      </c>
      <c r="D5" s="4" t="s">
        <v>21</v>
      </c>
      <c r="E5" s="4" t="s">
        <v>21</v>
      </c>
      <c r="F5" s="3">
        <v>258</v>
      </c>
      <c r="G5" s="4" t="s">
        <v>21</v>
      </c>
      <c r="H5" s="4" t="s">
        <v>23</v>
      </c>
      <c r="I5" s="4" t="s">
        <v>21</v>
      </c>
      <c r="J5" s="5" t="str">
        <f t="shared" si="0"/>
        <v/>
      </c>
      <c r="K5" s="5" t="str">
        <f t="shared" si="1"/>
        <v/>
      </c>
      <c r="L5" s="5" t="str">
        <f t="shared" si="2"/>
        <v/>
      </c>
      <c r="M5" s="5" t="str">
        <f t="shared" si="3"/>
        <v/>
      </c>
    </row>
    <row r="6" spans="1:13" x14ac:dyDescent="0.3">
      <c r="A6" s="3">
        <v>248</v>
      </c>
      <c r="B6" s="4" t="s">
        <v>4</v>
      </c>
      <c r="C6" s="4" t="s">
        <v>5</v>
      </c>
      <c r="D6" s="4" t="s">
        <v>854</v>
      </c>
      <c r="E6" s="4" t="s">
        <v>1496</v>
      </c>
      <c r="J6" s="5" t="str">
        <f t="shared" si="0"/>
        <v>Err</v>
      </c>
      <c r="K6" s="5" t="str">
        <f t="shared" si="1"/>
        <v>E12</v>
      </c>
      <c r="L6" s="5" t="str">
        <f t="shared" si="2"/>
        <v>E13</v>
      </c>
      <c r="M6" s="5" t="str">
        <f t="shared" si="3"/>
        <v/>
      </c>
    </row>
    <row r="7" spans="1:13" x14ac:dyDescent="0.3">
      <c r="A7" s="3">
        <v>8</v>
      </c>
      <c r="B7" s="4" t="s">
        <v>7</v>
      </c>
      <c r="C7" s="4" t="s">
        <v>8</v>
      </c>
      <c r="D7" s="4" t="s">
        <v>6</v>
      </c>
      <c r="E7" s="4" t="s">
        <v>6</v>
      </c>
      <c r="F7" s="3">
        <v>3</v>
      </c>
      <c r="G7" s="4" t="s">
        <v>6</v>
      </c>
      <c r="H7" s="4" t="s">
        <v>8</v>
      </c>
      <c r="I7" s="4" t="s">
        <v>6</v>
      </c>
      <c r="J7" s="5" t="str">
        <f t="shared" si="0"/>
        <v/>
      </c>
      <c r="K7" s="5" t="str">
        <f t="shared" si="1"/>
        <v/>
      </c>
      <c r="L7" s="5" t="str">
        <f t="shared" si="2"/>
        <v/>
      </c>
      <c r="M7" s="5" t="str">
        <f t="shared" si="3"/>
        <v/>
      </c>
    </row>
    <row r="8" spans="1:13" x14ac:dyDescent="0.3">
      <c r="A8" s="3">
        <v>20</v>
      </c>
      <c r="B8" s="4" t="s">
        <v>16</v>
      </c>
      <c r="C8" s="4" t="s">
        <v>17</v>
      </c>
      <c r="D8" s="4" t="s">
        <v>15</v>
      </c>
      <c r="E8" s="4" t="s">
        <v>15</v>
      </c>
      <c r="F8" s="3">
        <v>6</v>
      </c>
      <c r="G8" s="4" t="s">
        <v>15</v>
      </c>
      <c r="H8" s="4" t="s">
        <v>17</v>
      </c>
      <c r="I8" s="4" t="s">
        <v>15</v>
      </c>
      <c r="J8" s="5" t="str">
        <f t="shared" si="0"/>
        <v/>
      </c>
      <c r="K8" s="5" t="str">
        <f t="shared" si="1"/>
        <v/>
      </c>
      <c r="L8" s="5" t="str">
        <f t="shared" si="2"/>
        <v/>
      </c>
      <c r="M8" s="5" t="str">
        <f t="shared" si="3"/>
        <v/>
      </c>
    </row>
    <row r="9" spans="1:13" x14ac:dyDescent="0.3">
      <c r="A9" s="3">
        <v>784</v>
      </c>
      <c r="B9" s="4" t="s">
        <v>684</v>
      </c>
      <c r="C9" s="4" t="s">
        <v>685</v>
      </c>
      <c r="D9" s="4" t="s">
        <v>890</v>
      </c>
      <c r="E9" s="4" t="s">
        <v>683</v>
      </c>
      <c r="F9" s="3">
        <v>225</v>
      </c>
      <c r="G9" s="4" t="s">
        <v>825</v>
      </c>
      <c r="H9" s="4" t="s">
        <v>685</v>
      </c>
      <c r="I9" s="4" t="s">
        <v>825</v>
      </c>
      <c r="J9" s="5" t="str">
        <f t="shared" si="0"/>
        <v/>
      </c>
      <c r="K9" s="5" t="str">
        <f t="shared" si="1"/>
        <v/>
      </c>
      <c r="L9" s="5" t="str">
        <f t="shared" si="2"/>
        <v/>
      </c>
      <c r="M9" s="5" t="str">
        <f t="shared" si="3"/>
        <v/>
      </c>
    </row>
    <row r="10" spans="1:13" x14ac:dyDescent="0.3">
      <c r="A10" s="3">
        <v>32</v>
      </c>
      <c r="B10" s="4" t="s">
        <v>31</v>
      </c>
      <c r="C10" s="4" t="s">
        <v>32</v>
      </c>
      <c r="D10" s="4" t="s">
        <v>30</v>
      </c>
      <c r="E10" s="4" t="s">
        <v>30</v>
      </c>
      <c r="F10" s="3">
        <v>9</v>
      </c>
      <c r="G10" s="4" t="s">
        <v>30</v>
      </c>
      <c r="H10" s="4" t="s">
        <v>32</v>
      </c>
      <c r="I10" s="4" t="s">
        <v>30</v>
      </c>
      <c r="J10" s="5" t="str">
        <f t="shared" si="0"/>
        <v/>
      </c>
      <c r="K10" s="5" t="str">
        <f t="shared" si="1"/>
        <v/>
      </c>
      <c r="L10" s="5" t="str">
        <f t="shared" si="2"/>
        <v/>
      </c>
      <c r="M10" s="5" t="str">
        <f t="shared" si="3"/>
        <v/>
      </c>
    </row>
    <row r="11" spans="1:13" x14ac:dyDescent="0.3">
      <c r="A11" s="3">
        <v>51</v>
      </c>
      <c r="B11" s="4" t="s">
        <v>34</v>
      </c>
      <c r="C11" s="4" t="s">
        <v>35</v>
      </c>
      <c r="D11" s="4" t="s">
        <v>731</v>
      </c>
      <c r="E11" s="4" t="s">
        <v>33</v>
      </c>
      <c r="F11" s="3">
        <v>1</v>
      </c>
      <c r="G11" s="4" t="s">
        <v>731</v>
      </c>
      <c r="H11" s="4" t="s">
        <v>35</v>
      </c>
      <c r="I11" s="4" t="s">
        <v>731</v>
      </c>
      <c r="J11" s="5" t="str">
        <f t="shared" si="0"/>
        <v/>
      </c>
      <c r="K11" s="5" t="str">
        <f t="shared" si="1"/>
        <v/>
      </c>
      <c r="L11" s="5" t="str">
        <f t="shared" si="2"/>
        <v/>
      </c>
      <c r="M11" s="5" t="str">
        <f t="shared" si="3"/>
        <v/>
      </c>
    </row>
    <row r="12" spans="1:13" x14ac:dyDescent="0.3">
      <c r="A12" s="3">
        <v>16</v>
      </c>
      <c r="B12" s="4" t="s">
        <v>13</v>
      </c>
      <c r="C12" s="4" t="s">
        <v>14</v>
      </c>
      <c r="D12" s="4" t="s">
        <v>861</v>
      </c>
      <c r="E12" s="4" t="s">
        <v>1497</v>
      </c>
      <c r="F12" s="3">
        <v>5</v>
      </c>
      <c r="G12" s="4" t="s">
        <v>733</v>
      </c>
      <c r="H12" s="4" t="s">
        <v>14</v>
      </c>
      <c r="I12" s="4" t="s">
        <v>733</v>
      </c>
      <c r="J12" s="5" t="str">
        <f t="shared" si="0"/>
        <v/>
      </c>
      <c r="K12" s="5" t="str">
        <f t="shared" si="1"/>
        <v/>
      </c>
      <c r="L12" s="5" t="str">
        <f t="shared" si="2"/>
        <v/>
      </c>
      <c r="M12" s="5" t="str">
        <f t="shared" si="3"/>
        <v/>
      </c>
    </row>
    <row r="13" spans="1:13" x14ac:dyDescent="0.3">
      <c r="A13" s="3">
        <v>10</v>
      </c>
      <c r="B13" s="4" t="s">
        <v>25</v>
      </c>
      <c r="C13" s="4" t="s">
        <v>26</v>
      </c>
      <c r="D13" s="4" t="s">
        <v>24</v>
      </c>
      <c r="E13" s="4" t="s">
        <v>24</v>
      </c>
      <c r="J13" s="5" t="str">
        <f t="shared" si="0"/>
        <v>Err</v>
      </c>
      <c r="K13" s="5" t="str">
        <f t="shared" si="1"/>
        <v>E12</v>
      </c>
      <c r="L13" s="5" t="str">
        <f t="shared" si="2"/>
        <v>E13</v>
      </c>
      <c r="M13" s="5" t="str">
        <f t="shared" si="3"/>
        <v/>
      </c>
    </row>
    <row r="14" spans="1:13" x14ac:dyDescent="0.3">
      <c r="A14" s="3">
        <v>260</v>
      </c>
      <c r="B14" s="4" t="s">
        <v>235</v>
      </c>
      <c r="C14" s="4" t="s">
        <v>236</v>
      </c>
      <c r="D14" s="4" t="s">
        <v>873</v>
      </c>
      <c r="E14" s="4" t="s">
        <v>1498</v>
      </c>
      <c r="J14" s="5" t="str">
        <f t="shared" si="0"/>
        <v>Err</v>
      </c>
      <c r="K14" s="5" t="str">
        <f t="shared" si="1"/>
        <v>E12</v>
      </c>
      <c r="L14" s="5" t="str">
        <f t="shared" si="2"/>
        <v>E13</v>
      </c>
      <c r="M14" s="5" t="str">
        <f t="shared" si="3"/>
        <v/>
      </c>
    </row>
    <row r="15" spans="1:13" x14ac:dyDescent="0.3">
      <c r="A15" s="3">
        <v>28</v>
      </c>
      <c r="B15" s="4" t="s">
        <v>28</v>
      </c>
      <c r="C15" s="4" t="s">
        <v>29</v>
      </c>
      <c r="D15" s="4" t="s">
        <v>862</v>
      </c>
      <c r="E15" s="4" t="s">
        <v>862</v>
      </c>
      <c r="F15" s="3">
        <v>8</v>
      </c>
      <c r="G15" s="4" t="s">
        <v>27</v>
      </c>
      <c r="H15" s="4" t="s">
        <v>29</v>
      </c>
      <c r="I15" s="4" t="s">
        <v>27</v>
      </c>
      <c r="J15" s="5" t="str">
        <f t="shared" si="0"/>
        <v/>
      </c>
      <c r="K15" s="5" t="str">
        <f t="shared" si="1"/>
        <v/>
      </c>
      <c r="L15" s="5" t="str">
        <f t="shared" si="2"/>
        <v/>
      </c>
      <c r="M15" s="5" t="str">
        <f t="shared" si="3"/>
        <v/>
      </c>
    </row>
    <row r="16" spans="1:13" x14ac:dyDescent="0.3">
      <c r="A16" s="3">
        <v>36</v>
      </c>
      <c r="B16" s="4" t="s">
        <v>40</v>
      </c>
      <c r="C16" s="4" t="s">
        <v>41</v>
      </c>
      <c r="D16" s="4" t="s">
        <v>39</v>
      </c>
      <c r="E16" s="4" t="s">
        <v>39</v>
      </c>
      <c r="F16" s="3">
        <v>10</v>
      </c>
      <c r="G16" s="4" t="s">
        <v>39</v>
      </c>
      <c r="H16" s="4" t="s">
        <v>41</v>
      </c>
      <c r="I16" s="4" t="s">
        <v>39</v>
      </c>
      <c r="J16" s="5" t="str">
        <f t="shared" si="0"/>
        <v/>
      </c>
      <c r="K16" s="5" t="str">
        <f t="shared" si="1"/>
        <v/>
      </c>
      <c r="L16" s="5" t="str">
        <f t="shared" si="2"/>
        <v/>
      </c>
      <c r="M16" s="5" t="str">
        <f t="shared" si="3"/>
        <v/>
      </c>
    </row>
    <row r="17" spans="1:13" x14ac:dyDescent="0.3">
      <c r="A17" s="3">
        <v>40</v>
      </c>
      <c r="B17" s="4" t="s">
        <v>43</v>
      </c>
      <c r="C17" s="4" t="s">
        <v>44</v>
      </c>
      <c r="D17" s="4" t="s">
        <v>42</v>
      </c>
      <c r="E17" s="4" t="s">
        <v>42</v>
      </c>
      <c r="F17" s="3">
        <v>11</v>
      </c>
      <c r="G17" s="4" t="s">
        <v>42</v>
      </c>
      <c r="H17" s="4" t="s">
        <v>44</v>
      </c>
      <c r="I17" s="4" t="s">
        <v>42</v>
      </c>
      <c r="J17" s="5" t="str">
        <f t="shared" si="0"/>
        <v/>
      </c>
      <c r="K17" s="5" t="str">
        <f t="shared" si="1"/>
        <v/>
      </c>
      <c r="L17" s="5" t="str">
        <f t="shared" si="2"/>
        <v/>
      </c>
      <c r="M17" s="5" t="str">
        <f t="shared" si="3"/>
        <v/>
      </c>
    </row>
    <row r="18" spans="1:13" x14ac:dyDescent="0.3">
      <c r="A18" s="3">
        <v>31</v>
      </c>
      <c r="B18" s="4" t="s">
        <v>46</v>
      </c>
      <c r="C18" s="4" t="s">
        <v>47</v>
      </c>
      <c r="D18" s="4" t="s">
        <v>746</v>
      </c>
      <c r="E18" s="4" t="s">
        <v>45</v>
      </c>
      <c r="F18" s="3">
        <v>52</v>
      </c>
      <c r="G18" s="4" t="s">
        <v>746</v>
      </c>
      <c r="H18" s="4" t="s">
        <v>47</v>
      </c>
      <c r="I18" s="4" t="s">
        <v>746</v>
      </c>
      <c r="J18" s="5" t="str">
        <f t="shared" si="0"/>
        <v/>
      </c>
      <c r="K18" s="5" t="str">
        <f t="shared" si="1"/>
        <v/>
      </c>
      <c r="L18" s="5" t="str">
        <f t="shared" si="2"/>
        <v/>
      </c>
      <c r="M18" s="5" t="str">
        <f t="shared" si="3"/>
        <v/>
      </c>
    </row>
    <row r="19" spans="1:13" x14ac:dyDescent="0.3">
      <c r="A19" s="3">
        <v>108</v>
      </c>
      <c r="B19" s="4" t="s">
        <v>108</v>
      </c>
      <c r="C19" s="4" t="s">
        <v>109</v>
      </c>
      <c r="D19" s="4" t="s">
        <v>107</v>
      </c>
      <c r="E19" s="4" t="s">
        <v>107</v>
      </c>
      <c r="F19" s="3">
        <v>29</v>
      </c>
      <c r="G19" s="4" t="s">
        <v>107</v>
      </c>
      <c r="H19" s="4" t="s">
        <v>109</v>
      </c>
      <c r="I19" s="4" t="s">
        <v>107</v>
      </c>
      <c r="J19" s="5" t="str">
        <f t="shared" si="0"/>
        <v/>
      </c>
      <c r="K19" s="5" t="str">
        <f t="shared" si="1"/>
        <v/>
      </c>
      <c r="L19" s="5" t="str">
        <f t="shared" si="2"/>
        <v/>
      </c>
      <c r="M19" s="5" t="str">
        <f t="shared" si="3"/>
        <v/>
      </c>
    </row>
    <row r="20" spans="1:13" x14ac:dyDescent="0.3">
      <c r="A20" s="3">
        <v>56</v>
      </c>
      <c r="B20" s="4" t="s">
        <v>64</v>
      </c>
      <c r="C20" s="4" t="s">
        <v>65</v>
      </c>
      <c r="D20" s="4" t="s">
        <v>63</v>
      </c>
      <c r="E20" s="4" t="s">
        <v>63</v>
      </c>
      <c r="F20" s="3">
        <v>255</v>
      </c>
      <c r="G20" s="4" t="s">
        <v>63</v>
      </c>
      <c r="H20" s="4" t="s">
        <v>65</v>
      </c>
      <c r="I20" s="4" t="s">
        <v>63</v>
      </c>
      <c r="J20" s="5" t="str">
        <f t="shared" si="0"/>
        <v/>
      </c>
      <c r="K20" s="5" t="str">
        <f t="shared" si="1"/>
        <v/>
      </c>
      <c r="L20" s="5" t="str">
        <f t="shared" si="2"/>
        <v/>
      </c>
      <c r="M20" s="5" t="str">
        <f t="shared" si="3"/>
        <v/>
      </c>
    </row>
    <row r="21" spans="1:13" x14ac:dyDescent="0.3">
      <c r="A21" s="3">
        <v>204</v>
      </c>
      <c r="B21" s="4" t="s">
        <v>70</v>
      </c>
      <c r="C21" s="4" t="s">
        <v>71</v>
      </c>
      <c r="D21" s="4" t="s">
        <v>747</v>
      </c>
      <c r="E21" s="4" t="s">
        <v>69</v>
      </c>
      <c r="F21" s="3">
        <v>53</v>
      </c>
      <c r="G21" s="4" t="s">
        <v>747</v>
      </c>
      <c r="H21" s="4" t="s">
        <v>71</v>
      </c>
      <c r="I21" s="4" t="s">
        <v>747</v>
      </c>
      <c r="J21" s="5" t="str">
        <f t="shared" si="0"/>
        <v/>
      </c>
      <c r="K21" s="5" t="str">
        <f t="shared" si="1"/>
        <v/>
      </c>
      <c r="L21" s="5" t="str">
        <f t="shared" si="2"/>
        <v/>
      </c>
      <c r="M21" s="5" t="str">
        <f t="shared" si="3"/>
        <v/>
      </c>
    </row>
    <row r="22" spans="1:13" x14ac:dyDescent="0.3">
      <c r="A22" s="3">
        <v>535</v>
      </c>
      <c r="B22" s="4" t="s">
        <v>990</v>
      </c>
      <c r="C22" s="4" t="s">
        <v>989</v>
      </c>
      <c r="D22" s="4" t="s">
        <v>1458</v>
      </c>
      <c r="E22" s="4" t="s">
        <v>1499</v>
      </c>
      <c r="J22" s="5" t="str">
        <f t="shared" si="0"/>
        <v>Err</v>
      </c>
      <c r="K22" s="5" t="str">
        <f t="shared" si="1"/>
        <v>E12</v>
      </c>
      <c r="L22" s="5" t="str">
        <f t="shared" si="2"/>
        <v>E13</v>
      </c>
      <c r="M22" s="5" t="str">
        <f t="shared" si="3"/>
        <v/>
      </c>
    </row>
    <row r="23" spans="1:13" x14ac:dyDescent="0.3">
      <c r="A23" s="3">
        <v>854</v>
      </c>
      <c r="B23" s="4" t="s">
        <v>105</v>
      </c>
      <c r="C23" s="4" t="s">
        <v>106</v>
      </c>
      <c r="D23" s="4" t="s">
        <v>104</v>
      </c>
      <c r="E23" s="4" t="s">
        <v>104</v>
      </c>
      <c r="F23" s="3">
        <v>233</v>
      </c>
      <c r="G23" s="4" t="s">
        <v>104</v>
      </c>
      <c r="H23" s="4" t="s">
        <v>106</v>
      </c>
      <c r="I23" s="4" t="s">
        <v>104</v>
      </c>
      <c r="J23" s="5" t="str">
        <f t="shared" si="0"/>
        <v/>
      </c>
      <c r="K23" s="5" t="str">
        <f t="shared" si="1"/>
        <v/>
      </c>
      <c r="L23" s="5" t="str">
        <f t="shared" si="2"/>
        <v/>
      </c>
      <c r="M23" s="5" t="str">
        <f t="shared" si="3"/>
        <v/>
      </c>
    </row>
    <row r="24" spans="1:13" x14ac:dyDescent="0.3">
      <c r="A24" s="3">
        <v>50</v>
      </c>
      <c r="B24" s="4" t="s">
        <v>55</v>
      </c>
      <c r="C24" s="4" t="s">
        <v>56</v>
      </c>
      <c r="D24" s="4" t="s">
        <v>54</v>
      </c>
      <c r="E24" s="4" t="s">
        <v>54</v>
      </c>
      <c r="F24" s="3">
        <v>16</v>
      </c>
      <c r="G24" s="4" t="s">
        <v>54</v>
      </c>
      <c r="H24" s="4" t="s">
        <v>56</v>
      </c>
      <c r="I24" s="4" t="s">
        <v>54</v>
      </c>
      <c r="J24" s="5" t="str">
        <f t="shared" si="0"/>
        <v/>
      </c>
      <c r="K24" s="5" t="str">
        <f t="shared" si="1"/>
        <v/>
      </c>
      <c r="L24" s="5" t="str">
        <f t="shared" si="2"/>
        <v/>
      </c>
      <c r="M24" s="5" t="str">
        <f t="shared" si="3"/>
        <v/>
      </c>
    </row>
    <row r="25" spans="1:13" x14ac:dyDescent="0.3">
      <c r="A25" s="3">
        <v>100</v>
      </c>
      <c r="B25" s="4" t="s">
        <v>102</v>
      </c>
      <c r="C25" s="4" t="s">
        <v>103</v>
      </c>
      <c r="D25" s="4" t="s">
        <v>101</v>
      </c>
      <c r="E25" s="4" t="s">
        <v>101</v>
      </c>
      <c r="F25" s="3">
        <v>27</v>
      </c>
      <c r="G25" s="4" t="s">
        <v>101</v>
      </c>
      <c r="H25" s="4" t="s">
        <v>103</v>
      </c>
      <c r="I25" s="4" t="s">
        <v>101</v>
      </c>
      <c r="J25" s="5" t="str">
        <f t="shared" si="0"/>
        <v/>
      </c>
      <c r="K25" s="5" t="str">
        <f t="shared" si="1"/>
        <v/>
      </c>
      <c r="L25" s="5" t="str">
        <f t="shared" si="2"/>
        <v/>
      </c>
      <c r="M25" s="5" t="str">
        <f t="shared" si="3"/>
        <v/>
      </c>
    </row>
    <row r="26" spans="1:13" x14ac:dyDescent="0.3">
      <c r="A26" s="3">
        <v>48</v>
      </c>
      <c r="B26" s="4" t="s">
        <v>52</v>
      </c>
      <c r="C26" s="4" t="s">
        <v>53</v>
      </c>
      <c r="D26" s="4" t="s">
        <v>734</v>
      </c>
      <c r="E26" s="4" t="s">
        <v>51</v>
      </c>
      <c r="F26" s="3">
        <v>13</v>
      </c>
      <c r="G26" s="4" t="s">
        <v>734</v>
      </c>
      <c r="H26" s="4" t="s">
        <v>53</v>
      </c>
      <c r="I26" s="4" t="s">
        <v>734</v>
      </c>
      <c r="J26" s="5" t="str">
        <f t="shared" si="0"/>
        <v/>
      </c>
      <c r="K26" s="5" t="str">
        <f t="shared" si="1"/>
        <v/>
      </c>
      <c r="L26" s="5" t="str">
        <f t="shared" si="2"/>
        <v/>
      </c>
      <c r="M26" s="5" t="str">
        <f t="shared" si="3"/>
        <v/>
      </c>
    </row>
    <row r="27" spans="1:13" x14ac:dyDescent="0.3">
      <c r="A27" s="3">
        <v>44</v>
      </c>
      <c r="B27" s="4" t="s">
        <v>49</v>
      </c>
      <c r="C27" s="4" t="s">
        <v>50</v>
      </c>
      <c r="D27" s="4" t="s">
        <v>48</v>
      </c>
      <c r="E27" s="4" t="s">
        <v>48</v>
      </c>
      <c r="F27" s="3">
        <v>12</v>
      </c>
      <c r="G27" s="4" t="s">
        <v>48</v>
      </c>
      <c r="H27" s="4" t="s">
        <v>50</v>
      </c>
      <c r="I27" s="4" t="s">
        <v>48</v>
      </c>
      <c r="J27" s="5" t="str">
        <f t="shared" si="0"/>
        <v/>
      </c>
      <c r="K27" s="5" t="str">
        <f t="shared" si="1"/>
        <v/>
      </c>
      <c r="L27" s="5" t="str">
        <f t="shared" si="2"/>
        <v/>
      </c>
      <c r="M27" s="5" t="str">
        <f t="shared" si="3"/>
        <v/>
      </c>
    </row>
    <row r="28" spans="1:13" x14ac:dyDescent="0.3">
      <c r="A28" s="3">
        <v>70</v>
      </c>
      <c r="B28" s="4" t="s">
        <v>82</v>
      </c>
      <c r="C28" s="4" t="s">
        <v>83</v>
      </c>
      <c r="D28" s="4" t="s">
        <v>760</v>
      </c>
      <c r="E28" s="4" t="s">
        <v>81</v>
      </c>
      <c r="F28" s="3">
        <v>80</v>
      </c>
      <c r="G28" s="4" t="s">
        <v>760</v>
      </c>
      <c r="H28" s="4" t="s">
        <v>83</v>
      </c>
      <c r="I28" s="4" t="s">
        <v>760</v>
      </c>
      <c r="J28" s="5" t="str">
        <f t="shared" si="0"/>
        <v/>
      </c>
      <c r="K28" s="5" t="str">
        <f t="shared" si="1"/>
        <v/>
      </c>
      <c r="L28" s="5" t="str">
        <f t="shared" si="2"/>
        <v/>
      </c>
      <c r="M28" s="5" t="str">
        <f t="shared" si="3"/>
        <v/>
      </c>
    </row>
    <row r="29" spans="1:13" x14ac:dyDescent="0.3">
      <c r="A29" s="3">
        <v>652</v>
      </c>
      <c r="B29" s="4" t="s">
        <v>543</v>
      </c>
      <c r="C29" s="4" t="s">
        <v>544</v>
      </c>
      <c r="D29" s="4" t="s">
        <v>858</v>
      </c>
      <c r="E29" s="4" t="s">
        <v>542</v>
      </c>
      <c r="J29" s="5" t="str">
        <f t="shared" si="0"/>
        <v>Err</v>
      </c>
      <c r="K29" s="5" t="str">
        <f t="shared" si="1"/>
        <v>E12</v>
      </c>
      <c r="L29" s="5" t="str">
        <f t="shared" si="2"/>
        <v>E13</v>
      </c>
      <c r="M29" s="5" t="str">
        <f t="shared" si="3"/>
        <v/>
      </c>
    </row>
    <row r="30" spans="1:13" x14ac:dyDescent="0.3">
      <c r="A30" s="3">
        <v>112</v>
      </c>
      <c r="B30" s="4" t="s">
        <v>61</v>
      </c>
      <c r="C30" s="4" t="s">
        <v>62</v>
      </c>
      <c r="D30" s="4" t="s">
        <v>855</v>
      </c>
      <c r="E30" s="4" t="s">
        <v>1500</v>
      </c>
      <c r="F30" s="3">
        <v>57</v>
      </c>
      <c r="G30" s="4" t="s">
        <v>749</v>
      </c>
      <c r="H30" s="4" t="s">
        <v>62</v>
      </c>
      <c r="I30" s="4" t="s">
        <v>749</v>
      </c>
      <c r="J30" s="5" t="str">
        <f t="shared" si="0"/>
        <v>Err</v>
      </c>
      <c r="K30" s="5" t="str">
        <f t="shared" si="1"/>
        <v>E12</v>
      </c>
      <c r="L30" s="5" t="str">
        <f t="shared" si="2"/>
        <v>E13</v>
      </c>
      <c r="M30" s="5" t="str">
        <f t="shared" si="3"/>
        <v/>
      </c>
    </row>
    <row r="31" spans="1:13" x14ac:dyDescent="0.3">
      <c r="A31" s="3">
        <v>84</v>
      </c>
      <c r="B31" s="4" t="s">
        <v>67</v>
      </c>
      <c r="C31" s="4" t="s">
        <v>68</v>
      </c>
      <c r="D31" s="4" t="s">
        <v>66</v>
      </c>
      <c r="E31" s="4" t="s">
        <v>66</v>
      </c>
      <c r="F31" s="3">
        <v>23</v>
      </c>
      <c r="G31" s="4" t="s">
        <v>66</v>
      </c>
      <c r="H31" s="4" t="s">
        <v>68</v>
      </c>
      <c r="I31" s="4" t="s">
        <v>66</v>
      </c>
      <c r="J31" s="5" t="str">
        <f t="shared" si="0"/>
        <v/>
      </c>
      <c r="K31" s="5" t="str">
        <f t="shared" si="1"/>
        <v/>
      </c>
      <c r="L31" s="5" t="str">
        <f t="shared" si="2"/>
        <v/>
      </c>
      <c r="M31" s="5" t="str">
        <f t="shared" si="3"/>
        <v/>
      </c>
    </row>
    <row r="32" spans="1:13" x14ac:dyDescent="0.3">
      <c r="A32" s="3">
        <v>60</v>
      </c>
      <c r="B32" s="4" t="s">
        <v>73</v>
      </c>
      <c r="C32" s="4" t="s">
        <v>74</v>
      </c>
      <c r="D32" s="4" t="s">
        <v>72</v>
      </c>
      <c r="E32" s="4" t="s">
        <v>72</v>
      </c>
      <c r="F32" s="3">
        <v>17</v>
      </c>
      <c r="G32" s="4" t="s">
        <v>72</v>
      </c>
      <c r="H32" s="4" t="s">
        <v>74</v>
      </c>
      <c r="I32" s="4" t="s">
        <v>72</v>
      </c>
      <c r="J32" s="5" t="str">
        <f t="shared" si="0"/>
        <v/>
      </c>
      <c r="K32" s="5" t="str">
        <f t="shared" si="1"/>
        <v/>
      </c>
      <c r="L32" s="5" t="str">
        <f t="shared" si="2"/>
        <v/>
      </c>
      <c r="M32" s="5" t="str">
        <f t="shared" si="3"/>
        <v/>
      </c>
    </row>
    <row r="33" spans="1:13" x14ac:dyDescent="0.3">
      <c r="A33" s="3">
        <v>68</v>
      </c>
      <c r="B33" s="4" t="s">
        <v>79</v>
      </c>
      <c r="C33" s="4" t="s">
        <v>80</v>
      </c>
      <c r="D33" s="4" t="s">
        <v>78</v>
      </c>
      <c r="E33" s="4" t="s">
        <v>1501</v>
      </c>
      <c r="F33" s="3">
        <v>19</v>
      </c>
      <c r="G33" s="4" t="s">
        <v>735</v>
      </c>
      <c r="H33" s="4" t="s">
        <v>80</v>
      </c>
      <c r="I33" s="4" t="s">
        <v>78</v>
      </c>
      <c r="J33" s="5" t="str">
        <f t="shared" si="0"/>
        <v>Err</v>
      </c>
      <c r="K33" s="5" t="str">
        <f t="shared" si="1"/>
        <v>E12</v>
      </c>
      <c r="L33" s="5" t="str">
        <f t="shared" si="2"/>
        <v/>
      </c>
      <c r="M33" s="5" t="str">
        <f t="shared" si="3"/>
        <v>E23</v>
      </c>
    </row>
    <row r="34" spans="1:13" x14ac:dyDescent="0.3">
      <c r="A34" s="3">
        <v>76</v>
      </c>
      <c r="B34" s="4" t="s">
        <v>91</v>
      </c>
      <c r="C34" s="4" t="s">
        <v>92</v>
      </c>
      <c r="D34" s="4" t="s">
        <v>736</v>
      </c>
      <c r="E34" s="4" t="s">
        <v>90</v>
      </c>
      <c r="F34" s="3">
        <v>21</v>
      </c>
      <c r="G34" s="4" t="s">
        <v>736</v>
      </c>
      <c r="H34" s="4" t="s">
        <v>92</v>
      </c>
      <c r="I34" s="4" t="s">
        <v>736</v>
      </c>
      <c r="J34" s="5" t="str">
        <f t="shared" si="0"/>
        <v/>
      </c>
      <c r="K34" s="5" t="str">
        <f t="shared" si="1"/>
        <v/>
      </c>
      <c r="L34" s="5" t="str">
        <f t="shared" si="2"/>
        <v/>
      </c>
      <c r="M34" s="5" t="str">
        <f t="shared" si="3"/>
        <v/>
      </c>
    </row>
    <row r="35" spans="1:13" x14ac:dyDescent="0.3">
      <c r="A35" s="3">
        <v>52</v>
      </c>
      <c r="B35" s="4" t="s">
        <v>58</v>
      </c>
      <c r="C35" s="4" t="s">
        <v>59</v>
      </c>
      <c r="D35" s="4" t="s">
        <v>57</v>
      </c>
      <c r="E35" s="4" t="s">
        <v>57</v>
      </c>
      <c r="F35" s="3">
        <v>14</v>
      </c>
      <c r="G35" s="4" t="s">
        <v>57</v>
      </c>
      <c r="H35" s="4" t="s">
        <v>59</v>
      </c>
      <c r="I35" s="4" t="s">
        <v>57</v>
      </c>
      <c r="J35" s="5" t="str">
        <f t="shared" si="0"/>
        <v/>
      </c>
      <c r="K35" s="5" t="str">
        <f t="shared" si="1"/>
        <v/>
      </c>
      <c r="L35" s="5" t="str">
        <f t="shared" si="2"/>
        <v/>
      </c>
      <c r="M35" s="5" t="str">
        <f t="shared" si="3"/>
        <v/>
      </c>
    </row>
    <row r="36" spans="1:13" x14ac:dyDescent="0.3">
      <c r="A36" s="3">
        <v>96</v>
      </c>
      <c r="B36" s="4" t="s">
        <v>99</v>
      </c>
      <c r="C36" s="4" t="s">
        <v>100</v>
      </c>
      <c r="D36" s="4" t="s">
        <v>98</v>
      </c>
      <c r="E36" s="4" t="s">
        <v>1502</v>
      </c>
      <c r="F36" s="3">
        <v>26</v>
      </c>
      <c r="G36" s="4" t="s">
        <v>98</v>
      </c>
      <c r="H36" s="4" t="s">
        <v>100</v>
      </c>
      <c r="I36" s="4" t="s">
        <v>98</v>
      </c>
      <c r="J36" s="5" t="str">
        <f t="shared" si="0"/>
        <v/>
      </c>
      <c r="K36" s="5" t="str">
        <f t="shared" si="1"/>
        <v/>
      </c>
      <c r="L36" s="5" t="str">
        <f t="shared" si="2"/>
        <v/>
      </c>
      <c r="M36" s="5" t="str">
        <f t="shared" si="3"/>
        <v/>
      </c>
    </row>
    <row r="37" spans="1:13" x14ac:dyDescent="0.3">
      <c r="A37" s="3">
        <v>64</v>
      </c>
      <c r="B37" s="4" t="s">
        <v>76</v>
      </c>
      <c r="C37" s="4" t="s">
        <v>77</v>
      </c>
      <c r="D37" s="4" t="s">
        <v>75</v>
      </c>
      <c r="E37" s="4" t="s">
        <v>75</v>
      </c>
      <c r="F37" s="3">
        <v>18</v>
      </c>
      <c r="G37" s="4" t="s">
        <v>75</v>
      </c>
      <c r="H37" s="4" t="s">
        <v>77</v>
      </c>
      <c r="I37" s="4" t="s">
        <v>75</v>
      </c>
      <c r="J37" s="5" t="str">
        <f t="shared" si="0"/>
        <v/>
      </c>
      <c r="K37" s="5" t="str">
        <f t="shared" si="1"/>
        <v/>
      </c>
      <c r="L37" s="5" t="str">
        <f t="shared" si="2"/>
        <v/>
      </c>
      <c r="M37" s="5" t="str">
        <f t="shared" si="3"/>
        <v/>
      </c>
    </row>
    <row r="38" spans="1:13" x14ac:dyDescent="0.3">
      <c r="A38" s="3">
        <v>74</v>
      </c>
      <c r="B38" s="4" t="s">
        <v>88</v>
      </c>
      <c r="C38" s="4" t="s">
        <v>89</v>
      </c>
      <c r="D38" s="4" t="s">
        <v>850</v>
      </c>
      <c r="E38" s="4" t="s">
        <v>1503</v>
      </c>
      <c r="J38" s="5" t="str">
        <f t="shared" si="0"/>
        <v>Err</v>
      </c>
      <c r="K38" s="5" t="str">
        <f t="shared" si="1"/>
        <v>E12</v>
      </c>
      <c r="L38" s="5" t="str">
        <f t="shared" si="2"/>
        <v>E13</v>
      </c>
      <c r="M38" s="5" t="str">
        <f t="shared" si="3"/>
        <v/>
      </c>
    </row>
    <row r="39" spans="1:13" x14ac:dyDescent="0.3">
      <c r="A39" s="3">
        <v>72</v>
      </c>
      <c r="B39" s="4" t="s">
        <v>85</v>
      </c>
      <c r="C39" s="4" t="s">
        <v>86</v>
      </c>
      <c r="D39" s="4" t="s">
        <v>84</v>
      </c>
      <c r="E39" s="4" t="s">
        <v>84</v>
      </c>
      <c r="F39" s="3">
        <v>20</v>
      </c>
      <c r="G39" s="4" t="s">
        <v>84</v>
      </c>
      <c r="H39" s="4" t="s">
        <v>86</v>
      </c>
      <c r="I39" s="4" t="s">
        <v>84</v>
      </c>
      <c r="J39" s="5" t="str">
        <f t="shared" si="0"/>
        <v/>
      </c>
      <c r="K39" s="5" t="str">
        <f t="shared" si="1"/>
        <v/>
      </c>
      <c r="L39" s="5" t="str">
        <f t="shared" si="2"/>
        <v/>
      </c>
      <c r="M39" s="5" t="str">
        <f t="shared" si="3"/>
        <v/>
      </c>
    </row>
    <row r="40" spans="1:13" x14ac:dyDescent="0.3">
      <c r="A40" s="3">
        <v>140</v>
      </c>
      <c r="B40" s="4" t="s">
        <v>126</v>
      </c>
      <c r="C40" s="4" t="s">
        <v>127</v>
      </c>
      <c r="D40" s="4" t="s">
        <v>864</v>
      </c>
      <c r="E40" s="4" t="s">
        <v>1504</v>
      </c>
      <c r="F40" s="3">
        <v>37</v>
      </c>
      <c r="G40" s="4" t="s">
        <v>741</v>
      </c>
      <c r="H40" s="4" t="s">
        <v>127</v>
      </c>
      <c r="I40" s="4" t="s">
        <v>741</v>
      </c>
      <c r="J40" s="5" t="str">
        <f t="shared" si="0"/>
        <v/>
      </c>
      <c r="K40" s="5" t="str">
        <f t="shared" si="1"/>
        <v/>
      </c>
      <c r="L40" s="5" t="str">
        <f t="shared" si="2"/>
        <v/>
      </c>
      <c r="M40" s="5" t="str">
        <f t="shared" si="3"/>
        <v/>
      </c>
    </row>
    <row r="41" spans="1:13" x14ac:dyDescent="0.3">
      <c r="A41" s="3">
        <v>124</v>
      </c>
      <c r="B41" s="4" t="s">
        <v>117</v>
      </c>
      <c r="C41" s="4" t="s">
        <v>118</v>
      </c>
      <c r="D41" s="4" t="s">
        <v>116</v>
      </c>
      <c r="E41" s="4" t="s">
        <v>116</v>
      </c>
      <c r="F41" s="3">
        <v>33</v>
      </c>
      <c r="G41" s="4" t="s">
        <v>116</v>
      </c>
      <c r="H41" s="4" t="s">
        <v>118</v>
      </c>
      <c r="I41" s="4" t="s">
        <v>116</v>
      </c>
      <c r="J41" s="5" t="str">
        <f t="shared" si="0"/>
        <v/>
      </c>
      <c r="K41" s="5" t="str">
        <f t="shared" si="1"/>
        <v/>
      </c>
      <c r="L41" s="5" t="str">
        <f t="shared" si="2"/>
        <v/>
      </c>
      <c r="M41" s="5" t="str">
        <f t="shared" si="3"/>
        <v/>
      </c>
    </row>
    <row r="42" spans="1:13" x14ac:dyDescent="0.3">
      <c r="A42" s="3">
        <v>166</v>
      </c>
      <c r="B42" s="4" t="s">
        <v>147</v>
      </c>
      <c r="C42" s="4" t="s">
        <v>148</v>
      </c>
      <c r="D42" s="4" t="s">
        <v>852</v>
      </c>
      <c r="E42" s="4" t="s">
        <v>1505</v>
      </c>
      <c r="J42" s="5" t="str">
        <f t="shared" si="0"/>
        <v>Err</v>
      </c>
      <c r="K42" s="5" t="str">
        <f t="shared" si="1"/>
        <v>E12</v>
      </c>
      <c r="L42" s="5" t="str">
        <f t="shared" si="2"/>
        <v>E13</v>
      </c>
      <c r="M42" s="5" t="str">
        <f t="shared" si="3"/>
        <v/>
      </c>
    </row>
    <row r="43" spans="1:13" x14ac:dyDescent="0.3">
      <c r="A43" s="3">
        <v>756</v>
      </c>
      <c r="B43" s="4" t="s">
        <v>630</v>
      </c>
      <c r="C43" s="4" t="s">
        <v>631</v>
      </c>
      <c r="D43" s="4" t="s">
        <v>629</v>
      </c>
      <c r="E43" s="4" t="s">
        <v>629</v>
      </c>
      <c r="F43" s="3">
        <v>211</v>
      </c>
      <c r="G43" s="4" t="s">
        <v>629</v>
      </c>
      <c r="H43" s="4" t="s">
        <v>631</v>
      </c>
      <c r="I43" s="4" t="s">
        <v>629</v>
      </c>
      <c r="J43" s="5" t="str">
        <f t="shared" si="0"/>
        <v/>
      </c>
      <c r="K43" s="5" t="str">
        <f t="shared" si="1"/>
        <v/>
      </c>
      <c r="L43" s="5" t="str">
        <f t="shared" si="2"/>
        <v/>
      </c>
      <c r="M43" s="5" t="str">
        <f t="shared" si="3"/>
        <v/>
      </c>
    </row>
    <row r="44" spans="1:13" x14ac:dyDescent="0.3">
      <c r="A44" s="3">
        <v>152</v>
      </c>
      <c r="B44" s="4" t="s">
        <v>132</v>
      </c>
      <c r="C44" s="4" t="s">
        <v>133</v>
      </c>
      <c r="D44" s="4" t="s">
        <v>131</v>
      </c>
      <c r="E44" s="4" t="s">
        <v>131</v>
      </c>
      <c r="F44" s="3">
        <v>40</v>
      </c>
      <c r="G44" s="4" t="s">
        <v>131</v>
      </c>
      <c r="H44" s="4" t="s">
        <v>133</v>
      </c>
      <c r="I44" s="4" t="s">
        <v>131</v>
      </c>
      <c r="J44" s="5" t="str">
        <f t="shared" si="0"/>
        <v/>
      </c>
      <c r="K44" s="5" t="str">
        <f t="shared" si="1"/>
        <v/>
      </c>
      <c r="L44" s="5" t="str">
        <f t="shared" si="2"/>
        <v/>
      </c>
      <c r="M44" s="5" t="str">
        <f t="shared" si="3"/>
        <v/>
      </c>
    </row>
    <row r="45" spans="1:13" x14ac:dyDescent="0.3">
      <c r="A45" s="3">
        <v>156</v>
      </c>
      <c r="B45" s="4" t="s">
        <v>135</v>
      </c>
      <c r="C45" s="4" t="s">
        <v>136</v>
      </c>
      <c r="D45" s="4" t="s">
        <v>134</v>
      </c>
      <c r="E45" s="4" t="s">
        <v>134</v>
      </c>
      <c r="F45" s="3">
        <v>41</v>
      </c>
      <c r="G45" s="4" t="s">
        <v>742</v>
      </c>
      <c r="H45" s="4" t="s">
        <v>136</v>
      </c>
      <c r="I45" s="4" t="s">
        <v>134</v>
      </c>
      <c r="J45" s="5" t="str">
        <f t="shared" si="0"/>
        <v>Err</v>
      </c>
      <c r="K45" s="5" t="str">
        <f t="shared" si="1"/>
        <v>E12</v>
      </c>
      <c r="L45" s="5" t="str">
        <f t="shared" si="2"/>
        <v/>
      </c>
      <c r="M45" s="5" t="str">
        <f t="shared" si="3"/>
        <v>E23</v>
      </c>
    </row>
    <row r="46" spans="1:13" x14ac:dyDescent="0.3">
      <c r="A46" s="3">
        <v>384</v>
      </c>
      <c r="B46" s="4" t="s">
        <v>168</v>
      </c>
      <c r="C46" s="4" t="s">
        <v>169</v>
      </c>
      <c r="D46" s="4" t="s">
        <v>867</v>
      </c>
      <c r="E46" s="4" t="s">
        <v>1506</v>
      </c>
      <c r="F46" s="3">
        <v>107</v>
      </c>
      <c r="G46" s="4" t="s">
        <v>772</v>
      </c>
      <c r="H46" s="4" t="s">
        <v>169</v>
      </c>
      <c r="I46" s="4" t="s">
        <v>772</v>
      </c>
      <c r="J46" s="5" t="str">
        <f t="shared" si="0"/>
        <v>Err</v>
      </c>
      <c r="K46" s="5" t="str">
        <f t="shared" si="1"/>
        <v>E12</v>
      </c>
      <c r="L46" s="5" t="str">
        <f t="shared" si="2"/>
        <v>E13</v>
      </c>
      <c r="M46" s="5" t="str">
        <f t="shared" si="3"/>
        <v/>
      </c>
    </row>
    <row r="47" spans="1:13" x14ac:dyDescent="0.3">
      <c r="A47" s="3">
        <v>120</v>
      </c>
      <c r="B47" s="4" t="s">
        <v>114</v>
      </c>
      <c r="C47" s="4" t="s">
        <v>115</v>
      </c>
      <c r="D47" s="4" t="s">
        <v>113</v>
      </c>
      <c r="E47" s="4" t="s">
        <v>113</v>
      </c>
      <c r="F47" s="3">
        <v>32</v>
      </c>
      <c r="G47" s="4" t="s">
        <v>113</v>
      </c>
      <c r="H47" s="4" t="s">
        <v>115</v>
      </c>
      <c r="I47" s="4" t="s">
        <v>113</v>
      </c>
      <c r="J47" s="5" t="str">
        <f t="shared" si="0"/>
        <v/>
      </c>
      <c r="K47" s="5" t="str">
        <f t="shared" si="1"/>
        <v/>
      </c>
      <c r="L47" s="5" t="str">
        <f t="shared" si="2"/>
        <v/>
      </c>
      <c r="M47" s="5" t="str">
        <f t="shared" si="3"/>
        <v/>
      </c>
    </row>
    <row r="48" spans="1:13" x14ac:dyDescent="0.3">
      <c r="A48" s="3">
        <v>180</v>
      </c>
      <c r="B48" s="4" t="s">
        <v>159</v>
      </c>
      <c r="C48" s="4" t="s">
        <v>160</v>
      </c>
      <c r="D48" s="4" t="s">
        <v>866</v>
      </c>
      <c r="E48" s="4" t="s">
        <v>1507</v>
      </c>
      <c r="F48" s="3">
        <v>250</v>
      </c>
      <c r="G48" s="4" t="s">
        <v>838</v>
      </c>
      <c r="H48" s="4" t="s">
        <v>160</v>
      </c>
      <c r="I48" s="4" t="s">
        <v>839</v>
      </c>
      <c r="J48" s="5" t="str">
        <f t="shared" si="0"/>
        <v>Err</v>
      </c>
      <c r="K48" s="5" t="str">
        <f t="shared" si="1"/>
        <v/>
      </c>
      <c r="L48" s="5" t="str">
        <f t="shared" si="2"/>
        <v>E13</v>
      </c>
      <c r="M48" s="5" t="str">
        <f t="shared" si="3"/>
        <v>E23</v>
      </c>
    </row>
    <row r="49" spans="1:13" x14ac:dyDescent="0.3">
      <c r="A49" s="3">
        <v>178</v>
      </c>
      <c r="B49" s="4" t="s">
        <v>156</v>
      </c>
      <c r="C49" s="4" t="s">
        <v>157</v>
      </c>
      <c r="D49" s="4" t="s">
        <v>865</v>
      </c>
      <c r="E49" s="4" t="s">
        <v>743</v>
      </c>
      <c r="F49" s="3">
        <v>46</v>
      </c>
      <c r="G49" s="4" t="s">
        <v>743</v>
      </c>
      <c r="H49" s="4" t="s">
        <v>157</v>
      </c>
      <c r="I49" s="4" t="s">
        <v>744</v>
      </c>
      <c r="J49" s="5" t="str">
        <f t="shared" si="0"/>
        <v>Err</v>
      </c>
      <c r="K49" s="5" t="str">
        <f t="shared" si="1"/>
        <v>E12</v>
      </c>
      <c r="L49" s="5" t="str">
        <f t="shared" si="2"/>
        <v>E13</v>
      </c>
      <c r="M49" s="5" t="str">
        <f t="shared" si="3"/>
        <v>E23</v>
      </c>
    </row>
    <row r="50" spans="1:13" x14ac:dyDescent="0.3">
      <c r="A50" s="3">
        <v>184</v>
      </c>
      <c r="B50" s="4" t="s">
        <v>162</v>
      </c>
      <c r="C50" s="4" t="s">
        <v>163</v>
      </c>
      <c r="D50" s="4" t="s">
        <v>745</v>
      </c>
      <c r="E50" s="4" t="s">
        <v>1508</v>
      </c>
      <c r="F50" s="3">
        <v>47</v>
      </c>
      <c r="G50" s="4" t="s">
        <v>745</v>
      </c>
      <c r="H50" s="4" t="s">
        <v>163</v>
      </c>
      <c r="I50" s="4" t="s">
        <v>745</v>
      </c>
      <c r="J50" s="5" t="str">
        <f t="shared" si="0"/>
        <v/>
      </c>
      <c r="K50" s="5" t="str">
        <f t="shared" si="1"/>
        <v/>
      </c>
      <c r="L50" s="5" t="str">
        <f t="shared" si="2"/>
        <v/>
      </c>
      <c r="M50" s="5" t="str">
        <f t="shared" si="3"/>
        <v/>
      </c>
    </row>
    <row r="51" spans="1:13" x14ac:dyDescent="0.3">
      <c r="A51" s="3">
        <v>170</v>
      </c>
      <c r="B51" s="4" t="s">
        <v>150</v>
      </c>
      <c r="C51" s="4" t="s">
        <v>151</v>
      </c>
      <c r="D51" s="4" t="s">
        <v>149</v>
      </c>
      <c r="E51" s="4" t="s">
        <v>149</v>
      </c>
      <c r="F51" s="3">
        <v>44</v>
      </c>
      <c r="G51" s="4" t="s">
        <v>149</v>
      </c>
      <c r="H51" s="4" t="s">
        <v>151</v>
      </c>
      <c r="I51" s="4" t="s">
        <v>149</v>
      </c>
      <c r="J51" s="5" t="str">
        <f t="shared" si="0"/>
        <v/>
      </c>
      <c r="K51" s="5" t="str">
        <f t="shared" si="1"/>
        <v/>
      </c>
      <c r="L51" s="5" t="str">
        <f t="shared" si="2"/>
        <v/>
      </c>
      <c r="M51" s="5" t="str">
        <f t="shared" si="3"/>
        <v/>
      </c>
    </row>
    <row r="52" spans="1:13" x14ac:dyDescent="0.3">
      <c r="A52" s="3">
        <v>174</v>
      </c>
      <c r="B52" s="4" t="s">
        <v>153</v>
      </c>
      <c r="C52" s="4" t="s">
        <v>154</v>
      </c>
      <c r="D52" s="4" t="s">
        <v>152</v>
      </c>
      <c r="E52" s="4" t="s">
        <v>152</v>
      </c>
      <c r="F52" s="3">
        <v>45</v>
      </c>
      <c r="G52" s="4" t="s">
        <v>152</v>
      </c>
      <c r="H52" s="4" t="s">
        <v>154</v>
      </c>
      <c r="I52" s="4" t="s">
        <v>152</v>
      </c>
      <c r="J52" s="5" t="str">
        <f t="shared" si="0"/>
        <v/>
      </c>
      <c r="K52" s="5" t="str">
        <f t="shared" si="1"/>
        <v/>
      </c>
      <c r="L52" s="5" t="str">
        <f t="shared" si="2"/>
        <v/>
      </c>
      <c r="M52" s="5" t="str">
        <f t="shared" si="3"/>
        <v/>
      </c>
    </row>
    <row r="53" spans="1:13" x14ac:dyDescent="0.3">
      <c r="A53" s="3">
        <v>132</v>
      </c>
      <c r="B53" s="4" t="s">
        <v>120</v>
      </c>
      <c r="C53" s="4" t="s">
        <v>121</v>
      </c>
      <c r="D53" s="4" t="s">
        <v>119</v>
      </c>
      <c r="E53" s="4" t="s">
        <v>738</v>
      </c>
      <c r="F53" s="3">
        <v>35</v>
      </c>
      <c r="G53" s="4" t="s">
        <v>738</v>
      </c>
      <c r="H53" s="4" t="s">
        <v>121</v>
      </c>
      <c r="I53" s="4" t="s">
        <v>738</v>
      </c>
      <c r="J53" s="5" t="str">
        <f t="shared" si="0"/>
        <v>Err</v>
      </c>
      <c r="K53" s="5" t="str">
        <f t="shared" si="1"/>
        <v>E12</v>
      </c>
      <c r="L53" s="5" t="str">
        <f t="shared" si="2"/>
        <v>E13</v>
      </c>
      <c r="M53" s="5" t="str">
        <f t="shared" si="3"/>
        <v/>
      </c>
    </row>
    <row r="54" spans="1:13" x14ac:dyDescent="0.3">
      <c r="A54" s="3">
        <v>188</v>
      </c>
      <c r="B54" s="4" t="s">
        <v>165</v>
      </c>
      <c r="C54" s="4" t="s">
        <v>166</v>
      </c>
      <c r="D54" s="4" t="s">
        <v>164</v>
      </c>
      <c r="E54" s="4" t="s">
        <v>164</v>
      </c>
      <c r="F54" s="3">
        <v>48</v>
      </c>
      <c r="G54" s="4" t="s">
        <v>164</v>
      </c>
      <c r="H54" s="4" t="s">
        <v>166</v>
      </c>
      <c r="I54" s="4" t="s">
        <v>164</v>
      </c>
      <c r="J54" s="5" t="str">
        <f t="shared" si="0"/>
        <v/>
      </c>
      <c r="K54" s="5" t="str">
        <f t="shared" si="1"/>
        <v/>
      </c>
      <c r="L54" s="5" t="str">
        <f t="shared" si="2"/>
        <v/>
      </c>
      <c r="M54" s="5" t="str">
        <f t="shared" si="3"/>
        <v/>
      </c>
    </row>
    <row r="55" spans="1:13" x14ac:dyDescent="0.3">
      <c r="A55" s="3">
        <v>192</v>
      </c>
      <c r="B55" s="4" t="s">
        <v>174</v>
      </c>
      <c r="C55" s="4" t="s">
        <v>175</v>
      </c>
      <c r="D55" s="4" t="s">
        <v>173</v>
      </c>
      <c r="E55" s="4" t="s">
        <v>173</v>
      </c>
      <c r="F55" s="3">
        <v>49</v>
      </c>
      <c r="G55" s="4" t="s">
        <v>173</v>
      </c>
      <c r="H55" s="4" t="s">
        <v>175</v>
      </c>
      <c r="I55" s="4" t="s">
        <v>173</v>
      </c>
      <c r="J55" s="5" t="str">
        <f t="shared" si="0"/>
        <v/>
      </c>
      <c r="K55" s="5" t="str">
        <f t="shared" si="1"/>
        <v/>
      </c>
      <c r="L55" s="5" t="str">
        <f t="shared" si="2"/>
        <v/>
      </c>
      <c r="M55" s="5" t="str">
        <f t="shared" si="3"/>
        <v/>
      </c>
    </row>
    <row r="56" spans="1:13" x14ac:dyDescent="0.3">
      <c r="A56" s="3">
        <v>531</v>
      </c>
      <c r="B56" s="4" t="s">
        <v>1080</v>
      </c>
      <c r="C56" s="4" t="s">
        <v>843</v>
      </c>
      <c r="D56" s="4" t="s">
        <v>1464</v>
      </c>
      <c r="E56" s="4" t="s">
        <v>1464</v>
      </c>
      <c r="J56" s="5" t="str">
        <f t="shared" si="0"/>
        <v>Err</v>
      </c>
      <c r="K56" s="5" t="str">
        <f t="shared" si="1"/>
        <v>E12</v>
      </c>
      <c r="L56" s="5" t="str">
        <f t="shared" si="2"/>
        <v>E13</v>
      </c>
      <c r="M56" s="5" t="str">
        <f t="shared" si="3"/>
        <v/>
      </c>
    </row>
    <row r="57" spans="1:13" x14ac:dyDescent="0.3">
      <c r="A57" s="3">
        <v>162</v>
      </c>
      <c r="B57" s="4" t="s">
        <v>144</v>
      </c>
      <c r="C57" s="4" t="s">
        <v>145</v>
      </c>
      <c r="D57" s="4" t="s">
        <v>851</v>
      </c>
      <c r="E57" s="4" t="s">
        <v>1509</v>
      </c>
      <c r="J57" s="5" t="str">
        <f t="shared" si="0"/>
        <v>Err</v>
      </c>
      <c r="K57" s="5" t="str">
        <f t="shared" si="1"/>
        <v>E12</v>
      </c>
      <c r="L57" s="5" t="str">
        <f t="shared" si="2"/>
        <v>E13</v>
      </c>
      <c r="M57" s="5" t="str">
        <f t="shared" si="3"/>
        <v/>
      </c>
    </row>
    <row r="58" spans="1:13" x14ac:dyDescent="0.3">
      <c r="A58" s="3">
        <v>136</v>
      </c>
      <c r="B58" s="4" t="s">
        <v>123</v>
      </c>
      <c r="C58" s="4" t="s">
        <v>124</v>
      </c>
      <c r="D58" s="4" t="s">
        <v>122</v>
      </c>
      <c r="E58" s="4" t="s">
        <v>1510</v>
      </c>
      <c r="F58" s="3">
        <v>36</v>
      </c>
      <c r="G58" s="4" t="s">
        <v>739</v>
      </c>
      <c r="H58" s="4" t="s">
        <v>124</v>
      </c>
      <c r="I58" s="4" t="s">
        <v>740</v>
      </c>
      <c r="J58" s="5" t="str">
        <f t="shared" si="0"/>
        <v>Err</v>
      </c>
      <c r="K58" s="5" t="str">
        <f t="shared" si="1"/>
        <v>E12</v>
      </c>
      <c r="L58" s="5" t="str">
        <f t="shared" si="2"/>
        <v>E13</v>
      </c>
      <c r="M58" s="5" t="str">
        <f t="shared" si="3"/>
        <v>E23</v>
      </c>
    </row>
    <row r="59" spans="1:13" x14ac:dyDescent="0.3">
      <c r="A59" s="3">
        <v>196</v>
      </c>
      <c r="B59" s="4" t="s">
        <v>177</v>
      </c>
      <c r="C59" s="4" t="s">
        <v>178</v>
      </c>
      <c r="D59" s="4" t="s">
        <v>176</v>
      </c>
      <c r="E59" s="4" t="s">
        <v>176</v>
      </c>
      <c r="F59" s="3">
        <v>50</v>
      </c>
      <c r="G59" s="4" t="s">
        <v>176</v>
      </c>
      <c r="H59" s="4" t="s">
        <v>178</v>
      </c>
      <c r="I59" s="4" t="s">
        <v>176</v>
      </c>
      <c r="J59" s="5" t="str">
        <f t="shared" si="0"/>
        <v/>
      </c>
      <c r="K59" s="5" t="str">
        <f t="shared" si="1"/>
        <v/>
      </c>
      <c r="L59" s="5" t="str">
        <f t="shared" si="2"/>
        <v/>
      </c>
      <c r="M59" s="5" t="str">
        <f t="shared" si="3"/>
        <v/>
      </c>
    </row>
    <row r="60" spans="1:13" x14ac:dyDescent="0.3">
      <c r="A60" s="3">
        <v>203</v>
      </c>
      <c r="B60" s="4" t="s">
        <v>179</v>
      </c>
      <c r="C60" s="4" t="s">
        <v>180</v>
      </c>
      <c r="D60" s="4" t="s">
        <v>868</v>
      </c>
      <c r="E60" s="4" t="s">
        <v>1492</v>
      </c>
      <c r="F60" s="3">
        <v>167</v>
      </c>
      <c r="G60" s="4" t="s">
        <v>797</v>
      </c>
      <c r="H60" s="4" t="s">
        <v>180</v>
      </c>
      <c r="I60" s="4" t="s">
        <v>798</v>
      </c>
      <c r="J60" s="5" t="str">
        <f t="shared" si="0"/>
        <v>Err</v>
      </c>
      <c r="K60" s="5" t="str">
        <f t="shared" si="1"/>
        <v>E12</v>
      </c>
      <c r="L60" s="5" t="str">
        <f t="shared" si="2"/>
        <v/>
      </c>
      <c r="M60" s="5" t="str">
        <f t="shared" si="3"/>
        <v>E23</v>
      </c>
    </row>
    <row r="61" spans="1:13" x14ac:dyDescent="0.3">
      <c r="A61" s="3">
        <v>276</v>
      </c>
      <c r="B61" s="4" t="s">
        <v>247</v>
      </c>
      <c r="C61" s="4" t="s">
        <v>248</v>
      </c>
      <c r="D61" s="4" t="s">
        <v>246</v>
      </c>
      <c r="E61" s="4" t="s">
        <v>246</v>
      </c>
      <c r="F61" s="3">
        <v>79</v>
      </c>
      <c r="G61" s="4" t="s">
        <v>246</v>
      </c>
      <c r="H61" s="4" t="s">
        <v>248</v>
      </c>
      <c r="I61" s="4" t="s">
        <v>246</v>
      </c>
      <c r="J61" s="5" t="str">
        <f t="shared" si="0"/>
        <v/>
      </c>
      <c r="K61" s="5" t="str">
        <f t="shared" si="1"/>
        <v/>
      </c>
      <c r="L61" s="5" t="str">
        <f t="shared" si="2"/>
        <v/>
      </c>
      <c r="M61" s="5" t="str">
        <f t="shared" si="3"/>
        <v/>
      </c>
    </row>
    <row r="62" spans="1:13" x14ac:dyDescent="0.3">
      <c r="A62" s="3">
        <v>262</v>
      </c>
      <c r="B62" s="4" t="s">
        <v>185</v>
      </c>
      <c r="C62" s="4" t="s">
        <v>186</v>
      </c>
      <c r="D62" s="4" t="s">
        <v>184</v>
      </c>
      <c r="E62" s="4" t="s">
        <v>184</v>
      </c>
      <c r="F62" s="3">
        <v>72</v>
      </c>
      <c r="G62" s="4" t="s">
        <v>184</v>
      </c>
      <c r="H62" s="4" t="s">
        <v>186</v>
      </c>
      <c r="I62" s="4" t="s">
        <v>184</v>
      </c>
      <c r="J62" s="5" t="str">
        <f t="shared" si="0"/>
        <v/>
      </c>
      <c r="K62" s="5" t="str">
        <f t="shared" si="1"/>
        <v/>
      </c>
      <c r="L62" s="5" t="str">
        <f t="shared" si="2"/>
        <v/>
      </c>
      <c r="M62" s="5" t="str">
        <f t="shared" si="3"/>
        <v/>
      </c>
    </row>
    <row r="63" spans="1:13" x14ac:dyDescent="0.3">
      <c r="A63" s="3">
        <v>212</v>
      </c>
      <c r="B63" s="4" t="s">
        <v>188</v>
      </c>
      <c r="C63" s="4" t="s">
        <v>189</v>
      </c>
      <c r="D63" s="4" t="s">
        <v>187</v>
      </c>
      <c r="E63" s="4" t="s">
        <v>187</v>
      </c>
      <c r="F63" s="3">
        <v>55</v>
      </c>
      <c r="G63" s="4" t="s">
        <v>187</v>
      </c>
      <c r="H63" s="4" t="s">
        <v>189</v>
      </c>
      <c r="I63" s="4" t="s">
        <v>187</v>
      </c>
      <c r="J63" s="5" t="str">
        <f t="shared" si="0"/>
        <v/>
      </c>
      <c r="K63" s="5" t="str">
        <f t="shared" si="1"/>
        <v/>
      </c>
      <c r="L63" s="5" t="str">
        <f t="shared" si="2"/>
        <v/>
      </c>
      <c r="M63" s="5" t="str">
        <f t="shared" si="3"/>
        <v/>
      </c>
    </row>
    <row r="64" spans="1:13" x14ac:dyDescent="0.3">
      <c r="A64" s="3">
        <v>208</v>
      </c>
      <c r="B64" s="4" t="s">
        <v>182</v>
      </c>
      <c r="C64" s="4" t="s">
        <v>183</v>
      </c>
      <c r="D64" s="4" t="s">
        <v>181</v>
      </c>
      <c r="E64" s="4" t="s">
        <v>181</v>
      </c>
      <c r="F64" s="3">
        <v>54</v>
      </c>
      <c r="G64" s="4" t="s">
        <v>181</v>
      </c>
      <c r="H64" s="4" t="s">
        <v>183</v>
      </c>
      <c r="I64" s="4" t="s">
        <v>181</v>
      </c>
      <c r="J64" s="5" t="str">
        <f t="shared" si="0"/>
        <v/>
      </c>
      <c r="K64" s="5" t="str">
        <f t="shared" si="1"/>
        <v/>
      </c>
      <c r="L64" s="5" t="str">
        <f t="shared" si="2"/>
        <v/>
      </c>
      <c r="M64" s="5" t="str">
        <f t="shared" si="3"/>
        <v/>
      </c>
    </row>
    <row r="65" spans="1:13" x14ac:dyDescent="0.3">
      <c r="A65" s="3">
        <v>214</v>
      </c>
      <c r="B65" s="4" t="s">
        <v>191</v>
      </c>
      <c r="C65" s="4" t="s">
        <v>192</v>
      </c>
      <c r="D65" s="4" t="s">
        <v>869</v>
      </c>
      <c r="E65" s="4" t="s">
        <v>1511</v>
      </c>
      <c r="F65" s="3">
        <v>56</v>
      </c>
      <c r="G65" s="4" t="s">
        <v>748</v>
      </c>
      <c r="H65" s="4" t="s">
        <v>192</v>
      </c>
      <c r="I65" s="4" t="s">
        <v>748</v>
      </c>
      <c r="J65" s="5" t="str">
        <f t="shared" si="0"/>
        <v/>
      </c>
      <c r="K65" s="5" t="str">
        <f t="shared" si="1"/>
        <v/>
      </c>
      <c r="L65" s="5" t="str">
        <f t="shared" si="2"/>
        <v/>
      </c>
      <c r="M65" s="5" t="str">
        <f t="shared" si="3"/>
        <v/>
      </c>
    </row>
    <row r="66" spans="1:13" x14ac:dyDescent="0.3">
      <c r="A66" s="3">
        <v>12</v>
      </c>
      <c r="B66" s="4" t="s">
        <v>10</v>
      </c>
      <c r="C66" s="4" t="s">
        <v>11</v>
      </c>
      <c r="D66" s="4" t="s">
        <v>732</v>
      </c>
      <c r="E66" s="4" t="s">
        <v>9</v>
      </c>
      <c r="F66" s="3">
        <v>4</v>
      </c>
      <c r="G66" s="4" t="s">
        <v>732</v>
      </c>
      <c r="H66" s="4" t="s">
        <v>11</v>
      </c>
      <c r="I66" s="4" t="s">
        <v>732</v>
      </c>
      <c r="J66" s="5" t="str">
        <f t="shared" si="0"/>
        <v/>
      </c>
      <c r="K66" s="5" t="str">
        <f t="shared" si="1"/>
        <v/>
      </c>
      <c r="L66" s="5" t="str">
        <f t="shared" si="2"/>
        <v/>
      </c>
      <c r="M66" s="5" t="str">
        <f t="shared" si="3"/>
        <v/>
      </c>
    </row>
    <row r="67" spans="1:13" x14ac:dyDescent="0.3">
      <c r="A67" s="3">
        <v>218</v>
      </c>
      <c r="B67" s="4" t="s">
        <v>194</v>
      </c>
      <c r="C67" s="4" t="s">
        <v>195</v>
      </c>
      <c r="D67" s="4" t="s">
        <v>750</v>
      </c>
      <c r="E67" s="4" t="s">
        <v>193</v>
      </c>
      <c r="F67" s="3">
        <v>58</v>
      </c>
      <c r="G67" s="4" t="s">
        <v>750</v>
      </c>
      <c r="H67" s="4" t="s">
        <v>195</v>
      </c>
      <c r="I67" s="4" t="s">
        <v>750</v>
      </c>
      <c r="J67" s="5" t="str">
        <f t="shared" ref="J67:J130" si="4">IF(CONCATENATE(K67,L67,M67)&lt;&gt;"","Err","")</f>
        <v/>
      </c>
      <c r="K67" s="5" t="str">
        <f t="shared" ref="K67:K130" si="5">IF(D67&lt;&gt;G67,"E12","")</f>
        <v/>
      </c>
      <c r="L67" s="5" t="str">
        <f t="shared" ref="L67:L130" si="6">IF(D67&lt;&gt;I67,"E13","")</f>
        <v/>
      </c>
      <c r="M67" s="5" t="str">
        <f t="shared" ref="M67:M130" si="7">IF(G67&lt;&gt;I67,"E23","")</f>
        <v/>
      </c>
    </row>
    <row r="68" spans="1:13" x14ac:dyDescent="0.3">
      <c r="A68" s="3">
        <v>818</v>
      </c>
      <c r="B68" s="4" t="s">
        <v>197</v>
      </c>
      <c r="C68" s="4" t="s">
        <v>198</v>
      </c>
      <c r="D68" s="4" t="s">
        <v>751</v>
      </c>
      <c r="E68" s="4" t="s">
        <v>196</v>
      </c>
      <c r="F68" s="3">
        <v>59</v>
      </c>
      <c r="G68" s="4" t="s">
        <v>751</v>
      </c>
      <c r="H68" s="4" t="s">
        <v>198</v>
      </c>
      <c r="I68" s="4" t="s">
        <v>752</v>
      </c>
      <c r="J68" s="5" t="str">
        <f t="shared" si="4"/>
        <v>Err</v>
      </c>
      <c r="K68" s="5" t="str">
        <f t="shared" si="5"/>
        <v/>
      </c>
      <c r="L68" s="5" t="str">
        <f t="shared" si="6"/>
        <v>E13</v>
      </c>
      <c r="M68" s="5" t="str">
        <f t="shared" si="7"/>
        <v>E23</v>
      </c>
    </row>
    <row r="69" spans="1:13" x14ac:dyDescent="0.3">
      <c r="A69" s="3">
        <v>232</v>
      </c>
      <c r="B69" s="4" t="s">
        <v>206</v>
      </c>
      <c r="C69" s="4" t="s">
        <v>207</v>
      </c>
      <c r="D69" s="4" t="s">
        <v>803</v>
      </c>
      <c r="E69" s="4" t="s">
        <v>205</v>
      </c>
      <c r="F69" s="3">
        <v>178</v>
      </c>
      <c r="G69" s="4" t="s">
        <v>803</v>
      </c>
      <c r="H69" s="4" t="s">
        <v>207</v>
      </c>
      <c r="I69" s="4" t="s">
        <v>803</v>
      </c>
      <c r="J69" s="5" t="str">
        <f t="shared" si="4"/>
        <v/>
      </c>
      <c r="K69" s="5" t="str">
        <f t="shared" si="5"/>
        <v/>
      </c>
      <c r="L69" s="5" t="str">
        <f t="shared" si="6"/>
        <v/>
      </c>
      <c r="M69" s="5" t="str">
        <f t="shared" si="7"/>
        <v/>
      </c>
    </row>
    <row r="70" spans="1:13" x14ac:dyDescent="0.3">
      <c r="A70" s="3">
        <v>732</v>
      </c>
      <c r="B70" s="4" t="s">
        <v>716</v>
      </c>
      <c r="C70" s="4" t="s">
        <v>717</v>
      </c>
      <c r="D70" s="4" t="s">
        <v>894</v>
      </c>
      <c r="E70" s="4" t="s">
        <v>894</v>
      </c>
      <c r="F70" s="3">
        <v>205</v>
      </c>
      <c r="G70" s="4" t="s">
        <v>715</v>
      </c>
      <c r="H70" s="4" t="s">
        <v>717</v>
      </c>
      <c r="J70" s="5" t="str">
        <f t="shared" si="4"/>
        <v>Err</v>
      </c>
      <c r="K70" s="5" t="str">
        <f t="shared" si="5"/>
        <v/>
      </c>
      <c r="L70" s="5" t="str">
        <f t="shared" si="6"/>
        <v>E13</v>
      </c>
      <c r="M70" s="5" t="str">
        <f t="shared" si="7"/>
        <v>E23</v>
      </c>
    </row>
    <row r="71" spans="1:13" x14ac:dyDescent="0.3">
      <c r="A71" s="3">
        <v>724</v>
      </c>
      <c r="B71" s="4" t="s">
        <v>610</v>
      </c>
      <c r="C71" s="4" t="s">
        <v>611</v>
      </c>
      <c r="D71" s="4" t="s">
        <v>609</v>
      </c>
      <c r="E71" s="4" t="s">
        <v>609</v>
      </c>
      <c r="F71" s="3">
        <v>203</v>
      </c>
      <c r="G71" s="4" t="s">
        <v>609</v>
      </c>
      <c r="H71" s="4" t="s">
        <v>611</v>
      </c>
      <c r="I71" s="4" t="s">
        <v>609</v>
      </c>
      <c r="J71" s="5" t="str">
        <f t="shared" si="4"/>
        <v/>
      </c>
      <c r="K71" s="5" t="str">
        <f t="shared" si="5"/>
        <v/>
      </c>
      <c r="L71" s="5" t="str">
        <f t="shared" si="6"/>
        <v/>
      </c>
      <c r="M71" s="5" t="str">
        <f t="shared" si="7"/>
        <v/>
      </c>
    </row>
    <row r="72" spans="1:13" x14ac:dyDescent="0.3">
      <c r="A72" s="3">
        <v>233</v>
      </c>
      <c r="B72" s="4" t="s">
        <v>209</v>
      </c>
      <c r="C72" s="4" t="s">
        <v>210</v>
      </c>
      <c r="D72" s="4" t="s">
        <v>208</v>
      </c>
      <c r="E72" s="4" t="s">
        <v>208</v>
      </c>
      <c r="F72" s="3">
        <v>63</v>
      </c>
      <c r="G72" s="4" t="s">
        <v>208</v>
      </c>
      <c r="H72" s="4" t="s">
        <v>210</v>
      </c>
      <c r="I72" s="4" t="s">
        <v>208</v>
      </c>
      <c r="J72" s="5" t="str">
        <f t="shared" si="4"/>
        <v/>
      </c>
      <c r="K72" s="5" t="str">
        <f t="shared" si="5"/>
        <v/>
      </c>
      <c r="L72" s="5" t="str">
        <f t="shared" si="6"/>
        <v/>
      </c>
      <c r="M72" s="5" t="str">
        <f t="shared" si="7"/>
        <v/>
      </c>
    </row>
    <row r="73" spans="1:13" x14ac:dyDescent="0.3">
      <c r="A73" s="3">
        <v>231</v>
      </c>
      <c r="B73" s="4" t="s">
        <v>212</v>
      </c>
      <c r="C73" s="4" t="s">
        <v>213</v>
      </c>
      <c r="D73" s="4" t="s">
        <v>831</v>
      </c>
      <c r="E73" s="4" t="s">
        <v>211</v>
      </c>
      <c r="F73" s="3">
        <v>238</v>
      </c>
      <c r="G73" s="4" t="s">
        <v>831</v>
      </c>
      <c r="H73" s="4" t="s">
        <v>213</v>
      </c>
      <c r="I73" s="4" t="s">
        <v>831</v>
      </c>
      <c r="J73" s="5" t="str">
        <f t="shared" si="4"/>
        <v/>
      </c>
      <c r="K73" s="5" t="str">
        <f t="shared" si="5"/>
        <v/>
      </c>
      <c r="L73" s="5" t="str">
        <f t="shared" si="6"/>
        <v/>
      </c>
      <c r="M73" s="5" t="str">
        <f t="shared" si="7"/>
        <v/>
      </c>
    </row>
    <row r="74" spans="1:13" x14ac:dyDescent="0.3">
      <c r="A74" s="3">
        <v>246</v>
      </c>
      <c r="B74" s="4" t="s">
        <v>223</v>
      </c>
      <c r="C74" s="4" t="s">
        <v>224</v>
      </c>
      <c r="D74" s="4" t="s">
        <v>222</v>
      </c>
      <c r="E74" s="4" t="s">
        <v>222</v>
      </c>
      <c r="F74" s="3">
        <v>67</v>
      </c>
      <c r="G74" s="4" t="s">
        <v>222</v>
      </c>
      <c r="H74" s="4" t="s">
        <v>224</v>
      </c>
      <c r="I74" s="4" t="s">
        <v>222</v>
      </c>
      <c r="J74" s="5" t="str">
        <f t="shared" si="4"/>
        <v/>
      </c>
      <c r="K74" s="5" t="str">
        <f t="shared" si="5"/>
        <v/>
      </c>
      <c r="L74" s="5" t="str">
        <f t="shared" si="6"/>
        <v/>
      </c>
      <c r="M74" s="5" t="str">
        <f t="shared" si="7"/>
        <v/>
      </c>
    </row>
    <row r="75" spans="1:13" x14ac:dyDescent="0.3">
      <c r="A75" s="3">
        <v>242</v>
      </c>
      <c r="B75" s="4" t="s">
        <v>220</v>
      </c>
      <c r="C75" s="4" t="s">
        <v>221</v>
      </c>
      <c r="D75" s="4" t="s">
        <v>219</v>
      </c>
      <c r="E75" s="4" t="s">
        <v>219</v>
      </c>
      <c r="F75" s="3">
        <v>66</v>
      </c>
      <c r="G75" s="4" t="s">
        <v>219</v>
      </c>
      <c r="H75" s="4" t="s">
        <v>221</v>
      </c>
      <c r="I75" s="4" t="s">
        <v>219</v>
      </c>
      <c r="J75" s="5" t="str">
        <f t="shared" si="4"/>
        <v/>
      </c>
      <c r="K75" s="5" t="str">
        <f t="shared" si="5"/>
        <v/>
      </c>
      <c r="L75" s="5" t="str">
        <f t="shared" si="6"/>
        <v/>
      </c>
      <c r="M75" s="5" t="str">
        <f t="shared" si="7"/>
        <v/>
      </c>
    </row>
    <row r="76" spans="1:13" x14ac:dyDescent="0.3">
      <c r="A76" s="3">
        <v>238</v>
      </c>
      <c r="B76" s="4" t="s">
        <v>214</v>
      </c>
      <c r="C76" s="4" t="s">
        <v>215</v>
      </c>
      <c r="D76" s="4" t="s">
        <v>756</v>
      </c>
      <c r="E76" s="4" t="s">
        <v>1512</v>
      </c>
      <c r="F76" s="3">
        <v>65</v>
      </c>
      <c r="G76" s="4" t="s">
        <v>756</v>
      </c>
      <c r="H76" s="4" t="s">
        <v>215</v>
      </c>
      <c r="J76" s="5" t="str">
        <f t="shared" si="4"/>
        <v>Err</v>
      </c>
      <c r="K76" s="5" t="str">
        <f t="shared" si="5"/>
        <v/>
      </c>
      <c r="L76" s="5" t="str">
        <f t="shared" si="6"/>
        <v>E13</v>
      </c>
      <c r="M76" s="5" t="str">
        <f t="shared" si="7"/>
        <v>E23</v>
      </c>
    </row>
    <row r="77" spans="1:13" x14ac:dyDescent="0.3">
      <c r="A77" s="3">
        <v>250</v>
      </c>
      <c r="B77" s="4" t="s">
        <v>226</v>
      </c>
      <c r="C77" s="4" t="s">
        <v>227</v>
      </c>
      <c r="D77" s="4" t="s">
        <v>225</v>
      </c>
      <c r="E77" s="4" t="s">
        <v>225</v>
      </c>
      <c r="F77" s="3">
        <v>68</v>
      </c>
      <c r="G77" s="4" t="s">
        <v>225</v>
      </c>
      <c r="H77" s="4" t="s">
        <v>227</v>
      </c>
      <c r="I77" s="4" t="s">
        <v>225</v>
      </c>
      <c r="J77" s="5" t="str">
        <f t="shared" si="4"/>
        <v/>
      </c>
      <c r="K77" s="5" t="str">
        <f t="shared" si="5"/>
        <v/>
      </c>
      <c r="L77" s="5" t="str">
        <f t="shared" si="6"/>
        <v/>
      </c>
      <c r="M77" s="5" t="str">
        <f t="shared" si="7"/>
        <v/>
      </c>
    </row>
    <row r="78" spans="1:13" x14ac:dyDescent="0.3">
      <c r="A78" s="3">
        <v>234</v>
      </c>
      <c r="B78" s="4" t="s">
        <v>217</v>
      </c>
      <c r="C78" s="4" t="s">
        <v>218</v>
      </c>
      <c r="D78" s="4" t="s">
        <v>755</v>
      </c>
      <c r="E78" s="4" t="s">
        <v>1513</v>
      </c>
      <c r="F78" s="3">
        <v>64</v>
      </c>
      <c r="G78" s="4" t="s">
        <v>755</v>
      </c>
      <c r="H78" s="4" t="s">
        <v>218</v>
      </c>
      <c r="I78" s="4" t="s">
        <v>755</v>
      </c>
      <c r="J78" s="5" t="str">
        <f t="shared" si="4"/>
        <v/>
      </c>
      <c r="K78" s="5" t="str">
        <f t="shared" si="5"/>
        <v/>
      </c>
      <c r="L78" s="5" t="str">
        <f t="shared" si="6"/>
        <v/>
      </c>
      <c r="M78" s="5" t="str">
        <f t="shared" si="7"/>
        <v/>
      </c>
    </row>
    <row r="79" spans="1:13" x14ac:dyDescent="0.3">
      <c r="A79" s="3">
        <v>583</v>
      </c>
      <c r="B79" s="4" t="s">
        <v>423</v>
      </c>
      <c r="C79" s="4" t="s">
        <v>424</v>
      </c>
      <c r="D79" s="4" t="s">
        <v>857</v>
      </c>
      <c r="E79" s="4" t="s">
        <v>1514</v>
      </c>
      <c r="F79" s="3">
        <v>145</v>
      </c>
      <c r="G79" s="4" t="s">
        <v>785</v>
      </c>
      <c r="H79" s="4" t="s">
        <v>424</v>
      </c>
      <c r="I79" s="4" t="s">
        <v>786</v>
      </c>
      <c r="J79" s="5" t="str">
        <f t="shared" si="4"/>
        <v>Err</v>
      </c>
      <c r="K79" s="5" t="str">
        <f t="shared" si="5"/>
        <v>E12</v>
      </c>
      <c r="L79" s="5" t="str">
        <f t="shared" si="6"/>
        <v>E13</v>
      </c>
      <c r="M79" s="5" t="str">
        <f t="shared" si="7"/>
        <v>E23</v>
      </c>
    </row>
    <row r="80" spans="1:13" x14ac:dyDescent="0.3">
      <c r="A80" s="3">
        <v>266</v>
      </c>
      <c r="B80" s="4" t="s">
        <v>238</v>
      </c>
      <c r="C80" s="4" t="s">
        <v>239</v>
      </c>
      <c r="D80" s="4" t="s">
        <v>237</v>
      </c>
      <c r="E80" s="4" t="s">
        <v>237</v>
      </c>
      <c r="F80" s="3">
        <v>74</v>
      </c>
      <c r="G80" s="4" t="s">
        <v>237</v>
      </c>
      <c r="H80" s="4" t="s">
        <v>239</v>
      </c>
      <c r="I80" s="4" t="s">
        <v>237</v>
      </c>
      <c r="J80" s="5" t="str">
        <f t="shared" si="4"/>
        <v/>
      </c>
      <c r="K80" s="5" t="str">
        <f t="shared" si="5"/>
        <v/>
      </c>
      <c r="L80" s="5" t="str">
        <f t="shared" si="6"/>
        <v/>
      </c>
      <c r="M80" s="5" t="str">
        <f t="shared" si="7"/>
        <v/>
      </c>
    </row>
    <row r="81" spans="1:13" x14ac:dyDescent="0.3">
      <c r="A81" s="3">
        <v>826</v>
      </c>
      <c r="B81" s="4" t="s">
        <v>687</v>
      </c>
      <c r="C81" s="4" t="s">
        <v>688</v>
      </c>
      <c r="D81" s="4" t="s">
        <v>686</v>
      </c>
      <c r="E81" s="4" t="s">
        <v>686</v>
      </c>
      <c r="F81" s="3">
        <v>229</v>
      </c>
      <c r="G81" s="4" t="s">
        <v>686</v>
      </c>
      <c r="H81" s="4" t="s">
        <v>688</v>
      </c>
      <c r="I81" s="4" t="s">
        <v>686</v>
      </c>
      <c r="J81" s="5" t="str">
        <f t="shared" si="4"/>
        <v/>
      </c>
      <c r="K81" s="5" t="str">
        <f t="shared" si="5"/>
        <v/>
      </c>
      <c r="L81" s="5" t="str">
        <f t="shared" si="6"/>
        <v/>
      </c>
      <c r="M81" s="5" t="str">
        <f t="shared" si="7"/>
        <v/>
      </c>
    </row>
    <row r="82" spans="1:13" x14ac:dyDescent="0.3">
      <c r="A82" s="3">
        <v>268</v>
      </c>
      <c r="B82" s="4" t="s">
        <v>244</v>
      </c>
      <c r="C82" s="4" t="s">
        <v>245</v>
      </c>
      <c r="D82" s="4" t="s">
        <v>759</v>
      </c>
      <c r="E82" s="4" t="s">
        <v>243</v>
      </c>
      <c r="F82" s="3">
        <v>73</v>
      </c>
      <c r="G82" s="4" t="s">
        <v>759</v>
      </c>
      <c r="H82" s="4" t="s">
        <v>245</v>
      </c>
      <c r="I82" s="4" t="s">
        <v>759</v>
      </c>
      <c r="J82" s="5" t="str">
        <f t="shared" si="4"/>
        <v/>
      </c>
      <c r="K82" s="5" t="str">
        <f t="shared" si="5"/>
        <v/>
      </c>
      <c r="L82" s="5" t="str">
        <f t="shared" si="6"/>
        <v/>
      </c>
      <c r="M82" s="5" t="str">
        <f t="shared" si="7"/>
        <v/>
      </c>
    </row>
    <row r="83" spans="1:13" x14ac:dyDescent="0.3">
      <c r="A83" s="3">
        <v>831</v>
      </c>
      <c r="B83" s="4" t="s">
        <v>274</v>
      </c>
      <c r="C83" s="4" t="s">
        <v>275</v>
      </c>
      <c r="D83" s="4" t="s">
        <v>273</v>
      </c>
      <c r="E83" s="4" t="s">
        <v>273</v>
      </c>
      <c r="J83" s="5" t="str">
        <f t="shared" si="4"/>
        <v>Err</v>
      </c>
      <c r="K83" s="5" t="str">
        <f t="shared" si="5"/>
        <v>E12</v>
      </c>
      <c r="L83" s="5" t="str">
        <f t="shared" si="6"/>
        <v>E13</v>
      </c>
      <c r="M83" s="5" t="str">
        <f t="shared" si="7"/>
        <v/>
      </c>
    </row>
    <row r="84" spans="1:13" x14ac:dyDescent="0.3">
      <c r="A84" s="3">
        <v>288</v>
      </c>
      <c r="B84" s="4" t="s">
        <v>250</v>
      </c>
      <c r="C84" s="4" t="s">
        <v>251</v>
      </c>
      <c r="D84" s="4" t="s">
        <v>249</v>
      </c>
      <c r="E84" s="4" t="s">
        <v>249</v>
      </c>
      <c r="F84" s="3">
        <v>81</v>
      </c>
      <c r="G84" s="4" t="s">
        <v>249</v>
      </c>
      <c r="H84" s="4" t="s">
        <v>251</v>
      </c>
      <c r="I84" s="4" t="s">
        <v>249</v>
      </c>
      <c r="J84" s="5" t="str">
        <f t="shared" si="4"/>
        <v/>
      </c>
      <c r="K84" s="5" t="str">
        <f t="shared" si="5"/>
        <v/>
      </c>
      <c r="L84" s="5" t="str">
        <f t="shared" si="6"/>
        <v/>
      </c>
      <c r="M84" s="5" t="str">
        <f t="shared" si="7"/>
        <v/>
      </c>
    </row>
    <row r="85" spans="1:13" x14ac:dyDescent="0.3">
      <c r="A85" s="3">
        <v>292</v>
      </c>
      <c r="B85" s="4" t="s">
        <v>253</v>
      </c>
      <c r="C85" s="4" t="s">
        <v>254</v>
      </c>
      <c r="D85" s="4" t="s">
        <v>252</v>
      </c>
      <c r="E85" s="4" t="s">
        <v>252</v>
      </c>
      <c r="F85" s="3">
        <v>82</v>
      </c>
      <c r="G85" s="4" t="s">
        <v>252</v>
      </c>
      <c r="H85" s="4" t="s">
        <v>254</v>
      </c>
      <c r="I85" s="4" t="s">
        <v>252</v>
      </c>
      <c r="J85" s="5" t="str">
        <f t="shared" si="4"/>
        <v/>
      </c>
      <c r="K85" s="5" t="str">
        <f t="shared" si="5"/>
        <v/>
      </c>
      <c r="L85" s="5" t="str">
        <f t="shared" si="6"/>
        <v/>
      </c>
      <c r="M85" s="5" t="str">
        <f t="shared" si="7"/>
        <v/>
      </c>
    </row>
    <row r="86" spans="1:13" x14ac:dyDescent="0.3">
      <c r="A86" s="3">
        <v>324</v>
      </c>
      <c r="B86" s="4" t="s">
        <v>277</v>
      </c>
      <c r="C86" s="4" t="s">
        <v>278</v>
      </c>
      <c r="D86" s="4" t="s">
        <v>762</v>
      </c>
      <c r="E86" s="4" t="s">
        <v>276</v>
      </c>
      <c r="F86" s="3">
        <v>90</v>
      </c>
      <c r="G86" s="4" t="s">
        <v>762</v>
      </c>
      <c r="H86" s="4" t="s">
        <v>278</v>
      </c>
      <c r="I86" s="4" t="s">
        <v>762</v>
      </c>
      <c r="J86" s="5" t="str">
        <f t="shared" si="4"/>
        <v/>
      </c>
      <c r="K86" s="5" t="str">
        <f t="shared" si="5"/>
        <v/>
      </c>
      <c r="L86" s="5" t="str">
        <f t="shared" si="6"/>
        <v/>
      </c>
      <c r="M86" s="5" t="str">
        <f t="shared" si="7"/>
        <v/>
      </c>
    </row>
    <row r="87" spans="1:13" x14ac:dyDescent="0.3">
      <c r="A87" s="3">
        <v>312</v>
      </c>
      <c r="B87" s="4" t="s">
        <v>265</v>
      </c>
      <c r="C87" s="4" t="s">
        <v>266</v>
      </c>
      <c r="D87" s="4" t="s">
        <v>264</v>
      </c>
      <c r="E87" s="4" t="s">
        <v>264</v>
      </c>
      <c r="F87" s="3">
        <v>87</v>
      </c>
      <c r="G87" s="4" t="s">
        <v>264</v>
      </c>
      <c r="H87" s="4" t="s">
        <v>266</v>
      </c>
      <c r="J87" s="5" t="str">
        <f t="shared" si="4"/>
        <v>Err</v>
      </c>
      <c r="K87" s="5" t="str">
        <f t="shared" si="5"/>
        <v/>
      </c>
      <c r="L87" s="5" t="str">
        <f t="shared" si="6"/>
        <v>E13</v>
      </c>
      <c r="M87" s="5" t="str">
        <f t="shared" si="7"/>
        <v>E23</v>
      </c>
    </row>
    <row r="88" spans="1:13" x14ac:dyDescent="0.3">
      <c r="A88" s="3">
        <v>270</v>
      </c>
      <c r="B88" s="4" t="s">
        <v>241</v>
      </c>
      <c r="C88" s="4" t="s">
        <v>242</v>
      </c>
      <c r="D88" s="4" t="s">
        <v>240</v>
      </c>
      <c r="E88" s="4" t="s">
        <v>240</v>
      </c>
      <c r="F88" s="3">
        <v>75</v>
      </c>
      <c r="G88" s="4" t="s">
        <v>240</v>
      </c>
      <c r="H88" s="4" t="s">
        <v>242</v>
      </c>
      <c r="I88" s="4" t="s">
        <v>240</v>
      </c>
      <c r="J88" s="5" t="str">
        <f t="shared" si="4"/>
        <v/>
      </c>
      <c r="K88" s="5" t="str">
        <f t="shared" si="5"/>
        <v/>
      </c>
      <c r="L88" s="5" t="str">
        <f t="shared" si="6"/>
        <v/>
      </c>
      <c r="M88" s="5" t="str">
        <f t="shared" si="7"/>
        <v/>
      </c>
    </row>
    <row r="89" spans="1:13" x14ac:dyDescent="0.3">
      <c r="A89" s="3">
        <v>624</v>
      </c>
      <c r="B89" s="4" t="s">
        <v>280</v>
      </c>
      <c r="C89" s="4" t="s">
        <v>281</v>
      </c>
      <c r="D89" s="4" t="s">
        <v>801</v>
      </c>
      <c r="E89" s="4" t="s">
        <v>279</v>
      </c>
      <c r="F89" s="3">
        <v>175</v>
      </c>
      <c r="G89" s="4" t="s">
        <v>801</v>
      </c>
      <c r="H89" s="4" t="s">
        <v>281</v>
      </c>
      <c r="I89" s="4" t="s">
        <v>801</v>
      </c>
      <c r="J89" s="5" t="str">
        <f t="shared" si="4"/>
        <v/>
      </c>
      <c r="K89" s="5" t="str">
        <f t="shared" si="5"/>
        <v/>
      </c>
      <c r="L89" s="5" t="str">
        <f t="shared" si="6"/>
        <v/>
      </c>
      <c r="M89" s="5" t="str">
        <f t="shared" si="7"/>
        <v/>
      </c>
    </row>
    <row r="90" spans="1:13" x14ac:dyDescent="0.3">
      <c r="A90" s="3">
        <v>226</v>
      </c>
      <c r="B90" s="4" t="s">
        <v>203</v>
      </c>
      <c r="C90" s="4" t="s">
        <v>204</v>
      </c>
      <c r="D90" s="4" t="s">
        <v>870</v>
      </c>
      <c r="E90" s="4" t="s">
        <v>1515</v>
      </c>
      <c r="F90" s="3">
        <v>61</v>
      </c>
      <c r="G90" s="4" t="s">
        <v>754</v>
      </c>
      <c r="H90" s="4" t="s">
        <v>204</v>
      </c>
      <c r="I90" s="4" t="s">
        <v>754</v>
      </c>
      <c r="J90" s="5" t="str">
        <f t="shared" si="4"/>
        <v/>
      </c>
      <c r="K90" s="5" t="str">
        <f t="shared" si="5"/>
        <v/>
      </c>
      <c r="L90" s="5" t="str">
        <f t="shared" si="6"/>
        <v/>
      </c>
      <c r="M90" s="5" t="str">
        <f t="shared" si="7"/>
        <v/>
      </c>
    </row>
    <row r="91" spans="1:13" x14ac:dyDescent="0.3">
      <c r="A91" s="3">
        <v>300</v>
      </c>
      <c r="B91" s="4" t="s">
        <v>256</v>
      </c>
      <c r="C91" s="4" t="s">
        <v>257</v>
      </c>
      <c r="D91" s="4" t="s">
        <v>761</v>
      </c>
      <c r="E91" s="4" t="s">
        <v>255</v>
      </c>
      <c r="F91" s="3">
        <v>84</v>
      </c>
      <c r="G91" s="4" t="s">
        <v>761</v>
      </c>
      <c r="H91" s="4" t="s">
        <v>257</v>
      </c>
      <c r="I91" s="4" t="s">
        <v>761</v>
      </c>
      <c r="J91" s="5" t="str">
        <f t="shared" si="4"/>
        <v/>
      </c>
      <c r="K91" s="5" t="str">
        <f t="shared" si="5"/>
        <v/>
      </c>
      <c r="L91" s="5" t="str">
        <f t="shared" si="6"/>
        <v/>
      </c>
      <c r="M91" s="5" t="str">
        <f t="shared" si="7"/>
        <v/>
      </c>
    </row>
    <row r="92" spans="1:13" x14ac:dyDescent="0.3">
      <c r="A92" s="3">
        <v>308</v>
      </c>
      <c r="B92" s="4" t="s">
        <v>262</v>
      </c>
      <c r="C92" s="4" t="s">
        <v>263</v>
      </c>
      <c r="D92" s="4" t="s">
        <v>261</v>
      </c>
      <c r="E92" s="4" t="s">
        <v>261</v>
      </c>
      <c r="F92" s="3">
        <v>86</v>
      </c>
      <c r="G92" s="4" t="s">
        <v>261</v>
      </c>
      <c r="H92" s="4" t="s">
        <v>263</v>
      </c>
      <c r="I92" s="4" t="s">
        <v>261</v>
      </c>
      <c r="J92" s="5" t="str">
        <f t="shared" si="4"/>
        <v/>
      </c>
      <c r="K92" s="5" t="str">
        <f t="shared" si="5"/>
        <v/>
      </c>
      <c r="L92" s="5" t="str">
        <f t="shared" si="6"/>
        <v/>
      </c>
      <c r="M92" s="5" t="str">
        <f t="shared" si="7"/>
        <v/>
      </c>
    </row>
    <row r="93" spans="1:13" x14ac:dyDescent="0.3">
      <c r="A93" s="3">
        <v>304</v>
      </c>
      <c r="B93" s="4" t="s">
        <v>259</v>
      </c>
      <c r="C93" s="4" t="s">
        <v>260</v>
      </c>
      <c r="D93" s="4" t="s">
        <v>258</v>
      </c>
      <c r="E93" s="4" t="s">
        <v>258</v>
      </c>
      <c r="F93" s="3">
        <v>85</v>
      </c>
      <c r="G93" s="4" t="s">
        <v>258</v>
      </c>
      <c r="H93" s="4" t="s">
        <v>260</v>
      </c>
      <c r="I93" s="4" t="s">
        <v>258</v>
      </c>
      <c r="J93" s="5" t="str">
        <f t="shared" si="4"/>
        <v/>
      </c>
      <c r="K93" s="5" t="str">
        <f t="shared" si="5"/>
        <v/>
      </c>
      <c r="L93" s="5" t="str">
        <f t="shared" si="6"/>
        <v/>
      </c>
      <c r="M93" s="5" t="str">
        <f t="shared" si="7"/>
        <v/>
      </c>
    </row>
    <row r="94" spans="1:13" x14ac:dyDescent="0.3">
      <c r="A94" s="3">
        <v>320</v>
      </c>
      <c r="B94" s="4" t="s">
        <v>271</v>
      </c>
      <c r="C94" s="4" t="s">
        <v>272</v>
      </c>
      <c r="D94" s="4" t="s">
        <v>270</v>
      </c>
      <c r="E94" s="4" t="s">
        <v>270</v>
      </c>
      <c r="F94" s="3">
        <v>89</v>
      </c>
      <c r="G94" s="4" t="s">
        <v>270</v>
      </c>
      <c r="H94" s="4" t="s">
        <v>272</v>
      </c>
      <c r="I94" s="4" t="s">
        <v>270</v>
      </c>
      <c r="J94" s="5" t="str">
        <f t="shared" si="4"/>
        <v/>
      </c>
      <c r="K94" s="5" t="str">
        <f t="shared" si="5"/>
        <v/>
      </c>
      <c r="L94" s="5" t="str">
        <f t="shared" si="6"/>
        <v/>
      </c>
      <c r="M94" s="5" t="str">
        <f t="shared" si="7"/>
        <v/>
      </c>
    </row>
    <row r="95" spans="1:13" x14ac:dyDescent="0.3">
      <c r="A95" s="3">
        <v>254</v>
      </c>
      <c r="B95" s="4" t="s">
        <v>229</v>
      </c>
      <c r="C95" s="4" t="s">
        <v>230</v>
      </c>
      <c r="D95" s="4" t="s">
        <v>871</v>
      </c>
      <c r="E95" s="4" t="s">
        <v>871</v>
      </c>
      <c r="F95" s="3">
        <v>69</v>
      </c>
      <c r="G95" s="4" t="s">
        <v>228</v>
      </c>
      <c r="H95" s="4" t="s">
        <v>230</v>
      </c>
      <c r="J95" s="5" t="str">
        <f t="shared" si="4"/>
        <v>Err</v>
      </c>
      <c r="K95" s="5" t="str">
        <f t="shared" si="5"/>
        <v/>
      </c>
      <c r="L95" s="5" t="str">
        <f t="shared" si="6"/>
        <v>E13</v>
      </c>
      <c r="M95" s="5" t="str">
        <f t="shared" si="7"/>
        <v>E23</v>
      </c>
    </row>
    <row r="96" spans="1:13" x14ac:dyDescent="0.3">
      <c r="A96" s="3">
        <v>316</v>
      </c>
      <c r="B96" s="4" t="s">
        <v>268</v>
      </c>
      <c r="C96" s="4" t="s">
        <v>269</v>
      </c>
      <c r="D96" s="4" t="s">
        <v>267</v>
      </c>
      <c r="E96" s="4" t="s">
        <v>267</v>
      </c>
      <c r="F96" s="3">
        <v>88</v>
      </c>
      <c r="G96" s="4" t="s">
        <v>267</v>
      </c>
      <c r="H96" s="4" t="s">
        <v>269</v>
      </c>
      <c r="I96" s="4" t="s">
        <v>267</v>
      </c>
      <c r="J96" s="5" t="str">
        <f t="shared" si="4"/>
        <v/>
      </c>
      <c r="K96" s="5" t="str">
        <f t="shared" si="5"/>
        <v/>
      </c>
      <c r="L96" s="5" t="str">
        <f t="shared" si="6"/>
        <v/>
      </c>
      <c r="M96" s="5" t="str">
        <f t="shared" si="7"/>
        <v/>
      </c>
    </row>
    <row r="97" spans="1:13" x14ac:dyDescent="0.3">
      <c r="A97" s="3">
        <v>328</v>
      </c>
      <c r="B97" s="4" t="s">
        <v>283</v>
      </c>
      <c r="C97" s="4" t="s">
        <v>284</v>
      </c>
      <c r="D97" s="4" t="s">
        <v>282</v>
      </c>
      <c r="E97" s="4" t="s">
        <v>763</v>
      </c>
      <c r="F97" s="3">
        <v>91</v>
      </c>
      <c r="G97" s="4" t="s">
        <v>763</v>
      </c>
      <c r="H97" s="4" t="s">
        <v>284</v>
      </c>
      <c r="I97" s="4" t="s">
        <v>282</v>
      </c>
      <c r="J97" s="5" t="str">
        <f t="shared" si="4"/>
        <v>Err</v>
      </c>
      <c r="K97" s="5" t="str">
        <f t="shared" si="5"/>
        <v>E12</v>
      </c>
      <c r="L97" s="5" t="str">
        <f t="shared" si="6"/>
        <v/>
      </c>
      <c r="M97" s="5" t="str">
        <f t="shared" si="7"/>
        <v>E23</v>
      </c>
    </row>
    <row r="98" spans="1:13" x14ac:dyDescent="0.3">
      <c r="A98" s="3">
        <v>344</v>
      </c>
      <c r="B98" s="4" t="s">
        <v>138</v>
      </c>
      <c r="C98" s="4" t="s">
        <v>139</v>
      </c>
      <c r="D98" s="4" t="s">
        <v>137</v>
      </c>
      <c r="E98" s="4" t="s">
        <v>137</v>
      </c>
      <c r="F98" s="3">
        <v>96</v>
      </c>
      <c r="G98" s="4" t="s">
        <v>765</v>
      </c>
      <c r="H98" s="4" t="s">
        <v>139</v>
      </c>
      <c r="I98" s="4" t="s">
        <v>766</v>
      </c>
      <c r="J98" s="5" t="str">
        <f t="shared" si="4"/>
        <v>Err</v>
      </c>
      <c r="K98" s="5" t="str">
        <f t="shared" si="5"/>
        <v>E12</v>
      </c>
      <c r="L98" s="5" t="str">
        <f t="shared" si="6"/>
        <v>E13</v>
      </c>
      <c r="M98" s="5" t="str">
        <f t="shared" si="7"/>
        <v>E23</v>
      </c>
    </row>
    <row r="99" spans="1:13" x14ac:dyDescent="0.3">
      <c r="A99" s="3">
        <v>334</v>
      </c>
      <c r="B99" s="4" t="s">
        <v>289</v>
      </c>
      <c r="C99" s="4" t="s">
        <v>290</v>
      </c>
      <c r="D99" s="4" t="s">
        <v>874</v>
      </c>
      <c r="E99" s="4" t="s">
        <v>1516</v>
      </c>
      <c r="J99" s="5" t="str">
        <f t="shared" si="4"/>
        <v>Err</v>
      </c>
      <c r="K99" s="5" t="str">
        <f t="shared" si="5"/>
        <v>E12</v>
      </c>
      <c r="L99" s="5" t="str">
        <f t="shared" si="6"/>
        <v>E13</v>
      </c>
      <c r="M99" s="5" t="str">
        <f t="shared" si="7"/>
        <v/>
      </c>
    </row>
    <row r="100" spans="1:13" x14ac:dyDescent="0.3">
      <c r="A100" s="3">
        <v>340</v>
      </c>
      <c r="B100" s="4" t="s">
        <v>294</v>
      </c>
      <c r="C100" s="4" t="s">
        <v>295</v>
      </c>
      <c r="D100" s="4" t="s">
        <v>293</v>
      </c>
      <c r="E100" s="4" t="s">
        <v>293</v>
      </c>
      <c r="F100" s="3">
        <v>95</v>
      </c>
      <c r="G100" s="4" t="s">
        <v>293</v>
      </c>
      <c r="H100" s="4" t="s">
        <v>295</v>
      </c>
      <c r="I100" s="4" t="s">
        <v>293</v>
      </c>
      <c r="J100" s="5" t="str">
        <f t="shared" si="4"/>
        <v/>
      </c>
      <c r="K100" s="5" t="str">
        <f t="shared" si="5"/>
        <v/>
      </c>
      <c r="L100" s="5" t="str">
        <f t="shared" si="6"/>
        <v/>
      </c>
      <c r="M100" s="5" t="str">
        <f t="shared" si="7"/>
        <v/>
      </c>
    </row>
    <row r="101" spans="1:13" x14ac:dyDescent="0.3">
      <c r="A101" s="3">
        <v>191</v>
      </c>
      <c r="B101" s="4" t="s">
        <v>171</v>
      </c>
      <c r="C101" s="4" t="s">
        <v>172</v>
      </c>
      <c r="D101" s="4" t="s">
        <v>170</v>
      </c>
      <c r="E101" s="4" t="s">
        <v>170</v>
      </c>
      <c r="F101" s="3">
        <v>98</v>
      </c>
      <c r="G101" s="4" t="s">
        <v>170</v>
      </c>
      <c r="H101" s="4" t="s">
        <v>172</v>
      </c>
      <c r="I101" s="4" t="s">
        <v>170</v>
      </c>
      <c r="J101" s="5" t="str">
        <f t="shared" si="4"/>
        <v/>
      </c>
      <c r="K101" s="5" t="str">
        <f t="shared" si="5"/>
        <v/>
      </c>
      <c r="L101" s="5" t="str">
        <f t="shared" si="6"/>
        <v/>
      </c>
      <c r="M101" s="5" t="str">
        <f t="shared" si="7"/>
        <v/>
      </c>
    </row>
    <row r="102" spans="1:13" x14ac:dyDescent="0.3">
      <c r="A102" s="3">
        <v>332</v>
      </c>
      <c r="B102" s="4" t="s">
        <v>286</v>
      </c>
      <c r="C102" s="4" t="s">
        <v>287</v>
      </c>
      <c r="D102" s="4" t="s">
        <v>764</v>
      </c>
      <c r="E102" s="4" t="s">
        <v>285</v>
      </c>
      <c r="F102" s="3">
        <v>93</v>
      </c>
      <c r="G102" s="4" t="s">
        <v>764</v>
      </c>
      <c r="H102" s="4" t="s">
        <v>287</v>
      </c>
      <c r="I102" s="4" t="s">
        <v>764</v>
      </c>
      <c r="J102" s="5" t="str">
        <f t="shared" si="4"/>
        <v/>
      </c>
      <c r="K102" s="5" t="str">
        <f t="shared" si="5"/>
        <v/>
      </c>
      <c r="L102" s="5" t="str">
        <f t="shared" si="6"/>
        <v/>
      </c>
      <c r="M102" s="5" t="str">
        <f t="shared" si="7"/>
        <v/>
      </c>
    </row>
    <row r="103" spans="1:13" x14ac:dyDescent="0.3">
      <c r="A103" s="3">
        <v>348</v>
      </c>
      <c r="B103" s="4" t="s">
        <v>297</v>
      </c>
      <c r="C103" s="4" t="s">
        <v>298</v>
      </c>
      <c r="D103" s="4" t="s">
        <v>296</v>
      </c>
      <c r="E103" s="4" t="s">
        <v>296</v>
      </c>
      <c r="F103" s="3">
        <v>97</v>
      </c>
      <c r="G103" s="4" t="s">
        <v>296</v>
      </c>
      <c r="H103" s="4" t="s">
        <v>298</v>
      </c>
      <c r="I103" s="4" t="s">
        <v>296</v>
      </c>
      <c r="J103" s="5" t="str">
        <f t="shared" si="4"/>
        <v/>
      </c>
      <c r="K103" s="5" t="str">
        <f t="shared" si="5"/>
        <v/>
      </c>
      <c r="L103" s="5" t="str">
        <f t="shared" si="6"/>
        <v/>
      </c>
      <c r="M103" s="5" t="str">
        <f t="shared" si="7"/>
        <v/>
      </c>
    </row>
    <row r="104" spans="1:13" x14ac:dyDescent="0.3">
      <c r="A104" s="3">
        <v>360</v>
      </c>
      <c r="B104" s="4" t="s">
        <v>306</v>
      </c>
      <c r="C104" s="4" t="s">
        <v>307</v>
      </c>
      <c r="D104" s="4" t="s">
        <v>767</v>
      </c>
      <c r="E104" s="4" t="s">
        <v>305</v>
      </c>
      <c r="F104" s="3">
        <v>101</v>
      </c>
      <c r="G104" s="4" t="s">
        <v>767</v>
      </c>
      <c r="H104" s="4" t="s">
        <v>307</v>
      </c>
      <c r="I104" s="4" t="s">
        <v>767</v>
      </c>
      <c r="J104" s="5" t="str">
        <f t="shared" si="4"/>
        <v/>
      </c>
      <c r="K104" s="5" t="str">
        <f t="shared" si="5"/>
        <v/>
      </c>
      <c r="L104" s="5" t="str">
        <f t="shared" si="6"/>
        <v/>
      </c>
      <c r="M104" s="5" t="str">
        <f t="shared" si="7"/>
        <v/>
      </c>
    </row>
    <row r="105" spans="1:13" x14ac:dyDescent="0.3">
      <c r="A105" s="3">
        <v>833</v>
      </c>
      <c r="B105" s="4" t="s">
        <v>318</v>
      </c>
      <c r="C105" s="4" t="s">
        <v>319</v>
      </c>
      <c r="D105" s="4" t="s">
        <v>875</v>
      </c>
      <c r="E105" s="4" t="s">
        <v>1517</v>
      </c>
      <c r="F105" s="3">
        <v>264</v>
      </c>
      <c r="G105" s="4" t="s">
        <v>317</v>
      </c>
      <c r="H105" s="4" t="s">
        <v>319</v>
      </c>
      <c r="I105" s="4" t="s">
        <v>317</v>
      </c>
      <c r="J105" s="5" t="str">
        <f t="shared" si="4"/>
        <v/>
      </c>
      <c r="K105" s="5" t="str">
        <f t="shared" si="5"/>
        <v/>
      </c>
      <c r="L105" s="5" t="str">
        <f t="shared" si="6"/>
        <v/>
      </c>
      <c r="M105" s="5" t="str">
        <f t="shared" si="7"/>
        <v/>
      </c>
    </row>
    <row r="106" spans="1:13" x14ac:dyDescent="0.3">
      <c r="A106" s="3">
        <v>356</v>
      </c>
      <c r="B106" s="4" t="s">
        <v>303</v>
      </c>
      <c r="C106" s="4" t="s">
        <v>304</v>
      </c>
      <c r="D106" s="4" t="s">
        <v>302</v>
      </c>
      <c r="E106" s="4" t="s">
        <v>302</v>
      </c>
      <c r="F106" s="3">
        <v>100</v>
      </c>
      <c r="G106" s="4" t="s">
        <v>302</v>
      </c>
      <c r="H106" s="4" t="s">
        <v>304</v>
      </c>
      <c r="I106" s="4" t="s">
        <v>302</v>
      </c>
      <c r="J106" s="5" t="str">
        <f t="shared" si="4"/>
        <v/>
      </c>
      <c r="K106" s="5" t="str">
        <f t="shared" si="5"/>
        <v/>
      </c>
      <c r="L106" s="5" t="str">
        <f t="shared" si="6"/>
        <v/>
      </c>
      <c r="M106" s="5" t="str">
        <f t="shared" si="7"/>
        <v/>
      </c>
    </row>
    <row r="107" spans="1:13" x14ac:dyDescent="0.3">
      <c r="A107" s="3">
        <v>86</v>
      </c>
      <c r="B107" s="4" t="s">
        <v>96</v>
      </c>
      <c r="C107" s="4" t="s">
        <v>97</v>
      </c>
      <c r="D107" s="4" t="s">
        <v>863</v>
      </c>
      <c r="E107" s="4" t="s">
        <v>1518</v>
      </c>
      <c r="J107" s="5" t="str">
        <f t="shared" si="4"/>
        <v>Err</v>
      </c>
      <c r="K107" s="5" t="str">
        <f t="shared" si="5"/>
        <v>E12</v>
      </c>
      <c r="L107" s="5" t="str">
        <f t="shared" si="6"/>
        <v>E13</v>
      </c>
      <c r="M107" s="5" t="str">
        <f t="shared" si="7"/>
        <v/>
      </c>
    </row>
    <row r="108" spans="1:13" x14ac:dyDescent="0.3">
      <c r="A108" s="3">
        <v>372</v>
      </c>
      <c r="B108" s="4" t="s">
        <v>315</v>
      </c>
      <c r="C108" s="4" t="s">
        <v>316</v>
      </c>
      <c r="D108" s="4" t="s">
        <v>314</v>
      </c>
      <c r="E108" s="4" t="s">
        <v>314</v>
      </c>
      <c r="F108" s="3">
        <v>104</v>
      </c>
      <c r="G108" s="4" t="s">
        <v>314</v>
      </c>
      <c r="H108" s="4" t="s">
        <v>316</v>
      </c>
      <c r="I108" s="4" t="s">
        <v>314</v>
      </c>
      <c r="J108" s="5" t="str">
        <f t="shared" si="4"/>
        <v/>
      </c>
      <c r="K108" s="5" t="str">
        <f t="shared" si="5"/>
        <v/>
      </c>
      <c r="L108" s="5" t="str">
        <f t="shared" si="6"/>
        <v/>
      </c>
      <c r="M108" s="5" t="str">
        <f t="shared" si="7"/>
        <v/>
      </c>
    </row>
    <row r="109" spans="1:13" x14ac:dyDescent="0.3">
      <c r="A109" s="3">
        <v>364</v>
      </c>
      <c r="B109" s="4" t="s">
        <v>309</v>
      </c>
      <c r="C109" s="4" t="s">
        <v>310</v>
      </c>
      <c r="D109" s="4" t="s">
        <v>308</v>
      </c>
      <c r="E109" s="4" t="s">
        <v>1519</v>
      </c>
      <c r="F109" s="3">
        <v>102</v>
      </c>
      <c r="G109" s="4" t="s">
        <v>768</v>
      </c>
      <c r="H109" s="4" t="s">
        <v>310</v>
      </c>
      <c r="I109" s="4" t="s">
        <v>769</v>
      </c>
      <c r="J109" s="5" t="str">
        <f t="shared" si="4"/>
        <v>Err</v>
      </c>
      <c r="K109" s="5" t="str">
        <f t="shared" si="5"/>
        <v>E12</v>
      </c>
      <c r="L109" s="5" t="str">
        <f t="shared" si="6"/>
        <v>E13</v>
      </c>
      <c r="M109" s="5" t="str">
        <f t="shared" si="7"/>
        <v>E23</v>
      </c>
    </row>
    <row r="110" spans="1:13" x14ac:dyDescent="0.3">
      <c r="A110" s="3">
        <v>368</v>
      </c>
      <c r="B110" s="4" t="s">
        <v>312</v>
      </c>
      <c r="C110" s="4" t="s">
        <v>313</v>
      </c>
      <c r="D110" s="4" t="s">
        <v>311</v>
      </c>
      <c r="E110" s="4" t="s">
        <v>770</v>
      </c>
      <c r="F110" s="3">
        <v>103</v>
      </c>
      <c r="G110" s="4" t="s">
        <v>770</v>
      </c>
      <c r="H110" s="4" t="s">
        <v>313</v>
      </c>
      <c r="I110" s="4" t="s">
        <v>770</v>
      </c>
      <c r="J110" s="5" t="str">
        <f t="shared" si="4"/>
        <v>Err</v>
      </c>
      <c r="K110" s="5" t="str">
        <f t="shared" si="5"/>
        <v>E12</v>
      </c>
      <c r="L110" s="5" t="str">
        <f t="shared" si="6"/>
        <v>E13</v>
      </c>
      <c r="M110" s="5" t="str">
        <f t="shared" si="7"/>
        <v/>
      </c>
    </row>
    <row r="111" spans="1:13" x14ac:dyDescent="0.3">
      <c r="A111" s="3">
        <v>352</v>
      </c>
      <c r="B111" s="4" t="s">
        <v>300</v>
      </c>
      <c r="C111" s="4" t="s">
        <v>301</v>
      </c>
      <c r="D111" s="4" t="s">
        <v>299</v>
      </c>
      <c r="E111" s="4" t="s">
        <v>299</v>
      </c>
      <c r="F111" s="3">
        <v>99</v>
      </c>
      <c r="G111" s="4" t="s">
        <v>299</v>
      </c>
      <c r="H111" s="4" t="s">
        <v>301</v>
      </c>
      <c r="I111" s="4" t="s">
        <v>299</v>
      </c>
      <c r="J111" s="5" t="str">
        <f t="shared" si="4"/>
        <v/>
      </c>
      <c r="K111" s="5" t="str">
        <f t="shared" si="5"/>
        <v/>
      </c>
      <c r="L111" s="5" t="str">
        <f t="shared" si="6"/>
        <v/>
      </c>
      <c r="M111" s="5" t="str">
        <f t="shared" si="7"/>
        <v/>
      </c>
    </row>
    <row r="112" spans="1:13" x14ac:dyDescent="0.3">
      <c r="A112" s="3">
        <v>376</v>
      </c>
      <c r="B112" s="4" t="s">
        <v>321</v>
      </c>
      <c r="C112" s="4" t="s">
        <v>322</v>
      </c>
      <c r="D112" s="4" t="s">
        <v>771</v>
      </c>
      <c r="E112" s="4" t="s">
        <v>320</v>
      </c>
      <c r="F112" s="3">
        <v>105</v>
      </c>
      <c r="G112" s="4" t="s">
        <v>771</v>
      </c>
      <c r="H112" s="4" t="s">
        <v>322</v>
      </c>
      <c r="I112" s="4" t="s">
        <v>771</v>
      </c>
      <c r="J112" s="5" t="str">
        <f t="shared" si="4"/>
        <v/>
      </c>
      <c r="K112" s="5" t="str">
        <f t="shared" si="5"/>
        <v/>
      </c>
      <c r="L112" s="5" t="str">
        <f t="shared" si="6"/>
        <v/>
      </c>
      <c r="M112" s="5" t="str">
        <f t="shared" si="7"/>
        <v/>
      </c>
    </row>
    <row r="113" spans="1:13" x14ac:dyDescent="0.3">
      <c r="A113" s="3">
        <v>380</v>
      </c>
      <c r="B113" s="4" t="s">
        <v>324</v>
      </c>
      <c r="C113" s="4" t="s">
        <v>325</v>
      </c>
      <c r="D113" s="4" t="s">
        <v>323</v>
      </c>
      <c r="E113" s="4" t="s">
        <v>323</v>
      </c>
      <c r="F113" s="3">
        <v>106</v>
      </c>
      <c r="G113" s="4" t="s">
        <v>323</v>
      </c>
      <c r="H113" s="4" t="s">
        <v>325</v>
      </c>
      <c r="I113" s="4" t="s">
        <v>323</v>
      </c>
      <c r="J113" s="5" t="str">
        <f t="shared" si="4"/>
        <v/>
      </c>
      <c r="K113" s="5" t="str">
        <f t="shared" si="5"/>
        <v/>
      </c>
      <c r="L113" s="5" t="str">
        <f t="shared" si="6"/>
        <v/>
      </c>
      <c r="M113" s="5" t="str">
        <f t="shared" si="7"/>
        <v/>
      </c>
    </row>
    <row r="114" spans="1:13" x14ac:dyDescent="0.3">
      <c r="A114" s="3">
        <v>388</v>
      </c>
      <c r="B114" s="4" t="s">
        <v>327</v>
      </c>
      <c r="C114" s="4" t="s">
        <v>328</v>
      </c>
      <c r="D114" s="4" t="s">
        <v>773</v>
      </c>
      <c r="E114" s="4" t="s">
        <v>326</v>
      </c>
      <c r="F114" s="3">
        <v>109</v>
      </c>
      <c r="G114" s="4" t="s">
        <v>773</v>
      </c>
      <c r="H114" s="4" t="s">
        <v>328</v>
      </c>
      <c r="I114" s="4" t="s">
        <v>773</v>
      </c>
      <c r="J114" s="5" t="str">
        <f t="shared" si="4"/>
        <v/>
      </c>
      <c r="K114" s="5" t="str">
        <f t="shared" si="5"/>
        <v/>
      </c>
      <c r="L114" s="5" t="str">
        <f t="shared" si="6"/>
        <v/>
      </c>
      <c r="M114" s="5" t="str">
        <f t="shared" si="7"/>
        <v/>
      </c>
    </row>
    <row r="115" spans="1:13" x14ac:dyDescent="0.3">
      <c r="A115" s="3">
        <v>832</v>
      </c>
      <c r="B115" s="4" t="s">
        <v>333</v>
      </c>
      <c r="C115" s="4" t="s">
        <v>334</v>
      </c>
      <c r="D115" s="4" t="s">
        <v>332</v>
      </c>
      <c r="E115" s="4" t="s">
        <v>332</v>
      </c>
      <c r="J115" s="5" t="str">
        <f t="shared" si="4"/>
        <v>Err</v>
      </c>
      <c r="K115" s="5" t="str">
        <f t="shared" si="5"/>
        <v>E12</v>
      </c>
      <c r="L115" s="5" t="str">
        <f t="shared" si="6"/>
        <v>E13</v>
      </c>
      <c r="M115" s="5" t="str">
        <f t="shared" si="7"/>
        <v/>
      </c>
    </row>
    <row r="116" spans="1:13" x14ac:dyDescent="0.3">
      <c r="A116" s="3">
        <v>400</v>
      </c>
      <c r="B116" s="4" t="s">
        <v>336</v>
      </c>
      <c r="C116" s="4" t="s">
        <v>337</v>
      </c>
      <c r="D116" s="4" t="s">
        <v>335</v>
      </c>
      <c r="E116" s="4" t="s">
        <v>335</v>
      </c>
      <c r="F116" s="3">
        <v>112</v>
      </c>
      <c r="G116" s="4" t="s">
        <v>335</v>
      </c>
      <c r="H116" s="4" t="s">
        <v>337</v>
      </c>
      <c r="I116" s="4" t="s">
        <v>335</v>
      </c>
      <c r="J116" s="5" t="str">
        <f t="shared" si="4"/>
        <v/>
      </c>
      <c r="K116" s="5" t="str">
        <f t="shared" si="5"/>
        <v/>
      </c>
      <c r="L116" s="5" t="str">
        <f t="shared" si="6"/>
        <v/>
      </c>
      <c r="M116" s="5" t="str">
        <f t="shared" si="7"/>
        <v/>
      </c>
    </row>
    <row r="117" spans="1:13" x14ac:dyDescent="0.3">
      <c r="A117" s="3">
        <v>392</v>
      </c>
      <c r="B117" s="4" t="s">
        <v>330</v>
      </c>
      <c r="C117" s="4" t="s">
        <v>331</v>
      </c>
      <c r="D117" s="4" t="s">
        <v>329</v>
      </c>
      <c r="E117" s="4" t="s">
        <v>329</v>
      </c>
      <c r="F117" s="3">
        <v>110</v>
      </c>
      <c r="G117" s="4" t="s">
        <v>329</v>
      </c>
      <c r="H117" s="4" t="s">
        <v>331</v>
      </c>
      <c r="I117" s="4" t="s">
        <v>329</v>
      </c>
      <c r="J117" s="5" t="str">
        <f t="shared" si="4"/>
        <v/>
      </c>
      <c r="K117" s="5" t="str">
        <f t="shared" si="5"/>
        <v/>
      </c>
      <c r="L117" s="5" t="str">
        <f t="shared" si="6"/>
        <v/>
      </c>
      <c r="M117" s="5" t="str">
        <f t="shared" si="7"/>
        <v/>
      </c>
    </row>
    <row r="118" spans="1:13" x14ac:dyDescent="0.3">
      <c r="A118" s="3">
        <v>398</v>
      </c>
      <c r="B118" s="4" t="s">
        <v>339</v>
      </c>
      <c r="C118" s="4" t="s">
        <v>340</v>
      </c>
      <c r="D118" s="4" t="s">
        <v>338</v>
      </c>
      <c r="E118" s="4" t="s">
        <v>338</v>
      </c>
      <c r="F118" s="3">
        <v>108</v>
      </c>
      <c r="G118" s="4" t="s">
        <v>338</v>
      </c>
      <c r="H118" s="4" t="s">
        <v>340</v>
      </c>
      <c r="I118" s="4" t="s">
        <v>338</v>
      </c>
      <c r="J118" s="5" t="str">
        <f t="shared" si="4"/>
        <v/>
      </c>
      <c r="K118" s="5" t="str">
        <f t="shared" si="5"/>
        <v/>
      </c>
      <c r="L118" s="5" t="str">
        <f t="shared" si="6"/>
        <v/>
      </c>
      <c r="M118" s="5" t="str">
        <f t="shared" si="7"/>
        <v/>
      </c>
    </row>
    <row r="119" spans="1:13" x14ac:dyDescent="0.3">
      <c r="A119" s="3">
        <v>404</v>
      </c>
      <c r="B119" s="4" t="s">
        <v>342</v>
      </c>
      <c r="C119" s="4" t="s">
        <v>343</v>
      </c>
      <c r="D119" s="4" t="s">
        <v>341</v>
      </c>
      <c r="E119" s="4" t="s">
        <v>341</v>
      </c>
      <c r="F119" s="3">
        <v>114</v>
      </c>
      <c r="G119" s="4" t="s">
        <v>341</v>
      </c>
      <c r="H119" s="4" t="s">
        <v>343</v>
      </c>
      <c r="I119" s="4" t="s">
        <v>341</v>
      </c>
      <c r="J119" s="5" t="str">
        <f t="shared" si="4"/>
        <v/>
      </c>
      <c r="K119" s="5" t="str">
        <f t="shared" si="5"/>
        <v/>
      </c>
      <c r="L119" s="5" t="str">
        <f t="shared" si="6"/>
        <v/>
      </c>
      <c r="M119" s="5" t="str">
        <f t="shared" si="7"/>
        <v/>
      </c>
    </row>
    <row r="120" spans="1:13" x14ac:dyDescent="0.3">
      <c r="A120" s="3">
        <v>417</v>
      </c>
      <c r="B120" s="4" t="s">
        <v>357</v>
      </c>
      <c r="C120" s="4" t="s">
        <v>358</v>
      </c>
      <c r="D120" s="4" t="s">
        <v>356</v>
      </c>
      <c r="E120" s="4" t="s">
        <v>356</v>
      </c>
      <c r="F120" s="3">
        <v>113</v>
      </c>
      <c r="G120" s="4" t="s">
        <v>356</v>
      </c>
      <c r="H120" s="4" t="s">
        <v>358</v>
      </c>
      <c r="I120" s="4" t="s">
        <v>774</v>
      </c>
      <c r="J120" s="5" t="str">
        <f t="shared" si="4"/>
        <v>Err</v>
      </c>
      <c r="K120" s="5" t="str">
        <f t="shared" si="5"/>
        <v/>
      </c>
      <c r="L120" s="5" t="str">
        <f t="shared" si="6"/>
        <v>E13</v>
      </c>
      <c r="M120" s="5" t="str">
        <f t="shared" si="7"/>
        <v>E23</v>
      </c>
    </row>
    <row r="121" spans="1:13" x14ac:dyDescent="0.3">
      <c r="A121" s="3">
        <v>116</v>
      </c>
      <c r="B121" s="4" t="s">
        <v>111</v>
      </c>
      <c r="C121" s="4" t="s">
        <v>112</v>
      </c>
      <c r="D121" s="4" t="s">
        <v>110</v>
      </c>
      <c r="E121" s="4" t="s">
        <v>110</v>
      </c>
      <c r="F121" s="3">
        <v>115</v>
      </c>
      <c r="G121" s="4" t="s">
        <v>110</v>
      </c>
      <c r="H121" s="4" t="s">
        <v>112</v>
      </c>
      <c r="I121" s="4" t="s">
        <v>110</v>
      </c>
      <c r="J121" s="5" t="str">
        <f t="shared" si="4"/>
        <v/>
      </c>
      <c r="K121" s="5" t="str">
        <f t="shared" si="5"/>
        <v/>
      </c>
      <c r="L121" s="5" t="str">
        <f t="shared" si="6"/>
        <v/>
      </c>
      <c r="M121" s="5" t="str">
        <f t="shared" si="7"/>
        <v/>
      </c>
    </row>
    <row r="122" spans="1:13" x14ac:dyDescent="0.3">
      <c r="A122" s="3">
        <v>296</v>
      </c>
      <c r="B122" s="4" t="s">
        <v>345</v>
      </c>
      <c r="C122" s="4" t="s">
        <v>346</v>
      </c>
      <c r="D122" s="4" t="s">
        <v>344</v>
      </c>
      <c r="E122" s="4" t="s">
        <v>344</v>
      </c>
      <c r="F122" s="3">
        <v>83</v>
      </c>
      <c r="G122" s="4" t="s">
        <v>344</v>
      </c>
      <c r="H122" s="4" t="s">
        <v>346</v>
      </c>
      <c r="I122" s="4" t="s">
        <v>344</v>
      </c>
      <c r="J122" s="5" t="str">
        <f t="shared" si="4"/>
        <v/>
      </c>
      <c r="K122" s="5" t="str">
        <f t="shared" si="5"/>
        <v/>
      </c>
      <c r="L122" s="5" t="str">
        <f t="shared" si="6"/>
        <v/>
      </c>
      <c r="M122" s="5" t="str">
        <f t="shared" si="7"/>
        <v/>
      </c>
    </row>
    <row r="123" spans="1:13" x14ac:dyDescent="0.3">
      <c r="A123" s="3">
        <v>659</v>
      </c>
      <c r="B123" s="4" t="s">
        <v>548</v>
      </c>
      <c r="C123" s="4" t="s">
        <v>549</v>
      </c>
      <c r="D123" s="4" t="s">
        <v>879</v>
      </c>
      <c r="E123" s="4" t="s">
        <v>879</v>
      </c>
      <c r="F123" s="3">
        <v>188</v>
      </c>
      <c r="G123" s="4" t="s">
        <v>547</v>
      </c>
      <c r="H123" s="4" t="s">
        <v>549</v>
      </c>
      <c r="I123" s="4" t="s">
        <v>547</v>
      </c>
      <c r="J123" s="5" t="str">
        <f t="shared" si="4"/>
        <v/>
      </c>
      <c r="K123" s="5" t="str">
        <f t="shared" si="5"/>
        <v/>
      </c>
      <c r="L123" s="5" t="str">
        <f t="shared" si="6"/>
        <v/>
      </c>
      <c r="M123" s="5" t="str">
        <f t="shared" si="7"/>
        <v/>
      </c>
    </row>
    <row r="124" spans="1:13" x14ac:dyDescent="0.3">
      <c r="A124" s="3">
        <v>410</v>
      </c>
      <c r="B124" s="4" t="s">
        <v>351</v>
      </c>
      <c r="C124" s="4" t="s">
        <v>352</v>
      </c>
      <c r="D124" s="4" t="s">
        <v>877</v>
      </c>
      <c r="E124" s="4" t="s">
        <v>1520</v>
      </c>
      <c r="F124" s="3">
        <v>117</v>
      </c>
      <c r="G124" s="4" t="s">
        <v>777</v>
      </c>
      <c r="H124" s="4" t="s">
        <v>352</v>
      </c>
      <c r="I124" s="4" t="s">
        <v>778</v>
      </c>
      <c r="J124" s="5" t="str">
        <f t="shared" si="4"/>
        <v>Err</v>
      </c>
      <c r="K124" s="5" t="str">
        <f t="shared" si="5"/>
        <v>E12</v>
      </c>
      <c r="L124" s="5" t="str">
        <f t="shared" si="6"/>
        <v>E13</v>
      </c>
      <c r="M124" s="5" t="str">
        <f t="shared" si="7"/>
        <v>E23</v>
      </c>
    </row>
    <row r="125" spans="1:13" x14ac:dyDescent="0.3">
      <c r="A125" s="3">
        <v>414</v>
      </c>
      <c r="B125" s="4" t="s">
        <v>354</v>
      </c>
      <c r="C125" s="4" t="s">
        <v>355</v>
      </c>
      <c r="D125" s="4" t="s">
        <v>779</v>
      </c>
      <c r="E125" s="4" t="s">
        <v>353</v>
      </c>
      <c r="F125" s="3">
        <v>118</v>
      </c>
      <c r="G125" s="4" t="s">
        <v>779</v>
      </c>
      <c r="H125" s="4" t="s">
        <v>355</v>
      </c>
      <c r="I125" s="4" t="s">
        <v>779</v>
      </c>
      <c r="J125" s="5" t="str">
        <f t="shared" si="4"/>
        <v/>
      </c>
      <c r="K125" s="5" t="str">
        <f t="shared" si="5"/>
        <v/>
      </c>
      <c r="L125" s="5" t="str">
        <f t="shared" si="6"/>
        <v/>
      </c>
      <c r="M125" s="5" t="str">
        <f t="shared" si="7"/>
        <v/>
      </c>
    </row>
    <row r="126" spans="1:13" x14ac:dyDescent="0.3">
      <c r="A126" s="3">
        <v>418</v>
      </c>
      <c r="B126" s="4" t="s">
        <v>360</v>
      </c>
      <c r="C126" s="4" t="s">
        <v>361</v>
      </c>
      <c r="D126" s="4" t="s">
        <v>359</v>
      </c>
      <c r="E126" s="4" t="s">
        <v>1521</v>
      </c>
      <c r="F126" s="3">
        <v>120</v>
      </c>
      <c r="G126" s="4" t="s">
        <v>780</v>
      </c>
      <c r="H126" s="4" t="s">
        <v>361</v>
      </c>
      <c r="I126" s="4" t="s">
        <v>780</v>
      </c>
      <c r="J126" s="5" t="str">
        <f t="shared" si="4"/>
        <v>Err</v>
      </c>
      <c r="K126" s="5" t="str">
        <f t="shared" si="5"/>
        <v>E12</v>
      </c>
      <c r="L126" s="5" t="str">
        <f t="shared" si="6"/>
        <v>E13</v>
      </c>
      <c r="M126" s="5" t="str">
        <f t="shared" si="7"/>
        <v/>
      </c>
    </row>
    <row r="127" spans="1:13" x14ac:dyDescent="0.3">
      <c r="A127" s="3">
        <v>422</v>
      </c>
      <c r="B127" s="4" t="s">
        <v>366</v>
      </c>
      <c r="C127" s="4" t="s">
        <v>367</v>
      </c>
      <c r="D127" s="4" t="s">
        <v>365</v>
      </c>
      <c r="E127" s="4" t="s">
        <v>365</v>
      </c>
      <c r="F127" s="3">
        <v>121</v>
      </c>
      <c r="G127" s="4" t="s">
        <v>365</v>
      </c>
      <c r="H127" s="4" t="s">
        <v>367</v>
      </c>
      <c r="I127" s="4" t="s">
        <v>365</v>
      </c>
      <c r="J127" s="5" t="str">
        <f t="shared" si="4"/>
        <v/>
      </c>
      <c r="K127" s="5" t="str">
        <f t="shared" si="5"/>
        <v/>
      </c>
      <c r="L127" s="5" t="str">
        <f t="shared" si="6"/>
        <v/>
      </c>
      <c r="M127" s="5" t="str">
        <f t="shared" si="7"/>
        <v/>
      </c>
    </row>
    <row r="128" spans="1:13" x14ac:dyDescent="0.3">
      <c r="A128" s="3">
        <v>430</v>
      </c>
      <c r="B128" s="4" t="s">
        <v>372</v>
      </c>
      <c r="C128" s="4" t="s">
        <v>373</v>
      </c>
      <c r="D128" s="4" t="s">
        <v>781</v>
      </c>
      <c r="E128" s="4" t="s">
        <v>371</v>
      </c>
      <c r="F128" s="3">
        <v>123</v>
      </c>
      <c r="G128" s="4" t="s">
        <v>781</v>
      </c>
      <c r="H128" s="4" t="s">
        <v>373</v>
      </c>
      <c r="I128" s="4" t="s">
        <v>781</v>
      </c>
      <c r="J128" s="5" t="str">
        <f t="shared" si="4"/>
        <v/>
      </c>
      <c r="K128" s="5" t="str">
        <f t="shared" si="5"/>
        <v/>
      </c>
      <c r="L128" s="5" t="str">
        <f t="shared" si="6"/>
        <v/>
      </c>
      <c r="M128" s="5" t="str">
        <f t="shared" si="7"/>
        <v/>
      </c>
    </row>
    <row r="129" spans="1:13" x14ac:dyDescent="0.3">
      <c r="A129" s="3">
        <v>434</v>
      </c>
      <c r="B129" s="4" t="s">
        <v>375</v>
      </c>
      <c r="C129" s="4" t="s">
        <v>376</v>
      </c>
      <c r="D129" s="4" t="s">
        <v>374</v>
      </c>
      <c r="E129" s="4" t="s">
        <v>374</v>
      </c>
      <c r="F129" s="3">
        <v>124</v>
      </c>
      <c r="G129" s="4" t="s">
        <v>374</v>
      </c>
      <c r="H129" s="4" t="s">
        <v>376</v>
      </c>
      <c r="I129" s="4" t="s">
        <v>374</v>
      </c>
      <c r="J129" s="5" t="str">
        <f t="shared" si="4"/>
        <v/>
      </c>
      <c r="K129" s="5" t="str">
        <f t="shared" si="5"/>
        <v/>
      </c>
      <c r="L129" s="5" t="str">
        <f t="shared" si="6"/>
        <v/>
      </c>
      <c r="M129" s="5" t="str">
        <f t="shared" si="7"/>
        <v/>
      </c>
    </row>
    <row r="130" spans="1:13" x14ac:dyDescent="0.3">
      <c r="A130" s="3">
        <v>662</v>
      </c>
      <c r="B130" s="4" t="s">
        <v>551</v>
      </c>
      <c r="C130" s="4" t="s">
        <v>552</v>
      </c>
      <c r="D130" s="4" t="s">
        <v>550</v>
      </c>
      <c r="E130" s="4" t="s">
        <v>550</v>
      </c>
      <c r="F130" s="3">
        <v>189</v>
      </c>
      <c r="G130" s="4" t="s">
        <v>550</v>
      </c>
      <c r="H130" s="4" t="s">
        <v>552</v>
      </c>
      <c r="I130" s="4" t="s">
        <v>550</v>
      </c>
      <c r="J130" s="5" t="str">
        <f t="shared" si="4"/>
        <v/>
      </c>
      <c r="K130" s="5" t="str">
        <f t="shared" si="5"/>
        <v/>
      </c>
      <c r="L130" s="5" t="str">
        <f t="shared" si="6"/>
        <v/>
      </c>
      <c r="M130" s="5" t="str">
        <f t="shared" si="7"/>
        <v/>
      </c>
    </row>
    <row r="131" spans="1:13" x14ac:dyDescent="0.3">
      <c r="A131" s="3">
        <v>438</v>
      </c>
      <c r="B131" s="4" t="s">
        <v>378</v>
      </c>
      <c r="C131" s="4" t="s">
        <v>379</v>
      </c>
      <c r="D131" s="4" t="s">
        <v>377</v>
      </c>
      <c r="E131" s="4" t="s">
        <v>377</v>
      </c>
      <c r="F131" s="3">
        <v>125</v>
      </c>
      <c r="G131" s="4" t="s">
        <v>377</v>
      </c>
      <c r="H131" s="4" t="s">
        <v>379</v>
      </c>
      <c r="I131" s="4" t="s">
        <v>377</v>
      </c>
      <c r="J131" s="5" t="str">
        <f t="shared" ref="J131:J194" si="8">IF(CONCATENATE(K131,L131,M131)&lt;&gt;"","Err","")</f>
        <v/>
      </c>
      <c r="K131" s="5" t="str">
        <f t="shared" ref="K131:K194" si="9">IF(D131&lt;&gt;G131,"E12","")</f>
        <v/>
      </c>
      <c r="L131" s="5" t="str">
        <f t="shared" ref="L131:L194" si="10">IF(D131&lt;&gt;I131,"E13","")</f>
        <v/>
      </c>
      <c r="M131" s="5" t="str">
        <f t="shared" ref="M131:M194" si="11">IF(G131&lt;&gt;I131,"E23","")</f>
        <v/>
      </c>
    </row>
    <row r="132" spans="1:13" x14ac:dyDescent="0.3">
      <c r="A132" s="3">
        <v>144</v>
      </c>
      <c r="B132" s="4" t="s">
        <v>613</v>
      </c>
      <c r="C132" s="4" t="s">
        <v>614</v>
      </c>
      <c r="D132" s="4" t="s">
        <v>612</v>
      </c>
      <c r="E132" s="4" t="s">
        <v>612</v>
      </c>
      <c r="F132" s="3">
        <v>38</v>
      </c>
      <c r="G132" s="4" t="s">
        <v>612</v>
      </c>
      <c r="H132" s="4" t="s">
        <v>614</v>
      </c>
      <c r="I132" s="4" t="s">
        <v>612</v>
      </c>
      <c r="J132" s="5" t="str">
        <f t="shared" si="8"/>
        <v/>
      </c>
      <c r="K132" s="5" t="str">
        <f t="shared" si="9"/>
        <v/>
      </c>
      <c r="L132" s="5" t="str">
        <f t="shared" si="10"/>
        <v/>
      </c>
      <c r="M132" s="5" t="str">
        <f t="shared" si="11"/>
        <v/>
      </c>
    </row>
    <row r="133" spans="1:13" x14ac:dyDescent="0.3">
      <c r="A133" s="3">
        <v>426</v>
      </c>
      <c r="B133" s="4" t="s">
        <v>369</v>
      </c>
      <c r="C133" s="4" t="s">
        <v>370</v>
      </c>
      <c r="D133" s="4" t="s">
        <v>368</v>
      </c>
      <c r="E133" s="4" t="s">
        <v>368</v>
      </c>
      <c r="F133" s="3">
        <v>122</v>
      </c>
      <c r="G133" s="4" t="s">
        <v>368</v>
      </c>
      <c r="H133" s="4" t="s">
        <v>370</v>
      </c>
      <c r="I133" s="4" t="s">
        <v>368</v>
      </c>
      <c r="J133" s="5" t="str">
        <f t="shared" si="8"/>
        <v/>
      </c>
      <c r="K133" s="5" t="str">
        <f t="shared" si="9"/>
        <v/>
      </c>
      <c r="L133" s="5" t="str">
        <f t="shared" si="10"/>
        <v/>
      </c>
      <c r="M133" s="5" t="str">
        <f t="shared" si="11"/>
        <v/>
      </c>
    </row>
    <row r="134" spans="1:13" x14ac:dyDescent="0.3">
      <c r="A134" s="3">
        <v>440</v>
      </c>
      <c r="B134" s="4" t="s">
        <v>381</v>
      </c>
      <c r="C134" s="4" t="s">
        <v>382</v>
      </c>
      <c r="D134" s="4" t="s">
        <v>380</v>
      </c>
      <c r="E134" s="4" t="s">
        <v>380</v>
      </c>
      <c r="F134" s="3">
        <v>126</v>
      </c>
      <c r="G134" s="4" t="s">
        <v>380</v>
      </c>
      <c r="H134" s="4" t="s">
        <v>382</v>
      </c>
      <c r="I134" s="4" t="s">
        <v>380</v>
      </c>
      <c r="J134" s="5" t="str">
        <f t="shared" si="8"/>
        <v/>
      </c>
      <c r="K134" s="5" t="str">
        <f t="shared" si="9"/>
        <v/>
      </c>
      <c r="L134" s="5" t="str">
        <f t="shared" si="10"/>
        <v/>
      </c>
      <c r="M134" s="5" t="str">
        <f t="shared" si="11"/>
        <v/>
      </c>
    </row>
    <row r="135" spans="1:13" x14ac:dyDescent="0.3">
      <c r="A135" s="3">
        <v>442</v>
      </c>
      <c r="B135" s="4" t="s">
        <v>384</v>
      </c>
      <c r="C135" s="4" t="s">
        <v>385</v>
      </c>
      <c r="D135" s="4" t="s">
        <v>383</v>
      </c>
      <c r="E135" s="4" t="s">
        <v>383</v>
      </c>
      <c r="F135" s="3">
        <v>256</v>
      </c>
      <c r="G135" s="4" t="s">
        <v>383</v>
      </c>
      <c r="H135" s="4" t="s">
        <v>385</v>
      </c>
      <c r="I135" s="4" t="s">
        <v>383</v>
      </c>
      <c r="J135" s="5" t="str">
        <f t="shared" si="8"/>
        <v/>
      </c>
      <c r="K135" s="5" t="str">
        <f t="shared" si="9"/>
        <v/>
      </c>
      <c r="L135" s="5" t="str">
        <f t="shared" si="10"/>
        <v/>
      </c>
      <c r="M135" s="5" t="str">
        <f t="shared" si="11"/>
        <v/>
      </c>
    </row>
    <row r="136" spans="1:13" x14ac:dyDescent="0.3">
      <c r="A136" s="3">
        <v>428</v>
      </c>
      <c r="B136" s="4" t="s">
        <v>363</v>
      </c>
      <c r="C136" s="4" t="s">
        <v>364</v>
      </c>
      <c r="D136" s="4" t="s">
        <v>362</v>
      </c>
      <c r="E136" s="4" t="s">
        <v>362</v>
      </c>
      <c r="F136" s="3">
        <v>119</v>
      </c>
      <c r="G136" s="4" t="s">
        <v>362</v>
      </c>
      <c r="H136" s="4" t="s">
        <v>364</v>
      </c>
      <c r="I136" s="4" t="s">
        <v>362</v>
      </c>
      <c r="J136" s="5" t="str">
        <f t="shared" si="8"/>
        <v/>
      </c>
      <c r="K136" s="5" t="str">
        <f t="shared" si="9"/>
        <v/>
      </c>
      <c r="L136" s="5" t="str">
        <f t="shared" si="10"/>
        <v/>
      </c>
      <c r="M136" s="5" t="str">
        <f t="shared" si="11"/>
        <v/>
      </c>
    </row>
    <row r="137" spans="1:13" x14ac:dyDescent="0.3">
      <c r="A137" s="3">
        <v>446</v>
      </c>
      <c r="B137" s="4" t="s">
        <v>141</v>
      </c>
      <c r="C137" s="4" t="s">
        <v>142</v>
      </c>
      <c r="D137" s="4" t="s">
        <v>140</v>
      </c>
      <c r="E137" s="4" t="s">
        <v>140</v>
      </c>
      <c r="F137" s="3">
        <v>128</v>
      </c>
      <c r="G137" s="4" t="s">
        <v>783</v>
      </c>
      <c r="H137" s="4" t="s">
        <v>142</v>
      </c>
      <c r="I137" s="4" t="s">
        <v>784</v>
      </c>
      <c r="J137" s="5" t="str">
        <f t="shared" si="8"/>
        <v>Err</v>
      </c>
      <c r="K137" s="5" t="str">
        <f t="shared" si="9"/>
        <v>E12</v>
      </c>
      <c r="L137" s="5" t="str">
        <f t="shared" si="10"/>
        <v>E13</v>
      </c>
      <c r="M137" s="5" t="str">
        <f t="shared" si="11"/>
        <v>E23</v>
      </c>
    </row>
    <row r="138" spans="1:13" x14ac:dyDescent="0.3">
      <c r="A138" s="3">
        <v>663</v>
      </c>
      <c r="B138" s="4" t="s">
        <v>553</v>
      </c>
      <c r="C138" s="4" t="s">
        <v>554</v>
      </c>
      <c r="D138" s="4" t="s">
        <v>880</v>
      </c>
      <c r="E138" s="4" t="s">
        <v>880</v>
      </c>
      <c r="H138" s="4" t="s">
        <v>554</v>
      </c>
      <c r="I138" s="4" t="s">
        <v>845</v>
      </c>
      <c r="J138" s="5" t="str">
        <f t="shared" si="8"/>
        <v>Err</v>
      </c>
      <c r="K138" s="5" t="str">
        <f t="shared" si="9"/>
        <v>E12</v>
      </c>
      <c r="L138" s="5" t="str">
        <f t="shared" si="10"/>
        <v>E13</v>
      </c>
      <c r="M138" s="5" t="str">
        <f t="shared" si="11"/>
        <v>E23</v>
      </c>
    </row>
    <row r="139" spans="1:13" x14ac:dyDescent="0.3">
      <c r="A139" s="3">
        <v>504</v>
      </c>
      <c r="B139" s="4" t="s">
        <v>441</v>
      </c>
      <c r="C139" s="4" t="s">
        <v>442</v>
      </c>
      <c r="D139" s="4" t="s">
        <v>440</v>
      </c>
      <c r="E139" s="4" t="s">
        <v>440</v>
      </c>
      <c r="F139" s="3">
        <v>143</v>
      </c>
      <c r="G139" s="4" t="s">
        <v>440</v>
      </c>
      <c r="H139" s="4" t="s">
        <v>442</v>
      </c>
      <c r="I139" s="4" t="s">
        <v>440</v>
      </c>
      <c r="J139" s="5" t="str">
        <f t="shared" si="8"/>
        <v/>
      </c>
      <c r="K139" s="5" t="str">
        <f t="shared" si="9"/>
        <v/>
      </c>
      <c r="L139" s="5" t="str">
        <f t="shared" si="10"/>
        <v/>
      </c>
      <c r="M139" s="5" t="str">
        <f t="shared" si="11"/>
        <v/>
      </c>
    </row>
    <row r="140" spans="1:13" x14ac:dyDescent="0.3">
      <c r="A140" s="3">
        <v>492</v>
      </c>
      <c r="B140" s="4" t="s">
        <v>429</v>
      </c>
      <c r="C140" s="4" t="s">
        <v>430</v>
      </c>
      <c r="D140" s="4" t="s">
        <v>428</v>
      </c>
      <c r="E140" s="4" t="s">
        <v>428</v>
      </c>
      <c r="F140" s="3">
        <v>140</v>
      </c>
      <c r="G140" s="4" t="s">
        <v>428</v>
      </c>
      <c r="H140" s="4" t="s">
        <v>430</v>
      </c>
      <c r="I140" s="4" t="s">
        <v>428</v>
      </c>
      <c r="J140" s="5" t="str">
        <f t="shared" si="8"/>
        <v/>
      </c>
      <c r="K140" s="5" t="str">
        <f t="shared" si="9"/>
        <v/>
      </c>
      <c r="L140" s="5" t="str">
        <f t="shared" si="10"/>
        <v/>
      </c>
      <c r="M140" s="5" t="str">
        <f t="shared" si="11"/>
        <v/>
      </c>
    </row>
    <row r="141" spans="1:13" x14ac:dyDescent="0.3">
      <c r="A141" s="3">
        <v>498</v>
      </c>
      <c r="B141" s="4" t="s">
        <v>426</v>
      </c>
      <c r="C141" s="4" t="s">
        <v>427</v>
      </c>
      <c r="D141" s="4" t="s">
        <v>425</v>
      </c>
      <c r="E141" s="4" t="s">
        <v>788</v>
      </c>
      <c r="F141" s="3">
        <v>146</v>
      </c>
      <c r="G141" s="4" t="s">
        <v>787</v>
      </c>
      <c r="H141" s="4" t="s">
        <v>427</v>
      </c>
      <c r="I141" s="4" t="s">
        <v>788</v>
      </c>
      <c r="J141" s="5" t="str">
        <f t="shared" si="8"/>
        <v>Err</v>
      </c>
      <c r="K141" s="5" t="str">
        <f t="shared" si="9"/>
        <v>E12</v>
      </c>
      <c r="L141" s="5" t="str">
        <f t="shared" si="10"/>
        <v>E13</v>
      </c>
      <c r="M141" s="5" t="str">
        <f t="shared" si="11"/>
        <v>E23</v>
      </c>
    </row>
    <row r="142" spans="1:13" x14ac:dyDescent="0.3">
      <c r="A142" s="3">
        <v>450</v>
      </c>
      <c r="B142" s="4" t="s">
        <v>389</v>
      </c>
      <c r="C142" s="4" t="s">
        <v>390</v>
      </c>
      <c r="D142" s="4" t="s">
        <v>388</v>
      </c>
      <c r="E142" s="4" t="s">
        <v>388</v>
      </c>
      <c r="F142" s="3">
        <v>129</v>
      </c>
      <c r="G142" s="4" t="s">
        <v>388</v>
      </c>
      <c r="H142" s="4" t="s">
        <v>390</v>
      </c>
      <c r="I142" s="4" t="s">
        <v>388</v>
      </c>
      <c r="J142" s="5" t="str">
        <f t="shared" si="8"/>
        <v/>
      </c>
      <c r="K142" s="5" t="str">
        <f t="shared" si="9"/>
        <v/>
      </c>
      <c r="L142" s="5" t="str">
        <f t="shared" si="10"/>
        <v/>
      </c>
      <c r="M142" s="5" t="str">
        <f t="shared" si="11"/>
        <v/>
      </c>
    </row>
    <row r="143" spans="1:13" x14ac:dyDescent="0.3">
      <c r="A143" s="3">
        <v>462</v>
      </c>
      <c r="B143" s="4" t="s">
        <v>398</v>
      </c>
      <c r="C143" s="4" t="s">
        <v>399</v>
      </c>
      <c r="D143" s="4" t="s">
        <v>397</v>
      </c>
      <c r="E143" s="4" t="s">
        <v>397</v>
      </c>
      <c r="F143" s="3">
        <v>132</v>
      </c>
      <c r="G143" s="4" t="s">
        <v>397</v>
      </c>
      <c r="H143" s="4" t="s">
        <v>399</v>
      </c>
      <c r="I143" s="4" t="s">
        <v>397</v>
      </c>
      <c r="J143" s="5" t="str">
        <f t="shared" si="8"/>
        <v/>
      </c>
      <c r="K143" s="5" t="str">
        <f t="shared" si="9"/>
        <v/>
      </c>
      <c r="L143" s="5" t="str">
        <f t="shared" si="10"/>
        <v/>
      </c>
      <c r="M143" s="5" t="str">
        <f t="shared" si="11"/>
        <v/>
      </c>
    </row>
    <row r="144" spans="1:13" x14ac:dyDescent="0.3">
      <c r="A144" s="3">
        <v>484</v>
      </c>
      <c r="B144" s="4" t="s">
        <v>421</v>
      </c>
      <c r="C144" s="4" t="s">
        <v>422</v>
      </c>
      <c r="D144" s="4" t="s">
        <v>420</v>
      </c>
      <c r="E144" s="4" t="s">
        <v>420</v>
      </c>
      <c r="F144" s="3">
        <v>138</v>
      </c>
      <c r="G144" s="4" t="s">
        <v>420</v>
      </c>
      <c r="H144" s="4" t="s">
        <v>422</v>
      </c>
      <c r="I144" s="4" t="s">
        <v>420</v>
      </c>
      <c r="J144" s="5" t="str">
        <f t="shared" si="8"/>
        <v/>
      </c>
      <c r="K144" s="5" t="str">
        <f t="shared" si="9"/>
        <v/>
      </c>
      <c r="L144" s="5" t="str">
        <f t="shared" si="10"/>
        <v/>
      </c>
      <c r="M144" s="5" t="str">
        <f t="shared" si="11"/>
        <v/>
      </c>
    </row>
    <row r="145" spans="1:13" x14ac:dyDescent="0.3">
      <c r="A145" s="3">
        <v>584</v>
      </c>
      <c r="B145" s="4" t="s">
        <v>406</v>
      </c>
      <c r="C145" s="4" t="s">
        <v>407</v>
      </c>
      <c r="D145" s="4" t="s">
        <v>782</v>
      </c>
      <c r="E145" s="4" t="s">
        <v>1522</v>
      </c>
      <c r="F145" s="3">
        <v>127</v>
      </c>
      <c r="G145" s="4" t="s">
        <v>782</v>
      </c>
      <c r="H145" s="4" t="s">
        <v>407</v>
      </c>
      <c r="I145" s="4" t="s">
        <v>782</v>
      </c>
      <c r="J145" s="5" t="str">
        <f t="shared" si="8"/>
        <v/>
      </c>
      <c r="K145" s="5" t="str">
        <f t="shared" si="9"/>
        <v/>
      </c>
      <c r="L145" s="5" t="str">
        <f t="shared" si="10"/>
        <v/>
      </c>
      <c r="M145" s="5" t="str">
        <f t="shared" si="11"/>
        <v/>
      </c>
    </row>
    <row r="146" spans="1:13" x14ac:dyDescent="0.3">
      <c r="A146" s="3">
        <v>807</v>
      </c>
      <c r="B146" s="4" t="s">
        <v>386</v>
      </c>
      <c r="C146" s="4" t="s">
        <v>387</v>
      </c>
      <c r="D146" s="4" t="s">
        <v>856</v>
      </c>
      <c r="E146" s="4" t="s">
        <v>1523</v>
      </c>
      <c r="F146" s="3">
        <v>154</v>
      </c>
      <c r="G146" s="4" t="s">
        <v>791</v>
      </c>
      <c r="H146" s="4" t="s">
        <v>387</v>
      </c>
      <c r="I146" s="4" t="s">
        <v>791</v>
      </c>
      <c r="J146" s="5" t="str">
        <f t="shared" si="8"/>
        <v>Err</v>
      </c>
      <c r="K146" s="5" t="str">
        <f t="shared" si="9"/>
        <v>E12</v>
      </c>
      <c r="L146" s="5" t="str">
        <f t="shared" si="10"/>
        <v>E13</v>
      </c>
      <c r="M146" s="5" t="str">
        <f t="shared" si="11"/>
        <v/>
      </c>
    </row>
    <row r="147" spans="1:13" x14ac:dyDescent="0.3">
      <c r="A147" s="3">
        <v>466</v>
      </c>
      <c r="B147" s="4" t="s">
        <v>401</v>
      </c>
      <c r="C147" s="4" t="s">
        <v>402</v>
      </c>
      <c r="D147" s="4" t="s">
        <v>400</v>
      </c>
      <c r="E147" s="4" t="s">
        <v>400</v>
      </c>
      <c r="F147" s="3">
        <v>133</v>
      </c>
      <c r="G147" s="4" t="s">
        <v>400</v>
      </c>
      <c r="H147" s="4" t="s">
        <v>402</v>
      </c>
      <c r="I147" s="4" t="s">
        <v>400</v>
      </c>
      <c r="J147" s="5" t="str">
        <f t="shared" si="8"/>
        <v/>
      </c>
      <c r="K147" s="5" t="str">
        <f t="shared" si="9"/>
        <v/>
      </c>
      <c r="L147" s="5" t="str">
        <f t="shared" si="10"/>
        <v/>
      </c>
      <c r="M147" s="5" t="str">
        <f t="shared" si="11"/>
        <v/>
      </c>
    </row>
    <row r="148" spans="1:13" x14ac:dyDescent="0.3">
      <c r="A148" s="3">
        <v>470</v>
      </c>
      <c r="B148" s="4" t="s">
        <v>404</v>
      </c>
      <c r="C148" s="4" t="s">
        <v>405</v>
      </c>
      <c r="D148" s="4" t="s">
        <v>403</v>
      </c>
      <c r="E148" s="4" t="s">
        <v>403</v>
      </c>
      <c r="F148" s="3">
        <v>134</v>
      </c>
      <c r="G148" s="4" t="s">
        <v>403</v>
      </c>
      <c r="H148" s="4" t="s">
        <v>405</v>
      </c>
      <c r="I148" s="4" t="s">
        <v>403</v>
      </c>
      <c r="J148" s="5" t="str">
        <f t="shared" si="8"/>
        <v/>
      </c>
      <c r="K148" s="5" t="str">
        <f t="shared" si="9"/>
        <v/>
      </c>
      <c r="L148" s="5" t="str">
        <f t="shared" si="10"/>
        <v/>
      </c>
      <c r="M148" s="5" t="str">
        <f t="shared" si="11"/>
        <v/>
      </c>
    </row>
    <row r="149" spans="1:13" x14ac:dyDescent="0.3">
      <c r="A149" s="3">
        <v>104</v>
      </c>
      <c r="B149" s="4" t="s">
        <v>447</v>
      </c>
      <c r="C149" s="4" t="s">
        <v>448</v>
      </c>
      <c r="D149" s="4" t="s">
        <v>446</v>
      </c>
      <c r="E149" s="4" t="s">
        <v>446</v>
      </c>
      <c r="F149" s="3">
        <v>28</v>
      </c>
      <c r="G149" s="4" t="s">
        <v>446</v>
      </c>
      <c r="H149" s="4" t="s">
        <v>448</v>
      </c>
      <c r="I149" s="4" t="s">
        <v>446</v>
      </c>
      <c r="J149" s="5" t="str">
        <f t="shared" si="8"/>
        <v/>
      </c>
      <c r="K149" s="5" t="str">
        <f t="shared" si="9"/>
        <v/>
      </c>
      <c r="L149" s="5" t="str">
        <f t="shared" si="10"/>
        <v/>
      </c>
      <c r="M149" s="5" t="str">
        <f t="shared" si="11"/>
        <v/>
      </c>
    </row>
    <row r="150" spans="1:13" x14ac:dyDescent="0.3">
      <c r="A150" s="3">
        <v>499</v>
      </c>
      <c r="B150" s="4" t="s">
        <v>435</v>
      </c>
      <c r="C150" s="4" t="s">
        <v>436</v>
      </c>
      <c r="D150" s="4" t="s">
        <v>840</v>
      </c>
      <c r="E150" s="4" t="s">
        <v>434</v>
      </c>
      <c r="F150" s="3">
        <v>273</v>
      </c>
      <c r="G150" s="4" t="s">
        <v>840</v>
      </c>
      <c r="H150" s="4" t="s">
        <v>436</v>
      </c>
      <c r="I150" s="4" t="s">
        <v>840</v>
      </c>
      <c r="J150" s="5" t="str">
        <f t="shared" si="8"/>
        <v/>
      </c>
      <c r="K150" s="5" t="str">
        <f t="shared" si="9"/>
        <v/>
      </c>
      <c r="L150" s="5" t="str">
        <f t="shared" si="10"/>
        <v/>
      </c>
      <c r="M150" s="5" t="str">
        <f t="shared" si="11"/>
        <v/>
      </c>
    </row>
    <row r="151" spans="1:13" x14ac:dyDescent="0.3">
      <c r="A151" s="3">
        <v>496</v>
      </c>
      <c r="B151" s="4" t="s">
        <v>432</v>
      </c>
      <c r="C151" s="4" t="s">
        <v>433</v>
      </c>
      <c r="D151" s="4" t="s">
        <v>431</v>
      </c>
      <c r="E151" s="4" t="s">
        <v>431</v>
      </c>
      <c r="F151" s="3">
        <v>141</v>
      </c>
      <c r="G151" s="4" t="s">
        <v>431</v>
      </c>
      <c r="H151" s="4" t="s">
        <v>433</v>
      </c>
      <c r="I151" s="4" t="s">
        <v>431</v>
      </c>
      <c r="J151" s="5" t="str">
        <f t="shared" si="8"/>
        <v/>
      </c>
      <c r="K151" s="5" t="str">
        <f t="shared" si="9"/>
        <v/>
      </c>
      <c r="L151" s="5" t="str">
        <f t="shared" si="10"/>
        <v/>
      </c>
      <c r="M151" s="5" t="str">
        <f t="shared" si="11"/>
        <v/>
      </c>
    </row>
    <row r="152" spans="1:13" x14ac:dyDescent="0.3">
      <c r="A152" s="3">
        <v>580</v>
      </c>
      <c r="B152" s="4" t="s">
        <v>483</v>
      </c>
      <c r="C152" s="4" t="s">
        <v>484</v>
      </c>
      <c r="D152" s="4" t="s">
        <v>878</v>
      </c>
      <c r="E152" s="4" t="s">
        <v>1524</v>
      </c>
      <c r="F152" s="3">
        <v>163</v>
      </c>
      <c r="G152" s="4" t="s">
        <v>795</v>
      </c>
      <c r="H152" s="4" t="s">
        <v>484</v>
      </c>
      <c r="I152" s="4" t="s">
        <v>796</v>
      </c>
      <c r="J152" s="5" t="str">
        <f t="shared" si="8"/>
        <v>Err</v>
      </c>
      <c r="K152" s="5" t="str">
        <f t="shared" si="9"/>
        <v/>
      </c>
      <c r="L152" s="5" t="str">
        <f t="shared" si="10"/>
        <v>E13</v>
      </c>
      <c r="M152" s="5" t="str">
        <f t="shared" si="11"/>
        <v>E23</v>
      </c>
    </row>
    <row r="153" spans="1:13" x14ac:dyDescent="0.3">
      <c r="A153" s="3">
        <v>508</v>
      </c>
      <c r="B153" s="4" t="s">
        <v>444</v>
      </c>
      <c r="C153" s="4" t="s">
        <v>445</v>
      </c>
      <c r="D153" s="4" t="s">
        <v>443</v>
      </c>
      <c r="E153" s="4" t="s">
        <v>443</v>
      </c>
      <c r="F153" s="3">
        <v>144</v>
      </c>
      <c r="G153" s="4" t="s">
        <v>443</v>
      </c>
      <c r="H153" s="4" t="s">
        <v>445</v>
      </c>
      <c r="I153" s="4" t="s">
        <v>443</v>
      </c>
      <c r="J153" s="5" t="str">
        <f t="shared" si="8"/>
        <v/>
      </c>
      <c r="K153" s="5" t="str">
        <f t="shared" si="9"/>
        <v/>
      </c>
      <c r="L153" s="5" t="str">
        <f t="shared" si="10"/>
        <v/>
      </c>
      <c r="M153" s="5" t="str">
        <f t="shared" si="11"/>
        <v/>
      </c>
    </row>
    <row r="154" spans="1:13" x14ac:dyDescent="0.3">
      <c r="A154" s="3">
        <v>478</v>
      </c>
      <c r="B154" s="4" t="s">
        <v>412</v>
      </c>
      <c r="C154" s="4" t="s">
        <v>413</v>
      </c>
      <c r="D154" s="4" t="s">
        <v>411</v>
      </c>
      <c r="E154" s="4" t="s">
        <v>411</v>
      </c>
      <c r="F154" s="3">
        <v>136</v>
      </c>
      <c r="G154" s="4" t="s">
        <v>411</v>
      </c>
      <c r="H154" s="4" t="s">
        <v>413</v>
      </c>
      <c r="I154" s="4" t="s">
        <v>411</v>
      </c>
      <c r="J154" s="5" t="str">
        <f t="shared" si="8"/>
        <v/>
      </c>
      <c r="K154" s="5" t="str">
        <f t="shared" si="9"/>
        <v/>
      </c>
      <c r="L154" s="5" t="str">
        <f t="shared" si="10"/>
        <v/>
      </c>
      <c r="M154" s="5" t="str">
        <f t="shared" si="11"/>
        <v/>
      </c>
    </row>
    <row r="155" spans="1:13" x14ac:dyDescent="0.3">
      <c r="A155" s="3">
        <v>500</v>
      </c>
      <c r="B155" s="4" t="s">
        <v>438</v>
      </c>
      <c r="C155" s="4" t="s">
        <v>439</v>
      </c>
      <c r="D155" s="4" t="s">
        <v>437</v>
      </c>
      <c r="E155" s="4" t="s">
        <v>437</v>
      </c>
      <c r="F155" s="3">
        <v>142</v>
      </c>
      <c r="G155" s="4" t="s">
        <v>437</v>
      </c>
      <c r="H155" s="4" t="s">
        <v>439</v>
      </c>
      <c r="J155" s="5" t="str">
        <f t="shared" si="8"/>
        <v>Err</v>
      </c>
      <c r="K155" s="5" t="str">
        <f t="shared" si="9"/>
        <v/>
      </c>
      <c r="L155" s="5" t="str">
        <f t="shared" si="10"/>
        <v>E13</v>
      </c>
      <c r="M155" s="5" t="str">
        <f t="shared" si="11"/>
        <v>E23</v>
      </c>
    </row>
    <row r="156" spans="1:13" x14ac:dyDescent="0.3">
      <c r="A156" s="3">
        <v>474</v>
      </c>
      <c r="B156" s="4" t="s">
        <v>409</v>
      </c>
      <c r="C156" s="4" t="s">
        <v>410</v>
      </c>
      <c r="D156" s="4" t="s">
        <v>408</v>
      </c>
      <c r="E156" s="4" t="s">
        <v>408</v>
      </c>
      <c r="F156" s="3">
        <v>135</v>
      </c>
      <c r="G156" s="4" t="s">
        <v>408</v>
      </c>
      <c r="H156" s="4" t="s">
        <v>410</v>
      </c>
      <c r="J156" s="5" t="str">
        <f t="shared" si="8"/>
        <v>Err</v>
      </c>
      <c r="K156" s="5" t="str">
        <f t="shared" si="9"/>
        <v/>
      </c>
      <c r="L156" s="5" t="str">
        <f t="shared" si="10"/>
        <v>E13</v>
      </c>
      <c r="M156" s="5" t="str">
        <f t="shared" si="11"/>
        <v>E23</v>
      </c>
    </row>
    <row r="157" spans="1:13" x14ac:dyDescent="0.3">
      <c r="A157" s="3">
        <v>480</v>
      </c>
      <c r="B157" s="4" t="s">
        <v>415</v>
      </c>
      <c r="C157" s="4" t="s">
        <v>416</v>
      </c>
      <c r="D157" s="4" t="s">
        <v>414</v>
      </c>
      <c r="E157" s="4" t="s">
        <v>414</v>
      </c>
      <c r="F157" s="3">
        <v>137</v>
      </c>
      <c r="G157" s="4" t="s">
        <v>414</v>
      </c>
      <c r="H157" s="4" t="s">
        <v>416</v>
      </c>
      <c r="I157" s="4" t="s">
        <v>414</v>
      </c>
      <c r="J157" s="5" t="str">
        <f t="shared" si="8"/>
        <v/>
      </c>
      <c r="K157" s="5" t="str">
        <f t="shared" si="9"/>
        <v/>
      </c>
      <c r="L157" s="5" t="str">
        <f t="shared" si="10"/>
        <v/>
      </c>
      <c r="M157" s="5" t="str">
        <f t="shared" si="11"/>
        <v/>
      </c>
    </row>
    <row r="158" spans="1:13" x14ac:dyDescent="0.3">
      <c r="A158" s="3">
        <v>454</v>
      </c>
      <c r="B158" s="4" t="s">
        <v>392</v>
      </c>
      <c r="C158" s="4" t="s">
        <v>393</v>
      </c>
      <c r="D158" s="4" t="s">
        <v>391</v>
      </c>
      <c r="E158" s="4" t="s">
        <v>391</v>
      </c>
      <c r="F158" s="3">
        <v>130</v>
      </c>
      <c r="G158" s="4" t="s">
        <v>391</v>
      </c>
      <c r="H158" s="4" t="s">
        <v>393</v>
      </c>
      <c r="I158" s="4" t="s">
        <v>391</v>
      </c>
      <c r="J158" s="5" t="str">
        <f t="shared" si="8"/>
        <v/>
      </c>
      <c r="K158" s="5" t="str">
        <f t="shared" si="9"/>
        <v/>
      </c>
      <c r="L158" s="5" t="str">
        <f t="shared" si="10"/>
        <v/>
      </c>
      <c r="M158" s="5" t="str">
        <f t="shared" si="11"/>
        <v/>
      </c>
    </row>
    <row r="159" spans="1:13" x14ac:dyDescent="0.3">
      <c r="A159" s="3">
        <v>458</v>
      </c>
      <c r="B159" s="4" t="s">
        <v>395</v>
      </c>
      <c r="C159" s="4" t="s">
        <v>396</v>
      </c>
      <c r="D159" s="4" t="s">
        <v>394</v>
      </c>
      <c r="E159" s="4" t="s">
        <v>394</v>
      </c>
      <c r="F159" s="3">
        <v>131</v>
      </c>
      <c r="G159" s="4" t="s">
        <v>394</v>
      </c>
      <c r="H159" s="4" t="s">
        <v>396</v>
      </c>
      <c r="I159" s="4" t="s">
        <v>394</v>
      </c>
      <c r="J159" s="5" t="str">
        <f t="shared" si="8"/>
        <v/>
      </c>
      <c r="K159" s="5" t="str">
        <f t="shared" si="9"/>
        <v/>
      </c>
      <c r="L159" s="5" t="str">
        <f t="shared" si="10"/>
        <v/>
      </c>
      <c r="M159" s="5" t="str">
        <f t="shared" si="11"/>
        <v/>
      </c>
    </row>
    <row r="160" spans="1:13" x14ac:dyDescent="0.3">
      <c r="A160" s="3">
        <v>175</v>
      </c>
      <c r="B160" s="4" t="s">
        <v>418</v>
      </c>
      <c r="C160" s="4" t="s">
        <v>419</v>
      </c>
      <c r="D160" s="4" t="s">
        <v>417</v>
      </c>
      <c r="E160" s="4" t="s">
        <v>417</v>
      </c>
      <c r="F160" s="3">
        <v>270</v>
      </c>
      <c r="G160" s="4" t="s">
        <v>417</v>
      </c>
      <c r="H160" s="4" t="s">
        <v>419</v>
      </c>
      <c r="J160" s="5" t="str">
        <f t="shared" si="8"/>
        <v>Err</v>
      </c>
      <c r="K160" s="5" t="str">
        <f t="shared" si="9"/>
        <v/>
      </c>
      <c r="L160" s="5" t="str">
        <f t="shared" si="10"/>
        <v>E13</v>
      </c>
      <c r="M160" s="5" t="str">
        <f t="shared" si="11"/>
        <v>E23</v>
      </c>
    </row>
    <row r="161" spans="1:13" x14ac:dyDescent="0.3">
      <c r="A161" s="3">
        <v>516</v>
      </c>
      <c r="B161" s="4" t="s">
        <v>450</v>
      </c>
      <c r="C161" s="4" t="s">
        <v>451</v>
      </c>
      <c r="D161" s="4" t="s">
        <v>449</v>
      </c>
      <c r="E161" s="4" t="s">
        <v>449</v>
      </c>
      <c r="F161" s="3">
        <v>147</v>
      </c>
      <c r="G161" s="4" t="s">
        <v>449</v>
      </c>
      <c r="H161" s="4" t="s">
        <v>451</v>
      </c>
      <c r="I161" s="4" t="s">
        <v>449</v>
      </c>
      <c r="J161" s="5" t="str">
        <f t="shared" si="8"/>
        <v/>
      </c>
      <c r="K161" s="5" t="str">
        <f t="shared" si="9"/>
        <v/>
      </c>
      <c r="L161" s="5" t="str">
        <f t="shared" si="10"/>
        <v/>
      </c>
      <c r="M161" s="5" t="str">
        <f t="shared" si="11"/>
        <v/>
      </c>
    </row>
    <row r="162" spans="1:13" x14ac:dyDescent="0.3">
      <c r="A162" s="3">
        <v>540</v>
      </c>
      <c r="B162" s="4" t="s">
        <v>462</v>
      </c>
      <c r="C162" s="4" t="s">
        <v>463</v>
      </c>
      <c r="D162" s="4" t="s">
        <v>790</v>
      </c>
      <c r="E162" s="4" t="s">
        <v>461</v>
      </c>
      <c r="F162" s="3">
        <v>153</v>
      </c>
      <c r="G162" s="4" t="s">
        <v>790</v>
      </c>
      <c r="H162" s="4" t="s">
        <v>463</v>
      </c>
      <c r="I162" s="4" t="s">
        <v>790</v>
      </c>
      <c r="J162" s="5" t="str">
        <f t="shared" si="8"/>
        <v/>
      </c>
      <c r="K162" s="5" t="str">
        <f t="shared" si="9"/>
        <v/>
      </c>
      <c r="L162" s="5" t="str">
        <f t="shared" si="10"/>
        <v/>
      </c>
      <c r="M162" s="5" t="str">
        <f t="shared" si="11"/>
        <v/>
      </c>
    </row>
    <row r="163" spans="1:13" x14ac:dyDescent="0.3">
      <c r="A163" s="3">
        <v>562</v>
      </c>
      <c r="B163" s="4" t="s">
        <v>471</v>
      </c>
      <c r="C163" s="4" t="s">
        <v>472</v>
      </c>
      <c r="D163" s="4" t="s">
        <v>470</v>
      </c>
      <c r="E163" s="4" t="s">
        <v>470</v>
      </c>
      <c r="F163" s="3">
        <v>158</v>
      </c>
      <c r="G163" s="4" t="s">
        <v>470</v>
      </c>
      <c r="H163" s="4" t="s">
        <v>472</v>
      </c>
      <c r="I163" s="4" t="s">
        <v>470</v>
      </c>
      <c r="J163" s="5" t="str">
        <f t="shared" si="8"/>
        <v/>
      </c>
      <c r="K163" s="5" t="str">
        <f t="shared" si="9"/>
        <v/>
      </c>
      <c r="L163" s="5" t="str">
        <f t="shared" si="10"/>
        <v/>
      </c>
      <c r="M163" s="5" t="str">
        <f t="shared" si="11"/>
        <v/>
      </c>
    </row>
    <row r="164" spans="1:13" x14ac:dyDescent="0.3">
      <c r="A164" s="3">
        <v>574</v>
      </c>
      <c r="B164" s="4" t="s">
        <v>480</v>
      </c>
      <c r="C164" s="4" t="s">
        <v>481</v>
      </c>
      <c r="D164" s="4" t="s">
        <v>853</v>
      </c>
      <c r="E164" s="4" t="s">
        <v>1525</v>
      </c>
      <c r="J164" s="5" t="str">
        <f t="shared" si="8"/>
        <v>Err</v>
      </c>
      <c r="K164" s="5" t="str">
        <f t="shared" si="9"/>
        <v>E12</v>
      </c>
      <c r="L164" s="5" t="str">
        <f t="shared" si="10"/>
        <v>E13</v>
      </c>
      <c r="M164" s="5" t="str">
        <f t="shared" si="11"/>
        <v/>
      </c>
    </row>
    <row r="165" spans="1:13" x14ac:dyDescent="0.3">
      <c r="A165" s="3">
        <v>566</v>
      </c>
      <c r="B165" s="4" t="s">
        <v>474</v>
      </c>
      <c r="C165" s="4" t="s">
        <v>475</v>
      </c>
      <c r="D165" s="4" t="s">
        <v>473</v>
      </c>
      <c r="E165" s="4" t="s">
        <v>1526</v>
      </c>
      <c r="F165" s="3">
        <v>159</v>
      </c>
      <c r="G165" s="4" t="s">
        <v>473</v>
      </c>
      <c r="H165" s="4" t="s">
        <v>475</v>
      </c>
      <c r="I165" s="4" t="s">
        <v>473</v>
      </c>
      <c r="J165" s="5" t="str">
        <f t="shared" si="8"/>
        <v/>
      </c>
      <c r="K165" s="5" t="str">
        <f t="shared" si="9"/>
        <v/>
      </c>
      <c r="L165" s="5" t="str">
        <f t="shared" si="10"/>
        <v/>
      </c>
      <c r="M165" s="5" t="str">
        <f t="shared" si="11"/>
        <v/>
      </c>
    </row>
    <row r="166" spans="1:13" x14ac:dyDescent="0.3">
      <c r="A166" s="3">
        <v>558</v>
      </c>
      <c r="B166" s="4" t="s">
        <v>468</v>
      </c>
      <c r="C166" s="4" t="s">
        <v>469</v>
      </c>
      <c r="D166" s="4" t="s">
        <v>467</v>
      </c>
      <c r="E166" s="4" t="s">
        <v>467</v>
      </c>
      <c r="F166" s="3">
        <v>157</v>
      </c>
      <c r="G166" s="4" t="s">
        <v>467</v>
      </c>
      <c r="H166" s="4" t="s">
        <v>469</v>
      </c>
      <c r="I166" s="4" t="s">
        <v>467</v>
      </c>
      <c r="J166" s="5" t="str">
        <f t="shared" si="8"/>
        <v/>
      </c>
      <c r="K166" s="5" t="str">
        <f t="shared" si="9"/>
        <v/>
      </c>
      <c r="L166" s="5" t="str">
        <f t="shared" si="10"/>
        <v/>
      </c>
      <c r="M166" s="5" t="str">
        <f t="shared" si="11"/>
        <v/>
      </c>
    </row>
    <row r="167" spans="1:13" x14ac:dyDescent="0.3">
      <c r="A167" s="3">
        <v>570</v>
      </c>
      <c r="B167" s="4" t="s">
        <v>477</v>
      </c>
      <c r="C167" s="4" t="s">
        <v>478</v>
      </c>
      <c r="D167" s="4" t="s">
        <v>476</v>
      </c>
      <c r="E167" s="4" t="s">
        <v>1527</v>
      </c>
      <c r="F167" s="3">
        <v>160</v>
      </c>
      <c r="G167" s="4" t="s">
        <v>793</v>
      </c>
      <c r="H167" s="4" t="s">
        <v>478</v>
      </c>
      <c r="J167" s="5" t="str">
        <f t="shared" si="8"/>
        <v>Err</v>
      </c>
      <c r="K167" s="5" t="str">
        <f t="shared" si="9"/>
        <v>E12</v>
      </c>
      <c r="L167" s="5" t="str">
        <f t="shared" si="10"/>
        <v>E13</v>
      </c>
      <c r="M167" s="5" t="str">
        <f t="shared" si="11"/>
        <v>E23</v>
      </c>
    </row>
    <row r="168" spans="1:13" x14ac:dyDescent="0.3">
      <c r="A168" s="3">
        <v>528</v>
      </c>
      <c r="B168" s="4" t="s">
        <v>459</v>
      </c>
      <c r="C168" s="4" t="s">
        <v>460</v>
      </c>
      <c r="D168" s="4" t="s">
        <v>458</v>
      </c>
      <c r="E168" s="4" t="s">
        <v>458</v>
      </c>
      <c r="F168" s="3">
        <v>150</v>
      </c>
      <c r="G168" s="4" t="s">
        <v>458</v>
      </c>
      <c r="H168" s="4" t="s">
        <v>460</v>
      </c>
      <c r="I168" s="4" t="s">
        <v>458</v>
      </c>
      <c r="J168" s="5" t="str">
        <f t="shared" si="8"/>
        <v/>
      </c>
      <c r="K168" s="5" t="str">
        <f t="shared" si="9"/>
        <v/>
      </c>
      <c r="L168" s="5" t="str">
        <f t="shared" si="10"/>
        <v/>
      </c>
      <c r="M168" s="5" t="str">
        <f t="shared" si="11"/>
        <v/>
      </c>
    </row>
    <row r="169" spans="1:13" x14ac:dyDescent="0.3">
      <c r="A169" s="3">
        <v>578</v>
      </c>
      <c r="B169" s="4" t="s">
        <v>486</v>
      </c>
      <c r="C169" s="4" t="s">
        <v>487</v>
      </c>
      <c r="D169" s="4" t="s">
        <v>794</v>
      </c>
      <c r="E169" s="4" t="s">
        <v>485</v>
      </c>
      <c r="F169" s="3">
        <v>162</v>
      </c>
      <c r="G169" s="4" t="s">
        <v>794</v>
      </c>
      <c r="H169" s="4" t="s">
        <v>487</v>
      </c>
      <c r="I169" s="4" t="s">
        <v>794</v>
      </c>
      <c r="J169" s="5" t="str">
        <f t="shared" si="8"/>
        <v/>
      </c>
      <c r="K169" s="5" t="str">
        <f t="shared" si="9"/>
        <v/>
      </c>
      <c r="L169" s="5" t="str">
        <f t="shared" si="10"/>
        <v/>
      </c>
      <c r="M169" s="5" t="str">
        <f t="shared" si="11"/>
        <v/>
      </c>
    </row>
    <row r="170" spans="1:13" x14ac:dyDescent="0.3">
      <c r="A170" s="3">
        <v>524</v>
      </c>
      <c r="B170" s="4" t="s">
        <v>456</v>
      </c>
      <c r="C170" s="4" t="s">
        <v>457</v>
      </c>
      <c r="D170" s="4" t="s">
        <v>789</v>
      </c>
      <c r="E170" s="4" t="s">
        <v>455</v>
      </c>
      <c r="F170" s="3">
        <v>149</v>
      </c>
      <c r="G170" s="4" t="s">
        <v>789</v>
      </c>
      <c r="H170" s="4" t="s">
        <v>457</v>
      </c>
      <c r="I170" s="4" t="s">
        <v>789</v>
      </c>
      <c r="J170" s="5" t="str">
        <f t="shared" si="8"/>
        <v/>
      </c>
      <c r="K170" s="5" t="str">
        <f t="shared" si="9"/>
        <v/>
      </c>
      <c r="L170" s="5" t="str">
        <f t="shared" si="10"/>
        <v/>
      </c>
      <c r="M170" s="5" t="str">
        <f t="shared" si="11"/>
        <v/>
      </c>
    </row>
    <row r="171" spans="1:13" x14ac:dyDescent="0.3">
      <c r="A171" s="3">
        <v>520</v>
      </c>
      <c r="B171" s="4" t="s">
        <v>453</v>
      </c>
      <c r="C171" s="4" t="s">
        <v>454</v>
      </c>
      <c r="D171" s="4" t="s">
        <v>452</v>
      </c>
      <c r="E171" s="4" t="s">
        <v>452</v>
      </c>
      <c r="F171" s="3">
        <v>148</v>
      </c>
      <c r="G171" s="4" t="s">
        <v>452</v>
      </c>
      <c r="H171" s="4" t="s">
        <v>454</v>
      </c>
      <c r="I171" s="4" t="s">
        <v>452</v>
      </c>
      <c r="J171" s="5" t="str">
        <f t="shared" si="8"/>
        <v/>
      </c>
      <c r="K171" s="5" t="str">
        <f t="shared" si="9"/>
        <v/>
      </c>
      <c r="L171" s="5" t="str">
        <f t="shared" si="10"/>
        <v/>
      </c>
      <c r="M171" s="5" t="str">
        <f t="shared" si="11"/>
        <v/>
      </c>
    </row>
    <row r="172" spans="1:13" x14ac:dyDescent="0.3">
      <c r="A172" s="3">
        <v>554</v>
      </c>
      <c r="B172" s="4" t="s">
        <v>465</v>
      </c>
      <c r="C172" s="4" t="s">
        <v>466</v>
      </c>
      <c r="D172" s="4" t="s">
        <v>792</v>
      </c>
      <c r="E172" s="4" t="s">
        <v>464</v>
      </c>
      <c r="F172" s="3">
        <v>156</v>
      </c>
      <c r="G172" s="4" t="s">
        <v>792</v>
      </c>
      <c r="H172" s="4" t="s">
        <v>466</v>
      </c>
      <c r="I172" s="4" t="s">
        <v>792</v>
      </c>
      <c r="J172" s="5" t="str">
        <f t="shared" si="8"/>
        <v/>
      </c>
      <c r="K172" s="5" t="str">
        <f t="shared" si="9"/>
        <v/>
      </c>
      <c r="L172" s="5" t="str">
        <f t="shared" si="10"/>
        <v/>
      </c>
      <c r="M172" s="5" t="str">
        <f t="shared" si="11"/>
        <v/>
      </c>
    </row>
    <row r="173" spans="1:13" x14ac:dyDescent="0.3">
      <c r="A173" s="3">
        <v>512</v>
      </c>
      <c r="B173" s="4" t="s">
        <v>489</v>
      </c>
      <c r="C173" s="4" t="s">
        <v>490</v>
      </c>
      <c r="D173" s="4" t="s">
        <v>488</v>
      </c>
      <c r="E173" s="4" t="s">
        <v>488</v>
      </c>
      <c r="F173" s="3">
        <v>221</v>
      </c>
      <c r="G173" s="4" t="s">
        <v>488</v>
      </c>
      <c r="H173" s="4" t="s">
        <v>490</v>
      </c>
      <c r="I173" s="4" t="s">
        <v>488</v>
      </c>
      <c r="J173" s="5" t="str">
        <f t="shared" si="8"/>
        <v/>
      </c>
      <c r="K173" s="5" t="str">
        <f t="shared" si="9"/>
        <v/>
      </c>
      <c r="L173" s="5" t="str">
        <f t="shared" si="10"/>
        <v/>
      </c>
      <c r="M173" s="5" t="str">
        <f t="shared" si="11"/>
        <v/>
      </c>
    </row>
    <row r="174" spans="1:13" x14ac:dyDescent="0.3">
      <c r="A174" s="3">
        <v>586</v>
      </c>
      <c r="B174" s="4" t="s">
        <v>492</v>
      </c>
      <c r="C174" s="4" t="s">
        <v>493</v>
      </c>
      <c r="D174" s="4" t="s">
        <v>491</v>
      </c>
      <c r="E174" s="4" t="s">
        <v>491</v>
      </c>
      <c r="F174" s="3">
        <v>165</v>
      </c>
      <c r="G174" s="4" t="s">
        <v>491</v>
      </c>
      <c r="H174" s="4" t="s">
        <v>493</v>
      </c>
      <c r="I174" s="4" t="s">
        <v>491</v>
      </c>
      <c r="J174" s="5" t="str">
        <f t="shared" si="8"/>
        <v/>
      </c>
      <c r="K174" s="5" t="str">
        <f t="shared" si="9"/>
        <v/>
      </c>
      <c r="L174" s="5" t="str">
        <f t="shared" si="10"/>
        <v/>
      </c>
      <c r="M174" s="5" t="str">
        <f t="shared" si="11"/>
        <v/>
      </c>
    </row>
    <row r="175" spans="1:13" x14ac:dyDescent="0.3">
      <c r="A175" s="3">
        <v>591</v>
      </c>
      <c r="B175" s="4" t="s">
        <v>501</v>
      </c>
      <c r="C175" s="4" t="s">
        <v>502</v>
      </c>
      <c r="D175" s="4" t="s">
        <v>500</v>
      </c>
      <c r="E175" s="4" t="s">
        <v>500</v>
      </c>
      <c r="F175" s="3">
        <v>166</v>
      </c>
      <c r="G175" s="4" t="s">
        <v>500</v>
      </c>
      <c r="H175" s="4" t="s">
        <v>502</v>
      </c>
      <c r="I175" s="4" t="s">
        <v>500</v>
      </c>
      <c r="J175" s="5" t="str">
        <f t="shared" si="8"/>
        <v/>
      </c>
      <c r="K175" s="5" t="str">
        <f t="shared" si="9"/>
        <v/>
      </c>
      <c r="L175" s="5" t="str">
        <f t="shared" si="10"/>
        <v/>
      </c>
      <c r="M175" s="5" t="str">
        <f t="shared" si="11"/>
        <v/>
      </c>
    </row>
    <row r="176" spans="1:13" x14ac:dyDescent="0.3">
      <c r="A176" s="3">
        <v>612</v>
      </c>
      <c r="B176" s="4" t="s">
        <v>516</v>
      </c>
      <c r="C176" s="4" t="s">
        <v>517</v>
      </c>
      <c r="D176" s="4" t="s">
        <v>515</v>
      </c>
      <c r="E176" s="4" t="s">
        <v>515</v>
      </c>
      <c r="J176" s="5" t="str">
        <f t="shared" si="8"/>
        <v>Err</v>
      </c>
      <c r="K176" s="5" t="str">
        <f t="shared" si="9"/>
        <v>E12</v>
      </c>
      <c r="L176" s="5" t="str">
        <f t="shared" si="10"/>
        <v>E13</v>
      </c>
      <c r="M176" s="5" t="str">
        <f t="shared" si="11"/>
        <v/>
      </c>
    </row>
    <row r="177" spans="1:13" x14ac:dyDescent="0.3">
      <c r="A177" s="3">
        <v>604</v>
      </c>
      <c r="B177" s="4" t="s">
        <v>510</v>
      </c>
      <c r="C177" s="4" t="s">
        <v>511</v>
      </c>
      <c r="D177" s="4" t="s">
        <v>800</v>
      </c>
      <c r="E177" s="4" t="s">
        <v>509</v>
      </c>
      <c r="F177" s="3">
        <v>170</v>
      </c>
      <c r="G177" s="4" t="s">
        <v>800</v>
      </c>
      <c r="H177" s="4" t="s">
        <v>511</v>
      </c>
      <c r="I177" s="4" t="s">
        <v>800</v>
      </c>
      <c r="J177" s="5" t="str">
        <f t="shared" si="8"/>
        <v/>
      </c>
      <c r="K177" s="5" t="str">
        <f t="shared" si="9"/>
        <v/>
      </c>
      <c r="L177" s="5" t="str">
        <f t="shared" si="10"/>
        <v/>
      </c>
      <c r="M177" s="5" t="str">
        <f t="shared" si="11"/>
        <v/>
      </c>
    </row>
    <row r="178" spans="1:13" x14ac:dyDescent="0.3">
      <c r="A178" s="3">
        <v>608</v>
      </c>
      <c r="B178" s="4" t="s">
        <v>513</v>
      </c>
      <c r="C178" s="4" t="s">
        <v>514</v>
      </c>
      <c r="D178" s="4" t="s">
        <v>512</v>
      </c>
      <c r="E178" s="4" t="s">
        <v>512</v>
      </c>
      <c r="F178" s="3">
        <v>171</v>
      </c>
      <c r="G178" s="4" t="s">
        <v>512</v>
      </c>
      <c r="H178" s="4" t="s">
        <v>514</v>
      </c>
      <c r="I178" s="4" t="s">
        <v>512</v>
      </c>
      <c r="J178" s="5" t="str">
        <f t="shared" si="8"/>
        <v/>
      </c>
      <c r="K178" s="5" t="str">
        <f t="shared" si="9"/>
        <v/>
      </c>
      <c r="L178" s="5" t="str">
        <f t="shared" si="10"/>
        <v/>
      </c>
      <c r="M178" s="5" t="str">
        <f t="shared" si="11"/>
        <v/>
      </c>
    </row>
    <row r="179" spans="1:13" x14ac:dyDescent="0.3">
      <c r="A179" s="3">
        <v>585</v>
      </c>
      <c r="B179" s="4" t="s">
        <v>495</v>
      </c>
      <c r="C179" s="4" t="s">
        <v>496</v>
      </c>
      <c r="D179" s="4" t="s">
        <v>494</v>
      </c>
      <c r="E179" s="4" t="s">
        <v>804</v>
      </c>
      <c r="F179" s="3">
        <v>180</v>
      </c>
      <c r="G179" s="4" t="s">
        <v>804</v>
      </c>
      <c r="H179" s="4" t="s">
        <v>496</v>
      </c>
      <c r="I179" s="4" t="s">
        <v>804</v>
      </c>
      <c r="J179" s="5" t="str">
        <f t="shared" si="8"/>
        <v>Err</v>
      </c>
      <c r="K179" s="5" t="str">
        <f t="shared" si="9"/>
        <v>E12</v>
      </c>
      <c r="L179" s="5" t="str">
        <f t="shared" si="10"/>
        <v>E13</v>
      </c>
      <c r="M179" s="5" t="str">
        <f t="shared" si="11"/>
        <v/>
      </c>
    </row>
    <row r="180" spans="1:13" x14ac:dyDescent="0.3">
      <c r="A180" s="3">
        <v>598</v>
      </c>
      <c r="B180" s="4" t="s">
        <v>504</v>
      </c>
      <c r="C180" s="4" t="s">
        <v>505</v>
      </c>
      <c r="D180" s="4" t="s">
        <v>799</v>
      </c>
      <c r="E180" s="4" t="s">
        <v>503</v>
      </c>
      <c r="F180" s="3">
        <v>168</v>
      </c>
      <c r="G180" s="4" t="s">
        <v>799</v>
      </c>
      <c r="H180" s="4" t="s">
        <v>505</v>
      </c>
      <c r="I180" s="4" t="s">
        <v>799</v>
      </c>
      <c r="J180" s="5" t="str">
        <f t="shared" si="8"/>
        <v/>
      </c>
      <c r="K180" s="5" t="str">
        <f t="shared" si="9"/>
        <v/>
      </c>
      <c r="L180" s="5" t="str">
        <f t="shared" si="10"/>
        <v/>
      </c>
      <c r="M180" s="5" t="str">
        <f t="shared" si="11"/>
        <v/>
      </c>
    </row>
    <row r="181" spans="1:13" x14ac:dyDescent="0.3">
      <c r="A181" s="3">
        <v>616</v>
      </c>
      <c r="B181" s="4" t="s">
        <v>519</v>
      </c>
      <c r="C181" s="4" t="s">
        <v>520</v>
      </c>
      <c r="D181" s="4" t="s">
        <v>518</v>
      </c>
      <c r="E181" s="4" t="s">
        <v>518</v>
      </c>
      <c r="F181" s="3">
        <v>173</v>
      </c>
      <c r="G181" s="4" t="s">
        <v>518</v>
      </c>
      <c r="H181" s="4" t="s">
        <v>520</v>
      </c>
      <c r="I181" s="4" t="s">
        <v>518</v>
      </c>
      <c r="J181" s="5" t="str">
        <f t="shared" si="8"/>
        <v/>
      </c>
      <c r="K181" s="5" t="str">
        <f t="shared" si="9"/>
        <v/>
      </c>
      <c r="L181" s="5" t="str">
        <f t="shared" si="10"/>
        <v/>
      </c>
      <c r="M181" s="5" t="str">
        <f t="shared" si="11"/>
        <v/>
      </c>
    </row>
    <row r="182" spans="1:13" x14ac:dyDescent="0.3">
      <c r="A182" s="3">
        <v>630</v>
      </c>
      <c r="B182" s="4" t="s">
        <v>525</v>
      </c>
      <c r="C182" s="4" t="s">
        <v>526</v>
      </c>
      <c r="D182" s="4" t="s">
        <v>524</v>
      </c>
      <c r="E182" s="4" t="s">
        <v>802</v>
      </c>
      <c r="F182" s="3">
        <v>177</v>
      </c>
      <c r="G182" s="4" t="s">
        <v>802</v>
      </c>
      <c r="H182" s="4" t="s">
        <v>526</v>
      </c>
      <c r="I182" s="4" t="s">
        <v>802</v>
      </c>
      <c r="J182" s="5" t="str">
        <f t="shared" si="8"/>
        <v>Err</v>
      </c>
      <c r="K182" s="5" t="str">
        <f t="shared" si="9"/>
        <v>E12</v>
      </c>
      <c r="L182" s="5" t="str">
        <f t="shared" si="10"/>
        <v>E13</v>
      </c>
      <c r="M182" s="5" t="str">
        <f t="shared" si="11"/>
        <v/>
      </c>
    </row>
    <row r="183" spans="1:13" x14ac:dyDescent="0.3">
      <c r="A183" s="3">
        <v>408</v>
      </c>
      <c r="B183" s="4" t="s">
        <v>348</v>
      </c>
      <c r="C183" s="4" t="s">
        <v>349</v>
      </c>
      <c r="D183" s="4" t="s">
        <v>876</v>
      </c>
      <c r="E183" s="4" t="s">
        <v>1528</v>
      </c>
      <c r="F183" s="3">
        <v>116</v>
      </c>
      <c r="G183" s="4" t="s">
        <v>775</v>
      </c>
      <c r="H183" s="4" t="s">
        <v>349</v>
      </c>
      <c r="I183" s="4" t="s">
        <v>776</v>
      </c>
      <c r="J183" s="5" t="str">
        <f t="shared" si="8"/>
        <v>Err</v>
      </c>
      <c r="K183" s="5" t="str">
        <f t="shared" si="9"/>
        <v>E12</v>
      </c>
      <c r="L183" s="5" t="str">
        <f t="shared" si="10"/>
        <v>E13</v>
      </c>
      <c r="M183" s="5" t="str">
        <f t="shared" si="11"/>
        <v>E23</v>
      </c>
    </row>
    <row r="184" spans="1:13" x14ac:dyDescent="0.3">
      <c r="A184" s="3">
        <v>620</v>
      </c>
      <c r="B184" s="4" t="s">
        <v>522</v>
      </c>
      <c r="C184" s="4" t="s">
        <v>523</v>
      </c>
      <c r="D184" s="4" t="s">
        <v>521</v>
      </c>
      <c r="E184" s="4" t="s">
        <v>521</v>
      </c>
      <c r="F184" s="3">
        <v>174</v>
      </c>
      <c r="G184" s="4" t="s">
        <v>521</v>
      </c>
      <c r="H184" s="4" t="s">
        <v>523</v>
      </c>
      <c r="I184" s="4" t="s">
        <v>521</v>
      </c>
      <c r="J184" s="5" t="str">
        <f t="shared" si="8"/>
        <v/>
      </c>
      <c r="K184" s="5" t="str">
        <f t="shared" si="9"/>
        <v/>
      </c>
      <c r="L184" s="5" t="str">
        <f t="shared" si="10"/>
        <v/>
      </c>
      <c r="M184" s="5" t="str">
        <f t="shared" si="11"/>
        <v/>
      </c>
    </row>
    <row r="185" spans="1:13" x14ac:dyDescent="0.3">
      <c r="A185" s="3">
        <v>600</v>
      </c>
      <c r="B185" s="4" t="s">
        <v>507</v>
      </c>
      <c r="C185" s="4" t="s">
        <v>508</v>
      </c>
      <c r="D185" s="4" t="s">
        <v>506</v>
      </c>
      <c r="E185" s="4" t="s">
        <v>506</v>
      </c>
      <c r="F185" s="3">
        <v>169</v>
      </c>
      <c r="G185" s="4" t="s">
        <v>506</v>
      </c>
      <c r="H185" s="4" t="s">
        <v>508</v>
      </c>
      <c r="I185" s="4" t="s">
        <v>506</v>
      </c>
      <c r="J185" s="5" t="str">
        <f t="shared" si="8"/>
        <v/>
      </c>
      <c r="K185" s="5" t="str">
        <f t="shared" si="9"/>
        <v/>
      </c>
      <c r="L185" s="5" t="str">
        <f t="shared" si="10"/>
        <v/>
      </c>
      <c r="M185" s="5" t="str">
        <f t="shared" si="11"/>
        <v/>
      </c>
    </row>
    <row r="186" spans="1:13" x14ac:dyDescent="0.3">
      <c r="A186" s="3">
        <v>275</v>
      </c>
      <c r="B186" s="4" t="s">
        <v>498</v>
      </c>
      <c r="C186" s="4" t="s">
        <v>499</v>
      </c>
      <c r="D186" s="4" t="s">
        <v>497</v>
      </c>
      <c r="E186" s="4" t="s">
        <v>1529</v>
      </c>
      <c r="F186" s="3">
        <v>299</v>
      </c>
      <c r="G186" s="4" t="s">
        <v>497</v>
      </c>
      <c r="H186" s="4" t="s">
        <v>499</v>
      </c>
      <c r="I186" s="4" t="s">
        <v>842</v>
      </c>
      <c r="J186" s="5" t="str">
        <f t="shared" si="8"/>
        <v>Err</v>
      </c>
      <c r="K186" s="5" t="str">
        <f t="shared" si="9"/>
        <v/>
      </c>
      <c r="L186" s="5" t="str">
        <f t="shared" si="10"/>
        <v>E13</v>
      </c>
      <c r="M186" s="5" t="str">
        <f t="shared" si="11"/>
        <v>E23</v>
      </c>
    </row>
    <row r="187" spans="1:13" x14ac:dyDescent="0.3">
      <c r="A187" s="3">
        <v>258</v>
      </c>
      <c r="B187" s="4" t="s">
        <v>232</v>
      </c>
      <c r="C187" s="4" t="s">
        <v>233</v>
      </c>
      <c r="D187" s="4" t="s">
        <v>872</v>
      </c>
      <c r="E187" s="4" t="s">
        <v>1530</v>
      </c>
      <c r="F187" s="3">
        <v>70</v>
      </c>
      <c r="G187" s="4" t="s">
        <v>758</v>
      </c>
      <c r="H187" s="4" t="s">
        <v>233</v>
      </c>
      <c r="I187" s="4" t="s">
        <v>757</v>
      </c>
      <c r="J187" s="5" t="str">
        <f t="shared" si="8"/>
        <v>Err</v>
      </c>
      <c r="K187" s="5" t="str">
        <f t="shared" si="9"/>
        <v/>
      </c>
      <c r="L187" s="5" t="str">
        <f t="shared" si="10"/>
        <v>E13</v>
      </c>
      <c r="M187" s="5" t="str">
        <f t="shared" si="11"/>
        <v>E23</v>
      </c>
    </row>
    <row r="188" spans="1:13" x14ac:dyDescent="0.3">
      <c r="A188" s="3">
        <v>634</v>
      </c>
      <c r="B188" s="4" t="s">
        <v>528</v>
      </c>
      <c r="C188" s="4" t="s">
        <v>529</v>
      </c>
      <c r="D188" s="4" t="s">
        <v>527</v>
      </c>
      <c r="E188" s="4" t="s">
        <v>527</v>
      </c>
      <c r="F188" s="3">
        <v>179</v>
      </c>
      <c r="G188" s="4" t="s">
        <v>527</v>
      </c>
      <c r="H188" s="4" t="s">
        <v>529</v>
      </c>
      <c r="I188" s="4" t="s">
        <v>527</v>
      </c>
      <c r="J188" s="5" t="str">
        <f t="shared" si="8"/>
        <v/>
      </c>
      <c r="K188" s="5" t="str">
        <f t="shared" si="9"/>
        <v/>
      </c>
      <c r="L188" s="5" t="str">
        <f t="shared" si="10"/>
        <v/>
      </c>
      <c r="M188" s="5" t="str">
        <f t="shared" si="11"/>
        <v/>
      </c>
    </row>
    <row r="189" spans="1:13" x14ac:dyDescent="0.3">
      <c r="A189" s="3">
        <v>638</v>
      </c>
      <c r="B189" s="4" t="s">
        <v>531</v>
      </c>
      <c r="C189" s="4" t="s">
        <v>532</v>
      </c>
      <c r="D189" s="4" t="s">
        <v>805</v>
      </c>
      <c r="E189" s="4" t="s">
        <v>530</v>
      </c>
      <c r="F189" s="3">
        <v>182</v>
      </c>
      <c r="G189" s="4" t="s">
        <v>805</v>
      </c>
      <c r="H189" s="4" t="s">
        <v>532</v>
      </c>
      <c r="J189" s="5" t="str">
        <f t="shared" si="8"/>
        <v>Err</v>
      </c>
      <c r="K189" s="5" t="str">
        <f t="shared" si="9"/>
        <v/>
      </c>
      <c r="L189" s="5" t="str">
        <f t="shared" si="10"/>
        <v>E13</v>
      </c>
      <c r="M189" s="5" t="str">
        <f t="shared" si="11"/>
        <v>E23</v>
      </c>
    </row>
    <row r="190" spans="1:13" x14ac:dyDescent="0.3">
      <c r="A190" s="3">
        <v>642</v>
      </c>
      <c r="B190" s="4" t="s">
        <v>534</v>
      </c>
      <c r="C190" s="4" t="s">
        <v>535</v>
      </c>
      <c r="D190" s="4" t="s">
        <v>533</v>
      </c>
      <c r="E190" s="4" t="s">
        <v>533</v>
      </c>
      <c r="F190" s="3">
        <v>183</v>
      </c>
      <c r="G190" s="4" t="s">
        <v>533</v>
      </c>
      <c r="H190" s="4" t="s">
        <v>535</v>
      </c>
      <c r="I190" s="4" t="s">
        <v>533</v>
      </c>
      <c r="J190" s="5" t="str">
        <f t="shared" si="8"/>
        <v/>
      </c>
      <c r="K190" s="5" t="str">
        <f t="shared" si="9"/>
        <v/>
      </c>
      <c r="L190" s="5" t="str">
        <f t="shared" si="10"/>
        <v/>
      </c>
      <c r="M190" s="5" t="str">
        <f t="shared" si="11"/>
        <v/>
      </c>
    </row>
    <row r="191" spans="1:13" x14ac:dyDescent="0.3">
      <c r="A191" s="3">
        <v>643</v>
      </c>
      <c r="B191" s="4" t="s">
        <v>537</v>
      </c>
      <c r="C191" s="4" t="s">
        <v>538</v>
      </c>
      <c r="D191" s="4" t="s">
        <v>536</v>
      </c>
      <c r="E191" s="4" t="s">
        <v>1531</v>
      </c>
      <c r="F191" s="3">
        <v>185</v>
      </c>
      <c r="G191" s="4" t="s">
        <v>806</v>
      </c>
      <c r="H191" s="4" t="s">
        <v>538</v>
      </c>
      <c r="I191" s="4" t="s">
        <v>806</v>
      </c>
      <c r="J191" s="5" t="str">
        <f t="shared" si="8"/>
        <v>Err</v>
      </c>
      <c r="K191" s="5" t="str">
        <f t="shared" si="9"/>
        <v>E12</v>
      </c>
      <c r="L191" s="5" t="str">
        <f t="shared" si="10"/>
        <v>E13</v>
      </c>
      <c r="M191" s="5" t="str">
        <f t="shared" si="11"/>
        <v/>
      </c>
    </row>
    <row r="192" spans="1:13" x14ac:dyDescent="0.3">
      <c r="A192" s="3">
        <v>646</v>
      </c>
      <c r="B192" s="4" t="s">
        <v>540</v>
      </c>
      <c r="C192" s="4" t="s">
        <v>541</v>
      </c>
      <c r="D192" s="4" t="s">
        <v>539</v>
      </c>
      <c r="E192" s="4" t="s">
        <v>539</v>
      </c>
      <c r="F192" s="3">
        <v>184</v>
      </c>
      <c r="G192" s="4" t="s">
        <v>539</v>
      </c>
      <c r="H192" s="4" t="s">
        <v>541</v>
      </c>
      <c r="I192" s="4" t="s">
        <v>539</v>
      </c>
      <c r="J192" s="5" t="str">
        <f t="shared" si="8"/>
        <v/>
      </c>
      <c r="K192" s="5" t="str">
        <f t="shared" si="9"/>
        <v/>
      </c>
      <c r="L192" s="5" t="str">
        <f t="shared" si="10"/>
        <v/>
      </c>
      <c r="M192" s="5" t="str">
        <f t="shared" si="11"/>
        <v/>
      </c>
    </row>
    <row r="193" spans="1:13" x14ac:dyDescent="0.3">
      <c r="A193" s="3">
        <v>682</v>
      </c>
      <c r="B193" s="4" t="s">
        <v>573</v>
      </c>
      <c r="C193" s="4" t="s">
        <v>574</v>
      </c>
      <c r="D193" s="4" t="s">
        <v>572</v>
      </c>
      <c r="E193" s="4" t="s">
        <v>572</v>
      </c>
      <c r="F193" s="3">
        <v>194</v>
      </c>
      <c r="G193" s="4" t="s">
        <v>809</v>
      </c>
      <c r="H193" s="4" t="s">
        <v>574</v>
      </c>
      <c r="I193" s="4" t="s">
        <v>809</v>
      </c>
      <c r="J193" s="5" t="str">
        <f t="shared" si="8"/>
        <v/>
      </c>
      <c r="K193" s="5" t="str">
        <f t="shared" si="9"/>
        <v/>
      </c>
      <c r="L193" s="5" t="str">
        <f t="shared" si="10"/>
        <v/>
      </c>
      <c r="M193" s="5" t="str">
        <f t="shared" si="11"/>
        <v/>
      </c>
    </row>
    <row r="194" spans="1:13" x14ac:dyDescent="0.3">
      <c r="A194" s="3">
        <v>736</v>
      </c>
      <c r="B194" s="4" t="s">
        <v>616</v>
      </c>
      <c r="C194" s="4" t="s">
        <v>617</v>
      </c>
      <c r="D194" s="4" t="s">
        <v>615</v>
      </c>
      <c r="E194" s="4" t="s">
        <v>615</v>
      </c>
      <c r="F194" s="3">
        <v>206</v>
      </c>
      <c r="G194" s="4" t="s">
        <v>813</v>
      </c>
      <c r="H194" s="4" t="s">
        <v>617</v>
      </c>
      <c r="J194" s="5" t="str">
        <f t="shared" si="8"/>
        <v>Err</v>
      </c>
      <c r="K194" s="5" t="str">
        <f t="shared" si="9"/>
        <v>E12</v>
      </c>
      <c r="L194" s="5" t="str">
        <f t="shared" si="10"/>
        <v>E13</v>
      </c>
      <c r="M194" s="5" t="str">
        <f t="shared" si="11"/>
        <v>E23</v>
      </c>
    </row>
    <row r="195" spans="1:13" x14ac:dyDescent="0.3">
      <c r="A195" s="3">
        <v>686</v>
      </c>
      <c r="B195" s="4" t="s">
        <v>576</v>
      </c>
      <c r="C195" s="4" t="s">
        <v>577</v>
      </c>
      <c r="D195" s="4" t="s">
        <v>810</v>
      </c>
      <c r="E195" s="4" t="s">
        <v>575</v>
      </c>
      <c r="F195" s="3">
        <v>195</v>
      </c>
      <c r="G195" s="4" t="s">
        <v>810</v>
      </c>
      <c r="H195" s="4" t="s">
        <v>577</v>
      </c>
      <c r="I195" s="4" t="s">
        <v>810</v>
      </c>
      <c r="J195" s="5" t="str">
        <f t="shared" ref="J195:J250" si="12">IF(CONCATENATE(K195,L195,M195)&lt;&gt;"","Err","")</f>
        <v/>
      </c>
      <c r="K195" s="5" t="str">
        <f t="shared" ref="K195:K250" si="13">IF(D195&lt;&gt;G195,"E12","")</f>
        <v/>
      </c>
      <c r="L195" s="5" t="str">
        <f t="shared" ref="L195:L250" si="14">IF(D195&lt;&gt;I195,"E13","")</f>
        <v/>
      </c>
      <c r="M195" s="5" t="str">
        <f t="shared" ref="M195:M250" si="15">IF(G195&lt;&gt;I195,"E23","")</f>
        <v/>
      </c>
    </row>
    <row r="196" spans="1:13" x14ac:dyDescent="0.3">
      <c r="A196" s="3">
        <v>702</v>
      </c>
      <c r="B196" s="4" t="s">
        <v>588</v>
      </c>
      <c r="C196" s="4" t="s">
        <v>589</v>
      </c>
      <c r="D196" s="4" t="s">
        <v>587</v>
      </c>
      <c r="E196" s="4" t="s">
        <v>587</v>
      </c>
      <c r="F196" s="3">
        <v>200</v>
      </c>
      <c r="G196" s="4" t="s">
        <v>587</v>
      </c>
      <c r="H196" s="4" t="s">
        <v>589</v>
      </c>
      <c r="I196" s="4" t="s">
        <v>587</v>
      </c>
      <c r="J196" s="5" t="str">
        <f t="shared" si="12"/>
        <v/>
      </c>
      <c r="K196" s="5" t="str">
        <f t="shared" si="13"/>
        <v/>
      </c>
      <c r="L196" s="5" t="str">
        <f t="shared" si="14"/>
        <v/>
      </c>
      <c r="M196" s="5" t="str">
        <f t="shared" si="15"/>
        <v/>
      </c>
    </row>
    <row r="197" spans="1:13" x14ac:dyDescent="0.3">
      <c r="A197" s="3">
        <v>239</v>
      </c>
      <c r="B197" s="4" t="s">
        <v>604</v>
      </c>
      <c r="C197" s="4" t="s">
        <v>605</v>
      </c>
      <c r="D197" s="4" t="s">
        <v>886</v>
      </c>
      <c r="E197" s="4" t="s">
        <v>1532</v>
      </c>
      <c r="J197" s="5" t="str">
        <f t="shared" si="12"/>
        <v>Err</v>
      </c>
      <c r="K197" s="5" t="str">
        <f t="shared" si="13"/>
        <v>E12</v>
      </c>
      <c r="L197" s="5" t="str">
        <f t="shared" si="14"/>
        <v>E13</v>
      </c>
      <c r="M197" s="5" t="str">
        <f t="shared" si="15"/>
        <v/>
      </c>
    </row>
    <row r="198" spans="1:13" x14ac:dyDescent="0.3">
      <c r="A198" s="3">
        <v>654</v>
      </c>
      <c r="B198" s="4" t="s">
        <v>545</v>
      </c>
      <c r="C198" s="4" t="s">
        <v>546</v>
      </c>
      <c r="D198" s="4" t="s">
        <v>860</v>
      </c>
      <c r="E198" s="4" t="s">
        <v>1533</v>
      </c>
      <c r="F198" s="3">
        <v>187</v>
      </c>
      <c r="G198" s="4" t="s">
        <v>807</v>
      </c>
      <c r="H198" s="4" t="s">
        <v>546</v>
      </c>
      <c r="J198" s="5" t="str">
        <f t="shared" si="12"/>
        <v>Err</v>
      </c>
      <c r="K198" s="5" t="str">
        <f t="shared" si="13"/>
        <v>E12</v>
      </c>
      <c r="L198" s="5" t="str">
        <f t="shared" si="14"/>
        <v>E13</v>
      </c>
      <c r="M198" s="5" t="str">
        <f t="shared" si="15"/>
        <v>E23</v>
      </c>
    </row>
    <row r="199" spans="1:13" x14ac:dyDescent="0.3">
      <c r="A199" s="3">
        <v>744</v>
      </c>
      <c r="B199" s="4" t="s">
        <v>621</v>
      </c>
      <c r="C199" s="4" t="s">
        <v>622</v>
      </c>
      <c r="D199" s="4" t="s">
        <v>887</v>
      </c>
      <c r="E199" s="4" t="s">
        <v>1534</v>
      </c>
      <c r="J199" s="5" t="str">
        <f t="shared" si="12"/>
        <v>Err</v>
      </c>
      <c r="K199" s="5" t="str">
        <f t="shared" si="13"/>
        <v>E12</v>
      </c>
      <c r="L199" s="5" t="str">
        <f t="shared" si="14"/>
        <v>E13</v>
      </c>
      <c r="M199" s="5" t="str">
        <f t="shared" si="15"/>
        <v/>
      </c>
    </row>
    <row r="200" spans="1:13" x14ac:dyDescent="0.3">
      <c r="A200" s="3">
        <v>90</v>
      </c>
      <c r="B200" s="4" t="s">
        <v>596</v>
      </c>
      <c r="C200" s="4" t="s">
        <v>597</v>
      </c>
      <c r="D200" s="4" t="s">
        <v>737</v>
      </c>
      <c r="E200" s="4" t="s">
        <v>1535</v>
      </c>
      <c r="F200" s="3">
        <v>25</v>
      </c>
      <c r="G200" s="4" t="s">
        <v>737</v>
      </c>
      <c r="H200" s="4" t="s">
        <v>597</v>
      </c>
      <c r="I200" s="4" t="s">
        <v>737</v>
      </c>
      <c r="J200" s="5" t="str">
        <f t="shared" si="12"/>
        <v/>
      </c>
      <c r="K200" s="5" t="str">
        <f t="shared" si="13"/>
        <v/>
      </c>
      <c r="L200" s="5" t="str">
        <f t="shared" si="14"/>
        <v/>
      </c>
      <c r="M200" s="5" t="str">
        <f t="shared" si="15"/>
        <v/>
      </c>
    </row>
    <row r="201" spans="1:13" x14ac:dyDescent="0.3">
      <c r="A201" s="3">
        <v>694</v>
      </c>
      <c r="B201" s="4" t="s">
        <v>585</v>
      </c>
      <c r="C201" s="4" t="s">
        <v>586</v>
      </c>
      <c r="D201" s="4" t="s">
        <v>584</v>
      </c>
      <c r="E201" s="4" t="s">
        <v>584</v>
      </c>
      <c r="F201" s="3">
        <v>197</v>
      </c>
      <c r="G201" s="4" t="s">
        <v>584</v>
      </c>
      <c r="H201" s="4" t="s">
        <v>586</v>
      </c>
      <c r="I201" s="4" t="s">
        <v>584</v>
      </c>
      <c r="J201" s="5" t="str">
        <f t="shared" si="12"/>
        <v/>
      </c>
      <c r="K201" s="5" t="str">
        <f t="shared" si="13"/>
        <v/>
      </c>
      <c r="L201" s="5" t="str">
        <f t="shared" si="14"/>
        <v/>
      </c>
      <c r="M201" s="5" t="str">
        <f t="shared" si="15"/>
        <v/>
      </c>
    </row>
    <row r="202" spans="1:13" x14ac:dyDescent="0.3">
      <c r="A202" s="3">
        <v>222</v>
      </c>
      <c r="B202" s="4" t="s">
        <v>200</v>
      </c>
      <c r="C202" s="4" t="s">
        <v>201</v>
      </c>
      <c r="D202" s="4" t="s">
        <v>199</v>
      </c>
      <c r="E202" s="4" t="s">
        <v>753</v>
      </c>
      <c r="F202" s="3">
        <v>60</v>
      </c>
      <c r="G202" s="4" t="s">
        <v>753</v>
      </c>
      <c r="H202" s="4" t="s">
        <v>201</v>
      </c>
      <c r="I202" s="4" t="s">
        <v>753</v>
      </c>
      <c r="J202" s="5" t="str">
        <f t="shared" si="12"/>
        <v>Err</v>
      </c>
      <c r="K202" s="5" t="str">
        <f t="shared" si="13"/>
        <v>E12</v>
      </c>
      <c r="L202" s="5" t="str">
        <f t="shared" si="14"/>
        <v>E13</v>
      </c>
      <c r="M202" s="5" t="str">
        <f t="shared" si="15"/>
        <v/>
      </c>
    </row>
    <row r="203" spans="1:13" x14ac:dyDescent="0.3">
      <c r="A203" s="3">
        <v>674</v>
      </c>
      <c r="B203" s="4" t="s">
        <v>567</v>
      </c>
      <c r="C203" s="4" t="s">
        <v>568</v>
      </c>
      <c r="D203" s="4" t="s">
        <v>566</v>
      </c>
      <c r="E203" s="4" t="s">
        <v>566</v>
      </c>
      <c r="F203" s="3">
        <v>192</v>
      </c>
      <c r="G203" s="4" t="s">
        <v>566</v>
      </c>
      <c r="H203" s="4" t="s">
        <v>568</v>
      </c>
      <c r="I203" s="4" t="s">
        <v>566</v>
      </c>
      <c r="J203" s="5" t="str">
        <f t="shared" si="12"/>
        <v/>
      </c>
      <c r="K203" s="5" t="str">
        <f t="shared" si="13"/>
        <v/>
      </c>
      <c r="L203" s="5" t="str">
        <f t="shared" si="14"/>
        <v/>
      </c>
      <c r="M203" s="5" t="str">
        <f t="shared" si="15"/>
        <v/>
      </c>
    </row>
    <row r="204" spans="1:13" x14ac:dyDescent="0.3">
      <c r="A204" s="3">
        <v>706</v>
      </c>
      <c r="B204" s="4" t="s">
        <v>599</v>
      </c>
      <c r="C204" s="4" t="s">
        <v>600</v>
      </c>
      <c r="D204" s="4" t="s">
        <v>598</v>
      </c>
      <c r="E204" s="4" t="s">
        <v>598</v>
      </c>
      <c r="F204" s="3">
        <v>201</v>
      </c>
      <c r="G204" s="4" t="s">
        <v>598</v>
      </c>
      <c r="H204" s="4" t="s">
        <v>600</v>
      </c>
      <c r="I204" s="4" t="s">
        <v>598</v>
      </c>
      <c r="J204" s="5" t="str">
        <f t="shared" si="12"/>
        <v/>
      </c>
      <c r="K204" s="5" t="str">
        <f t="shared" si="13"/>
        <v/>
      </c>
      <c r="L204" s="5" t="str">
        <f t="shared" si="14"/>
        <v/>
      </c>
      <c r="M204" s="5" t="str">
        <f t="shared" si="15"/>
        <v/>
      </c>
    </row>
    <row r="205" spans="1:13" x14ac:dyDescent="0.3">
      <c r="A205" s="3">
        <v>666</v>
      </c>
      <c r="B205" s="4" t="s">
        <v>558</v>
      </c>
      <c r="C205" s="4" t="s">
        <v>559</v>
      </c>
      <c r="D205" s="4" t="s">
        <v>882</v>
      </c>
      <c r="E205" s="4" t="s">
        <v>882</v>
      </c>
      <c r="F205" s="3">
        <v>190</v>
      </c>
      <c r="G205" s="4" t="s">
        <v>557</v>
      </c>
      <c r="H205" s="4" t="s">
        <v>559</v>
      </c>
      <c r="J205" s="5" t="str">
        <f t="shared" si="12"/>
        <v>Err</v>
      </c>
      <c r="K205" s="5" t="str">
        <f t="shared" si="13"/>
        <v/>
      </c>
      <c r="L205" s="5" t="str">
        <f t="shared" si="14"/>
        <v>E13</v>
      </c>
      <c r="M205" s="5" t="str">
        <f t="shared" si="15"/>
        <v>E23</v>
      </c>
    </row>
    <row r="206" spans="1:13" x14ac:dyDescent="0.3">
      <c r="A206" s="3">
        <v>688</v>
      </c>
      <c r="B206" s="4" t="s">
        <v>579</v>
      </c>
      <c r="C206" s="4" t="s">
        <v>580</v>
      </c>
      <c r="D206" s="4" t="s">
        <v>578</v>
      </c>
      <c r="E206" s="4" t="s">
        <v>578</v>
      </c>
      <c r="F206" s="3">
        <v>272</v>
      </c>
      <c r="G206" s="4" t="s">
        <v>578</v>
      </c>
      <c r="H206" s="4" t="s">
        <v>580</v>
      </c>
      <c r="I206" s="4" t="s">
        <v>578</v>
      </c>
      <c r="J206" s="5" t="str">
        <f t="shared" si="12"/>
        <v/>
      </c>
      <c r="K206" s="5" t="str">
        <f t="shared" si="13"/>
        <v/>
      </c>
      <c r="L206" s="5" t="str">
        <f t="shared" si="14"/>
        <v/>
      </c>
      <c r="M206" s="5" t="str">
        <f t="shared" si="15"/>
        <v/>
      </c>
    </row>
    <row r="207" spans="1:13" x14ac:dyDescent="0.3">
      <c r="A207" s="3">
        <v>728</v>
      </c>
      <c r="B207" s="4" t="s">
        <v>607</v>
      </c>
      <c r="C207" s="4" t="s">
        <v>608</v>
      </c>
      <c r="D207" s="4" t="s">
        <v>606</v>
      </c>
      <c r="E207" s="4" t="s">
        <v>1536</v>
      </c>
      <c r="F207" s="3">
        <v>277</v>
      </c>
      <c r="G207" s="4" t="s">
        <v>841</v>
      </c>
      <c r="H207" s="4" t="s">
        <v>608</v>
      </c>
      <c r="I207" s="4" t="s">
        <v>841</v>
      </c>
      <c r="J207" s="5" t="str">
        <f t="shared" si="12"/>
        <v>Err</v>
      </c>
      <c r="K207" s="5" t="str">
        <f t="shared" si="13"/>
        <v>E12</v>
      </c>
      <c r="L207" s="5" t="str">
        <f t="shared" si="14"/>
        <v>E13</v>
      </c>
      <c r="M207" s="5" t="str">
        <f t="shared" si="15"/>
        <v/>
      </c>
    </row>
    <row r="208" spans="1:13" x14ac:dyDescent="0.3">
      <c r="A208" s="3">
        <v>678</v>
      </c>
      <c r="B208" s="4" t="s">
        <v>570</v>
      </c>
      <c r="C208" s="4" t="s">
        <v>571</v>
      </c>
      <c r="D208" s="4" t="s">
        <v>884</v>
      </c>
      <c r="E208" s="4" t="s">
        <v>1537</v>
      </c>
      <c r="F208" s="3">
        <v>193</v>
      </c>
      <c r="G208" s="4" t="s">
        <v>808</v>
      </c>
      <c r="H208" s="4" t="s">
        <v>571</v>
      </c>
      <c r="I208" s="4" t="s">
        <v>808</v>
      </c>
      <c r="J208" s="5" t="str">
        <f t="shared" si="12"/>
        <v/>
      </c>
      <c r="K208" s="5" t="str">
        <f t="shared" si="13"/>
        <v/>
      </c>
      <c r="L208" s="5" t="str">
        <f t="shared" si="14"/>
        <v/>
      </c>
      <c r="M208" s="5" t="str">
        <f t="shared" si="15"/>
        <v/>
      </c>
    </row>
    <row r="209" spans="1:13" x14ac:dyDescent="0.3">
      <c r="A209" s="3">
        <v>740</v>
      </c>
      <c r="B209" s="4" t="s">
        <v>619</v>
      </c>
      <c r="C209" s="4" t="s">
        <v>620</v>
      </c>
      <c r="D209" s="4" t="s">
        <v>618</v>
      </c>
      <c r="E209" s="4" t="s">
        <v>618</v>
      </c>
      <c r="F209" s="3">
        <v>207</v>
      </c>
      <c r="G209" s="4" t="s">
        <v>618</v>
      </c>
      <c r="H209" s="4" t="s">
        <v>620</v>
      </c>
      <c r="I209" s="4" t="s">
        <v>618</v>
      </c>
      <c r="J209" s="5" t="str">
        <f t="shared" si="12"/>
        <v/>
      </c>
      <c r="K209" s="5" t="str">
        <f t="shared" si="13"/>
        <v/>
      </c>
      <c r="L209" s="5" t="str">
        <f t="shared" si="14"/>
        <v/>
      </c>
      <c r="M209" s="5" t="str">
        <f t="shared" si="15"/>
        <v/>
      </c>
    </row>
    <row r="210" spans="1:13" x14ac:dyDescent="0.3">
      <c r="A210" s="3">
        <v>703</v>
      </c>
      <c r="B210" s="4" t="s">
        <v>591</v>
      </c>
      <c r="C210" s="4" t="s">
        <v>592</v>
      </c>
      <c r="D210" s="4" t="s">
        <v>590</v>
      </c>
      <c r="E210" s="4" t="s">
        <v>590</v>
      </c>
      <c r="F210" s="3">
        <v>199</v>
      </c>
      <c r="G210" s="4" t="s">
        <v>590</v>
      </c>
      <c r="H210" s="4" t="s">
        <v>592</v>
      </c>
      <c r="I210" s="4" t="s">
        <v>812</v>
      </c>
      <c r="J210" s="5" t="str">
        <f t="shared" si="12"/>
        <v>Err</v>
      </c>
      <c r="K210" s="5" t="str">
        <f t="shared" si="13"/>
        <v/>
      </c>
      <c r="L210" s="5" t="str">
        <f t="shared" si="14"/>
        <v>E13</v>
      </c>
      <c r="M210" s="5" t="str">
        <f t="shared" si="15"/>
        <v>E23</v>
      </c>
    </row>
    <row r="211" spans="1:13" x14ac:dyDescent="0.3">
      <c r="A211" s="3">
        <v>705</v>
      </c>
      <c r="B211" s="4" t="s">
        <v>594</v>
      </c>
      <c r="C211" s="4" t="s">
        <v>595</v>
      </c>
      <c r="D211" s="4" t="s">
        <v>811</v>
      </c>
      <c r="E211" s="4" t="s">
        <v>593</v>
      </c>
      <c r="F211" s="3">
        <v>198</v>
      </c>
      <c r="G211" s="4" t="s">
        <v>811</v>
      </c>
      <c r="H211" s="4" t="s">
        <v>595</v>
      </c>
      <c r="I211" s="4" t="s">
        <v>811</v>
      </c>
      <c r="J211" s="5" t="str">
        <f t="shared" si="12"/>
        <v/>
      </c>
      <c r="K211" s="5" t="str">
        <f t="shared" si="13"/>
        <v/>
      </c>
      <c r="L211" s="5" t="str">
        <f t="shared" si="14"/>
        <v/>
      </c>
      <c r="M211" s="5" t="str">
        <f t="shared" si="15"/>
        <v/>
      </c>
    </row>
    <row r="212" spans="1:13" x14ac:dyDescent="0.3">
      <c r="A212" s="3">
        <v>752</v>
      </c>
      <c r="B212" s="4" t="s">
        <v>627</v>
      </c>
      <c r="C212" s="4" t="s">
        <v>628</v>
      </c>
      <c r="D212" s="4" t="s">
        <v>815</v>
      </c>
      <c r="E212" s="4" t="s">
        <v>626</v>
      </c>
      <c r="F212" s="3">
        <v>210</v>
      </c>
      <c r="G212" s="4" t="s">
        <v>815</v>
      </c>
      <c r="H212" s="4" t="s">
        <v>628</v>
      </c>
      <c r="I212" s="4" t="s">
        <v>815</v>
      </c>
      <c r="J212" s="5" t="str">
        <f t="shared" si="12"/>
        <v/>
      </c>
      <c r="K212" s="5" t="str">
        <f t="shared" si="13"/>
        <v/>
      </c>
      <c r="L212" s="5" t="str">
        <f t="shared" si="14"/>
        <v/>
      </c>
      <c r="M212" s="5" t="str">
        <f t="shared" si="15"/>
        <v/>
      </c>
    </row>
    <row r="213" spans="1:13" x14ac:dyDescent="0.3">
      <c r="A213" s="3">
        <v>748</v>
      </c>
      <c r="B213" s="4" t="s">
        <v>624</v>
      </c>
      <c r="C213" s="4" t="s">
        <v>625</v>
      </c>
      <c r="D213" s="4" t="s">
        <v>623</v>
      </c>
      <c r="E213" s="4" t="s">
        <v>623</v>
      </c>
      <c r="F213" s="3">
        <v>209</v>
      </c>
      <c r="G213" s="4" t="s">
        <v>814</v>
      </c>
      <c r="H213" s="4" t="s">
        <v>625</v>
      </c>
      <c r="I213" s="4" t="s">
        <v>814</v>
      </c>
      <c r="J213" s="5" t="str">
        <f t="shared" si="12"/>
        <v>Err</v>
      </c>
      <c r="K213" s="5" t="str">
        <f t="shared" si="13"/>
        <v>E12</v>
      </c>
      <c r="L213" s="5" t="str">
        <f t="shared" si="14"/>
        <v>E13</v>
      </c>
      <c r="M213" s="5" t="str">
        <f t="shared" si="15"/>
        <v/>
      </c>
    </row>
    <row r="214" spans="1:13" x14ac:dyDescent="0.3">
      <c r="A214" s="3">
        <v>534</v>
      </c>
      <c r="B214" s="4" t="s">
        <v>555</v>
      </c>
      <c r="C214" s="4" t="s">
        <v>556</v>
      </c>
      <c r="D214" s="4" t="s">
        <v>881</v>
      </c>
      <c r="E214" s="4" t="s">
        <v>1538</v>
      </c>
      <c r="J214" s="5" t="str">
        <f t="shared" si="12"/>
        <v>Err</v>
      </c>
      <c r="K214" s="5" t="str">
        <f t="shared" si="13"/>
        <v>E12</v>
      </c>
      <c r="L214" s="5" t="str">
        <f t="shared" si="14"/>
        <v>E13</v>
      </c>
      <c r="M214" s="5" t="str">
        <f t="shared" si="15"/>
        <v/>
      </c>
    </row>
    <row r="215" spans="1:13" x14ac:dyDescent="0.3">
      <c r="A215" s="3">
        <v>690</v>
      </c>
      <c r="B215" s="4" t="s">
        <v>582</v>
      </c>
      <c r="C215" s="4" t="s">
        <v>583</v>
      </c>
      <c r="D215" s="4" t="s">
        <v>581</v>
      </c>
      <c r="E215" s="4" t="s">
        <v>581</v>
      </c>
      <c r="F215" s="3">
        <v>196</v>
      </c>
      <c r="G215" s="4" t="s">
        <v>581</v>
      </c>
      <c r="H215" s="4" t="s">
        <v>583</v>
      </c>
      <c r="I215" s="4" t="s">
        <v>581</v>
      </c>
      <c r="J215" s="5" t="str">
        <f t="shared" si="12"/>
        <v/>
      </c>
      <c r="K215" s="5" t="str">
        <f t="shared" si="13"/>
        <v/>
      </c>
      <c r="L215" s="5" t="str">
        <f t="shared" si="14"/>
        <v/>
      </c>
      <c r="M215" s="5" t="str">
        <f t="shared" si="15"/>
        <v/>
      </c>
    </row>
    <row r="216" spans="1:13" x14ac:dyDescent="0.3">
      <c r="A216" s="3">
        <v>760</v>
      </c>
      <c r="B216" s="4" t="s">
        <v>633</v>
      </c>
      <c r="C216" s="4" t="s">
        <v>634</v>
      </c>
      <c r="D216" s="4" t="s">
        <v>632</v>
      </c>
      <c r="E216" s="4" t="s">
        <v>1539</v>
      </c>
      <c r="F216" s="3">
        <v>212</v>
      </c>
      <c r="G216" s="4" t="s">
        <v>816</v>
      </c>
      <c r="H216" s="4" t="s">
        <v>634</v>
      </c>
      <c r="I216" s="4" t="s">
        <v>816</v>
      </c>
      <c r="J216" s="5" t="str">
        <f t="shared" si="12"/>
        <v>Err</v>
      </c>
      <c r="K216" s="5" t="str">
        <f t="shared" si="13"/>
        <v>E12</v>
      </c>
      <c r="L216" s="5" t="str">
        <f t="shared" si="14"/>
        <v>E13</v>
      </c>
      <c r="M216" s="5" t="str">
        <f t="shared" si="15"/>
        <v/>
      </c>
    </row>
    <row r="217" spans="1:13" x14ac:dyDescent="0.3">
      <c r="A217" s="3">
        <v>796</v>
      </c>
      <c r="B217" s="4" t="s">
        <v>672</v>
      </c>
      <c r="C217" s="4" t="s">
        <v>673</v>
      </c>
      <c r="D217" s="4" t="s">
        <v>889</v>
      </c>
      <c r="E217" s="4" t="s">
        <v>1540</v>
      </c>
      <c r="F217" s="3">
        <v>224</v>
      </c>
      <c r="G217" s="4" t="s">
        <v>823</v>
      </c>
      <c r="H217" s="4" t="s">
        <v>673</v>
      </c>
      <c r="I217" s="4" t="s">
        <v>824</v>
      </c>
      <c r="J217" s="5" t="str">
        <f t="shared" si="12"/>
        <v>Err</v>
      </c>
      <c r="K217" s="5" t="str">
        <f t="shared" si="13"/>
        <v>E12</v>
      </c>
      <c r="L217" s="5" t="str">
        <f t="shared" si="14"/>
        <v/>
      </c>
      <c r="M217" s="5" t="str">
        <f t="shared" si="15"/>
        <v>E23</v>
      </c>
    </row>
    <row r="218" spans="1:13" x14ac:dyDescent="0.3">
      <c r="A218" s="3">
        <v>148</v>
      </c>
      <c r="B218" s="4" t="s">
        <v>129</v>
      </c>
      <c r="C218" s="4" t="s">
        <v>130</v>
      </c>
      <c r="D218" s="4" t="s">
        <v>128</v>
      </c>
      <c r="E218" s="4" t="s">
        <v>128</v>
      </c>
      <c r="F218" s="3">
        <v>39</v>
      </c>
      <c r="G218" s="4" t="s">
        <v>128</v>
      </c>
      <c r="H218" s="4" t="s">
        <v>130</v>
      </c>
      <c r="I218" s="4" t="s">
        <v>128</v>
      </c>
      <c r="J218" s="5" t="str">
        <f t="shared" si="12"/>
        <v/>
      </c>
      <c r="K218" s="5" t="str">
        <f t="shared" si="13"/>
        <v/>
      </c>
      <c r="L218" s="5" t="str">
        <f t="shared" si="14"/>
        <v/>
      </c>
      <c r="M218" s="5" t="str">
        <f t="shared" si="15"/>
        <v/>
      </c>
    </row>
    <row r="219" spans="1:13" x14ac:dyDescent="0.3">
      <c r="A219" s="3">
        <v>768</v>
      </c>
      <c r="B219" s="4" t="s">
        <v>651</v>
      </c>
      <c r="C219" s="4" t="s">
        <v>652</v>
      </c>
      <c r="D219" s="4" t="s">
        <v>650</v>
      </c>
      <c r="E219" s="4" t="s">
        <v>650</v>
      </c>
      <c r="F219" s="3">
        <v>217</v>
      </c>
      <c r="G219" s="4" t="s">
        <v>650</v>
      </c>
      <c r="H219" s="4" t="s">
        <v>652</v>
      </c>
      <c r="I219" s="4" t="s">
        <v>650</v>
      </c>
      <c r="J219" s="5" t="str">
        <f t="shared" si="12"/>
        <v/>
      </c>
      <c r="K219" s="5" t="str">
        <f t="shared" si="13"/>
        <v/>
      </c>
      <c r="L219" s="5" t="str">
        <f t="shared" si="14"/>
        <v/>
      </c>
      <c r="M219" s="5" t="str">
        <f t="shared" si="15"/>
        <v/>
      </c>
    </row>
    <row r="220" spans="1:13" x14ac:dyDescent="0.3">
      <c r="A220" s="3">
        <v>764</v>
      </c>
      <c r="B220" s="4" t="s">
        <v>645</v>
      </c>
      <c r="C220" s="4" t="s">
        <v>646</v>
      </c>
      <c r="D220" s="4" t="s">
        <v>820</v>
      </c>
      <c r="E220" s="4" t="s">
        <v>644</v>
      </c>
      <c r="F220" s="3">
        <v>216</v>
      </c>
      <c r="G220" s="4" t="s">
        <v>820</v>
      </c>
      <c r="H220" s="4" t="s">
        <v>646</v>
      </c>
      <c r="I220" s="4" t="s">
        <v>820</v>
      </c>
      <c r="J220" s="5" t="str">
        <f t="shared" si="12"/>
        <v/>
      </c>
      <c r="K220" s="5" t="str">
        <f t="shared" si="13"/>
        <v/>
      </c>
      <c r="L220" s="5" t="str">
        <f t="shared" si="14"/>
        <v/>
      </c>
      <c r="M220" s="5" t="str">
        <f t="shared" si="15"/>
        <v/>
      </c>
    </row>
    <row r="221" spans="1:13" x14ac:dyDescent="0.3">
      <c r="A221" s="3">
        <v>762</v>
      </c>
      <c r="B221" s="4" t="s">
        <v>639</v>
      </c>
      <c r="C221" s="4" t="s">
        <v>640</v>
      </c>
      <c r="D221" s="4" t="s">
        <v>638</v>
      </c>
      <c r="E221" s="4" t="s">
        <v>638</v>
      </c>
      <c r="F221" s="3">
        <v>208</v>
      </c>
      <c r="G221" s="4" t="s">
        <v>638</v>
      </c>
      <c r="H221" s="4" t="s">
        <v>640</v>
      </c>
      <c r="I221" s="4" t="s">
        <v>638</v>
      </c>
      <c r="J221" s="5" t="str">
        <f t="shared" si="12"/>
        <v/>
      </c>
      <c r="K221" s="5" t="str">
        <f t="shared" si="13"/>
        <v/>
      </c>
      <c r="L221" s="5" t="str">
        <f t="shared" si="14"/>
        <v/>
      </c>
      <c r="M221" s="5" t="str">
        <f t="shared" si="15"/>
        <v/>
      </c>
    </row>
    <row r="222" spans="1:13" x14ac:dyDescent="0.3">
      <c r="A222" s="3">
        <v>772</v>
      </c>
      <c r="B222" s="4" t="s">
        <v>654</v>
      </c>
      <c r="C222" s="4" t="s">
        <v>655</v>
      </c>
      <c r="D222" s="4" t="s">
        <v>653</v>
      </c>
      <c r="E222" s="4" t="s">
        <v>653</v>
      </c>
      <c r="F222" s="3">
        <v>218</v>
      </c>
      <c r="G222" s="4" t="s">
        <v>821</v>
      </c>
      <c r="H222" s="4" t="s">
        <v>655</v>
      </c>
      <c r="J222" s="5" t="str">
        <f t="shared" si="12"/>
        <v>Err</v>
      </c>
      <c r="K222" s="5" t="str">
        <f t="shared" si="13"/>
        <v>E12</v>
      </c>
      <c r="L222" s="5" t="str">
        <f t="shared" si="14"/>
        <v>E13</v>
      </c>
      <c r="M222" s="5" t="str">
        <f t="shared" si="15"/>
        <v>E23</v>
      </c>
    </row>
    <row r="223" spans="1:13" x14ac:dyDescent="0.3">
      <c r="A223" s="3">
        <v>795</v>
      </c>
      <c r="B223" s="4" t="s">
        <v>669</v>
      </c>
      <c r="C223" s="4" t="s">
        <v>670</v>
      </c>
      <c r="D223" s="4" t="s">
        <v>817</v>
      </c>
      <c r="E223" s="4" t="s">
        <v>668</v>
      </c>
      <c r="F223" s="3">
        <v>213</v>
      </c>
      <c r="G223" s="4" t="s">
        <v>817</v>
      </c>
      <c r="H223" s="4" t="s">
        <v>670</v>
      </c>
      <c r="I223" s="4" t="s">
        <v>817</v>
      </c>
      <c r="J223" s="5" t="str">
        <f t="shared" si="12"/>
        <v/>
      </c>
      <c r="K223" s="5" t="str">
        <f t="shared" si="13"/>
        <v/>
      </c>
      <c r="L223" s="5" t="str">
        <f t="shared" si="14"/>
        <v/>
      </c>
      <c r="M223" s="5" t="str">
        <f t="shared" si="15"/>
        <v/>
      </c>
    </row>
    <row r="224" spans="1:13" x14ac:dyDescent="0.3">
      <c r="A224" s="3">
        <v>626</v>
      </c>
      <c r="B224" s="4" t="s">
        <v>648</v>
      </c>
      <c r="C224" s="4" t="s">
        <v>649</v>
      </c>
      <c r="D224" s="4" t="s">
        <v>647</v>
      </c>
      <c r="E224" s="4" t="s">
        <v>647</v>
      </c>
      <c r="F224" s="3">
        <v>176</v>
      </c>
      <c r="G224" s="4" t="s">
        <v>647</v>
      </c>
      <c r="H224" s="4" t="s">
        <v>649</v>
      </c>
      <c r="I224" s="4" t="s">
        <v>647</v>
      </c>
      <c r="J224" s="5" t="str">
        <f t="shared" si="12"/>
        <v/>
      </c>
      <c r="K224" s="5" t="str">
        <f t="shared" si="13"/>
        <v/>
      </c>
      <c r="L224" s="5" t="str">
        <f t="shared" si="14"/>
        <v/>
      </c>
      <c r="M224" s="5" t="str">
        <f t="shared" si="15"/>
        <v/>
      </c>
    </row>
    <row r="225" spans="1:13" x14ac:dyDescent="0.3">
      <c r="A225" s="3">
        <v>776</v>
      </c>
      <c r="B225" s="4" t="s">
        <v>657</v>
      </c>
      <c r="C225" s="4" t="s">
        <v>658</v>
      </c>
      <c r="D225" s="4" t="s">
        <v>656</v>
      </c>
      <c r="E225" s="4" t="s">
        <v>656</v>
      </c>
      <c r="F225" s="3">
        <v>219</v>
      </c>
      <c r="G225" s="4" t="s">
        <v>656</v>
      </c>
      <c r="H225" s="4" t="s">
        <v>658</v>
      </c>
      <c r="I225" s="4" t="s">
        <v>656</v>
      </c>
      <c r="J225" s="5" t="str">
        <f t="shared" si="12"/>
        <v/>
      </c>
      <c r="K225" s="5" t="str">
        <f t="shared" si="13"/>
        <v/>
      </c>
      <c r="L225" s="5" t="str">
        <f t="shared" si="14"/>
        <v/>
      </c>
      <c r="M225" s="5" t="str">
        <f t="shared" si="15"/>
        <v/>
      </c>
    </row>
    <row r="226" spans="1:13" x14ac:dyDescent="0.3">
      <c r="A226" s="3">
        <v>780</v>
      </c>
      <c r="B226" s="4" t="s">
        <v>660</v>
      </c>
      <c r="C226" s="4" t="s">
        <v>661</v>
      </c>
      <c r="D226" s="4" t="s">
        <v>888</v>
      </c>
      <c r="E226" s="4" t="s">
        <v>1541</v>
      </c>
      <c r="F226" s="3">
        <v>220</v>
      </c>
      <c r="G226" s="4" t="s">
        <v>822</v>
      </c>
      <c r="H226" s="4" t="s">
        <v>661</v>
      </c>
      <c r="I226" s="4" t="s">
        <v>822</v>
      </c>
      <c r="J226" s="5" t="str">
        <f t="shared" si="12"/>
        <v/>
      </c>
      <c r="K226" s="5" t="str">
        <f t="shared" si="13"/>
        <v/>
      </c>
      <c r="L226" s="5" t="str">
        <f t="shared" si="14"/>
        <v/>
      </c>
      <c r="M226" s="5" t="str">
        <f t="shared" si="15"/>
        <v/>
      </c>
    </row>
    <row r="227" spans="1:13" x14ac:dyDescent="0.3">
      <c r="A227" s="3">
        <v>788</v>
      </c>
      <c r="B227" s="4" t="s">
        <v>663</v>
      </c>
      <c r="C227" s="4" t="s">
        <v>664</v>
      </c>
      <c r="D227" s="4" t="s">
        <v>662</v>
      </c>
      <c r="E227" s="4" t="s">
        <v>662</v>
      </c>
      <c r="F227" s="3">
        <v>222</v>
      </c>
      <c r="G227" s="4" t="s">
        <v>662</v>
      </c>
      <c r="H227" s="4" t="s">
        <v>664</v>
      </c>
      <c r="I227" s="4" t="s">
        <v>662</v>
      </c>
      <c r="J227" s="5" t="str">
        <f t="shared" si="12"/>
        <v/>
      </c>
      <c r="K227" s="5" t="str">
        <f t="shared" si="13"/>
        <v/>
      </c>
      <c r="L227" s="5" t="str">
        <f t="shared" si="14"/>
        <v/>
      </c>
      <c r="M227" s="5" t="str">
        <f t="shared" si="15"/>
        <v/>
      </c>
    </row>
    <row r="228" spans="1:13" x14ac:dyDescent="0.3">
      <c r="A228" s="3">
        <v>792</v>
      </c>
      <c r="B228" s="4" t="s">
        <v>666</v>
      </c>
      <c r="C228" s="4" t="s">
        <v>667</v>
      </c>
      <c r="D228" s="4" t="s">
        <v>665</v>
      </c>
      <c r="E228" s="4" t="s">
        <v>665</v>
      </c>
      <c r="F228" s="3">
        <v>223</v>
      </c>
      <c r="G228" s="4" t="s">
        <v>665</v>
      </c>
      <c r="H228" s="4" t="s">
        <v>667</v>
      </c>
      <c r="I228" s="4" t="s">
        <v>665</v>
      </c>
      <c r="J228" s="5" t="str">
        <f t="shared" si="12"/>
        <v/>
      </c>
      <c r="K228" s="5" t="str">
        <f t="shared" si="13"/>
        <v/>
      </c>
      <c r="L228" s="5" t="str">
        <f t="shared" si="14"/>
        <v/>
      </c>
      <c r="M228" s="5" t="str">
        <f t="shared" si="15"/>
        <v/>
      </c>
    </row>
    <row r="229" spans="1:13" x14ac:dyDescent="0.3">
      <c r="A229" s="3">
        <v>798</v>
      </c>
      <c r="B229" s="4" t="s">
        <v>675</v>
      </c>
      <c r="C229" s="4" t="s">
        <v>676</v>
      </c>
      <c r="D229" s="4" t="s">
        <v>674</v>
      </c>
      <c r="E229" s="4" t="s">
        <v>674</v>
      </c>
      <c r="F229" s="3">
        <v>227</v>
      </c>
      <c r="G229" s="4" t="s">
        <v>674</v>
      </c>
      <c r="H229" s="4" t="s">
        <v>676</v>
      </c>
      <c r="I229" s="4" t="s">
        <v>674</v>
      </c>
      <c r="J229" s="5" t="str">
        <f t="shared" si="12"/>
        <v/>
      </c>
      <c r="K229" s="5" t="str">
        <f t="shared" si="13"/>
        <v/>
      </c>
      <c r="L229" s="5" t="str">
        <f t="shared" si="14"/>
        <v/>
      </c>
      <c r="M229" s="5" t="str">
        <f t="shared" si="15"/>
        <v/>
      </c>
    </row>
    <row r="230" spans="1:13" x14ac:dyDescent="0.3">
      <c r="A230" s="3">
        <v>158</v>
      </c>
      <c r="B230" s="4" t="s">
        <v>636</v>
      </c>
      <c r="C230" s="4" t="s">
        <v>637</v>
      </c>
      <c r="D230" s="4" t="s">
        <v>635</v>
      </c>
      <c r="E230" s="4" t="s">
        <v>1542</v>
      </c>
      <c r="F230" s="3">
        <v>214</v>
      </c>
      <c r="G230" s="4" t="s">
        <v>818</v>
      </c>
      <c r="H230" s="4" t="s">
        <v>637</v>
      </c>
      <c r="J230" s="5" t="str">
        <f t="shared" si="12"/>
        <v>Err</v>
      </c>
      <c r="K230" s="5" t="str">
        <f t="shared" si="13"/>
        <v>E12</v>
      </c>
      <c r="L230" s="5" t="str">
        <f t="shared" si="14"/>
        <v>E13</v>
      </c>
      <c r="M230" s="5" t="str">
        <f t="shared" si="15"/>
        <v>E23</v>
      </c>
    </row>
    <row r="231" spans="1:13" x14ac:dyDescent="0.3">
      <c r="A231" s="3">
        <v>834</v>
      </c>
      <c r="B231" s="4" t="s">
        <v>642</v>
      </c>
      <c r="C231" s="4" t="s">
        <v>643</v>
      </c>
      <c r="D231" s="4" t="s">
        <v>641</v>
      </c>
      <c r="E231" s="4" t="s">
        <v>1543</v>
      </c>
      <c r="F231" s="3">
        <v>215</v>
      </c>
      <c r="G231" s="4" t="s">
        <v>819</v>
      </c>
      <c r="H231" s="4" t="s">
        <v>643</v>
      </c>
      <c r="I231" s="4" t="s">
        <v>641</v>
      </c>
      <c r="J231" s="5" t="str">
        <f t="shared" si="12"/>
        <v>Err</v>
      </c>
      <c r="K231" s="5" t="str">
        <f t="shared" si="13"/>
        <v>E12</v>
      </c>
      <c r="L231" s="5" t="str">
        <f t="shared" si="14"/>
        <v/>
      </c>
      <c r="M231" s="5" t="str">
        <f t="shared" si="15"/>
        <v>E23</v>
      </c>
    </row>
    <row r="232" spans="1:13" x14ac:dyDescent="0.3">
      <c r="A232" s="3">
        <v>800</v>
      </c>
      <c r="B232" s="4" t="s">
        <v>678</v>
      </c>
      <c r="C232" s="4" t="s">
        <v>679</v>
      </c>
      <c r="D232" s="4" t="s">
        <v>677</v>
      </c>
      <c r="E232" s="4" t="s">
        <v>677</v>
      </c>
      <c r="F232" s="3">
        <v>226</v>
      </c>
      <c r="G232" s="4" t="s">
        <v>677</v>
      </c>
      <c r="H232" s="4" t="s">
        <v>679</v>
      </c>
      <c r="I232" s="4" t="s">
        <v>677</v>
      </c>
      <c r="J232" s="5" t="str">
        <f t="shared" si="12"/>
        <v/>
      </c>
      <c r="K232" s="5" t="str">
        <f t="shared" si="13"/>
        <v/>
      </c>
      <c r="L232" s="5" t="str">
        <f t="shared" si="14"/>
        <v/>
      </c>
      <c r="M232" s="5" t="str">
        <f t="shared" si="15"/>
        <v/>
      </c>
    </row>
    <row r="233" spans="1:13" x14ac:dyDescent="0.3">
      <c r="A233" s="3">
        <v>804</v>
      </c>
      <c r="B233" s="4" t="s">
        <v>681</v>
      </c>
      <c r="C233" s="4" t="s">
        <v>682</v>
      </c>
      <c r="D233" s="4" t="s">
        <v>680</v>
      </c>
      <c r="E233" s="4" t="s">
        <v>680</v>
      </c>
      <c r="F233" s="3">
        <v>230</v>
      </c>
      <c r="G233" s="4" t="s">
        <v>680</v>
      </c>
      <c r="H233" s="4" t="s">
        <v>682</v>
      </c>
      <c r="I233" s="4" t="s">
        <v>680</v>
      </c>
      <c r="J233" s="5" t="str">
        <f t="shared" si="12"/>
        <v/>
      </c>
      <c r="K233" s="5" t="str">
        <f t="shared" si="13"/>
        <v/>
      </c>
      <c r="L233" s="5" t="str">
        <f t="shared" si="14"/>
        <v/>
      </c>
      <c r="M233" s="5" t="str">
        <f t="shared" si="15"/>
        <v/>
      </c>
    </row>
    <row r="234" spans="1:13" x14ac:dyDescent="0.3">
      <c r="A234" s="3">
        <v>581</v>
      </c>
      <c r="B234" s="4" t="s">
        <v>693</v>
      </c>
      <c r="C234" s="4" t="s">
        <v>694</v>
      </c>
      <c r="D234" s="4" t="s">
        <v>891</v>
      </c>
      <c r="E234" s="4" t="s">
        <v>1544</v>
      </c>
      <c r="J234" s="5" t="str">
        <f t="shared" si="12"/>
        <v>Err</v>
      </c>
      <c r="K234" s="5" t="str">
        <f t="shared" si="13"/>
        <v>E12</v>
      </c>
      <c r="L234" s="5" t="str">
        <f t="shared" si="14"/>
        <v>E13</v>
      </c>
      <c r="M234" s="5" t="str">
        <f t="shared" si="15"/>
        <v/>
      </c>
    </row>
    <row r="235" spans="1:13" x14ac:dyDescent="0.3">
      <c r="A235" s="3">
        <v>858</v>
      </c>
      <c r="B235" s="4" t="s">
        <v>696</v>
      </c>
      <c r="C235" s="4" t="s">
        <v>697</v>
      </c>
      <c r="D235" s="4" t="s">
        <v>695</v>
      </c>
      <c r="E235" s="4" t="s">
        <v>695</v>
      </c>
      <c r="F235" s="3">
        <v>234</v>
      </c>
      <c r="G235" s="4" t="s">
        <v>695</v>
      </c>
      <c r="H235" s="4" t="s">
        <v>697</v>
      </c>
      <c r="I235" s="4" t="s">
        <v>695</v>
      </c>
      <c r="J235" s="5" t="str">
        <f t="shared" si="12"/>
        <v/>
      </c>
      <c r="K235" s="5" t="str">
        <f t="shared" si="13"/>
        <v/>
      </c>
      <c r="L235" s="5" t="str">
        <f t="shared" si="14"/>
        <v/>
      </c>
      <c r="M235" s="5" t="str">
        <f t="shared" si="15"/>
        <v/>
      </c>
    </row>
    <row r="236" spans="1:13" x14ac:dyDescent="0.3">
      <c r="A236" s="3">
        <v>840</v>
      </c>
      <c r="B236" s="4" t="s">
        <v>690</v>
      </c>
      <c r="C236" s="4" t="s">
        <v>691</v>
      </c>
      <c r="D236" s="4" t="s">
        <v>827</v>
      </c>
      <c r="E236" s="4" t="s">
        <v>689</v>
      </c>
      <c r="F236" s="3">
        <v>231</v>
      </c>
      <c r="G236" s="4" t="s">
        <v>826</v>
      </c>
      <c r="H236" s="4" t="s">
        <v>691</v>
      </c>
      <c r="I236" s="4" t="s">
        <v>827</v>
      </c>
      <c r="J236" s="5" t="str">
        <f t="shared" si="12"/>
        <v>Err</v>
      </c>
      <c r="K236" s="5" t="str">
        <f t="shared" si="13"/>
        <v>E12</v>
      </c>
      <c r="L236" s="5" t="str">
        <f t="shared" si="14"/>
        <v/>
      </c>
      <c r="M236" s="5" t="str">
        <f t="shared" si="15"/>
        <v>E23</v>
      </c>
    </row>
    <row r="237" spans="1:13" x14ac:dyDescent="0.3">
      <c r="A237" s="3">
        <v>860</v>
      </c>
      <c r="B237" s="4" t="s">
        <v>699</v>
      </c>
      <c r="C237" s="4" t="s">
        <v>700</v>
      </c>
      <c r="D237" s="4" t="s">
        <v>828</v>
      </c>
      <c r="E237" s="4" t="s">
        <v>698</v>
      </c>
      <c r="F237" s="3">
        <v>235</v>
      </c>
      <c r="G237" s="4" t="s">
        <v>828</v>
      </c>
      <c r="H237" s="4" t="s">
        <v>700</v>
      </c>
      <c r="I237" s="4" t="s">
        <v>828</v>
      </c>
      <c r="J237" s="5" t="str">
        <f t="shared" si="12"/>
        <v/>
      </c>
      <c r="K237" s="5" t="str">
        <f t="shared" si="13"/>
        <v/>
      </c>
      <c r="L237" s="5" t="str">
        <f t="shared" si="14"/>
        <v/>
      </c>
      <c r="M237" s="5" t="str">
        <f t="shared" si="15"/>
        <v/>
      </c>
    </row>
    <row r="238" spans="1:13" x14ac:dyDescent="0.3">
      <c r="A238" s="3">
        <v>336</v>
      </c>
      <c r="B238" s="4" t="s">
        <v>291</v>
      </c>
      <c r="C238" s="4" t="s">
        <v>292</v>
      </c>
      <c r="D238" s="4" t="s">
        <v>859</v>
      </c>
      <c r="E238" s="4" t="s">
        <v>1545</v>
      </c>
      <c r="F238" s="3">
        <v>94</v>
      </c>
      <c r="G238" s="4" t="s">
        <v>859</v>
      </c>
      <c r="H238" s="4" t="s">
        <v>292</v>
      </c>
      <c r="J238" s="5" t="str">
        <f t="shared" si="12"/>
        <v>Err</v>
      </c>
      <c r="K238" s="5" t="str">
        <f t="shared" si="13"/>
        <v/>
      </c>
      <c r="L238" s="5" t="str">
        <f t="shared" si="14"/>
        <v>E13</v>
      </c>
      <c r="M238" s="5" t="str">
        <f t="shared" si="15"/>
        <v>E23</v>
      </c>
    </row>
    <row r="239" spans="1:13" x14ac:dyDescent="0.3">
      <c r="A239" s="3">
        <v>670</v>
      </c>
      <c r="B239" s="4" t="s">
        <v>561</v>
      </c>
      <c r="C239" s="4" t="s">
        <v>562</v>
      </c>
      <c r="D239" s="4" t="s">
        <v>883</v>
      </c>
      <c r="E239" s="4" t="s">
        <v>1546</v>
      </c>
      <c r="F239" s="3">
        <v>191</v>
      </c>
      <c r="G239" s="4" t="s">
        <v>560</v>
      </c>
      <c r="H239" s="4" t="s">
        <v>562</v>
      </c>
      <c r="I239" s="4" t="s">
        <v>560</v>
      </c>
      <c r="J239" s="5" t="str">
        <f t="shared" si="12"/>
        <v/>
      </c>
      <c r="K239" s="5" t="str">
        <f t="shared" si="13"/>
        <v/>
      </c>
      <c r="L239" s="5" t="str">
        <f t="shared" si="14"/>
        <v/>
      </c>
      <c r="M239" s="5" t="str">
        <f t="shared" si="15"/>
        <v/>
      </c>
    </row>
    <row r="240" spans="1:13" x14ac:dyDescent="0.3">
      <c r="A240" s="3">
        <v>862</v>
      </c>
      <c r="B240" s="4" t="s">
        <v>705</v>
      </c>
      <c r="C240" s="4" t="s">
        <v>706</v>
      </c>
      <c r="D240" s="4" t="s">
        <v>704</v>
      </c>
      <c r="E240" s="4" t="s">
        <v>1547</v>
      </c>
      <c r="F240" s="3">
        <v>236</v>
      </c>
      <c r="G240" s="4" t="s">
        <v>829</v>
      </c>
      <c r="H240" s="4" t="s">
        <v>706</v>
      </c>
      <c r="I240" s="4" t="s">
        <v>704</v>
      </c>
      <c r="J240" s="5" t="str">
        <f t="shared" si="12"/>
        <v>Err</v>
      </c>
      <c r="K240" s="5" t="str">
        <f t="shared" si="13"/>
        <v>E12</v>
      </c>
      <c r="L240" s="5" t="str">
        <f t="shared" si="14"/>
        <v/>
      </c>
      <c r="M240" s="5" t="str">
        <f t="shared" si="15"/>
        <v>E23</v>
      </c>
    </row>
    <row r="241" spans="1:13" x14ac:dyDescent="0.3">
      <c r="A241" s="3">
        <v>92</v>
      </c>
      <c r="B241" s="4" t="s">
        <v>94</v>
      </c>
      <c r="C241" s="4" t="s">
        <v>95</v>
      </c>
      <c r="D241" s="4" t="s">
        <v>93</v>
      </c>
      <c r="E241" s="4" t="s">
        <v>1548</v>
      </c>
      <c r="F241" s="3">
        <v>239</v>
      </c>
      <c r="G241" s="4" t="s">
        <v>832</v>
      </c>
      <c r="H241" s="4" t="s">
        <v>95</v>
      </c>
      <c r="I241" s="4" t="s">
        <v>832</v>
      </c>
      <c r="J241" s="5" t="str">
        <f t="shared" si="12"/>
        <v>Err</v>
      </c>
      <c r="K241" s="5" t="str">
        <f t="shared" si="13"/>
        <v>E12</v>
      </c>
      <c r="L241" s="5" t="str">
        <f t="shared" si="14"/>
        <v>E13</v>
      </c>
      <c r="M241" s="5" t="str">
        <f t="shared" si="15"/>
        <v/>
      </c>
    </row>
    <row r="242" spans="1:13" x14ac:dyDescent="0.3">
      <c r="A242" s="3">
        <v>850</v>
      </c>
      <c r="B242" s="4" t="s">
        <v>710</v>
      </c>
      <c r="C242" s="4" t="s">
        <v>711</v>
      </c>
      <c r="D242" s="4" t="s">
        <v>892</v>
      </c>
      <c r="E242" s="4" t="s">
        <v>1549</v>
      </c>
      <c r="F242" s="3">
        <v>240</v>
      </c>
      <c r="G242" s="4" t="s">
        <v>833</v>
      </c>
      <c r="H242" s="4" t="s">
        <v>711</v>
      </c>
      <c r="I242" s="4" t="s">
        <v>834</v>
      </c>
      <c r="J242" s="5" t="str">
        <f t="shared" si="12"/>
        <v>Err</v>
      </c>
      <c r="K242" s="5" t="str">
        <f t="shared" si="13"/>
        <v/>
      </c>
      <c r="L242" s="5" t="str">
        <f t="shared" si="14"/>
        <v>E13</v>
      </c>
      <c r="M242" s="5" t="str">
        <f t="shared" si="15"/>
        <v>E23</v>
      </c>
    </row>
    <row r="243" spans="1:13" x14ac:dyDescent="0.3">
      <c r="A243" s="3">
        <v>704</v>
      </c>
      <c r="B243" s="4" t="s">
        <v>708</v>
      </c>
      <c r="C243" s="4" t="s">
        <v>709</v>
      </c>
      <c r="D243" s="4" t="s">
        <v>707</v>
      </c>
      <c r="E243" s="4" t="s">
        <v>830</v>
      </c>
      <c r="F243" s="3">
        <v>237</v>
      </c>
      <c r="G243" s="4" t="s">
        <v>830</v>
      </c>
      <c r="H243" s="4" t="s">
        <v>709</v>
      </c>
      <c r="I243" s="4" t="s">
        <v>830</v>
      </c>
      <c r="J243" s="5" t="str">
        <f t="shared" si="12"/>
        <v>Err</v>
      </c>
      <c r="K243" s="5" t="str">
        <f t="shared" si="13"/>
        <v>E12</v>
      </c>
      <c r="L243" s="5" t="str">
        <f t="shared" si="14"/>
        <v>E13</v>
      </c>
      <c r="M243" s="5" t="str">
        <f t="shared" si="15"/>
        <v/>
      </c>
    </row>
    <row r="244" spans="1:13" x14ac:dyDescent="0.3">
      <c r="A244" s="3">
        <v>548</v>
      </c>
      <c r="B244" s="4" t="s">
        <v>702</v>
      </c>
      <c r="C244" s="4" t="s">
        <v>703</v>
      </c>
      <c r="D244" s="4" t="s">
        <v>701</v>
      </c>
      <c r="E244" s="4" t="s">
        <v>701</v>
      </c>
      <c r="F244" s="3">
        <v>155</v>
      </c>
      <c r="G244" s="4" t="s">
        <v>701</v>
      </c>
      <c r="H244" s="4" t="s">
        <v>703</v>
      </c>
      <c r="I244" s="4" t="s">
        <v>701</v>
      </c>
      <c r="J244" s="5" t="str">
        <f t="shared" si="12"/>
        <v/>
      </c>
      <c r="K244" s="5" t="str">
        <f t="shared" si="13"/>
        <v/>
      </c>
      <c r="L244" s="5" t="str">
        <f t="shared" si="14"/>
        <v/>
      </c>
      <c r="M244" s="5" t="str">
        <f t="shared" si="15"/>
        <v/>
      </c>
    </row>
    <row r="245" spans="1:13" x14ac:dyDescent="0.3">
      <c r="A245" s="3">
        <v>876</v>
      </c>
      <c r="B245" s="4" t="s">
        <v>713</v>
      </c>
      <c r="C245" s="4" t="s">
        <v>714</v>
      </c>
      <c r="D245" s="4" t="s">
        <v>893</v>
      </c>
      <c r="E245" s="4" t="s">
        <v>893</v>
      </c>
      <c r="F245" s="3">
        <v>243</v>
      </c>
      <c r="G245" s="4" t="s">
        <v>835</v>
      </c>
      <c r="H245" s="4" t="s">
        <v>714</v>
      </c>
      <c r="J245" s="5" t="str">
        <f t="shared" si="12"/>
        <v>Err</v>
      </c>
      <c r="K245" s="5" t="str">
        <f t="shared" si="13"/>
        <v>E12</v>
      </c>
      <c r="L245" s="5" t="str">
        <f t="shared" si="14"/>
        <v>E13</v>
      </c>
      <c r="M245" s="5" t="str">
        <f t="shared" si="15"/>
        <v>E23</v>
      </c>
    </row>
    <row r="246" spans="1:13" x14ac:dyDescent="0.3">
      <c r="A246" s="3">
        <v>882</v>
      </c>
      <c r="B246" s="4" t="s">
        <v>564</v>
      </c>
      <c r="C246" s="4" t="s">
        <v>565</v>
      </c>
      <c r="D246" s="4" t="s">
        <v>563</v>
      </c>
      <c r="E246" s="4" t="s">
        <v>563</v>
      </c>
      <c r="F246" s="3">
        <v>244</v>
      </c>
      <c r="G246" s="4" t="s">
        <v>563</v>
      </c>
      <c r="H246" s="4" t="s">
        <v>565</v>
      </c>
      <c r="I246" s="4" t="s">
        <v>563</v>
      </c>
      <c r="J246" s="5" t="str">
        <f t="shared" si="12"/>
        <v/>
      </c>
      <c r="K246" s="5" t="str">
        <f t="shared" si="13"/>
        <v/>
      </c>
      <c r="L246" s="5" t="str">
        <f t="shared" si="14"/>
        <v/>
      </c>
      <c r="M246" s="5" t="str">
        <f t="shared" si="15"/>
        <v/>
      </c>
    </row>
    <row r="247" spans="1:13" x14ac:dyDescent="0.3">
      <c r="A247" s="3">
        <v>887</v>
      </c>
      <c r="B247" s="4" t="s">
        <v>719</v>
      </c>
      <c r="C247" s="4" t="s">
        <v>720</v>
      </c>
      <c r="D247" s="4" t="s">
        <v>836</v>
      </c>
      <c r="E247" s="4" t="s">
        <v>718</v>
      </c>
      <c r="F247" s="3">
        <v>249</v>
      </c>
      <c r="G247" s="4" t="s">
        <v>836</v>
      </c>
      <c r="H247" s="4" t="s">
        <v>720</v>
      </c>
      <c r="I247" s="4" t="s">
        <v>837</v>
      </c>
      <c r="J247" s="5" t="str">
        <f t="shared" si="12"/>
        <v>Err</v>
      </c>
      <c r="K247" s="5" t="str">
        <f t="shared" si="13"/>
        <v/>
      </c>
      <c r="L247" s="5" t="str">
        <f t="shared" si="14"/>
        <v>E13</v>
      </c>
      <c r="M247" s="5" t="str">
        <f t="shared" si="15"/>
        <v>E23</v>
      </c>
    </row>
    <row r="248" spans="1:13" x14ac:dyDescent="0.3">
      <c r="A248" s="3">
        <v>710</v>
      </c>
      <c r="B248" s="4" t="s">
        <v>602</v>
      </c>
      <c r="C248" s="4" t="s">
        <v>603</v>
      </c>
      <c r="D248" s="4" t="s">
        <v>885</v>
      </c>
      <c r="E248" s="4" t="s">
        <v>885</v>
      </c>
      <c r="F248" s="3">
        <v>202</v>
      </c>
      <c r="G248" s="4" t="s">
        <v>601</v>
      </c>
      <c r="H248" s="4" t="s">
        <v>603</v>
      </c>
      <c r="I248" s="4" t="s">
        <v>601</v>
      </c>
      <c r="J248" s="5" t="str">
        <f t="shared" si="12"/>
        <v/>
      </c>
      <c r="K248" s="5" t="str">
        <f t="shared" si="13"/>
        <v/>
      </c>
      <c r="L248" s="5" t="str">
        <f t="shared" si="14"/>
        <v/>
      </c>
      <c r="M248" s="5" t="str">
        <f t="shared" si="15"/>
        <v/>
      </c>
    </row>
    <row r="249" spans="1:13" x14ac:dyDescent="0.3">
      <c r="A249" s="3">
        <v>894</v>
      </c>
      <c r="B249" s="4" t="s">
        <v>722</v>
      </c>
      <c r="C249" s="4" t="s">
        <v>723</v>
      </c>
      <c r="D249" s="4" t="s">
        <v>721</v>
      </c>
      <c r="E249" s="4" t="s">
        <v>721</v>
      </c>
      <c r="F249" s="3">
        <v>251</v>
      </c>
      <c r="G249" s="4" t="s">
        <v>721</v>
      </c>
      <c r="H249" s="4" t="s">
        <v>723</v>
      </c>
      <c r="I249" s="4" t="s">
        <v>721</v>
      </c>
      <c r="J249" s="5" t="str">
        <f t="shared" si="12"/>
        <v/>
      </c>
      <c r="K249" s="5" t="str">
        <f t="shared" si="13"/>
        <v/>
      </c>
      <c r="L249" s="5" t="str">
        <f t="shared" si="14"/>
        <v/>
      </c>
      <c r="M249" s="5" t="str">
        <f t="shared" si="15"/>
        <v/>
      </c>
    </row>
    <row r="250" spans="1:13" x14ac:dyDescent="0.3">
      <c r="A250" s="3">
        <v>716</v>
      </c>
      <c r="B250" s="4" t="s">
        <v>725</v>
      </c>
      <c r="C250" s="4" t="s">
        <v>726</v>
      </c>
      <c r="D250" s="4" t="s">
        <v>724</v>
      </c>
      <c r="E250" s="4" t="s">
        <v>724</v>
      </c>
      <c r="F250" s="3">
        <v>181</v>
      </c>
      <c r="G250" s="4" t="s">
        <v>724</v>
      </c>
      <c r="H250" s="4" t="s">
        <v>726</v>
      </c>
      <c r="I250" s="4" t="s">
        <v>724</v>
      </c>
      <c r="J250" s="5" t="str">
        <f t="shared" si="12"/>
        <v/>
      </c>
      <c r="K250" s="5" t="str">
        <f t="shared" si="13"/>
        <v/>
      </c>
      <c r="L250" s="5" t="str">
        <f t="shared" si="14"/>
        <v/>
      </c>
      <c r="M250" s="5" t="str">
        <f t="shared" si="15"/>
        <v/>
      </c>
    </row>
  </sheetData>
  <autoFilter ref="A1:M250" xr:uid="{7D6D98E1-21C1-4B38-99BC-9BA156263D1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8C33-341A-48AE-A03E-E4FAC838C991}">
  <dimension ref="A1:I250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baseColWidth="10" defaultRowHeight="13" x14ac:dyDescent="0.3"/>
  <cols>
    <col min="1" max="1" width="10.6328125" style="3" bestFit="1" customWidth="1"/>
    <col min="2" max="2" width="37.54296875" style="4" bestFit="1" customWidth="1"/>
    <col min="3" max="3" width="11.54296875" style="4" bestFit="1" customWidth="1"/>
    <col min="4" max="4" width="39" style="4" bestFit="1" customWidth="1"/>
    <col min="5" max="5" width="13.1796875" style="3" bestFit="1" customWidth="1"/>
    <col min="6" max="7" width="13.08984375" style="4" bestFit="1" customWidth="1"/>
    <col min="8" max="8" width="38.08984375" style="4" bestFit="1" customWidth="1"/>
    <col min="9" max="9" width="35.54296875" style="4" bestFit="1" customWidth="1"/>
    <col min="10" max="16384" width="10.90625" style="5"/>
  </cols>
  <sheetData>
    <row r="1" spans="1:9" x14ac:dyDescent="0.3">
      <c r="A1" s="21" t="s">
        <v>1550</v>
      </c>
      <c r="B1" s="21" t="s">
        <v>1551</v>
      </c>
      <c r="C1" s="22" t="s">
        <v>1552</v>
      </c>
      <c r="D1" s="22" t="s">
        <v>1553</v>
      </c>
      <c r="E1" s="20" t="s">
        <v>1555</v>
      </c>
      <c r="F1" s="20" t="s">
        <v>1554</v>
      </c>
      <c r="G1" s="20" t="s">
        <v>1556</v>
      </c>
      <c r="H1" s="20" t="s">
        <v>1557</v>
      </c>
      <c r="I1" s="20" t="s">
        <v>1558</v>
      </c>
    </row>
    <row r="2" spans="1:9" x14ac:dyDescent="0.3">
      <c r="A2" s="3">
        <v>1</v>
      </c>
      <c r="B2" s="4" t="s">
        <v>731</v>
      </c>
      <c r="C2" s="4" t="s">
        <v>35</v>
      </c>
      <c r="D2" s="4" t="s">
        <v>731</v>
      </c>
      <c r="E2" s="3">
        <v>51</v>
      </c>
      <c r="F2" s="4" t="s">
        <v>34</v>
      </c>
      <c r="G2" s="4" t="s">
        <v>35</v>
      </c>
      <c r="H2" s="4" t="s">
        <v>33</v>
      </c>
      <c r="I2" s="4" t="s">
        <v>731</v>
      </c>
    </row>
    <row r="3" spans="1:9" x14ac:dyDescent="0.3">
      <c r="A3" s="3">
        <v>2</v>
      </c>
      <c r="B3" s="4" t="s">
        <v>0</v>
      </c>
      <c r="C3" s="4" t="s">
        <v>2</v>
      </c>
      <c r="D3" s="4" t="s">
        <v>0</v>
      </c>
      <c r="E3" s="3">
        <v>4</v>
      </c>
      <c r="F3" s="4" t="s">
        <v>1</v>
      </c>
      <c r="G3" s="4" t="s">
        <v>2</v>
      </c>
      <c r="H3" s="4" t="s">
        <v>0</v>
      </c>
      <c r="I3" s="4" t="s">
        <v>0</v>
      </c>
    </row>
    <row r="4" spans="1:9" x14ac:dyDescent="0.3">
      <c r="A4" s="3">
        <v>3</v>
      </c>
      <c r="B4" s="4" t="s">
        <v>6</v>
      </c>
      <c r="C4" s="4" t="s">
        <v>8</v>
      </c>
      <c r="D4" s="4" t="s">
        <v>6</v>
      </c>
      <c r="E4" s="3">
        <v>8</v>
      </c>
      <c r="F4" s="4" t="s">
        <v>7</v>
      </c>
      <c r="G4" s="4" t="s">
        <v>8</v>
      </c>
      <c r="H4" s="4" t="s">
        <v>6</v>
      </c>
      <c r="I4" s="4" t="s">
        <v>6</v>
      </c>
    </row>
    <row r="5" spans="1:9" x14ac:dyDescent="0.3">
      <c r="A5" s="3">
        <v>4</v>
      </c>
      <c r="B5" s="4" t="s">
        <v>732</v>
      </c>
      <c r="C5" s="4" t="s">
        <v>11</v>
      </c>
      <c r="D5" s="4" t="s">
        <v>732</v>
      </c>
      <c r="E5" s="3">
        <v>12</v>
      </c>
      <c r="F5" s="4" t="s">
        <v>10</v>
      </c>
      <c r="G5" s="4" t="s">
        <v>11</v>
      </c>
      <c r="H5" s="4" t="s">
        <v>9</v>
      </c>
      <c r="I5" s="4" t="s">
        <v>732</v>
      </c>
    </row>
    <row r="6" spans="1:9" x14ac:dyDescent="0.3">
      <c r="A6" s="3">
        <v>5</v>
      </c>
      <c r="B6" s="4" t="s">
        <v>733</v>
      </c>
      <c r="C6" s="4" t="s">
        <v>14</v>
      </c>
      <c r="D6" s="4" t="s">
        <v>733</v>
      </c>
      <c r="E6" s="3">
        <v>16</v>
      </c>
      <c r="F6" s="4" t="s">
        <v>13</v>
      </c>
      <c r="G6" s="4" t="s">
        <v>14</v>
      </c>
      <c r="H6" s="4" t="s">
        <v>1497</v>
      </c>
      <c r="I6" s="4" t="s">
        <v>861</v>
      </c>
    </row>
    <row r="7" spans="1:9" x14ac:dyDescent="0.3">
      <c r="A7" s="3">
        <v>6</v>
      </c>
      <c r="B7" s="4" t="s">
        <v>15</v>
      </c>
      <c r="C7" s="4" t="s">
        <v>17</v>
      </c>
      <c r="D7" s="4" t="s">
        <v>15</v>
      </c>
      <c r="E7" s="3">
        <v>20</v>
      </c>
      <c r="F7" s="4" t="s">
        <v>16</v>
      </c>
      <c r="G7" s="4" t="s">
        <v>17</v>
      </c>
      <c r="H7" s="4" t="s">
        <v>15</v>
      </c>
      <c r="I7" s="4" t="s">
        <v>15</v>
      </c>
    </row>
    <row r="8" spans="1:9" x14ac:dyDescent="0.3">
      <c r="A8" s="3">
        <v>7</v>
      </c>
      <c r="B8" s="4" t="s">
        <v>18</v>
      </c>
      <c r="C8" s="4" t="s">
        <v>20</v>
      </c>
      <c r="D8" s="4" t="s">
        <v>18</v>
      </c>
      <c r="E8" s="3">
        <v>24</v>
      </c>
      <c r="F8" s="4" t="s">
        <v>19</v>
      </c>
      <c r="G8" s="4" t="s">
        <v>20</v>
      </c>
      <c r="H8" s="4" t="s">
        <v>18</v>
      </c>
      <c r="I8" s="4" t="s">
        <v>18</v>
      </c>
    </row>
    <row r="9" spans="1:9" x14ac:dyDescent="0.3">
      <c r="A9" s="3">
        <v>8</v>
      </c>
      <c r="B9" s="4" t="s">
        <v>27</v>
      </c>
      <c r="C9" s="4" t="s">
        <v>29</v>
      </c>
      <c r="D9" s="4" t="s">
        <v>27</v>
      </c>
      <c r="E9" s="3">
        <v>28</v>
      </c>
      <c r="F9" s="4" t="s">
        <v>28</v>
      </c>
      <c r="G9" s="4" t="s">
        <v>29</v>
      </c>
      <c r="H9" s="4" t="s">
        <v>862</v>
      </c>
      <c r="I9" s="4" t="s">
        <v>862</v>
      </c>
    </row>
    <row r="10" spans="1:9" x14ac:dyDescent="0.3">
      <c r="A10" s="3">
        <v>9</v>
      </c>
      <c r="B10" s="4" t="s">
        <v>30</v>
      </c>
      <c r="C10" s="4" t="s">
        <v>32</v>
      </c>
      <c r="D10" s="4" t="s">
        <v>30</v>
      </c>
      <c r="E10" s="3">
        <v>32</v>
      </c>
      <c r="F10" s="4" t="s">
        <v>31</v>
      </c>
      <c r="G10" s="4" t="s">
        <v>32</v>
      </c>
      <c r="H10" s="4" t="s">
        <v>30</v>
      </c>
      <c r="I10" s="4" t="s">
        <v>30</v>
      </c>
    </row>
    <row r="11" spans="1:9" x14ac:dyDescent="0.3">
      <c r="A11" s="3">
        <v>10</v>
      </c>
      <c r="B11" s="4" t="s">
        <v>39</v>
      </c>
      <c r="C11" s="4" t="s">
        <v>41</v>
      </c>
      <c r="D11" s="4" t="s">
        <v>39</v>
      </c>
      <c r="E11" s="3">
        <v>36</v>
      </c>
      <c r="F11" s="4" t="s">
        <v>40</v>
      </c>
      <c r="G11" s="4" t="s">
        <v>41</v>
      </c>
      <c r="H11" s="4" t="s">
        <v>39</v>
      </c>
      <c r="I11" s="4" t="s">
        <v>39</v>
      </c>
    </row>
    <row r="12" spans="1:9" x14ac:dyDescent="0.3">
      <c r="A12" s="3">
        <v>11</v>
      </c>
      <c r="B12" s="4" t="s">
        <v>42</v>
      </c>
      <c r="C12" s="4" t="s">
        <v>44</v>
      </c>
      <c r="D12" s="4" t="s">
        <v>42</v>
      </c>
      <c r="E12" s="3">
        <v>40</v>
      </c>
      <c r="F12" s="4" t="s">
        <v>43</v>
      </c>
      <c r="G12" s="4" t="s">
        <v>44</v>
      </c>
      <c r="H12" s="4" t="s">
        <v>42</v>
      </c>
      <c r="I12" s="4" t="s">
        <v>42</v>
      </c>
    </row>
    <row r="13" spans="1:9" x14ac:dyDescent="0.3">
      <c r="A13" s="3">
        <v>12</v>
      </c>
      <c r="B13" s="4" t="s">
        <v>48</v>
      </c>
      <c r="C13" s="4" t="s">
        <v>50</v>
      </c>
      <c r="D13" s="4" t="s">
        <v>48</v>
      </c>
      <c r="E13" s="3">
        <v>44</v>
      </c>
      <c r="F13" s="4" t="s">
        <v>49</v>
      </c>
      <c r="G13" s="4" t="s">
        <v>50</v>
      </c>
      <c r="H13" s="4" t="s">
        <v>48</v>
      </c>
      <c r="I13" s="4" t="s">
        <v>48</v>
      </c>
    </row>
    <row r="14" spans="1:9" x14ac:dyDescent="0.3">
      <c r="A14" s="3">
        <v>13</v>
      </c>
      <c r="B14" s="4" t="s">
        <v>734</v>
      </c>
      <c r="C14" s="4" t="s">
        <v>53</v>
      </c>
      <c r="D14" s="4" t="s">
        <v>734</v>
      </c>
      <c r="E14" s="3">
        <v>48</v>
      </c>
      <c r="F14" s="4" t="s">
        <v>52</v>
      </c>
      <c r="G14" s="4" t="s">
        <v>53</v>
      </c>
      <c r="H14" s="4" t="s">
        <v>51</v>
      </c>
      <c r="I14" s="4" t="s">
        <v>734</v>
      </c>
    </row>
    <row r="15" spans="1:9" x14ac:dyDescent="0.3">
      <c r="A15" s="3">
        <v>14</v>
      </c>
      <c r="B15" s="4" t="s">
        <v>57</v>
      </c>
      <c r="C15" s="4" t="s">
        <v>59</v>
      </c>
      <c r="D15" s="4" t="s">
        <v>57</v>
      </c>
      <c r="E15" s="3">
        <v>52</v>
      </c>
      <c r="F15" s="4" t="s">
        <v>58</v>
      </c>
      <c r="G15" s="4" t="s">
        <v>59</v>
      </c>
      <c r="H15" s="4" t="s">
        <v>57</v>
      </c>
      <c r="I15" s="4" t="s">
        <v>57</v>
      </c>
    </row>
    <row r="16" spans="1:9" x14ac:dyDescent="0.3">
      <c r="A16" s="3">
        <v>16</v>
      </c>
      <c r="B16" s="4" t="s">
        <v>54</v>
      </c>
      <c r="C16" s="4" t="s">
        <v>56</v>
      </c>
      <c r="D16" s="4" t="s">
        <v>54</v>
      </c>
      <c r="E16" s="3">
        <v>50</v>
      </c>
      <c r="F16" s="4" t="s">
        <v>55</v>
      </c>
      <c r="G16" s="4" t="s">
        <v>56</v>
      </c>
      <c r="H16" s="4" t="s">
        <v>54</v>
      </c>
      <c r="I16" s="4" t="s">
        <v>54</v>
      </c>
    </row>
    <row r="17" spans="1:9" x14ac:dyDescent="0.3">
      <c r="A17" s="3">
        <v>17</v>
      </c>
      <c r="B17" s="4" t="s">
        <v>72</v>
      </c>
      <c r="C17" s="4" t="s">
        <v>74</v>
      </c>
      <c r="D17" s="4" t="s">
        <v>72</v>
      </c>
      <c r="E17" s="3">
        <v>60</v>
      </c>
      <c r="F17" s="4" t="s">
        <v>73</v>
      </c>
      <c r="G17" s="4" t="s">
        <v>74</v>
      </c>
      <c r="H17" s="4" t="s">
        <v>72</v>
      </c>
      <c r="I17" s="4" t="s">
        <v>72</v>
      </c>
    </row>
    <row r="18" spans="1:9" x14ac:dyDescent="0.3">
      <c r="A18" s="3">
        <v>18</v>
      </c>
      <c r="B18" s="4" t="s">
        <v>75</v>
      </c>
      <c r="C18" s="4" t="s">
        <v>77</v>
      </c>
      <c r="D18" s="4" t="s">
        <v>75</v>
      </c>
      <c r="E18" s="3">
        <v>64</v>
      </c>
      <c r="F18" s="4" t="s">
        <v>76</v>
      </c>
      <c r="G18" s="4" t="s">
        <v>77</v>
      </c>
      <c r="H18" s="4" t="s">
        <v>75</v>
      </c>
      <c r="I18" s="4" t="s">
        <v>75</v>
      </c>
    </row>
    <row r="19" spans="1:9" x14ac:dyDescent="0.3">
      <c r="A19" s="3">
        <v>19</v>
      </c>
      <c r="B19" s="4" t="s">
        <v>735</v>
      </c>
      <c r="C19" s="4" t="s">
        <v>80</v>
      </c>
      <c r="D19" s="4" t="s">
        <v>78</v>
      </c>
      <c r="E19" s="3">
        <v>68</v>
      </c>
      <c r="F19" s="4" t="s">
        <v>79</v>
      </c>
      <c r="G19" s="4" t="s">
        <v>80</v>
      </c>
      <c r="H19" s="4" t="s">
        <v>1501</v>
      </c>
      <c r="I19" s="4" t="s">
        <v>78</v>
      </c>
    </row>
    <row r="20" spans="1:9" x14ac:dyDescent="0.3">
      <c r="A20" s="3">
        <v>20</v>
      </c>
      <c r="B20" s="4" t="s">
        <v>84</v>
      </c>
      <c r="C20" s="4" t="s">
        <v>86</v>
      </c>
      <c r="D20" s="4" t="s">
        <v>84</v>
      </c>
      <c r="E20" s="3">
        <v>72</v>
      </c>
      <c r="F20" s="4" t="s">
        <v>85</v>
      </c>
      <c r="G20" s="4" t="s">
        <v>86</v>
      </c>
      <c r="H20" s="4" t="s">
        <v>84</v>
      </c>
      <c r="I20" s="4" t="s">
        <v>84</v>
      </c>
    </row>
    <row r="21" spans="1:9" x14ac:dyDescent="0.3">
      <c r="A21" s="3">
        <v>21</v>
      </c>
      <c r="B21" s="4" t="s">
        <v>736</v>
      </c>
      <c r="C21" s="4" t="s">
        <v>92</v>
      </c>
      <c r="D21" s="4" t="s">
        <v>736</v>
      </c>
      <c r="E21" s="3">
        <v>76</v>
      </c>
      <c r="F21" s="4" t="s">
        <v>91</v>
      </c>
      <c r="G21" s="4" t="s">
        <v>92</v>
      </c>
      <c r="H21" s="4" t="s">
        <v>90</v>
      </c>
      <c r="I21" s="4" t="s">
        <v>736</v>
      </c>
    </row>
    <row r="22" spans="1:9" x14ac:dyDescent="0.3">
      <c r="A22" s="3">
        <v>22</v>
      </c>
      <c r="B22" s="4" t="s">
        <v>36</v>
      </c>
      <c r="C22" s="4" t="s">
        <v>38</v>
      </c>
      <c r="D22" s="4" t="s">
        <v>36</v>
      </c>
      <c r="E22" s="3">
        <v>533</v>
      </c>
      <c r="F22" s="4" t="s">
        <v>37</v>
      </c>
      <c r="G22" s="4" t="s">
        <v>38</v>
      </c>
      <c r="H22" s="4" t="s">
        <v>36</v>
      </c>
      <c r="I22" s="4" t="s">
        <v>36</v>
      </c>
    </row>
    <row r="23" spans="1:9" x14ac:dyDescent="0.3">
      <c r="A23" s="3">
        <v>23</v>
      </c>
      <c r="B23" s="4" t="s">
        <v>66</v>
      </c>
      <c r="C23" s="4" t="s">
        <v>68</v>
      </c>
      <c r="D23" s="4" t="s">
        <v>66</v>
      </c>
      <c r="E23" s="3">
        <v>84</v>
      </c>
      <c r="F23" s="4" t="s">
        <v>67</v>
      </c>
      <c r="G23" s="4" t="s">
        <v>68</v>
      </c>
      <c r="H23" s="4" t="s">
        <v>66</v>
      </c>
      <c r="I23" s="4" t="s">
        <v>66</v>
      </c>
    </row>
    <row r="24" spans="1:9" x14ac:dyDescent="0.3">
      <c r="A24" s="3">
        <v>25</v>
      </c>
      <c r="B24" s="4" t="s">
        <v>737</v>
      </c>
      <c r="C24" s="4" t="s">
        <v>597</v>
      </c>
      <c r="D24" s="4" t="s">
        <v>737</v>
      </c>
      <c r="E24" s="3">
        <v>90</v>
      </c>
      <c r="F24" s="4" t="s">
        <v>596</v>
      </c>
      <c r="G24" s="4" t="s">
        <v>597</v>
      </c>
      <c r="H24" s="4" t="s">
        <v>1535</v>
      </c>
      <c r="I24" s="4" t="s">
        <v>737</v>
      </c>
    </row>
    <row r="25" spans="1:9" x14ac:dyDescent="0.3">
      <c r="A25" s="3">
        <v>26</v>
      </c>
      <c r="B25" s="4" t="s">
        <v>98</v>
      </c>
      <c r="C25" s="4" t="s">
        <v>100</v>
      </c>
      <c r="D25" s="4" t="s">
        <v>98</v>
      </c>
      <c r="E25" s="3">
        <v>96</v>
      </c>
      <c r="F25" s="4" t="s">
        <v>99</v>
      </c>
      <c r="G25" s="4" t="s">
        <v>100</v>
      </c>
      <c r="H25" s="4" t="s">
        <v>1502</v>
      </c>
      <c r="I25" s="4" t="s">
        <v>98</v>
      </c>
    </row>
    <row r="26" spans="1:9" x14ac:dyDescent="0.3">
      <c r="A26" s="3">
        <v>27</v>
      </c>
      <c r="B26" s="4" t="s">
        <v>101</v>
      </c>
      <c r="C26" s="4" t="s">
        <v>103</v>
      </c>
      <c r="D26" s="4" t="s">
        <v>101</v>
      </c>
      <c r="E26" s="3">
        <v>100</v>
      </c>
      <c r="F26" s="4" t="s">
        <v>102</v>
      </c>
      <c r="G26" s="4" t="s">
        <v>103</v>
      </c>
      <c r="H26" s="4" t="s">
        <v>101</v>
      </c>
      <c r="I26" s="4" t="s">
        <v>101</v>
      </c>
    </row>
    <row r="27" spans="1:9" x14ac:dyDescent="0.3">
      <c r="A27" s="3">
        <v>28</v>
      </c>
      <c r="B27" s="4" t="s">
        <v>446</v>
      </c>
      <c r="C27" s="4" t="s">
        <v>448</v>
      </c>
      <c r="D27" s="4" t="s">
        <v>446</v>
      </c>
      <c r="E27" s="3">
        <v>104</v>
      </c>
      <c r="F27" s="4" t="s">
        <v>447</v>
      </c>
      <c r="G27" s="4" t="s">
        <v>448</v>
      </c>
      <c r="H27" s="4" t="s">
        <v>446</v>
      </c>
      <c r="I27" s="4" t="s">
        <v>446</v>
      </c>
    </row>
    <row r="28" spans="1:9" x14ac:dyDescent="0.3">
      <c r="A28" s="3">
        <v>29</v>
      </c>
      <c r="B28" s="4" t="s">
        <v>107</v>
      </c>
      <c r="C28" s="4" t="s">
        <v>109</v>
      </c>
      <c r="D28" s="4" t="s">
        <v>107</v>
      </c>
      <c r="E28" s="3">
        <v>108</v>
      </c>
      <c r="F28" s="4" t="s">
        <v>108</v>
      </c>
      <c r="G28" s="4" t="s">
        <v>109</v>
      </c>
      <c r="H28" s="4" t="s">
        <v>107</v>
      </c>
      <c r="I28" s="4" t="s">
        <v>107</v>
      </c>
    </row>
    <row r="29" spans="1:9" x14ac:dyDescent="0.3">
      <c r="A29" s="3">
        <v>32</v>
      </c>
      <c r="B29" s="4" t="s">
        <v>113</v>
      </c>
      <c r="C29" s="4" t="s">
        <v>115</v>
      </c>
      <c r="D29" s="4" t="s">
        <v>113</v>
      </c>
      <c r="E29" s="3">
        <v>120</v>
      </c>
      <c r="F29" s="4" t="s">
        <v>114</v>
      </c>
      <c r="G29" s="4" t="s">
        <v>115</v>
      </c>
      <c r="H29" s="4" t="s">
        <v>113</v>
      </c>
      <c r="I29" s="4" t="s">
        <v>113</v>
      </c>
    </row>
    <row r="30" spans="1:9" x14ac:dyDescent="0.3">
      <c r="A30" s="3">
        <v>33</v>
      </c>
      <c r="B30" s="4" t="s">
        <v>116</v>
      </c>
      <c r="C30" s="4" t="s">
        <v>118</v>
      </c>
      <c r="D30" s="4" t="s">
        <v>116</v>
      </c>
      <c r="E30" s="3">
        <v>124</v>
      </c>
      <c r="F30" s="4" t="s">
        <v>117</v>
      </c>
      <c r="G30" s="4" t="s">
        <v>118</v>
      </c>
      <c r="H30" s="4" t="s">
        <v>116</v>
      </c>
      <c r="I30" s="4" t="s">
        <v>116</v>
      </c>
    </row>
    <row r="31" spans="1:9" x14ac:dyDescent="0.3">
      <c r="A31" s="3">
        <v>35</v>
      </c>
      <c r="B31" s="4" t="s">
        <v>738</v>
      </c>
      <c r="C31" s="4" t="s">
        <v>121</v>
      </c>
      <c r="D31" s="4" t="s">
        <v>738</v>
      </c>
      <c r="E31" s="3">
        <v>132</v>
      </c>
      <c r="F31" s="4" t="s">
        <v>120</v>
      </c>
      <c r="G31" s="4" t="s">
        <v>121</v>
      </c>
      <c r="H31" s="4" t="s">
        <v>738</v>
      </c>
      <c r="I31" s="4" t="s">
        <v>119</v>
      </c>
    </row>
    <row r="32" spans="1:9" x14ac:dyDescent="0.3">
      <c r="A32" s="3">
        <v>36</v>
      </c>
      <c r="B32" s="4" t="s">
        <v>739</v>
      </c>
      <c r="C32" s="4" t="s">
        <v>124</v>
      </c>
      <c r="D32" s="4" t="s">
        <v>740</v>
      </c>
      <c r="E32" s="3">
        <v>136</v>
      </c>
      <c r="F32" s="4" t="s">
        <v>123</v>
      </c>
      <c r="G32" s="4" t="s">
        <v>124</v>
      </c>
      <c r="H32" s="4" t="s">
        <v>1510</v>
      </c>
      <c r="I32" s="4" t="s">
        <v>122</v>
      </c>
    </row>
    <row r="33" spans="1:9" x14ac:dyDescent="0.3">
      <c r="A33" s="3">
        <v>37</v>
      </c>
      <c r="B33" s="4" t="s">
        <v>741</v>
      </c>
      <c r="C33" s="4" t="s">
        <v>127</v>
      </c>
      <c r="D33" s="4" t="s">
        <v>741</v>
      </c>
      <c r="E33" s="3">
        <v>140</v>
      </c>
      <c r="F33" s="4" t="s">
        <v>126</v>
      </c>
      <c r="G33" s="4" t="s">
        <v>127</v>
      </c>
      <c r="H33" s="4" t="s">
        <v>1504</v>
      </c>
      <c r="I33" s="4" t="s">
        <v>864</v>
      </c>
    </row>
    <row r="34" spans="1:9" x14ac:dyDescent="0.3">
      <c r="A34" s="3">
        <v>38</v>
      </c>
      <c r="B34" s="4" t="s">
        <v>612</v>
      </c>
      <c r="C34" s="4" t="s">
        <v>614</v>
      </c>
      <c r="D34" s="4" t="s">
        <v>612</v>
      </c>
      <c r="E34" s="3">
        <v>144</v>
      </c>
      <c r="F34" s="4" t="s">
        <v>613</v>
      </c>
      <c r="G34" s="4" t="s">
        <v>614</v>
      </c>
      <c r="H34" s="4" t="s">
        <v>612</v>
      </c>
      <c r="I34" s="4" t="s">
        <v>612</v>
      </c>
    </row>
    <row r="35" spans="1:9" x14ac:dyDescent="0.3">
      <c r="A35" s="3">
        <v>39</v>
      </c>
      <c r="B35" s="4" t="s">
        <v>128</v>
      </c>
      <c r="C35" s="4" t="s">
        <v>130</v>
      </c>
      <c r="D35" s="4" t="s">
        <v>128</v>
      </c>
      <c r="E35" s="3">
        <v>148</v>
      </c>
      <c r="F35" s="4" t="s">
        <v>129</v>
      </c>
      <c r="G35" s="4" t="s">
        <v>130</v>
      </c>
      <c r="H35" s="4" t="s">
        <v>128</v>
      </c>
      <c r="I35" s="4" t="s">
        <v>128</v>
      </c>
    </row>
    <row r="36" spans="1:9" x14ac:dyDescent="0.3">
      <c r="A36" s="3">
        <v>40</v>
      </c>
      <c r="B36" s="4" t="s">
        <v>131</v>
      </c>
      <c r="C36" s="4" t="s">
        <v>133</v>
      </c>
      <c r="D36" s="4" t="s">
        <v>131</v>
      </c>
      <c r="E36" s="3">
        <v>152</v>
      </c>
      <c r="F36" s="4" t="s">
        <v>132</v>
      </c>
      <c r="G36" s="4" t="s">
        <v>133</v>
      </c>
      <c r="H36" s="4" t="s">
        <v>131</v>
      </c>
      <c r="I36" s="4" t="s">
        <v>131</v>
      </c>
    </row>
    <row r="37" spans="1:9" x14ac:dyDescent="0.3">
      <c r="A37" s="3">
        <v>41</v>
      </c>
      <c r="B37" s="4" t="s">
        <v>742</v>
      </c>
      <c r="C37" s="4" t="s">
        <v>136</v>
      </c>
      <c r="D37" s="4" t="s">
        <v>134</v>
      </c>
      <c r="E37" s="3">
        <v>156</v>
      </c>
      <c r="F37" s="4" t="s">
        <v>135</v>
      </c>
      <c r="G37" s="4" t="s">
        <v>136</v>
      </c>
      <c r="H37" s="4" t="s">
        <v>134</v>
      </c>
      <c r="I37" s="4" t="s">
        <v>134</v>
      </c>
    </row>
    <row r="38" spans="1:9" x14ac:dyDescent="0.3">
      <c r="A38" s="3">
        <v>44</v>
      </c>
      <c r="B38" s="4" t="s">
        <v>149</v>
      </c>
      <c r="C38" s="4" t="s">
        <v>151</v>
      </c>
      <c r="D38" s="4" t="s">
        <v>149</v>
      </c>
      <c r="E38" s="3">
        <v>170</v>
      </c>
      <c r="F38" s="4" t="s">
        <v>150</v>
      </c>
      <c r="G38" s="4" t="s">
        <v>151</v>
      </c>
      <c r="H38" s="4" t="s">
        <v>149</v>
      </c>
      <c r="I38" s="4" t="s">
        <v>149</v>
      </c>
    </row>
    <row r="39" spans="1:9" x14ac:dyDescent="0.3">
      <c r="A39" s="3">
        <v>45</v>
      </c>
      <c r="B39" s="4" t="s">
        <v>152</v>
      </c>
      <c r="C39" s="4" t="s">
        <v>154</v>
      </c>
      <c r="D39" s="4" t="s">
        <v>152</v>
      </c>
      <c r="E39" s="3">
        <v>174</v>
      </c>
      <c r="F39" s="4" t="s">
        <v>153</v>
      </c>
      <c r="G39" s="4" t="s">
        <v>154</v>
      </c>
      <c r="H39" s="4" t="s">
        <v>152</v>
      </c>
      <c r="I39" s="4" t="s">
        <v>152</v>
      </c>
    </row>
    <row r="40" spans="1:9" x14ac:dyDescent="0.3">
      <c r="A40" s="3">
        <v>46</v>
      </c>
      <c r="B40" s="4" t="s">
        <v>743</v>
      </c>
      <c r="C40" s="4" t="s">
        <v>157</v>
      </c>
      <c r="D40" s="4" t="s">
        <v>744</v>
      </c>
      <c r="E40" s="3">
        <v>178</v>
      </c>
      <c r="F40" s="4" t="s">
        <v>156</v>
      </c>
      <c r="G40" s="4" t="s">
        <v>157</v>
      </c>
      <c r="H40" s="4" t="s">
        <v>743</v>
      </c>
      <c r="I40" s="4" t="s">
        <v>865</v>
      </c>
    </row>
    <row r="41" spans="1:9" x14ac:dyDescent="0.3">
      <c r="A41" s="3">
        <v>47</v>
      </c>
      <c r="B41" s="4" t="s">
        <v>745</v>
      </c>
      <c r="C41" s="4" t="s">
        <v>163</v>
      </c>
      <c r="D41" s="4" t="s">
        <v>745</v>
      </c>
      <c r="E41" s="3">
        <v>184</v>
      </c>
      <c r="F41" s="4" t="s">
        <v>162</v>
      </c>
      <c r="G41" s="4" t="s">
        <v>163</v>
      </c>
      <c r="H41" s="4" t="s">
        <v>1508</v>
      </c>
      <c r="I41" s="4" t="s">
        <v>745</v>
      </c>
    </row>
    <row r="42" spans="1:9" x14ac:dyDescent="0.3">
      <c r="A42" s="3">
        <v>48</v>
      </c>
      <c r="B42" s="4" t="s">
        <v>164</v>
      </c>
      <c r="C42" s="4" t="s">
        <v>166</v>
      </c>
      <c r="D42" s="4" t="s">
        <v>164</v>
      </c>
      <c r="E42" s="3">
        <v>188</v>
      </c>
      <c r="F42" s="4" t="s">
        <v>165</v>
      </c>
      <c r="G42" s="4" t="s">
        <v>166</v>
      </c>
      <c r="H42" s="4" t="s">
        <v>164</v>
      </c>
      <c r="I42" s="4" t="s">
        <v>164</v>
      </c>
    </row>
    <row r="43" spans="1:9" x14ac:dyDescent="0.3">
      <c r="A43" s="3">
        <v>49</v>
      </c>
      <c r="B43" s="4" t="s">
        <v>173</v>
      </c>
      <c r="C43" s="4" t="s">
        <v>175</v>
      </c>
      <c r="D43" s="4" t="s">
        <v>173</v>
      </c>
      <c r="E43" s="3">
        <v>192</v>
      </c>
      <c r="F43" s="4" t="s">
        <v>174</v>
      </c>
      <c r="G43" s="4" t="s">
        <v>175</v>
      </c>
      <c r="H43" s="4" t="s">
        <v>173</v>
      </c>
      <c r="I43" s="4" t="s">
        <v>173</v>
      </c>
    </row>
    <row r="44" spans="1:9" x14ac:dyDescent="0.3">
      <c r="A44" s="3">
        <v>50</v>
      </c>
      <c r="B44" s="4" t="s">
        <v>176</v>
      </c>
      <c r="C44" s="4" t="s">
        <v>178</v>
      </c>
      <c r="D44" s="4" t="s">
        <v>176</v>
      </c>
      <c r="E44" s="3">
        <v>196</v>
      </c>
      <c r="F44" s="4" t="s">
        <v>177</v>
      </c>
      <c r="G44" s="4" t="s">
        <v>178</v>
      </c>
      <c r="H44" s="4" t="s">
        <v>176</v>
      </c>
      <c r="I44" s="4" t="s">
        <v>176</v>
      </c>
    </row>
    <row r="45" spans="1:9" x14ac:dyDescent="0.3">
      <c r="A45" s="3">
        <v>52</v>
      </c>
      <c r="B45" s="4" t="s">
        <v>746</v>
      </c>
      <c r="C45" s="4" t="s">
        <v>47</v>
      </c>
      <c r="D45" s="4" t="s">
        <v>746</v>
      </c>
      <c r="E45" s="3">
        <v>31</v>
      </c>
      <c r="F45" s="4" t="s">
        <v>46</v>
      </c>
      <c r="G45" s="4" t="s">
        <v>47</v>
      </c>
      <c r="H45" s="4" t="s">
        <v>45</v>
      </c>
      <c r="I45" s="4" t="s">
        <v>746</v>
      </c>
    </row>
    <row r="46" spans="1:9" x14ac:dyDescent="0.3">
      <c r="A46" s="3">
        <v>53</v>
      </c>
      <c r="B46" s="4" t="s">
        <v>747</v>
      </c>
      <c r="C46" s="4" t="s">
        <v>71</v>
      </c>
      <c r="D46" s="4" t="s">
        <v>747</v>
      </c>
      <c r="E46" s="3">
        <v>204</v>
      </c>
      <c r="F46" s="4" t="s">
        <v>70</v>
      </c>
      <c r="G46" s="4" t="s">
        <v>71</v>
      </c>
      <c r="H46" s="4" t="s">
        <v>69</v>
      </c>
      <c r="I46" s="4" t="s">
        <v>747</v>
      </c>
    </row>
    <row r="47" spans="1:9" x14ac:dyDescent="0.3">
      <c r="A47" s="3">
        <v>54</v>
      </c>
      <c r="B47" s="4" t="s">
        <v>181</v>
      </c>
      <c r="C47" s="4" t="s">
        <v>183</v>
      </c>
      <c r="D47" s="4" t="s">
        <v>181</v>
      </c>
      <c r="E47" s="3">
        <v>208</v>
      </c>
      <c r="F47" s="4" t="s">
        <v>182</v>
      </c>
      <c r="G47" s="4" t="s">
        <v>183</v>
      </c>
      <c r="H47" s="4" t="s">
        <v>181</v>
      </c>
      <c r="I47" s="4" t="s">
        <v>181</v>
      </c>
    </row>
    <row r="48" spans="1:9" x14ac:dyDescent="0.3">
      <c r="A48" s="3">
        <v>55</v>
      </c>
      <c r="B48" s="4" t="s">
        <v>187</v>
      </c>
      <c r="C48" s="4" t="s">
        <v>189</v>
      </c>
      <c r="D48" s="4" t="s">
        <v>187</v>
      </c>
      <c r="E48" s="3">
        <v>212</v>
      </c>
      <c r="F48" s="4" t="s">
        <v>188</v>
      </c>
      <c r="G48" s="4" t="s">
        <v>189</v>
      </c>
      <c r="H48" s="4" t="s">
        <v>187</v>
      </c>
      <c r="I48" s="4" t="s">
        <v>187</v>
      </c>
    </row>
    <row r="49" spans="1:9" x14ac:dyDescent="0.3">
      <c r="A49" s="3">
        <v>56</v>
      </c>
      <c r="B49" s="4" t="s">
        <v>748</v>
      </c>
      <c r="C49" s="4" t="s">
        <v>192</v>
      </c>
      <c r="D49" s="4" t="s">
        <v>748</v>
      </c>
      <c r="E49" s="3">
        <v>214</v>
      </c>
      <c r="F49" s="4" t="s">
        <v>191</v>
      </c>
      <c r="G49" s="4" t="s">
        <v>192</v>
      </c>
      <c r="H49" s="4" t="s">
        <v>1511</v>
      </c>
      <c r="I49" s="4" t="s">
        <v>869</v>
      </c>
    </row>
    <row r="50" spans="1:9" x14ac:dyDescent="0.3">
      <c r="A50" s="3">
        <v>57</v>
      </c>
      <c r="B50" s="4" t="s">
        <v>749</v>
      </c>
      <c r="C50" s="4" t="s">
        <v>62</v>
      </c>
      <c r="D50" s="4" t="s">
        <v>749</v>
      </c>
      <c r="E50" s="3">
        <v>112</v>
      </c>
      <c r="F50" s="4" t="s">
        <v>61</v>
      </c>
      <c r="G50" s="4" t="s">
        <v>62</v>
      </c>
      <c r="H50" s="4" t="s">
        <v>1500</v>
      </c>
      <c r="I50" s="4" t="s">
        <v>855</v>
      </c>
    </row>
    <row r="51" spans="1:9" x14ac:dyDescent="0.3">
      <c r="A51" s="3">
        <v>58</v>
      </c>
      <c r="B51" s="4" t="s">
        <v>750</v>
      </c>
      <c r="C51" s="4" t="s">
        <v>195</v>
      </c>
      <c r="D51" s="4" t="s">
        <v>750</v>
      </c>
      <c r="E51" s="3">
        <v>218</v>
      </c>
      <c r="F51" s="4" t="s">
        <v>194</v>
      </c>
      <c r="G51" s="4" t="s">
        <v>195</v>
      </c>
      <c r="H51" s="4" t="s">
        <v>193</v>
      </c>
      <c r="I51" s="4" t="s">
        <v>750</v>
      </c>
    </row>
    <row r="52" spans="1:9" x14ac:dyDescent="0.3">
      <c r="A52" s="3">
        <v>59</v>
      </c>
      <c r="B52" s="4" t="s">
        <v>751</v>
      </c>
      <c r="C52" s="4" t="s">
        <v>198</v>
      </c>
      <c r="D52" s="4" t="s">
        <v>752</v>
      </c>
      <c r="E52" s="3">
        <v>818</v>
      </c>
      <c r="F52" s="4" t="s">
        <v>197</v>
      </c>
      <c r="G52" s="4" t="s">
        <v>198</v>
      </c>
      <c r="H52" s="4" t="s">
        <v>196</v>
      </c>
      <c r="I52" s="4" t="s">
        <v>751</v>
      </c>
    </row>
    <row r="53" spans="1:9" x14ac:dyDescent="0.3">
      <c r="A53" s="3">
        <v>60</v>
      </c>
      <c r="B53" s="4" t="s">
        <v>753</v>
      </c>
      <c r="C53" s="4" t="s">
        <v>201</v>
      </c>
      <c r="D53" s="4" t="s">
        <v>753</v>
      </c>
      <c r="E53" s="3">
        <v>222</v>
      </c>
      <c r="F53" s="4" t="s">
        <v>200</v>
      </c>
      <c r="G53" s="4" t="s">
        <v>201</v>
      </c>
      <c r="H53" s="4" t="s">
        <v>753</v>
      </c>
      <c r="I53" s="4" t="s">
        <v>199</v>
      </c>
    </row>
    <row r="54" spans="1:9" x14ac:dyDescent="0.3">
      <c r="A54" s="3">
        <v>61</v>
      </c>
      <c r="B54" s="4" t="s">
        <v>754</v>
      </c>
      <c r="C54" s="4" t="s">
        <v>204</v>
      </c>
      <c r="D54" s="4" t="s">
        <v>754</v>
      </c>
      <c r="E54" s="3">
        <v>226</v>
      </c>
      <c r="F54" s="4" t="s">
        <v>203</v>
      </c>
      <c r="G54" s="4" t="s">
        <v>204</v>
      </c>
      <c r="H54" s="4" t="s">
        <v>1515</v>
      </c>
      <c r="I54" s="4" t="s">
        <v>870</v>
      </c>
    </row>
    <row r="55" spans="1:9" x14ac:dyDescent="0.3">
      <c r="A55" s="3">
        <v>63</v>
      </c>
      <c r="B55" s="4" t="s">
        <v>208</v>
      </c>
      <c r="C55" s="4" t="s">
        <v>210</v>
      </c>
      <c r="D55" s="4" t="s">
        <v>208</v>
      </c>
      <c r="E55" s="3">
        <v>233</v>
      </c>
      <c r="F55" s="4" t="s">
        <v>209</v>
      </c>
      <c r="G55" s="4" t="s">
        <v>210</v>
      </c>
      <c r="H55" s="4" t="s">
        <v>208</v>
      </c>
      <c r="I55" s="4" t="s">
        <v>208</v>
      </c>
    </row>
    <row r="56" spans="1:9" x14ac:dyDescent="0.3">
      <c r="A56" s="3">
        <v>64</v>
      </c>
      <c r="B56" s="4" t="s">
        <v>755</v>
      </c>
      <c r="C56" s="4" t="s">
        <v>218</v>
      </c>
      <c r="D56" s="4" t="s">
        <v>755</v>
      </c>
      <c r="E56" s="3">
        <v>234</v>
      </c>
      <c r="F56" s="4" t="s">
        <v>217</v>
      </c>
      <c r="G56" s="4" t="s">
        <v>218</v>
      </c>
      <c r="H56" s="4" t="s">
        <v>1513</v>
      </c>
      <c r="I56" s="4" t="s">
        <v>755</v>
      </c>
    </row>
    <row r="57" spans="1:9" x14ac:dyDescent="0.3">
      <c r="A57" s="3">
        <v>65</v>
      </c>
      <c r="B57" s="4" t="s">
        <v>756</v>
      </c>
      <c r="C57" s="4" t="s">
        <v>215</v>
      </c>
      <c r="E57" s="3">
        <v>238</v>
      </c>
      <c r="F57" s="4" t="s">
        <v>214</v>
      </c>
      <c r="G57" s="4" t="s">
        <v>215</v>
      </c>
      <c r="H57" s="4" t="s">
        <v>1512</v>
      </c>
      <c r="I57" s="4" t="s">
        <v>756</v>
      </c>
    </row>
    <row r="58" spans="1:9" x14ac:dyDescent="0.3">
      <c r="A58" s="3">
        <v>66</v>
      </c>
      <c r="B58" s="4" t="s">
        <v>219</v>
      </c>
      <c r="C58" s="4" t="s">
        <v>221</v>
      </c>
      <c r="D58" s="4" t="s">
        <v>219</v>
      </c>
      <c r="E58" s="3">
        <v>242</v>
      </c>
      <c r="F58" s="4" t="s">
        <v>220</v>
      </c>
      <c r="G58" s="4" t="s">
        <v>221</v>
      </c>
      <c r="H58" s="4" t="s">
        <v>219</v>
      </c>
      <c r="I58" s="4" t="s">
        <v>219</v>
      </c>
    </row>
    <row r="59" spans="1:9" x14ac:dyDescent="0.3">
      <c r="A59" s="3">
        <v>67</v>
      </c>
      <c r="B59" s="4" t="s">
        <v>222</v>
      </c>
      <c r="C59" s="4" t="s">
        <v>224</v>
      </c>
      <c r="D59" s="4" t="s">
        <v>222</v>
      </c>
      <c r="E59" s="3">
        <v>246</v>
      </c>
      <c r="F59" s="4" t="s">
        <v>223</v>
      </c>
      <c r="G59" s="4" t="s">
        <v>224</v>
      </c>
      <c r="H59" s="4" t="s">
        <v>222</v>
      </c>
      <c r="I59" s="4" t="s">
        <v>222</v>
      </c>
    </row>
    <row r="60" spans="1:9" x14ac:dyDescent="0.3">
      <c r="A60" s="3">
        <v>68</v>
      </c>
      <c r="B60" s="4" t="s">
        <v>225</v>
      </c>
      <c r="C60" s="4" t="s">
        <v>227</v>
      </c>
      <c r="D60" s="4" t="s">
        <v>225</v>
      </c>
      <c r="E60" s="3">
        <v>250</v>
      </c>
      <c r="F60" s="4" t="s">
        <v>226</v>
      </c>
      <c r="G60" s="4" t="s">
        <v>227</v>
      </c>
      <c r="H60" s="4" t="s">
        <v>225</v>
      </c>
      <c r="I60" s="4" t="s">
        <v>225</v>
      </c>
    </row>
    <row r="61" spans="1:9" x14ac:dyDescent="0.3">
      <c r="A61" s="3">
        <v>69</v>
      </c>
      <c r="B61" s="4" t="s">
        <v>228</v>
      </c>
      <c r="C61" s="4" t="s">
        <v>230</v>
      </c>
      <c r="E61" s="3">
        <v>254</v>
      </c>
      <c r="F61" s="4" t="s">
        <v>229</v>
      </c>
      <c r="G61" s="4" t="s">
        <v>230</v>
      </c>
      <c r="H61" s="4" t="s">
        <v>871</v>
      </c>
      <c r="I61" s="4" t="s">
        <v>871</v>
      </c>
    </row>
    <row r="62" spans="1:9" x14ac:dyDescent="0.3">
      <c r="A62" s="3">
        <v>70</v>
      </c>
      <c r="B62" s="4" t="s">
        <v>758</v>
      </c>
      <c r="C62" s="4" t="s">
        <v>233</v>
      </c>
      <c r="D62" s="4" t="s">
        <v>757</v>
      </c>
      <c r="E62" s="3">
        <v>258</v>
      </c>
      <c r="F62" s="4" t="s">
        <v>232</v>
      </c>
      <c r="G62" s="4" t="s">
        <v>233</v>
      </c>
      <c r="H62" s="4" t="s">
        <v>1530</v>
      </c>
      <c r="I62" s="4" t="s">
        <v>872</v>
      </c>
    </row>
    <row r="63" spans="1:9" x14ac:dyDescent="0.3">
      <c r="A63" s="3">
        <v>72</v>
      </c>
      <c r="B63" s="4" t="s">
        <v>184</v>
      </c>
      <c r="C63" s="4" t="s">
        <v>186</v>
      </c>
      <c r="D63" s="4" t="s">
        <v>184</v>
      </c>
      <c r="E63" s="3">
        <v>262</v>
      </c>
      <c r="F63" s="4" t="s">
        <v>185</v>
      </c>
      <c r="G63" s="4" t="s">
        <v>186</v>
      </c>
      <c r="H63" s="4" t="s">
        <v>184</v>
      </c>
      <c r="I63" s="4" t="s">
        <v>184</v>
      </c>
    </row>
    <row r="64" spans="1:9" x14ac:dyDescent="0.3">
      <c r="A64" s="3">
        <v>73</v>
      </c>
      <c r="B64" s="4" t="s">
        <v>759</v>
      </c>
      <c r="C64" s="4" t="s">
        <v>245</v>
      </c>
      <c r="D64" s="4" t="s">
        <v>759</v>
      </c>
      <c r="E64" s="3">
        <v>268</v>
      </c>
      <c r="F64" s="4" t="s">
        <v>244</v>
      </c>
      <c r="G64" s="4" t="s">
        <v>245</v>
      </c>
      <c r="H64" s="4" t="s">
        <v>243</v>
      </c>
      <c r="I64" s="4" t="s">
        <v>759</v>
      </c>
    </row>
    <row r="65" spans="1:9" x14ac:dyDescent="0.3">
      <c r="A65" s="3">
        <v>74</v>
      </c>
      <c r="B65" s="4" t="s">
        <v>237</v>
      </c>
      <c r="C65" s="4" t="s">
        <v>239</v>
      </c>
      <c r="D65" s="4" t="s">
        <v>237</v>
      </c>
      <c r="E65" s="3">
        <v>266</v>
      </c>
      <c r="F65" s="4" t="s">
        <v>238</v>
      </c>
      <c r="G65" s="4" t="s">
        <v>239</v>
      </c>
      <c r="H65" s="4" t="s">
        <v>237</v>
      </c>
      <c r="I65" s="4" t="s">
        <v>237</v>
      </c>
    </row>
    <row r="66" spans="1:9" x14ac:dyDescent="0.3">
      <c r="A66" s="3">
        <v>75</v>
      </c>
      <c r="B66" s="4" t="s">
        <v>240</v>
      </c>
      <c r="C66" s="4" t="s">
        <v>242</v>
      </c>
      <c r="D66" s="4" t="s">
        <v>240</v>
      </c>
      <c r="E66" s="3">
        <v>270</v>
      </c>
      <c r="F66" s="4" t="s">
        <v>241</v>
      </c>
      <c r="G66" s="4" t="s">
        <v>242</v>
      </c>
      <c r="H66" s="4" t="s">
        <v>240</v>
      </c>
      <c r="I66" s="4" t="s">
        <v>240</v>
      </c>
    </row>
    <row r="67" spans="1:9" x14ac:dyDescent="0.3">
      <c r="A67" s="3">
        <v>79</v>
      </c>
      <c r="B67" s="4" t="s">
        <v>246</v>
      </c>
      <c r="C67" s="4" t="s">
        <v>248</v>
      </c>
      <c r="D67" s="4" t="s">
        <v>246</v>
      </c>
      <c r="E67" s="3">
        <v>276</v>
      </c>
      <c r="F67" s="4" t="s">
        <v>247</v>
      </c>
      <c r="G67" s="4" t="s">
        <v>248</v>
      </c>
      <c r="H67" s="4" t="s">
        <v>246</v>
      </c>
      <c r="I67" s="4" t="s">
        <v>246</v>
      </c>
    </row>
    <row r="68" spans="1:9" x14ac:dyDescent="0.3">
      <c r="A68" s="3">
        <v>80</v>
      </c>
      <c r="B68" s="4" t="s">
        <v>760</v>
      </c>
      <c r="C68" s="4" t="s">
        <v>83</v>
      </c>
      <c r="D68" s="4" t="s">
        <v>760</v>
      </c>
      <c r="E68" s="3">
        <v>70</v>
      </c>
      <c r="F68" s="4" t="s">
        <v>82</v>
      </c>
      <c r="G68" s="4" t="s">
        <v>83</v>
      </c>
      <c r="H68" s="4" t="s">
        <v>81</v>
      </c>
      <c r="I68" s="4" t="s">
        <v>760</v>
      </c>
    </row>
    <row r="69" spans="1:9" x14ac:dyDescent="0.3">
      <c r="A69" s="3">
        <v>81</v>
      </c>
      <c r="B69" s="4" t="s">
        <v>249</v>
      </c>
      <c r="C69" s="4" t="s">
        <v>251</v>
      </c>
      <c r="D69" s="4" t="s">
        <v>249</v>
      </c>
      <c r="E69" s="3">
        <v>288</v>
      </c>
      <c r="F69" s="4" t="s">
        <v>250</v>
      </c>
      <c r="G69" s="4" t="s">
        <v>251</v>
      </c>
      <c r="H69" s="4" t="s">
        <v>249</v>
      </c>
      <c r="I69" s="4" t="s">
        <v>249</v>
      </c>
    </row>
    <row r="70" spans="1:9" x14ac:dyDescent="0.3">
      <c r="A70" s="3">
        <v>82</v>
      </c>
      <c r="B70" s="4" t="s">
        <v>252</v>
      </c>
      <c r="C70" s="4" t="s">
        <v>254</v>
      </c>
      <c r="D70" s="4" t="s">
        <v>252</v>
      </c>
      <c r="E70" s="3">
        <v>292</v>
      </c>
      <c r="F70" s="4" t="s">
        <v>253</v>
      </c>
      <c r="G70" s="4" t="s">
        <v>254</v>
      </c>
      <c r="H70" s="4" t="s">
        <v>252</v>
      </c>
      <c r="I70" s="4" t="s">
        <v>252</v>
      </c>
    </row>
    <row r="71" spans="1:9" x14ac:dyDescent="0.3">
      <c r="A71" s="3">
        <v>83</v>
      </c>
      <c r="B71" s="4" t="s">
        <v>344</v>
      </c>
      <c r="C71" s="4" t="s">
        <v>346</v>
      </c>
      <c r="D71" s="4" t="s">
        <v>344</v>
      </c>
      <c r="E71" s="3">
        <v>296</v>
      </c>
      <c r="F71" s="4" t="s">
        <v>345</v>
      </c>
      <c r="G71" s="4" t="s">
        <v>346</v>
      </c>
      <c r="H71" s="4" t="s">
        <v>344</v>
      </c>
      <c r="I71" s="4" t="s">
        <v>344</v>
      </c>
    </row>
    <row r="72" spans="1:9" x14ac:dyDescent="0.3">
      <c r="A72" s="3">
        <v>84</v>
      </c>
      <c r="B72" s="4" t="s">
        <v>761</v>
      </c>
      <c r="C72" s="4" t="s">
        <v>257</v>
      </c>
      <c r="D72" s="4" t="s">
        <v>761</v>
      </c>
      <c r="E72" s="3">
        <v>300</v>
      </c>
      <c r="F72" s="4" t="s">
        <v>256</v>
      </c>
      <c r="G72" s="4" t="s">
        <v>257</v>
      </c>
      <c r="H72" s="4" t="s">
        <v>255</v>
      </c>
      <c r="I72" s="4" t="s">
        <v>761</v>
      </c>
    </row>
    <row r="73" spans="1:9" x14ac:dyDescent="0.3">
      <c r="A73" s="3">
        <v>85</v>
      </c>
      <c r="B73" s="4" t="s">
        <v>258</v>
      </c>
      <c r="C73" s="4" t="s">
        <v>260</v>
      </c>
      <c r="D73" s="4" t="s">
        <v>258</v>
      </c>
      <c r="E73" s="3">
        <v>304</v>
      </c>
      <c r="F73" s="4" t="s">
        <v>259</v>
      </c>
      <c r="G73" s="4" t="s">
        <v>260</v>
      </c>
      <c r="H73" s="4" t="s">
        <v>258</v>
      </c>
      <c r="I73" s="4" t="s">
        <v>258</v>
      </c>
    </row>
    <row r="74" spans="1:9" x14ac:dyDescent="0.3">
      <c r="A74" s="3">
        <v>86</v>
      </c>
      <c r="B74" s="4" t="s">
        <v>261</v>
      </c>
      <c r="C74" s="4" t="s">
        <v>263</v>
      </c>
      <c r="D74" s="4" t="s">
        <v>261</v>
      </c>
      <c r="E74" s="3">
        <v>308</v>
      </c>
      <c r="F74" s="4" t="s">
        <v>262</v>
      </c>
      <c r="G74" s="4" t="s">
        <v>263</v>
      </c>
      <c r="H74" s="4" t="s">
        <v>261</v>
      </c>
      <c r="I74" s="4" t="s">
        <v>261</v>
      </c>
    </row>
    <row r="75" spans="1:9" x14ac:dyDescent="0.3">
      <c r="A75" s="3">
        <v>87</v>
      </c>
      <c r="B75" s="4" t="s">
        <v>264</v>
      </c>
      <c r="C75" s="4" t="s">
        <v>266</v>
      </c>
      <c r="E75" s="3">
        <v>312</v>
      </c>
      <c r="F75" s="4" t="s">
        <v>265</v>
      </c>
      <c r="G75" s="4" t="s">
        <v>266</v>
      </c>
      <c r="H75" s="4" t="s">
        <v>264</v>
      </c>
      <c r="I75" s="4" t="s">
        <v>264</v>
      </c>
    </row>
    <row r="76" spans="1:9" x14ac:dyDescent="0.3">
      <c r="A76" s="3">
        <v>88</v>
      </c>
      <c r="B76" s="4" t="s">
        <v>267</v>
      </c>
      <c r="C76" s="4" t="s">
        <v>269</v>
      </c>
      <c r="D76" s="4" t="s">
        <v>267</v>
      </c>
      <c r="E76" s="3">
        <v>316</v>
      </c>
      <c r="F76" s="4" t="s">
        <v>268</v>
      </c>
      <c r="G76" s="4" t="s">
        <v>269</v>
      </c>
      <c r="H76" s="4" t="s">
        <v>267</v>
      </c>
      <c r="I76" s="4" t="s">
        <v>267</v>
      </c>
    </row>
    <row r="77" spans="1:9" x14ac:dyDescent="0.3">
      <c r="A77" s="3">
        <v>89</v>
      </c>
      <c r="B77" s="4" t="s">
        <v>270</v>
      </c>
      <c r="C77" s="4" t="s">
        <v>272</v>
      </c>
      <c r="D77" s="4" t="s">
        <v>270</v>
      </c>
      <c r="E77" s="3">
        <v>320</v>
      </c>
      <c r="F77" s="4" t="s">
        <v>271</v>
      </c>
      <c r="G77" s="4" t="s">
        <v>272</v>
      </c>
      <c r="H77" s="4" t="s">
        <v>270</v>
      </c>
      <c r="I77" s="4" t="s">
        <v>270</v>
      </c>
    </row>
    <row r="78" spans="1:9" x14ac:dyDescent="0.3">
      <c r="A78" s="3">
        <v>90</v>
      </c>
      <c r="B78" s="4" t="s">
        <v>762</v>
      </c>
      <c r="C78" s="4" t="s">
        <v>278</v>
      </c>
      <c r="D78" s="4" t="s">
        <v>762</v>
      </c>
      <c r="E78" s="3">
        <v>324</v>
      </c>
      <c r="F78" s="4" t="s">
        <v>277</v>
      </c>
      <c r="G78" s="4" t="s">
        <v>278</v>
      </c>
      <c r="H78" s="4" t="s">
        <v>276</v>
      </c>
      <c r="I78" s="4" t="s">
        <v>762</v>
      </c>
    </row>
    <row r="79" spans="1:9" x14ac:dyDescent="0.3">
      <c r="A79" s="3">
        <v>91</v>
      </c>
      <c r="B79" s="4" t="s">
        <v>763</v>
      </c>
      <c r="C79" s="4" t="s">
        <v>284</v>
      </c>
      <c r="D79" s="4" t="s">
        <v>282</v>
      </c>
      <c r="E79" s="3">
        <v>328</v>
      </c>
      <c r="F79" s="4" t="s">
        <v>283</v>
      </c>
      <c r="G79" s="4" t="s">
        <v>284</v>
      </c>
      <c r="H79" s="4" t="s">
        <v>763</v>
      </c>
      <c r="I79" s="4" t="s">
        <v>282</v>
      </c>
    </row>
    <row r="80" spans="1:9" x14ac:dyDescent="0.3">
      <c r="A80" s="3">
        <v>93</v>
      </c>
      <c r="B80" s="4" t="s">
        <v>764</v>
      </c>
      <c r="C80" s="4" t="s">
        <v>287</v>
      </c>
      <c r="D80" s="4" t="s">
        <v>764</v>
      </c>
      <c r="E80" s="3">
        <v>332</v>
      </c>
      <c r="F80" s="4" t="s">
        <v>286</v>
      </c>
      <c r="G80" s="4" t="s">
        <v>287</v>
      </c>
      <c r="H80" s="4" t="s">
        <v>285</v>
      </c>
      <c r="I80" s="4" t="s">
        <v>764</v>
      </c>
    </row>
    <row r="81" spans="1:9" x14ac:dyDescent="0.3">
      <c r="A81" s="3">
        <v>94</v>
      </c>
      <c r="B81" s="4" t="s">
        <v>859</v>
      </c>
      <c r="C81" s="4" t="s">
        <v>292</v>
      </c>
      <c r="E81" s="3">
        <v>336</v>
      </c>
      <c r="F81" s="4" t="s">
        <v>291</v>
      </c>
      <c r="G81" s="4" t="s">
        <v>292</v>
      </c>
      <c r="H81" s="4" t="s">
        <v>1545</v>
      </c>
      <c r="I81" s="4" t="s">
        <v>859</v>
      </c>
    </row>
    <row r="82" spans="1:9" x14ac:dyDescent="0.3">
      <c r="A82" s="3">
        <v>95</v>
      </c>
      <c r="B82" s="4" t="s">
        <v>293</v>
      </c>
      <c r="C82" s="4" t="s">
        <v>295</v>
      </c>
      <c r="D82" s="4" t="s">
        <v>293</v>
      </c>
      <c r="E82" s="3">
        <v>340</v>
      </c>
      <c r="F82" s="4" t="s">
        <v>294</v>
      </c>
      <c r="G82" s="4" t="s">
        <v>295</v>
      </c>
      <c r="H82" s="4" t="s">
        <v>293</v>
      </c>
      <c r="I82" s="4" t="s">
        <v>293</v>
      </c>
    </row>
    <row r="83" spans="1:9" x14ac:dyDescent="0.3">
      <c r="A83" s="3">
        <v>96</v>
      </c>
      <c r="B83" s="4" t="s">
        <v>765</v>
      </c>
      <c r="C83" s="4" t="s">
        <v>139</v>
      </c>
      <c r="D83" s="4" t="s">
        <v>766</v>
      </c>
      <c r="E83" s="3">
        <v>344</v>
      </c>
      <c r="F83" s="4" t="s">
        <v>138</v>
      </c>
      <c r="G83" s="4" t="s">
        <v>139</v>
      </c>
      <c r="H83" s="4" t="s">
        <v>137</v>
      </c>
      <c r="I83" s="4" t="s">
        <v>137</v>
      </c>
    </row>
    <row r="84" spans="1:9" x14ac:dyDescent="0.3">
      <c r="A84" s="3">
        <v>97</v>
      </c>
      <c r="B84" s="4" t="s">
        <v>296</v>
      </c>
      <c r="C84" s="4" t="s">
        <v>298</v>
      </c>
      <c r="D84" s="4" t="s">
        <v>296</v>
      </c>
      <c r="E84" s="3">
        <v>348</v>
      </c>
      <c r="F84" s="4" t="s">
        <v>297</v>
      </c>
      <c r="G84" s="4" t="s">
        <v>298</v>
      </c>
      <c r="H84" s="4" t="s">
        <v>296</v>
      </c>
      <c r="I84" s="4" t="s">
        <v>296</v>
      </c>
    </row>
    <row r="85" spans="1:9" x14ac:dyDescent="0.3">
      <c r="A85" s="3">
        <v>98</v>
      </c>
      <c r="B85" s="4" t="s">
        <v>170</v>
      </c>
      <c r="C85" s="4" t="s">
        <v>172</v>
      </c>
      <c r="D85" s="4" t="s">
        <v>170</v>
      </c>
      <c r="E85" s="3">
        <v>191</v>
      </c>
      <c r="F85" s="4" t="s">
        <v>171</v>
      </c>
      <c r="G85" s="4" t="s">
        <v>172</v>
      </c>
      <c r="H85" s="4" t="s">
        <v>170</v>
      </c>
      <c r="I85" s="4" t="s">
        <v>170</v>
      </c>
    </row>
    <row r="86" spans="1:9" x14ac:dyDescent="0.3">
      <c r="A86" s="3">
        <v>99</v>
      </c>
      <c r="B86" s="4" t="s">
        <v>299</v>
      </c>
      <c r="C86" s="4" t="s">
        <v>301</v>
      </c>
      <c r="D86" s="4" t="s">
        <v>299</v>
      </c>
      <c r="E86" s="3">
        <v>352</v>
      </c>
      <c r="F86" s="4" t="s">
        <v>300</v>
      </c>
      <c r="G86" s="4" t="s">
        <v>301</v>
      </c>
      <c r="H86" s="4" t="s">
        <v>299</v>
      </c>
      <c r="I86" s="4" t="s">
        <v>299</v>
      </c>
    </row>
    <row r="87" spans="1:9" x14ac:dyDescent="0.3">
      <c r="A87" s="3">
        <v>100</v>
      </c>
      <c r="B87" s="4" t="s">
        <v>302</v>
      </c>
      <c r="C87" s="4" t="s">
        <v>304</v>
      </c>
      <c r="D87" s="4" t="s">
        <v>302</v>
      </c>
      <c r="E87" s="3">
        <v>356</v>
      </c>
      <c r="F87" s="4" t="s">
        <v>303</v>
      </c>
      <c r="G87" s="4" t="s">
        <v>304</v>
      </c>
      <c r="H87" s="4" t="s">
        <v>302</v>
      </c>
      <c r="I87" s="4" t="s">
        <v>302</v>
      </c>
    </row>
    <row r="88" spans="1:9" x14ac:dyDescent="0.3">
      <c r="A88" s="3">
        <v>101</v>
      </c>
      <c r="B88" s="4" t="s">
        <v>767</v>
      </c>
      <c r="C88" s="4" t="s">
        <v>307</v>
      </c>
      <c r="D88" s="4" t="s">
        <v>767</v>
      </c>
      <c r="E88" s="3">
        <v>360</v>
      </c>
      <c r="F88" s="4" t="s">
        <v>306</v>
      </c>
      <c r="G88" s="4" t="s">
        <v>307</v>
      </c>
      <c r="H88" s="4" t="s">
        <v>305</v>
      </c>
      <c r="I88" s="4" t="s">
        <v>767</v>
      </c>
    </row>
    <row r="89" spans="1:9" x14ac:dyDescent="0.3">
      <c r="A89" s="3">
        <v>102</v>
      </c>
      <c r="B89" s="4" t="s">
        <v>768</v>
      </c>
      <c r="C89" s="4" t="s">
        <v>310</v>
      </c>
      <c r="D89" s="4" t="s">
        <v>769</v>
      </c>
      <c r="E89" s="3">
        <v>364</v>
      </c>
      <c r="F89" s="4" t="s">
        <v>309</v>
      </c>
      <c r="G89" s="4" t="s">
        <v>310</v>
      </c>
      <c r="H89" s="4" t="s">
        <v>1519</v>
      </c>
      <c r="I89" s="4" t="s">
        <v>308</v>
      </c>
    </row>
    <row r="90" spans="1:9" x14ac:dyDescent="0.3">
      <c r="A90" s="3">
        <v>103</v>
      </c>
      <c r="B90" s="4" t="s">
        <v>770</v>
      </c>
      <c r="C90" s="4" t="s">
        <v>313</v>
      </c>
      <c r="D90" s="4" t="s">
        <v>770</v>
      </c>
      <c r="E90" s="3">
        <v>368</v>
      </c>
      <c r="F90" s="4" t="s">
        <v>312</v>
      </c>
      <c r="G90" s="4" t="s">
        <v>313</v>
      </c>
      <c r="H90" s="4" t="s">
        <v>770</v>
      </c>
      <c r="I90" s="4" t="s">
        <v>311</v>
      </c>
    </row>
    <row r="91" spans="1:9" x14ac:dyDescent="0.3">
      <c r="A91" s="3">
        <v>104</v>
      </c>
      <c r="B91" s="4" t="s">
        <v>314</v>
      </c>
      <c r="C91" s="4" t="s">
        <v>316</v>
      </c>
      <c r="D91" s="4" t="s">
        <v>314</v>
      </c>
      <c r="E91" s="3">
        <v>372</v>
      </c>
      <c r="F91" s="4" t="s">
        <v>315</v>
      </c>
      <c r="G91" s="4" t="s">
        <v>316</v>
      </c>
      <c r="H91" s="4" t="s">
        <v>314</v>
      </c>
      <c r="I91" s="4" t="s">
        <v>314</v>
      </c>
    </row>
    <row r="92" spans="1:9" x14ac:dyDescent="0.3">
      <c r="A92" s="3">
        <v>105</v>
      </c>
      <c r="B92" s="4" t="s">
        <v>771</v>
      </c>
      <c r="C92" s="4" t="s">
        <v>322</v>
      </c>
      <c r="D92" s="4" t="s">
        <v>771</v>
      </c>
      <c r="E92" s="3">
        <v>376</v>
      </c>
      <c r="F92" s="4" t="s">
        <v>321</v>
      </c>
      <c r="G92" s="4" t="s">
        <v>322</v>
      </c>
      <c r="H92" s="4" t="s">
        <v>320</v>
      </c>
      <c r="I92" s="4" t="s">
        <v>771</v>
      </c>
    </row>
    <row r="93" spans="1:9" x14ac:dyDescent="0.3">
      <c r="A93" s="3">
        <v>106</v>
      </c>
      <c r="B93" s="4" t="s">
        <v>323</v>
      </c>
      <c r="C93" s="4" t="s">
        <v>325</v>
      </c>
      <c r="D93" s="4" t="s">
        <v>323</v>
      </c>
      <c r="E93" s="3">
        <v>380</v>
      </c>
      <c r="F93" s="4" t="s">
        <v>324</v>
      </c>
      <c r="G93" s="4" t="s">
        <v>325</v>
      </c>
      <c r="H93" s="4" t="s">
        <v>323</v>
      </c>
      <c r="I93" s="4" t="s">
        <v>323</v>
      </c>
    </row>
    <row r="94" spans="1:9" x14ac:dyDescent="0.3">
      <c r="A94" s="3">
        <v>107</v>
      </c>
      <c r="B94" s="4" t="s">
        <v>772</v>
      </c>
      <c r="C94" s="4" t="s">
        <v>169</v>
      </c>
      <c r="D94" s="4" t="s">
        <v>772</v>
      </c>
      <c r="E94" s="3">
        <v>384</v>
      </c>
      <c r="F94" s="4" t="s">
        <v>168</v>
      </c>
      <c r="G94" s="4" t="s">
        <v>169</v>
      </c>
      <c r="H94" s="4" t="s">
        <v>1506</v>
      </c>
      <c r="I94" s="4" t="s">
        <v>867</v>
      </c>
    </row>
    <row r="95" spans="1:9" x14ac:dyDescent="0.3">
      <c r="A95" s="3">
        <v>108</v>
      </c>
      <c r="B95" s="4" t="s">
        <v>338</v>
      </c>
      <c r="C95" s="4" t="s">
        <v>340</v>
      </c>
      <c r="D95" s="4" t="s">
        <v>338</v>
      </c>
      <c r="E95" s="3">
        <v>398</v>
      </c>
      <c r="F95" s="4" t="s">
        <v>339</v>
      </c>
      <c r="G95" s="4" t="s">
        <v>340</v>
      </c>
      <c r="H95" s="4" t="s">
        <v>338</v>
      </c>
      <c r="I95" s="4" t="s">
        <v>338</v>
      </c>
    </row>
    <row r="96" spans="1:9" x14ac:dyDescent="0.3">
      <c r="A96" s="3">
        <v>109</v>
      </c>
      <c r="B96" s="4" t="s">
        <v>773</v>
      </c>
      <c r="C96" s="4" t="s">
        <v>328</v>
      </c>
      <c r="D96" s="4" t="s">
        <v>773</v>
      </c>
      <c r="E96" s="3">
        <v>388</v>
      </c>
      <c r="F96" s="4" t="s">
        <v>327</v>
      </c>
      <c r="G96" s="4" t="s">
        <v>328</v>
      </c>
      <c r="H96" s="4" t="s">
        <v>326</v>
      </c>
      <c r="I96" s="4" t="s">
        <v>773</v>
      </c>
    </row>
    <row r="97" spans="1:9" x14ac:dyDescent="0.3">
      <c r="A97" s="3">
        <v>110</v>
      </c>
      <c r="B97" s="4" t="s">
        <v>329</v>
      </c>
      <c r="C97" s="4" t="s">
        <v>331</v>
      </c>
      <c r="D97" s="4" t="s">
        <v>329</v>
      </c>
      <c r="E97" s="3">
        <v>392</v>
      </c>
      <c r="F97" s="4" t="s">
        <v>330</v>
      </c>
      <c r="G97" s="4" t="s">
        <v>331</v>
      </c>
      <c r="H97" s="4" t="s">
        <v>329</v>
      </c>
      <c r="I97" s="4" t="s">
        <v>329</v>
      </c>
    </row>
    <row r="98" spans="1:9" x14ac:dyDescent="0.3">
      <c r="A98" s="3">
        <v>112</v>
      </c>
      <c r="B98" s="4" t="s">
        <v>335</v>
      </c>
      <c r="C98" s="4" t="s">
        <v>337</v>
      </c>
      <c r="D98" s="4" t="s">
        <v>335</v>
      </c>
      <c r="E98" s="3">
        <v>400</v>
      </c>
      <c r="F98" s="4" t="s">
        <v>336</v>
      </c>
      <c r="G98" s="4" t="s">
        <v>337</v>
      </c>
      <c r="H98" s="4" t="s">
        <v>335</v>
      </c>
      <c r="I98" s="4" t="s">
        <v>335</v>
      </c>
    </row>
    <row r="99" spans="1:9" x14ac:dyDescent="0.3">
      <c r="A99" s="3">
        <v>113</v>
      </c>
      <c r="B99" s="4" t="s">
        <v>356</v>
      </c>
      <c r="C99" s="4" t="s">
        <v>358</v>
      </c>
      <c r="D99" s="4" t="s">
        <v>774</v>
      </c>
      <c r="E99" s="3">
        <v>417</v>
      </c>
      <c r="F99" s="4" t="s">
        <v>357</v>
      </c>
      <c r="G99" s="4" t="s">
        <v>358</v>
      </c>
      <c r="H99" s="4" t="s">
        <v>356</v>
      </c>
      <c r="I99" s="4" t="s">
        <v>356</v>
      </c>
    </row>
    <row r="100" spans="1:9" x14ac:dyDescent="0.3">
      <c r="A100" s="3">
        <v>114</v>
      </c>
      <c r="B100" s="4" t="s">
        <v>341</v>
      </c>
      <c r="C100" s="4" t="s">
        <v>343</v>
      </c>
      <c r="D100" s="4" t="s">
        <v>341</v>
      </c>
      <c r="E100" s="3">
        <v>404</v>
      </c>
      <c r="F100" s="4" t="s">
        <v>342</v>
      </c>
      <c r="G100" s="4" t="s">
        <v>343</v>
      </c>
      <c r="H100" s="4" t="s">
        <v>341</v>
      </c>
      <c r="I100" s="4" t="s">
        <v>341</v>
      </c>
    </row>
    <row r="101" spans="1:9" x14ac:dyDescent="0.3">
      <c r="A101" s="3">
        <v>115</v>
      </c>
      <c r="B101" s="4" t="s">
        <v>110</v>
      </c>
      <c r="C101" s="4" t="s">
        <v>112</v>
      </c>
      <c r="D101" s="4" t="s">
        <v>110</v>
      </c>
      <c r="E101" s="3">
        <v>116</v>
      </c>
      <c r="F101" s="4" t="s">
        <v>111</v>
      </c>
      <c r="G101" s="4" t="s">
        <v>112</v>
      </c>
      <c r="H101" s="4" t="s">
        <v>110</v>
      </c>
      <c r="I101" s="4" t="s">
        <v>110</v>
      </c>
    </row>
    <row r="102" spans="1:9" x14ac:dyDescent="0.3">
      <c r="A102" s="3">
        <v>116</v>
      </c>
      <c r="B102" s="4" t="s">
        <v>775</v>
      </c>
      <c r="C102" s="4" t="s">
        <v>349</v>
      </c>
      <c r="D102" s="4" t="s">
        <v>776</v>
      </c>
      <c r="E102" s="3">
        <v>408</v>
      </c>
      <c r="F102" s="4" t="s">
        <v>348</v>
      </c>
      <c r="G102" s="4" t="s">
        <v>349</v>
      </c>
      <c r="H102" s="4" t="s">
        <v>1528</v>
      </c>
      <c r="I102" s="4" t="s">
        <v>876</v>
      </c>
    </row>
    <row r="103" spans="1:9" x14ac:dyDescent="0.3">
      <c r="A103" s="3">
        <v>117</v>
      </c>
      <c r="B103" s="4" t="s">
        <v>777</v>
      </c>
      <c r="C103" s="4" t="s">
        <v>352</v>
      </c>
      <c r="D103" s="4" t="s">
        <v>778</v>
      </c>
      <c r="E103" s="3">
        <v>410</v>
      </c>
      <c r="F103" s="4" t="s">
        <v>351</v>
      </c>
      <c r="G103" s="4" t="s">
        <v>352</v>
      </c>
      <c r="H103" s="4" t="s">
        <v>1520</v>
      </c>
      <c r="I103" s="4" t="s">
        <v>877</v>
      </c>
    </row>
    <row r="104" spans="1:9" x14ac:dyDescent="0.3">
      <c r="A104" s="3">
        <v>118</v>
      </c>
      <c r="B104" s="4" t="s">
        <v>779</v>
      </c>
      <c r="C104" s="4" t="s">
        <v>355</v>
      </c>
      <c r="D104" s="4" t="s">
        <v>779</v>
      </c>
      <c r="E104" s="3">
        <v>414</v>
      </c>
      <c r="F104" s="4" t="s">
        <v>354</v>
      </c>
      <c r="G104" s="4" t="s">
        <v>355</v>
      </c>
      <c r="H104" s="4" t="s">
        <v>353</v>
      </c>
      <c r="I104" s="4" t="s">
        <v>779</v>
      </c>
    </row>
    <row r="105" spans="1:9" x14ac:dyDescent="0.3">
      <c r="A105" s="3">
        <v>119</v>
      </c>
      <c r="B105" s="4" t="s">
        <v>362</v>
      </c>
      <c r="C105" s="4" t="s">
        <v>364</v>
      </c>
      <c r="D105" s="4" t="s">
        <v>362</v>
      </c>
      <c r="E105" s="3">
        <v>428</v>
      </c>
      <c r="F105" s="4" t="s">
        <v>363</v>
      </c>
      <c r="G105" s="4" t="s">
        <v>364</v>
      </c>
      <c r="H105" s="4" t="s">
        <v>362</v>
      </c>
      <c r="I105" s="4" t="s">
        <v>362</v>
      </c>
    </row>
    <row r="106" spans="1:9" x14ac:dyDescent="0.3">
      <c r="A106" s="3">
        <v>120</v>
      </c>
      <c r="B106" s="4" t="s">
        <v>780</v>
      </c>
      <c r="C106" s="4" t="s">
        <v>361</v>
      </c>
      <c r="D106" s="4" t="s">
        <v>780</v>
      </c>
      <c r="E106" s="3">
        <v>418</v>
      </c>
      <c r="F106" s="4" t="s">
        <v>360</v>
      </c>
      <c r="G106" s="4" t="s">
        <v>361</v>
      </c>
      <c r="H106" s="4" t="s">
        <v>1521</v>
      </c>
      <c r="I106" s="4" t="s">
        <v>359</v>
      </c>
    </row>
    <row r="107" spans="1:9" x14ac:dyDescent="0.3">
      <c r="A107" s="3">
        <v>121</v>
      </c>
      <c r="B107" s="4" t="s">
        <v>365</v>
      </c>
      <c r="C107" s="4" t="s">
        <v>367</v>
      </c>
      <c r="D107" s="4" t="s">
        <v>365</v>
      </c>
      <c r="E107" s="3">
        <v>422</v>
      </c>
      <c r="F107" s="4" t="s">
        <v>366</v>
      </c>
      <c r="G107" s="4" t="s">
        <v>367</v>
      </c>
      <c r="H107" s="4" t="s">
        <v>365</v>
      </c>
      <c r="I107" s="4" t="s">
        <v>365</v>
      </c>
    </row>
    <row r="108" spans="1:9" x14ac:dyDescent="0.3">
      <c r="A108" s="3">
        <v>122</v>
      </c>
      <c r="B108" s="4" t="s">
        <v>368</v>
      </c>
      <c r="C108" s="4" t="s">
        <v>370</v>
      </c>
      <c r="D108" s="4" t="s">
        <v>368</v>
      </c>
      <c r="E108" s="3">
        <v>426</v>
      </c>
      <c r="F108" s="4" t="s">
        <v>369</v>
      </c>
      <c r="G108" s="4" t="s">
        <v>370</v>
      </c>
      <c r="H108" s="4" t="s">
        <v>368</v>
      </c>
      <c r="I108" s="4" t="s">
        <v>368</v>
      </c>
    </row>
    <row r="109" spans="1:9" x14ac:dyDescent="0.3">
      <c r="A109" s="3">
        <v>123</v>
      </c>
      <c r="B109" s="4" t="s">
        <v>781</v>
      </c>
      <c r="C109" s="4" t="s">
        <v>373</v>
      </c>
      <c r="D109" s="4" t="s">
        <v>781</v>
      </c>
      <c r="E109" s="3">
        <v>430</v>
      </c>
      <c r="F109" s="4" t="s">
        <v>372</v>
      </c>
      <c r="G109" s="4" t="s">
        <v>373</v>
      </c>
      <c r="H109" s="4" t="s">
        <v>371</v>
      </c>
      <c r="I109" s="4" t="s">
        <v>781</v>
      </c>
    </row>
    <row r="110" spans="1:9" x14ac:dyDescent="0.3">
      <c r="A110" s="3">
        <v>124</v>
      </c>
      <c r="B110" s="4" t="s">
        <v>374</v>
      </c>
      <c r="C110" s="4" t="s">
        <v>376</v>
      </c>
      <c r="D110" s="4" t="s">
        <v>374</v>
      </c>
      <c r="E110" s="3">
        <v>434</v>
      </c>
      <c r="F110" s="4" t="s">
        <v>375</v>
      </c>
      <c r="G110" s="4" t="s">
        <v>376</v>
      </c>
      <c r="H110" s="4" t="s">
        <v>374</v>
      </c>
      <c r="I110" s="4" t="s">
        <v>374</v>
      </c>
    </row>
    <row r="111" spans="1:9" x14ac:dyDescent="0.3">
      <c r="A111" s="3">
        <v>125</v>
      </c>
      <c r="B111" s="4" t="s">
        <v>377</v>
      </c>
      <c r="C111" s="4" t="s">
        <v>379</v>
      </c>
      <c r="D111" s="4" t="s">
        <v>377</v>
      </c>
      <c r="E111" s="3">
        <v>438</v>
      </c>
      <c r="F111" s="4" t="s">
        <v>378</v>
      </c>
      <c r="G111" s="4" t="s">
        <v>379</v>
      </c>
      <c r="H111" s="4" t="s">
        <v>377</v>
      </c>
      <c r="I111" s="4" t="s">
        <v>377</v>
      </c>
    </row>
    <row r="112" spans="1:9" x14ac:dyDescent="0.3">
      <c r="A112" s="3">
        <v>126</v>
      </c>
      <c r="B112" s="4" t="s">
        <v>380</v>
      </c>
      <c r="C112" s="4" t="s">
        <v>382</v>
      </c>
      <c r="D112" s="4" t="s">
        <v>380</v>
      </c>
      <c r="E112" s="3">
        <v>440</v>
      </c>
      <c r="F112" s="4" t="s">
        <v>381</v>
      </c>
      <c r="G112" s="4" t="s">
        <v>382</v>
      </c>
      <c r="H112" s="4" t="s">
        <v>380</v>
      </c>
      <c r="I112" s="4" t="s">
        <v>380</v>
      </c>
    </row>
    <row r="113" spans="1:9" x14ac:dyDescent="0.3">
      <c r="A113" s="3">
        <v>127</v>
      </c>
      <c r="B113" s="4" t="s">
        <v>782</v>
      </c>
      <c r="C113" s="4" t="s">
        <v>407</v>
      </c>
      <c r="D113" s="4" t="s">
        <v>782</v>
      </c>
      <c r="E113" s="3">
        <v>584</v>
      </c>
      <c r="F113" s="4" t="s">
        <v>406</v>
      </c>
      <c r="G113" s="4" t="s">
        <v>407</v>
      </c>
      <c r="H113" s="4" t="s">
        <v>1522</v>
      </c>
      <c r="I113" s="4" t="s">
        <v>782</v>
      </c>
    </row>
    <row r="114" spans="1:9" x14ac:dyDescent="0.3">
      <c r="A114" s="3">
        <v>128</v>
      </c>
      <c r="B114" s="4" t="s">
        <v>783</v>
      </c>
      <c r="C114" s="4" t="s">
        <v>142</v>
      </c>
      <c r="D114" s="4" t="s">
        <v>784</v>
      </c>
      <c r="E114" s="3">
        <v>446</v>
      </c>
      <c r="F114" s="4" t="s">
        <v>141</v>
      </c>
      <c r="G114" s="4" t="s">
        <v>142</v>
      </c>
      <c r="H114" s="4" t="s">
        <v>140</v>
      </c>
      <c r="I114" s="4" t="s">
        <v>140</v>
      </c>
    </row>
    <row r="115" spans="1:9" x14ac:dyDescent="0.3">
      <c r="A115" s="3">
        <v>129</v>
      </c>
      <c r="B115" s="4" t="s">
        <v>388</v>
      </c>
      <c r="C115" s="4" t="s">
        <v>390</v>
      </c>
      <c r="D115" s="4" t="s">
        <v>388</v>
      </c>
      <c r="E115" s="3">
        <v>450</v>
      </c>
      <c r="F115" s="4" t="s">
        <v>389</v>
      </c>
      <c r="G115" s="4" t="s">
        <v>390</v>
      </c>
      <c r="H115" s="4" t="s">
        <v>388</v>
      </c>
      <c r="I115" s="4" t="s">
        <v>388</v>
      </c>
    </row>
    <row r="116" spans="1:9" x14ac:dyDescent="0.3">
      <c r="A116" s="3">
        <v>130</v>
      </c>
      <c r="B116" s="4" t="s">
        <v>391</v>
      </c>
      <c r="C116" s="4" t="s">
        <v>393</v>
      </c>
      <c r="D116" s="4" t="s">
        <v>391</v>
      </c>
      <c r="E116" s="3">
        <v>454</v>
      </c>
      <c r="F116" s="4" t="s">
        <v>392</v>
      </c>
      <c r="G116" s="4" t="s">
        <v>393</v>
      </c>
      <c r="H116" s="4" t="s">
        <v>391</v>
      </c>
      <c r="I116" s="4" t="s">
        <v>391</v>
      </c>
    </row>
    <row r="117" spans="1:9" x14ac:dyDescent="0.3">
      <c r="A117" s="3">
        <v>131</v>
      </c>
      <c r="B117" s="4" t="s">
        <v>394</v>
      </c>
      <c r="C117" s="4" t="s">
        <v>396</v>
      </c>
      <c r="D117" s="4" t="s">
        <v>394</v>
      </c>
      <c r="E117" s="3">
        <v>458</v>
      </c>
      <c r="F117" s="4" t="s">
        <v>395</v>
      </c>
      <c r="G117" s="4" t="s">
        <v>396</v>
      </c>
      <c r="H117" s="4" t="s">
        <v>394</v>
      </c>
      <c r="I117" s="4" t="s">
        <v>394</v>
      </c>
    </row>
    <row r="118" spans="1:9" x14ac:dyDescent="0.3">
      <c r="A118" s="3">
        <v>132</v>
      </c>
      <c r="B118" s="4" t="s">
        <v>397</v>
      </c>
      <c r="C118" s="4" t="s">
        <v>399</v>
      </c>
      <c r="D118" s="4" t="s">
        <v>397</v>
      </c>
      <c r="E118" s="3">
        <v>462</v>
      </c>
      <c r="F118" s="4" t="s">
        <v>398</v>
      </c>
      <c r="G118" s="4" t="s">
        <v>399</v>
      </c>
      <c r="H118" s="4" t="s">
        <v>397</v>
      </c>
      <c r="I118" s="4" t="s">
        <v>397</v>
      </c>
    </row>
    <row r="119" spans="1:9" x14ac:dyDescent="0.3">
      <c r="A119" s="3">
        <v>133</v>
      </c>
      <c r="B119" s="4" t="s">
        <v>400</v>
      </c>
      <c r="C119" s="4" t="s">
        <v>402</v>
      </c>
      <c r="D119" s="4" t="s">
        <v>400</v>
      </c>
      <c r="E119" s="3">
        <v>466</v>
      </c>
      <c r="F119" s="4" t="s">
        <v>401</v>
      </c>
      <c r="G119" s="4" t="s">
        <v>402</v>
      </c>
      <c r="H119" s="4" t="s">
        <v>400</v>
      </c>
      <c r="I119" s="4" t="s">
        <v>400</v>
      </c>
    </row>
    <row r="120" spans="1:9" x14ac:dyDescent="0.3">
      <c r="A120" s="3">
        <v>134</v>
      </c>
      <c r="B120" s="4" t="s">
        <v>403</v>
      </c>
      <c r="C120" s="4" t="s">
        <v>405</v>
      </c>
      <c r="D120" s="4" t="s">
        <v>403</v>
      </c>
      <c r="E120" s="3">
        <v>470</v>
      </c>
      <c r="F120" s="4" t="s">
        <v>404</v>
      </c>
      <c r="G120" s="4" t="s">
        <v>405</v>
      </c>
      <c r="H120" s="4" t="s">
        <v>403</v>
      </c>
      <c r="I120" s="4" t="s">
        <v>403</v>
      </c>
    </row>
    <row r="121" spans="1:9" x14ac:dyDescent="0.3">
      <c r="A121" s="3">
        <v>135</v>
      </c>
      <c r="B121" s="4" t="s">
        <v>408</v>
      </c>
      <c r="C121" s="4" t="s">
        <v>410</v>
      </c>
      <c r="E121" s="3">
        <v>474</v>
      </c>
      <c r="F121" s="4" t="s">
        <v>409</v>
      </c>
      <c r="G121" s="4" t="s">
        <v>410</v>
      </c>
      <c r="H121" s="4" t="s">
        <v>408</v>
      </c>
      <c r="I121" s="4" t="s">
        <v>408</v>
      </c>
    </row>
    <row r="122" spans="1:9" x14ac:dyDescent="0.3">
      <c r="A122" s="3">
        <v>136</v>
      </c>
      <c r="B122" s="4" t="s">
        <v>411</v>
      </c>
      <c r="C122" s="4" t="s">
        <v>413</v>
      </c>
      <c r="D122" s="4" t="s">
        <v>411</v>
      </c>
      <c r="E122" s="3">
        <v>478</v>
      </c>
      <c r="F122" s="4" t="s">
        <v>412</v>
      </c>
      <c r="G122" s="4" t="s">
        <v>413</v>
      </c>
      <c r="H122" s="4" t="s">
        <v>411</v>
      </c>
      <c r="I122" s="4" t="s">
        <v>411</v>
      </c>
    </row>
    <row r="123" spans="1:9" x14ac:dyDescent="0.3">
      <c r="A123" s="3">
        <v>137</v>
      </c>
      <c r="B123" s="4" t="s">
        <v>414</v>
      </c>
      <c r="C123" s="4" t="s">
        <v>416</v>
      </c>
      <c r="D123" s="4" t="s">
        <v>414</v>
      </c>
      <c r="E123" s="3">
        <v>480</v>
      </c>
      <c r="F123" s="4" t="s">
        <v>415</v>
      </c>
      <c r="G123" s="4" t="s">
        <v>416</v>
      </c>
      <c r="H123" s="4" t="s">
        <v>414</v>
      </c>
      <c r="I123" s="4" t="s">
        <v>414</v>
      </c>
    </row>
    <row r="124" spans="1:9" x14ac:dyDescent="0.3">
      <c r="A124" s="3">
        <v>138</v>
      </c>
      <c r="B124" s="4" t="s">
        <v>420</v>
      </c>
      <c r="C124" s="4" t="s">
        <v>422</v>
      </c>
      <c r="D124" s="4" t="s">
        <v>420</v>
      </c>
      <c r="E124" s="3">
        <v>484</v>
      </c>
      <c r="F124" s="4" t="s">
        <v>421</v>
      </c>
      <c r="G124" s="4" t="s">
        <v>422</v>
      </c>
      <c r="H124" s="4" t="s">
        <v>420</v>
      </c>
      <c r="I124" s="4" t="s">
        <v>420</v>
      </c>
    </row>
    <row r="125" spans="1:9" x14ac:dyDescent="0.3">
      <c r="A125" s="3">
        <v>140</v>
      </c>
      <c r="B125" s="4" t="s">
        <v>428</v>
      </c>
      <c r="C125" s="4" t="s">
        <v>430</v>
      </c>
      <c r="D125" s="4" t="s">
        <v>428</v>
      </c>
      <c r="E125" s="3">
        <v>492</v>
      </c>
      <c r="F125" s="4" t="s">
        <v>429</v>
      </c>
      <c r="G125" s="4" t="s">
        <v>430</v>
      </c>
      <c r="H125" s="4" t="s">
        <v>428</v>
      </c>
      <c r="I125" s="4" t="s">
        <v>428</v>
      </c>
    </row>
    <row r="126" spans="1:9" x14ac:dyDescent="0.3">
      <c r="A126" s="3">
        <v>141</v>
      </c>
      <c r="B126" s="4" t="s">
        <v>431</v>
      </c>
      <c r="C126" s="4" t="s">
        <v>433</v>
      </c>
      <c r="D126" s="4" t="s">
        <v>431</v>
      </c>
      <c r="E126" s="3">
        <v>496</v>
      </c>
      <c r="F126" s="4" t="s">
        <v>432</v>
      </c>
      <c r="G126" s="4" t="s">
        <v>433</v>
      </c>
      <c r="H126" s="4" t="s">
        <v>431</v>
      </c>
      <c r="I126" s="4" t="s">
        <v>431</v>
      </c>
    </row>
    <row r="127" spans="1:9" x14ac:dyDescent="0.3">
      <c r="A127" s="3">
        <v>142</v>
      </c>
      <c r="B127" s="4" t="s">
        <v>437</v>
      </c>
      <c r="C127" s="4" t="s">
        <v>439</v>
      </c>
      <c r="E127" s="3">
        <v>500</v>
      </c>
      <c r="F127" s="4" t="s">
        <v>438</v>
      </c>
      <c r="G127" s="4" t="s">
        <v>439</v>
      </c>
      <c r="H127" s="4" t="s">
        <v>437</v>
      </c>
      <c r="I127" s="4" t="s">
        <v>437</v>
      </c>
    </row>
    <row r="128" spans="1:9" x14ac:dyDescent="0.3">
      <c r="A128" s="3">
        <v>143</v>
      </c>
      <c r="B128" s="4" t="s">
        <v>440</v>
      </c>
      <c r="C128" s="4" t="s">
        <v>442</v>
      </c>
      <c r="D128" s="4" t="s">
        <v>440</v>
      </c>
      <c r="E128" s="3">
        <v>504</v>
      </c>
      <c r="F128" s="4" t="s">
        <v>441</v>
      </c>
      <c r="G128" s="4" t="s">
        <v>442</v>
      </c>
      <c r="H128" s="4" t="s">
        <v>440</v>
      </c>
      <c r="I128" s="4" t="s">
        <v>440</v>
      </c>
    </row>
    <row r="129" spans="1:9" x14ac:dyDescent="0.3">
      <c r="A129" s="3">
        <v>144</v>
      </c>
      <c r="B129" s="4" t="s">
        <v>443</v>
      </c>
      <c r="C129" s="4" t="s">
        <v>445</v>
      </c>
      <c r="D129" s="4" t="s">
        <v>443</v>
      </c>
      <c r="E129" s="3">
        <v>508</v>
      </c>
      <c r="F129" s="4" t="s">
        <v>444</v>
      </c>
      <c r="G129" s="4" t="s">
        <v>445</v>
      </c>
      <c r="H129" s="4" t="s">
        <v>443</v>
      </c>
      <c r="I129" s="4" t="s">
        <v>443</v>
      </c>
    </row>
    <row r="130" spans="1:9" x14ac:dyDescent="0.3">
      <c r="A130" s="3">
        <v>145</v>
      </c>
      <c r="B130" s="4" t="s">
        <v>785</v>
      </c>
      <c r="C130" s="4" t="s">
        <v>424</v>
      </c>
      <c r="D130" s="4" t="s">
        <v>786</v>
      </c>
      <c r="E130" s="3">
        <v>583</v>
      </c>
      <c r="F130" s="4" t="s">
        <v>423</v>
      </c>
      <c r="G130" s="4" t="s">
        <v>424</v>
      </c>
      <c r="H130" s="4" t="s">
        <v>1514</v>
      </c>
      <c r="I130" s="4" t="s">
        <v>857</v>
      </c>
    </row>
    <row r="131" spans="1:9" x14ac:dyDescent="0.3">
      <c r="A131" s="3">
        <v>146</v>
      </c>
      <c r="B131" s="4" t="s">
        <v>787</v>
      </c>
      <c r="C131" s="4" t="s">
        <v>427</v>
      </c>
      <c r="D131" s="4" t="s">
        <v>788</v>
      </c>
      <c r="E131" s="3">
        <v>498</v>
      </c>
      <c r="F131" s="4" t="s">
        <v>426</v>
      </c>
      <c r="G131" s="4" t="s">
        <v>427</v>
      </c>
      <c r="H131" s="4" t="s">
        <v>788</v>
      </c>
      <c r="I131" s="4" t="s">
        <v>425</v>
      </c>
    </row>
    <row r="132" spans="1:9" x14ac:dyDescent="0.3">
      <c r="A132" s="3">
        <v>147</v>
      </c>
      <c r="B132" s="4" t="s">
        <v>449</v>
      </c>
      <c r="C132" s="4" t="s">
        <v>451</v>
      </c>
      <c r="D132" s="4" t="s">
        <v>449</v>
      </c>
      <c r="E132" s="3">
        <v>516</v>
      </c>
      <c r="F132" s="4" t="s">
        <v>450</v>
      </c>
      <c r="G132" s="4" t="s">
        <v>451</v>
      </c>
      <c r="H132" s="4" t="s">
        <v>449</v>
      </c>
      <c r="I132" s="4" t="s">
        <v>449</v>
      </c>
    </row>
    <row r="133" spans="1:9" x14ac:dyDescent="0.3">
      <c r="A133" s="3">
        <v>148</v>
      </c>
      <c r="B133" s="4" t="s">
        <v>452</v>
      </c>
      <c r="C133" s="4" t="s">
        <v>454</v>
      </c>
      <c r="D133" s="4" t="s">
        <v>452</v>
      </c>
      <c r="E133" s="3">
        <v>520</v>
      </c>
      <c r="F133" s="4" t="s">
        <v>453</v>
      </c>
      <c r="G133" s="4" t="s">
        <v>454</v>
      </c>
      <c r="H133" s="4" t="s">
        <v>452</v>
      </c>
      <c r="I133" s="4" t="s">
        <v>452</v>
      </c>
    </row>
    <row r="134" spans="1:9" x14ac:dyDescent="0.3">
      <c r="A134" s="3">
        <v>149</v>
      </c>
      <c r="B134" s="4" t="s">
        <v>789</v>
      </c>
      <c r="C134" s="4" t="s">
        <v>457</v>
      </c>
      <c r="D134" s="4" t="s">
        <v>789</v>
      </c>
      <c r="E134" s="3">
        <v>524</v>
      </c>
      <c r="F134" s="4" t="s">
        <v>456</v>
      </c>
      <c r="G134" s="4" t="s">
        <v>457</v>
      </c>
      <c r="H134" s="4" t="s">
        <v>455</v>
      </c>
      <c r="I134" s="4" t="s">
        <v>789</v>
      </c>
    </row>
    <row r="135" spans="1:9" x14ac:dyDescent="0.3">
      <c r="A135" s="3">
        <v>150</v>
      </c>
      <c r="B135" s="4" t="s">
        <v>458</v>
      </c>
      <c r="C135" s="4" t="s">
        <v>460</v>
      </c>
      <c r="D135" s="4" t="s">
        <v>458</v>
      </c>
      <c r="E135" s="3">
        <v>528</v>
      </c>
      <c r="F135" s="4" t="s">
        <v>459</v>
      </c>
      <c r="G135" s="4" t="s">
        <v>460</v>
      </c>
      <c r="H135" s="4" t="s">
        <v>458</v>
      </c>
      <c r="I135" s="4" t="s">
        <v>458</v>
      </c>
    </row>
    <row r="136" spans="1:9" x14ac:dyDescent="0.3">
      <c r="A136" s="3">
        <v>153</v>
      </c>
      <c r="B136" s="4" t="s">
        <v>790</v>
      </c>
      <c r="C136" s="4" t="s">
        <v>463</v>
      </c>
      <c r="D136" s="4" t="s">
        <v>790</v>
      </c>
      <c r="E136" s="3">
        <v>540</v>
      </c>
      <c r="F136" s="4" t="s">
        <v>462</v>
      </c>
      <c r="G136" s="4" t="s">
        <v>463</v>
      </c>
      <c r="H136" s="4" t="s">
        <v>461</v>
      </c>
      <c r="I136" s="4" t="s">
        <v>790</v>
      </c>
    </row>
    <row r="137" spans="1:9" x14ac:dyDescent="0.3">
      <c r="A137" s="3">
        <v>154</v>
      </c>
      <c r="B137" s="4" t="s">
        <v>791</v>
      </c>
      <c r="C137" s="4" t="s">
        <v>387</v>
      </c>
      <c r="D137" s="4" t="s">
        <v>791</v>
      </c>
      <c r="E137" s="3">
        <v>807</v>
      </c>
      <c r="F137" s="4" t="s">
        <v>386</v>
      </c>
      <c r="G137" s="4" t="s">
        <v>387</v>
      </c>
      <c r="H137" s="4" t="s">
        <v>1523</v>
      </c>
      <c r="I137" s="4" t="s">
        <v>856</v>
      </c>
    </row>
    <row r="138" spans="1:9" x14ac:dyDescent="0.3">
      <c r="A138" s="3">
        <v>155</v>
      </c>
      <c r="B138" s="4" t="s">
        <v>701</v>
      </c>
      <c r="C138" s="4" t="s">
        <v>703</v>
      </c>
      <c r="D138" s="4" t="s">
        <v>701</v>
      </c>
      <c r="E138" s="3">
        <v>548</v>
      </c>
      <c r="F138" s="4" t="s">
        <v>702</v>
      </c>
      <c r="G138" s="4" t="s">
        <v>703</v>
      </c>
      <c r="H138" s="4" t="s">
        <v>701</v>
      </c>
      <c r="I138" s="4" t="s">
        <v>701</v>
      </c>
    </row>
    <row r="139" spans="1:9" x14ac:dyDescent="0.3">
      <c r="A139" s="3">
        <v>156</v>
      </c>
      <c r="B139" s="4" t="s">
        <v>792</v>
      </c>
      <c r="C139" s="4" t="s">
        <v>466</v>
      </c>
      <c r="D139" s="4" t="s">
        <v>792</v>
      </c>
      <c r="E139" s="3">
        <v>554</v>
      </c>
      <c r="F139" s="4" t="s">
        <v>465</v>
      </c>
      <c r="G139" s="4" t="s">
        <v>466</v>
      </c>
      <c r="H139" s="4" t="s">
        <v>464</v>
      </c>
      <c r="I139" s="4" t="s">
        <v>792</v>
      </c>
    </row>
    <row r="140" spans="1:9" x14ac:dyDescent="0.3">
      <c r="A140" s="3">
        <v>157</v>
      </c>
      <c r="B140" s="4" t="s">
        <v>467</v>
      </c>
      <c r="C140" s="4" t="s">
        <v>469</v>
      </c>
      <c r="D140" s="4" t="s">
        <v>467</v>
      </c>
      <c r="E140" s="3">
        <v>558</v>
      </c>
      <c r="F140" s="4" t="s">
        <v>468</v>
      </c>
      <c r="G140" s="4" t="s">
        <v>469</v>
      </c>
      <c r="H140" s="4" t="s">
        <v>467</v>
      </c>
      <c r="I140" s="4" t="s">
        <v>467</v>
      </c>
    </row>
    <row r="141" spans="1:9" x14ac:dyDescent="0.3">
      <c r="A141" s="3">
        <v>158</v>
      </c>
      <c r="B141" s="4" t="s">
        <v>470</v>
      </c>
      <c r="C141" s="4" t="s">
        <v>472</v>
      </c>
      <c r="D141" s="4" t="s">
        <v>470</v>
      </c>
      <c r="E141" s="3">
        <v>562</v>
      </c>
      <c r="F141" s="4" t="s">
        <v>471</v>
      </c>
      <c r="G141" s="4" t="s">
        <v>472</v>
      </c>
      <c r="H141" s="4" t="s">
        <v>470</v>
      </c>
      <c r="I141" s="4" t="s">
        <v>470</v>
      </c>
    </row>
    <row r="142" spans="1:9" x14ac:dyDescent="0.3">
      <c r="A142" s="3">
        <v>159</v>
      </c>
      <c r="B142" s="4" t="s">
        <v>473</v>
      </c>
      <c r="C142" s="4" t="s">
        <v>475</v>
      </c>
      <c r="D142" s="4" t="s">
        <v>473</v>
      </c>
      <c r="E142" s="3">
        <v>566</v>
      </c>
      <c r="F142" s="4" t="s">
        <v>474</v>
      </c>
      <c r="G142" s="4" t="s">
        <v>475</v>
      </c>
      <c r="H142" s="4" t="s">
        <v>1526</v>
      </c>
      <c r="I142" s="4" t="s">
        <v>473</v>
      </c>
    </row>
    <row r="143" spans="1:9" x14ac:dyDescent="0.3">
      <c r="A143" s="3">
        <v>160</v>
      </c>
      <c r="B143" s="4" t="s">
        <v>793</v>
      </c>
      <c r="C143" s="4" t="s">
        <v>478</v>
      </c>
      <c r="E143" s="3">
        <v>570</v>
      </c>
      <c r="F143" s="4" t="s">
        <v>477</v>
      </c>
      <c r="G143" s="4" t="s">
        <v>478</v>
      </c>
      <c r="H143" s="4" t="s">
        <v>1527</v>
      </c>
      <c r="I143" s="4" t="s">
        <v>476</v>
      </c>
    </row>
    <row r="144" spans="1:9" x14ac:dyDescent="0.3">
      <c r="A144" s="3">
        <v>162</v>
      </c>
      <c r="B144" s="4" t="s">
        <v>794</v>
      </c>
      <c r="C144" s="4" t="s">
        <v>487</v>
      </c>
      <c r="D144" s="4" t="s">
        <v>794</v>
      </c>
      <c r="E144" s="3">
        <v>578</v>
      </c>
      <c r="F144" s="4" t="s">
        <v>486</v>
      </c>
      <c r="G144" s="4" t="s">
        <v>487</v>
      </c>
      <c r="H144" s="4" t="s">
        <v>485</v>
      </c>
      <c r="I144" s="4" t="s">
        <v>794</v>
      </c>
    </row>
    <row r="145" spans="1:9" x14ac:dyDescent="0.3">
      <c r="A145" s="3">
        <v>163</v>
      </c>
      <c r="B145" s="4" t="s">
        <v>795</v>
      </c>
      <c r="C145" s="4" t="s">
        <v>484</v>
      </c>
      <c r="D145" s="4" t="s">
        <v>796</v>
      </c>
      <c r="E145" s="3">
        <v>580</v>
      </c>
      <c r="F145" s="4" t="s">
        <v>483</v>
      </c>
      <c r="G145" s="4" t="s">
        <v>484</v>
      </c>
      <c r="H145" s="4" t="s">
        <v>1524</v>
      </c>
      <c r="I145" s="4" t="s">
        <v>878</v>
      </c>
    </row>
    <row r="146" spans="1:9" x14ac:dyDescent="0.3">
      <c r="A146" s="3">
        <v>165</v>
      </c>
      <c r="B146" s="4" t="s">
        <v>491</v>
      </c>
      <c r="C146" s="4" t="s">
        <v>493</v>
      </c>
      <c r="D146" s="4" t="s">
        <v>491</v>
      </c>
      <c r="E146" s="3">
        <v>586</v>
      </c>
      <c r="F146" s="4" t="s">
        <v>492</v>
      </c>
      <c r="G146" s="4" t="s">
        <v>493</v>
      </c>
      <c r="H146" s="4" t="s">
        <v>491</v>
      </c>
      <c r="I146" s="4" t="s">
        <v>491</v>
      </c>
    </row>
    <row r="147" spans="1:9" x14ac:dyDescent="0.3">
      <c r="A147" s="3">
        <v>166</v>
      </c>
      <c r="B147" s="4" t="s">
        <v>500</v>
      </c>
      <c r="C147" s="4" t="s">
        <v>502</v>
      </c>
      <c r="D147" s="4" t="s">
        <v>500</v>
      </c>
      <c r="E147" s="3">
        <v>591</v>
      </c>
      <c r="F147" s="4" t="s">
        <v>501</v>
      </c>
      <c r="G147" s="4" t="s">
        <v>502</v>
      </c>
      <c r="H147" s="4" t="s">
        <v>500</v>
      </c>
      <c r="I147" s="4" t="s">
        <v>500</v>
      </c>
    </row>
    <row r="148" spans="1:9" x14ac:dyDescent="0.3">
      <c r="A148" s="3">
        <v>167</v>
      </c>
      <c r="B148" s="4" t="s">
        <v>797</v>
      </c>
      <c r="C148" s="4" t="s">
        <v>180</v>
      </c>
      <c r="D148" s="4" t="s">
        <v>798</v>
      </c>
      <c r="E148" s="3">
        <v>203</v>
      </c>
      <c r="F148" s="4" t="s">
        <v>179</v>
      </c>
      <c r="G148" s="4" t="s">
        <v>180</v>
      </c>
      <c r="H148" s="4" t="s">
        <v>1492</v>
      </c>
      <c r="I148" s="4" t="s">
        <v>868</v>
      </c>
    </row>
    <row r="149" spans="1:9" x14ac:dyDescent="0.3">
      <c r="A149" s="3">
        <v>168</v>
      </c>
      <c r="B149" s="4" t="s">
        <v>799</v>
      </c>
      <c r="C149" s="4" t="s">
        <v>505</v>
      </c>
      <c r="D149" s="4" t="s">
        <v>799</v>
      </c>
      <c r="E149" s="3">
        <v>598</v>
      </c>
      <c r="F149" s="4" t="s">
        <v>504</v>
      </c>
      <c r="G149" s="4" t="s">
        <v>505</v>
      </c>
      <c r="H149" s="4" t="s">
        <v>503</v>
      </c>
      <c r="I149" s="4" t="s">
        <v>799</v>
      </c>
    </row>
    <row r="150" spans="1:9" x14ac:dyDescent="0.3">
      <c r="A150" s="3">
        <v>169</v>
      </c>
      <c r="B150" s="4" t="s">
        <v>506</v>
      </c>
      <c r="C150" s="4" t="s">
        <v>508</v>
      </c>
      <c r="D150" s="4" t="s">
        <v>506</v>
      </c>
      <c r="E150" s="3">
        <v>600</v>
      </c>
      <c r="F150" s="4" t="s">
        <v>507</v>
      </c>
      <c r="G150" s="4" t="s">
        <v>508</v>
      </c>
      <c r="H150" s="4" t="s">
        <v>506</v>
      </c>
      <c r="I150" s="4" t="s">
        <v>506</v>
      </c>
    </row>
    <row r="151" spans="1:9" x14ac:dyDescent="0.3">
      <c r="A151" s="3">
        <v>170</v>
      </c>
      <c r="B151" s="4" t="s">
        <v>800</v>
      </c>
      <c r="C151" s="4" t="s">
        <v>511</v>
      </c>
      <c r="D151" s="4" t="s">
        <v>800</v>
      </c>
      <c r="E151" s="3">
        <v>604</v>
      </c>
      <c r="F151" s="4" t="s">
        <v>510</v>
      </c>
      <c r="G151" s="4" t="s">
        <v>511</v>
      </c>
      <c r="H151" s="4" t="s">
        <v>509</v>
      </c>
      <c r="I151" s="4" t="s">
        <v>800</v>
      </c>
    </row>
    <row r="152" spans="1:9" x14ac:dyDescent="0.3">
      <c r="A152" s="3">
        <v>171</v>
      </c>
      <c r="B152" s="4" t="s">
        <v>512</v>
      </c>
      <c r="C152" s="4" t="s">
        <v>514</v>
      </c>
      <c r="D152" s="4" t="s">
        <v>512</v>
      </c>
      <c r="E152" s="3">
        <v>608</v>
      </c>
      <c r="F152" s="4" t="s">
        <v>513</v>
      </c>
      <c r="G152" s="4" t="s">
        <v>514</v>
      </c>
      <c r="H152" s="4" t="s">
        <v>512</v>
      </c>
      <c r="I152" s="4" t="s">
        <v>512</v>
      </c>
    </row>
    <row r="153" spans="1:9" x14ac:dyDescent="0.3">
      <c r="A153" s="3">
        <v>173</v>
      </c>
      <c r="B153" s="4" t="s">
        <v>518</v>
      </c>
      <c r="C153" s="4" t="s">
        <v>520</v>
      </c>
      <c r="D153" s="4" t="s">
        <v>518</v>
      </c>
      <c r="E153" s="3">
        <v>616</v>
      </c>
      <c r="F153" s="4" t="s">
        <v>519</v>
      </c>
      <c r="G153" s="4" t="s">
        <v>520</v>
      </c>
      <c r="H153" s="4" t="s">
        <v>518</v>
      </c>
      <c r="I153" s="4" t="s">
        <v>518</v>
      </c>
    </row>
    <row r="154" spans="1:9" x14ac:dyDescent="0.3">
      <c r="A154" s="3">
        <v>174</v>
      </c>
      <c r="B154" s="4" t="s">
        <v>521</v>
      </c>
      <c r="C154" s="4" t="s">
        <v>523</v>
      </c>
      <c r="D154" s="4" t="s">
        <v>521</v>
      </c>
      <c r="E154" s="3">
        <v>620</v>
      </c>
      <c r="F154" s="4" t="s">
        <v>522</v>
      </c>
      <c r="G154" s="4" t="s">
        <v>523</v>
      </c>
      <c r="H154" s="4" t="s">
        <v>521</v>
      </c>
      <c r="I154" s="4" t="s">
        <v>521</v>
      </c>
    </row>
    <row r="155" spans="1:9" x14ac:dyDescent="0.3">
      <c r="A155" s="3">
        <v>175</v>
      </c>
      <c r="B155" s="4" t="s">
        <v>801</v>
      </c>
      <c r="C155" s="4" t="s">
        <v>281</v>
      </c>
      <c r="D155" s="4" t="s">
        <v>801</v>
      </c>
      <c r="E155" s="3">
        <v>624</v>
      </c>
      <c r="F155" s="4" t="s">
        <v>280</v>
      </c>
      <c r="G155" s="4" t="s">
        <v>281</v>
      </c>
      <c r="H155" s="4" t="s">
        <v>279</v>
      </c>
      <c r="I155" s="4" t="s">
        <v>801</v>
      </c>
    </row>
    <row r="156" spans="1:9" x14ac:dyDescent="0.3">
      <c r="A156" s="3">
        <v>176</v>
      </c>
      <c r="B156" s="4" t="s">
        <v>647</v>
      </c>
      <c r="C156" s="4" t="s">
        <v>649</v>
      </c>
      <c r="D156" s="4" t="s">
        <v>647</v>
      </c>
      <c r="E156" s="3">
        <v>626</v>
      </c>
      <c r="F156" s="4" t="s">
        <v>648</v>
      </c>
      <c r="G156" s="4" t="s">
        <v>649</v>
      </c>
      <c r="H156" s="4" t="s">
        <v>647</v>
      </c>
      <c r="I156" s="4" t="s">
        <v>647</v>
      </c>
    </row>
    <row r="157" spans="1:9" x14ac:dyDescent="0.3">
      <c r="A157" s="3">
        <v>177</v>
      </c>
      <c r="B157" s="4" t="s">
        <v>802</v>
      </c>
      <c r="C157" s="4" t="s">
        <v>526</v>
      </c>
      <c r="D157" s="4" t="s">
        <v>802</v>
      </c>
      <c r="E157" s="3">
        <v>630</v>
      </c>
      <c r="F157" s="4" t="s">
        <v>525</v>
      </c>
      <c r="G157" s="4" t="s">
        <v>526</v>
      </c>
      <c r="H157" s="4" t="s">
        <v>802</v>
      </c>
      <c r="I157" s="4" t="s">
        <v>524</v>
      </c>
    </row>
    <row r="158" spans="1:9" x14ac:dyDescent="0.3">
      <c r="A158" s="3">
        <v>178</v>
      </c>
      <c r="B158" s="4" t="s">
        <v>803</v>
      </c>
      <c r="C158" s="4" t="s">
        <v>207</v>
      </c>
      <c r="D158" s="4" t="s">
        <v>803</v>
      </c>
      <c r="E158" s="3">
        <v>232</v>
      </c>
      <c r="F158" s="4" t="s">
        <v>206</v>
      </c>
      <c r="G158" s="4" t="s">
        <v>207</v>
      </c>
      <c r="H158" s="4" t="s">
        <v>205</v>
      </c>
      <c r="I158" s="4" t="s">
        <v>803</v>
      </c>
    </row>
    <row r="159" spans="1:9" x14ac:dyDescent="0.3">
      <c r="A159" s="3">
        <v>179</v>
      </c>
      <c r="B159" s="4" t="s">
        <v>527</v>
      </c>
      <c r="C159" s="4" t="s">
        <v>529</v>
      </c>
      <c r="D159" s="4" t="s">
        <v>527</v>
      </c>
      <c r="E159" s="3">
        <v>634</v>
      </c>
      <c r="F159" s="4" t="s">
        <v>528</v>
      </c>
      <c r="G159" s="4" t="s">
        <v>529</v>
      </c>
      <c r="H159" s="4" t="s">
        <v>527</v>
      </c>
      <c r="I159" s="4" t="s">
        <v>527</v>
      </c>
    </row>
    <row r="160" spans="1:9" x14ac:dyDescent="0.3">
      <c r="A160" s="3">
        <v>180</v>
      </c>
      <c r="B160" s="4" t="s">
        <v>804</v>
      </c>
      <c r="C160" s="4" t="s">
        <v>496</v>
      </c>
      <c r="D160" s="4" t="s">
        <v>804</v>
      </c>
      <c r="E160" s="3">
        <v>585</v>
      </c>
      <c r="F160" s="4" t="s">
        <v>495</v>
      </c>
      <c r="G160" s="4" t="s">
        <v>496</v>
      </c>
      <c r="H160" s="4" t="s">
        <v>804</v>
      </c>
      <c r="I160" s="4" t="s">
        <v>494</v>
      </c>
    </row>
    <row r="161" spans="1:9" x14ac:dyDescent="0.3">
      <c r="A161" s="3">
        <v>181</v>
      </c>
      <c r="B161" s="4" t="s">
        <v>724</v>
      </c>
      <c r="C161" s="4" t="s">
        <v>726</v>
      </c>
      <c r="D161" s="4" t="s">
        <v>724</v>
      </c>
      <c r="E161" s="3">
        <v>716</v>
      </c>
      <c r="F161" s="4" t="s">
        <v>725</v>
      </c>
      <c r="G161" s="4" t="s">
        <v>726</v>
      </c>
      <c r="H161" s="4" t="s">
        <v>724</v>
      </c>
      <c r="I161" s="4" t="s">
        <v>724</v>
      </c>
    </row>
    <row r="162" spans="1:9" x14ac:dyDescent="0.3">
      <c r="A162" s="3">
        <v>182</v>
      </c>
      <c r="B162" s="4" t="s">
        <v>805</v>
      </c>
      <c r="C162" s="4" t="s">
        <v>532</v>
      </c>
      <c r="E162" s="3">
        <v>638</v>
      </c>
      <c r="F162" s="4" t="s">
        <v>531</v>
      </c>
      <c r="G162" s="4" t="s">
        <v>532</v>
      </c>
      <c r="H162" s="4" t="s">
        <v>530</v>
      </c>
      <c r="I162" s="4" t="s">
        <v>805</v>
      </c>
    </row>
    <row r="163" spans="1:9" x14ac:dyDescent="0.3">
      <c r="A163" s="3">
        <v>183</v>
      </c>
      <c r="B163" s="4" t="s">
        <v>533</v>
      </c>
      <c r="C163" s="4" t="s">
        <v>535</v>
      </c>
      <c r="D163" s="4" t="s">
        <v>533</v>
      </c>
      <c r="E163" s="3">
        <v>642</v>
      </c>
      <c r="F163" s="4" t="s">
        <v>534</v>
      </c>
      <c r="G163" s="4" t="s">
        <v>535</v>
      </c>
      <c r="H163" s="4" t="s">
        <v>533</v>
      </c>
      <c r="I163" s="4" t="s">
        <v>533</v>
      </c>
    </row>
    <row r="164" spans="1:9" x14ac:dyDescent="0.3">
      <c r="A164" s="3">
        <v>184</v>
      </c>
      <c r="B164" s="4" t="s">
        <v>539</v>
      </c>
      <c r="C164" s="4" t="s">
        <v>541</v>
      </c>
      <c r="D164" s="4" t="s">
        <v>539</v>
      </c>
      <c r="E164" s="3">
        <v>646</v>
      </c>
      <c r="F164" s="4" t="s">
        <v>540</v>
      </c>
      <c r="G164" s="4" t="s">
        <v>541</v>
      </c>
      <c r="H164" s="4" t="s">
        <v>539</v>
      </c>
      <c r="I164" s="4" t="s">
        <v>539</v>
      </c>
    </row>
    <row r="165" spans="1:9" x14ac:dyDescent="0.3">
      <c r="A165" s="3">
        <v>185</v>
      </c>
      <c r="B165" s="4" t="s">
        <v>806</v>
      </c>
      <c r="C165" s="4" t="s">
        <v>538</v>
      </c>
      <c r="D165" s="4" t="s">
        <v>806</v>
      </c>
      <c r="E165" s="3">
        <v>643</v>
      </c>
      <c r="F165" s="4" t="s">
        <v>537</v>
      </c>
      <c r="G165" s="4" t="s">
        <v>538</v>
      </c>
      <c r="H165" s="4" t="s">
        <v>1531</v>
      </c>
      <c r="I165" s="4" t="s">
        <v>536</v>
      </c>
    </row>
    <row r="166" spans="1:9" x14ac:dyDescent="0.3">
      <c r="A166" s="3">
        <v>187</v>
      </c>
      <c r="B166" s="4" t="s">
        <v>807</v>
      </c>
      <c r="C166" s="4" t="s">
        <v>546</v>
      </c>
      <c r="E166" s="3">
        <v>654</v>
      </c>
      <c r="F166" s="4" t="s">
        <v>545</v>
      </c>
      <c r="G166" s="4" t="s">
        <v>546</v>
      </c>
      <c r="H166" s="4" t="s">
        <v>1533</v>
      </c>
      <c r="I166" s="4" t="s">
        <v>860</v>
      </c>
    </row>
    <row r="167" spans="1:9" x14ac:dyDescent="0.3">
      <c r="A167" s="3">
        <v>188</v>
      </c>
      <c r="B167" s="4" t="s">
        <v>547</v>
      </c>
      <c r="C167" s="4" t="s">
        <v>549</v>
      </c>
      <c r="D167" s="4" t="s">
        <v>547</v>
      </c>
      <c r="E167" s="3">
        <v>659</v>
      </c>
      <c r="F167" s="4" t="s">
        <v>548</v>
      </c>
      <c r="G167" s="4" t="s">
        <v>549</v>
      </c>
      <c r="H167" s="4" t="s">
        <v>879</v>
      </c>
      <c r="I167" s="4" t="s">
        <v>879</v>
      </c>
    </row>
    <row r="168" spans="1:9" x14ac:dyDescent="0.3">
      <c r="A168" s="3">
        <v>189</v>
      </c>
      <c r="B168" s="4" t="s">
        <v>550</v>
      </c>
      <c r="C168" s="4" t="s">
        <v>552</v>
      </c>
      <c r="D168" s="4" t="s">
        <v>550</v>
      </c>
      <c r="E168" s="3">
        <v>662</v>
      </c>
      <c r="F168" s="4" t="s">
        <v>551</v>
      </c>
      <c r="G168" s="4" t="s">
        <v>552</v>
      </c>
      <c r="H168" s="4" t="s">
        <v>550</v>
      </c>
      <c r="I168" s="4" t="s">
        <v>550</v>
      </c>
    </row>
    <row r="169" spans="1:9" x14ac:dyDescent="0.3">
      <c r="A169" s="3">
        <v>190</v>
      </c>
      <c r="B169" s="4" t="s">
        <v>557</v>
      </c>
      <c r="C169" s="4" t="s">
        <v>559</v>
      </c>
      <c r="E169" s="3">
        <v>666</v>
      </c>
      <c r="F169" s="4" t="s">
        <v>558</v>
      </c>
      <c r="G169" s="4" t="s">
        <v>559</v>
      </c>
      <c r="H169" s="4" t="s">
        <v>882</v>
      </c>
      <c r="I169" s="4" t="s">
        <v>882</v>
      </c>
    </row>
    <row r="170" spans="1:9" x14ac:dyDescent="0.3">
      <c r="A170" s="3">
        <v>191</v>
      </c>
      <c r="B170" s="4" t="s">
        <v>560</v>
      </c>
      <c r="C170" s="4" t="s">
        <v>562</v>
      </c>
      <c r="D170" s="4" t="s">
        <v>560</v>
      </c>
      <c r="E170" s="3">
        <v>670</v>
      </c>
      <c r="F170" s="4" t="s">
        <v>561</v>
      </c>
      <c r="G170" s="4" t="s">
        <v>562</v>
      </c>
      <c r="H170" s="4" t="s">
        <v>1546</v>
      </c>
      <c r="I170" s="4" t="s">
        <v>883</v>
      </c>
    </row>
    <row r="171" spans="1:9" x14ac:dyDescent="0.3">
      <c r="A171" s="3">
        <v>192</v>
      </c>
      <c r="B171" s="4" t="s">
        <v>566</v>
      </c>
      <c r="C171" s="4" t="s">
        <v>568</v>
      </c>
      <c r="D171" s="4" t="s">
        <v>566</v>
      </c>
      <c r="E171" s="3">
        <v>674</v>
      </c>
      <c r="F171" s="4" t="s">
        <v>567</v>
      </c>
      <c r="G171" s="4" t="s">
        <v>568</v>
      </c>
      <c r="H171" s="4" t="s">
        <v>566</v>
      </c>
      <c r="I171" s="4" t="s">
        <v>566</v>
      </c>
    </row>
    <row r="172" spans="1:9" x14ac:dyDescent="0.3">
      <c r="A172" s="3">
        <v>193</v>
      </c>
      <c r="B172" s="4" t="s">
        <v>808</v>
      </c>
      <c r="C172" s="4" t="s">
        <v>571</v>
      </c>
      <c r="D172" s="4" t="s">
        <v>808</v>
      </c>
      <c r="E172" s="3">
        <v>678</v>
      </c>
      <c r="F172" s="4" t="s">
        <v>570</v>
      </c>
      <c r="G172" s="4" t="s">
        <v>571</v>
      </c>
      <c r="H172" s="4" t="s">
        <v>1537</v>
      </c>
      <c r="I172" s="4" t="s">
        <v>884</v>
      </c>
    </row>
    <row r="173" spans="1:9" x14ac:dyDescent="0.3">
      <c r="A173" s="3">
        <v>194</v>
      </c>
      <c r="B173" s="4" t="s">
        <v>809</v>
      </c>
      <c r="C173" s="4" t="s">
        <v>574</v>
      </c>
      <c r="D173" s="4" t="s">
        <v>809</v>
      </c>
      <c r="E173" s="3">
        <v>682</v>
      </c>
      <c r="F173" s="4" t="s">
        <v>573</v>
      </c>
      <c r="G173" s="4" t="s">
        <v>574</v>
      </c>
      <c r="H173" s="4" t="s">
        <v>572</v>
      </c>
      <c r="I173" s="4" t="s">
        <v>572</v>
      </c>
    </row>
    <row r="174" spans="1:9" x14ac:dyDescent="0.3">
      <c r="A174" s="3">
        <v>195</v>
      </c>
      <c r="B174" s="4" t="s">
        <v>810</v>
      </c>
      <c r="C174" s="4" t="s">
        <v>577</v>
      </c>
      <c r="D174" s="4" t="s">
        <v>810</v>
      </c>
      <c r="E174" s="3">
        <v>686</v>
      </c>
      <c r="F174" s="4" t="s">
        <v>576</v>
      </c>
      <c r="G174" s="4" t="s">
        <v>577</v>
      </c>
      <c r="H174" s="4" t="s">
        <v>575</v>
      </c>
      <c r="I174" s="4" t="s">
        <v>810</v>
      </c>
    </row>
    <row r="175" spans="1:9" x14ac:dyDescent="0.3">
      <c r="A175" s="3">
        <v>196</v>
      </c>
      <c r="B175" s="4" t="s">
        <v>581</v>
      </c>
      <c r="C175" s="4" t="s">
        <v>583</v>
      </c>
      <c r="D175" s="4" t="s">
        <v>581</v>
      </c>
      <c r="E175" s="3">
        <v>690</v>
      </c>
      <c r="F175" s="4" t="s">
        <v>582</v>
      </c>
      <c r="G175" s="4" t="s">
        <v>583</v>
      </c>
      <c r="H175" s="4" t="s">
        <v>581</v>
      </c>
      <c r="I175" s="4" t="s">
        <v>581</v>
      </c>
    </row>
    <row r="176" spans="1:9" x14ac:dyDescent="0.3">
      <c r="A176" s="3">
        <v>197</v>
      </c>
      <c r="B176" s="4" t="s">
        <v>584</v>
      </c>
      <c r="C176" s="4" t="s">
        <v>586</v>
      </c>
      <c r="D176" s="4" t="s">
        <v>584</v>
      </c>
      <c r="E176" s="3">
        <v>694</v>
      </c>
      <c r="F176" s="4" t="s">
        <v>585</v>
      </c>
      <c r="G176" s="4" t="s">
        <v>586</v>
      </c>
      <c r="H176" s="4" t="s">
        <v>584</v>
      </c>
      <c r="I176" s="4" t="s">
        <v>584</v>
      </c>
    </row>
    <row r="177" spans="1:9" x14ac:dyDescent="0.3">
      <c r="A177" s="3">
        <v>198</v>
      </c>
      <c r="B177" s="4" t="s">
        <v>811</v>
      </c>
      <c r="C177" s="4" t="s">
        <v>595</v>
      </c>
      <c r="D177" s="4" t="s">
        <v>811</v>
      </c>
      <c r="E177" s="3">
        <v>705</v>
      </c>
      <c r="F177" s="4" t="s">
        <v>594</v>
      </c>
      <c r="G177" s="4" t="s">
        <v>595</v>
      </c>
      <c r="H177" s="4" t="s">
        <v>593</v>
      </c>
      <c r="I177" s="4" t="s">
        <v>811</v>
      </c>
    </row>
    <row r="178" spans="1:9" x14ac:dyDescent="0.3">
      <c r="A178" s="3">
        <v>199</v>
      </c>
      <c r="B178" s="4" t="s">
        <v>590</v>
      </c>
      <c r="C178" s="4" t="s">
        <v>592</v>
      </c>
      <c r="D178" s="4" t="s">
        <v>812</v>
      </c>
      <c r="E178" s="3">
        <v>703</v>
      </c>
      <c r="F178" s="4" t="s">
        <v>591</v>
      </c>
      <c r="G178" s="4" t="s">
        <v>592</v>
      </c>
      <c r="H178" s="4" t="s">
        <v>590</v>
      </c>
      <c r="I178" s="4" t="s">
        <v>590</v>
      </c>
    </row>
    <row r="179" spans="1:9" x14ac:dyDescent="0.3">
      <c r="A179" s="3">
        <v>200</v>
      </c>
      <c r="B179" s="4" t="s">
        <v>587</v>
      </c>
      <c r="C179" s="4" t="s">
        <v>589</v>
      </c>
      <c r="D179" s="4" t="s">
        <v>587</v>
      </c>
      <c r="E179" s="3">
        <v>702</v>
      </c>
      <c r="F179" s="4" t="s">
        <v>588</v>
      </c>
      <c r="G179" s="4" t="s">
        <v>589</v>
      </c>
      <c r="H179" s="4" t="s">
        <v>587</v>
      </c>
      <c r="I179" s="4" t="s">
        <v>587</v>
      </c>
    </row>
    <row r="180" spans="1:9" x14ac:dyDescent="0.3">
      <c r="A180" s="3">
        <v>201</v>
      </c>
      <c r="B180" s="4" t="s">
        <v>598</v>
      </c>
      <c r="C180" s="4" t="s">
        <v>600</v>
      </c>
      <c r="D180" s="4" t="s">
        <v>598</v>
      </c>
      <c r="E180" s="3">
        <v>706</v>
      </c>
      <c r="F180" s="4" t="s">
        <v>599</v>
      </c>
      <c r="G180" s="4" t="s">
        <v>600</v>
      </c>
      <c r="H180" s="4" t="s">
        <v>598</v>
      </c>
      <c r="I180" s="4" t="s">
        <v>598</v>
      </c>
    </row>
    <row r="181" spans="1:9" x14ac:dyDescent="0.3">
      <c r="A181" s="3">
        <v>202</v>
      </c>
      <c r="B181" s="4" t="s">
        <v>601</v>
      </c>
      <c r="C181" s="4" t="s">
        <v>603</v>
      </c>
      <c r="D181" s="4" t="s">
        <v>601</v>
      </c>
      <c r="E181" s="3">
        <v>710</v>
      </c>
      <c r="F181" s="4" t="s">
        <v>602</v>
      </c>
      <c r="G181" s="4" t="s">
        <v>603</v>
      </c>
      <c r="H181" s="4" t="s">
        <v>885</v>
      </c>
      <c r="I181" s="4" t="s">
        <v>885</v>
      </c>
    </row>
    <row r="182" spans="1:9" x14ac:dyDescent="0.3">
      <c r="A182" s="3">
        <v>203</v>
      </c>
      <c r="B182" s="4" t="s">
        <v>609</v>
      </c>
      <c r="C182" s="4" t="s">
        <v>611</v>
      </c>
      <c r="D182" s="4" t="s">
        <v>609</v>
      </c>
      <c r="E182" s="3">
        <v>724</v>
      </c>
      <c r="F182" s="4" t="s">
        <v>610</v>
      </c>
      <c r="G182" s="4" t="s">
        <v>611</v>
      </c>
      <c r="H182" s="4" t="s">
        <v>609</v>
      </c>
      <c r="I182" s="4" t="s">
        <v>609</v>
      </c>
    </row>
    <row r="183" spans="1:9" x14ac:dyDescent="0.3">
      <c r="A183" s="3">
        <v>205</v>
      </c>
      <c r="B183" s="4" t="s">
        <v>715</v>
      </c>
      <c r="C183" s="4" t="s">
        <v>717</v>
      </c>
      <c r="E183" s="3">
        <v>732</v>
      </c>
      <c r="F183" s="4" t="s">
        <v>716</v>
      </c>
      <c r="G183" s="4" t="s">
        <v>717</v>
      </c>
      <c r="H183" s="4" t="s">
        <v>894</v>
      </c>
      <c r="I183" s="4" t="s">
        <v>894</v>
      </c>
    </row>
    <row r="184" spans="1:9" x14ac:dyDescent="0.3">
      <c r="A184" s="3">
        <v>207</v>
      </c>
      <c r="B184" s="4" t="s">
        <v>618</v>
      </c>
      <c r="C184" s="4" t="s">
        <v>620</v>
      </c>
      <c r="D184" s="4" t="s">
        <v>618</v>
      </c>
      <c r="E184" s="3">
        <v>740</v>
      </c>
      <c r="F184" s="4" t="s">
        <v>619</v>
      </c>
      <c r="G184" s="4" t="s">
        <v>620</v>
      </c>
      <c r="H184" s="4" t="s">
        <v>618</v>
      </c>
      <c r="I184" s="4" t="s">
        <v>618</v>
      </c>
    </row>
    <row r="185" spans="1:9" x14ac:dyDescent="0.3">
      <c r="A185" s="3">
        <v>208</v>
      </c>
      <c r="B185" s="4" t="s">
        <v>638</v>
      </c>
      <c r="C185" s="4" t="s">
        <v>640</v>
      </c>
      <c r="D185" s="4" t="s">
        <v>638</v>
      </c>
      <c r="E185" s="3">
        <v>762</v>
      </c>
      <c r="F185" s="4" t="s">
        <v>639</v>
      </c>
      <c r="G185" s="4" t="s">
        <v>640</v>
      </c>
      <c r="H185" s="4" t="s">
        <v>638</v>
      </c>
      <c r="I185" s="4" t="s">
        <v>638</v>
      </c>
    </row>
    <row r="186" spans="1:9" x14ac:dyDescent="0.3">
      <c r="A186" s="3">
        <v>209</v>
      </c>
      <c r="B186" s="4" t="s">
        <v>814</v>
      </c>
      <c r="C186" s="4" t="s">
        <v>625</v>
      </c>
      <c r="D186" s="4" t="s">
        <v>814</v>
      </c>
      <c r="E186" s="3">
        <v>748</v>
      </c>
      <c r="F186" s="4" t="s">
        <v>624</v>
      </c>
      <c r="G186" s="4" t="s">
        <v>625</v>
      </c>
      <c r="H186" s="4" t="s">
        <v>623</v>
      </c>
      <c r="I186" s="4" t="s">
        <v>623</v>
      </c>
    </row>
    <row r="187" spans="1:9" x14ac:dyDescent="0.3">
      <c r="A187" s="3">
        <v>210</v>
      </c>
      <c r="B187" s="4" t="s">
        <v>815</v>
      </c>
      <c r="C187" s="4" t="s">
        <v>628</v>
      </c>
      <c r="D187" s="4" t="s">
        <v>815</v>
      </c>
      <c r="E187" s="3">
        <v>752</v>
      </c>
      <c r="F187" s="4" t="s">
        <v>627</v>
      </c>
      <c r="G187" s="4" t="s">
        <v>628</v>
      </c>
      <c r="H187" s="4" t="s">
        <v>626</v>
      </c>
      <c r="I187" s="4" t="s">
        <v>815</v>
      </c>
    </row>
    <row r="188" spans="1:9" x14ac:dyDescent="0.3">
      <c r="A188" s="3">
        <v>211</v>
      </c>
      <c r="B188" s="4" t="s">
        <v>629</v>
      </c>
      <c r="C188" s="4" t="s">
        <v>631</v>
      </c>
      <c r="D188" s="4" t="s">
        <v>629</v>
      </c>
      <c r="E188" s="3">
        <v>756</v>
      </c>
      <c r="F188" s="4" t="s">
        <v>630</v>
      </c>
      <c r="G188" s="4" t="s">
        <v>631</v>
      </c>
      <c r="H188" s="4" t="s">
        <v>629</v>
      </c>
      <c r="I188" s="4" t="s">
        <v>629</v>
      </c>
    </row>
    <row r="189" spans="1:9" x14ac:dyDescent="0.3">
      <c r="A189" s="3">
        <v>212</v>
      </c>
      <c r="B189" s="4" t="s">
        <v>816</v>
      </c>
      <c r="C189" s="4" t="s">
        <v>634</v>
      </c>
      <c r="D189" s="4" t="s">
        <v>816</v>
      </c>
      <c r="E189" s="3">
        <v>760</v>
      </c>
      <c r="F189" s="4" t="s">
        <v>633</v>
      </c>
      <c r="G189" s="4" t="s">
        <v>634</v>
      </c>
      <c r="H189" s="4" t="s">
        <v>1539</v>
      </c>
      <c r="I189" s="4" t="s">
        <v>632</v>
      </c>
    </row>
    <row r="190" spans="1:9" x14ac:dyDescent="0.3">
      <c r="A190" s="3">
        <v>213</v>
      </c>
      <c r="B190" s="4" t="s">
        <v>817</v>
      </c>
      <c r="C190" s="4" t="s">
        <v>670</v>
      </c>
      <c r="D190" s="4" t="s">
        <v>817</v>
      </c>
      <c r="E190" s="3">
        <v>795</v>
      </c>
      <c r="F190" s="4" t="s">
        <v>669</v>
      </c>
      <c r="G190" s="4" t="s">
        <v>670</v>
      </c>
      <c r="H190" s="4" t="s">
        <v>668</v>
      </c>
      <c r="I190" s="4" t="s">
        <v>817</v>
      </c>
    </row>
    <row r="191" spans="1:9" x14ac:dyDescent="0.3">
      <c r="A191" s="3">
        <v>214</v>
      </c>
      <c r="B191" s="4" t="s">
        <v>818</v>
      </c>
      <c r="C191" s="4" t="s">
        <v>637</v>
      </c>
      <c r="E191" s="3">
        <v>158</v>
      </c>
      <c r="F191" s="4" t="s">
        <v>636</v>
      </c>
      <c r="G191" s="4" t="s">
        <v>637</v>
      </c>
      <c r="H191" s="4" t="s">
        <v>1542</v>
      </c>
      <c r="I191" s="4" t="s">
        <v>635</v>
      </c>
    </row>
    <row r="192" spans="1:9" x14ac:dyDescent="0.3">
      <c r="A192" s="3">
        <v>215</v>
      </c>
      <c r="B192" s="4" t="s">
        <v>819</v>
      </c>
      <c r="C192" s="4" t="s">
        <v>643</v>
      </c>
      <c r="D192" s="4" t="s">
        <v>641</v>
      </c>
      <c r="E192" s="3">
        <v>834</v>
      </c>
      <c r="F192" s="4" t="s">
        <v>642</v>
      </c>
      <c r="G192" s="4" t="s">
        <v>643</v>
      </c>
      <c r="H192" s="4" t="s">
        <v>1543</v>
      </c>
      <c r="I192" s="4" t="s">
        <v>641</v>
      </c>
    </row>
    <row r="193" spans="1:9" x14ac:dyDescent="0.3">
      <c r="A193" s="3">
        <v>216</v>
      </c>
      <c r="B193" s="4" t="s">
        <v>820</v>
      </c>
      <c r="C193" s="4" t="s">
        <v>646</v>
      </c>
      <c r="D193" s="4" t="s">
        <v>820</v>
      </c>
      <c r="E193" s="3">
        <v>764</v>
      </c>
      <c r="F193" s="4" t="s">
        <v>645</v>
      </c>
      <c r="G193" s="4" t="s">
        <v>646</v>
      </c>
      <c r="H193" s="4" t="s">
        <v>644</v>
      </c>
      <c r="I193" s="4" t="s">
        <v>820</v>
      </c>
    </row>
    <row r="194" spans="1:9" x14ac:dyDescent="0.3">
      <c r="A194" s="3">
        <v>217</v>
      </c>
      <c r="B194" s="4" t="s">
        <v>650</v>
      </c>
      <c r="C194" s="4" t="s">
        <v>652</v>
      </c>
      <c r="D194" s="4" t="s">
        <v>650</v>
      </c>
      <c r="E194" s="3">
        <v>768</v>
      </c>
      <c r="F194" s="4" t="s">
        <v>651</v>
      </c>
      <c r="G194" s="4" t="s">
        <v>652</v>
      </c>
      <c r="H194" s="4" t="s">
        <v>650</v>
      </c>
      <c r="I194" s="4" t="s">
        <v>650</v>
      </c>
    </row>
    <row r="195" spans="1:9" x14ac:dyDescent="0.3">
      <c r="A195" s="3">
        <v>218</v>
      </c>
      <c r="B195" s="4" t="s">
        <v>821</v>
      </c>
      <c r="C195" s="4" t="s">
        <v>655</v>
      </c>
      <c r="E195" s="3">
        <v>772</v>
      </c>
      <c r="F195" s="4" t="s">
        <v>654</v>
      </c>
      <c r="G195" s="4" t="s">
        <v>655</v>
      </c>
      <c r="H195" s="4" t="s">
        <v>653</v>
      </c>
      <c r="I195" s="4" t="s">
        <v>653</v>
      </c>
    </row>
    <row r="196" spans="1:9" x14ac:dyDescent="0.3">
      <c r="A196" s="3">
        <v>219</v>
      </c>
      <c r="B196" s="4" t="s">
        <v>656</v>
      </c>
      <c r="C196" s="4" t="s">
        <v>658</v>
      </c>
      <c r="D196" s="4" t="s">
        <v>656</v>
      </c>
      <c r="E196" s="3">
        <v>776</v>
      </c>
      <c r="F196" s="4" t="s">
        <v>657</v>
      </c>
      <c r="G196" s="4" t="s">
        <v>658</v>
      </c>
      <c r="H196" s="4" t="s">
        <v>656</v>
      </c>
      <c r="I196" s="4" t="s">
        <v>656</v>
      </c>
    </row>
    <row r="197" spans="1:9" x14ac:dyDescent="0.3">
      <c r="A197" s="3">
        <v>220</v>
      </c>
      <c r="B197" s="4" t="s">
        <v>822</v>
      </c>
      <c r="C197" s="4" t="s">
        <v>661</v>
      </c>
      <c r="D197" s="4" t="s">
        <v>822</v>
      </c>
      <c r="E197" s="3">
        <v>780</v>
      </c>
      <c r="F197" s="4" t="s">
        <v>660</v>
      </c>
      <c r="G197" s="4" t="s">
        <v>661</v>
      </c>
      <c r="H197" s="4" t="s">
        <v>1541</v>
      </c>
      <c r="I197" s="4" t="s">
        <v>888</v>
      </c>
    </row>
    <row r="198" spans="1:9" x14ac:dyDescent="0.3">
      <c r="A198" s="3">
        <v>221</v>
      </c>
      <c r="B198" s="4" t="s">
        <v>488</v>
      </c>
      <c r="C198" s="4" t="s">
        <v>490</v>
      </c>
      <c r="D198" s="4" t="s">
        <v>488</v>
      </c>
      <c r="E198" s="3">
        <v>512</v>
      </c>
      <c r="F198" s="4" t="s">
        <v>489</v>
      </c>
      <c r="G198" s="4" t="s">
        <v>490</v>
      </c>
      <c r="H198" s="4" t="s">
        <v>488</v>
      </c>
      <c r="I198" s="4" t="s">
        <v>488</v>
      </c>
    </row>
    <row r="199" spans="1:9" x14ac:dyDescent="0.3">
      <c r="A199" s="3">
        <v>222</v>
      </c>
      <c r="B199" s="4" t="s">
        <v>662</v>
      </c>
      <c r="C199" s="4" t="s">
        <v>664</v>
      </c>
      <c r="D199" s="4" t="s">
        <v>662</v>
      </c>
      <c r="E199" s="3">
        <v>788</v>
      </c>
      <c r="F199" s="4" t="s">
        <v>663</v>
      </c>
      <c r="G199" s="4" t="s">
        <v>664</v>
      </c>
      <c r="H199" s="4" t="s">
        <v>662</v>
      </c>
      <c r="I199" s="4" t="s">
        <v>662</v>
      </c>
    </row>
    <row r="200" spans="1:9" x14ac:dyDescent="0.3">
      <c r="A200" s="3">
        <v>223</v>
      </c>
      <c r="B200" s="4" t="s">
        <v>665</v>
      </c>
      <c r="C200" s="4" t="s">
        <v>667</v>
      </c>
      <c r="D200" s="4" t="s">
        <v>665</v>
      </c>
      <c r="E200" s="3">
        <v>792</v>
      </c>
      <c r="F200" s="4" t="s">
        <v>666</v>
      </c>
      <c r="G200" s="4" t="s">
        <v>667</v>
      </c>
      <c r="H200" s="4" t="s">
        <v>665</v>
      </c>
      <c r="I200" s="4" t="s">
        <v>665</v>
      </c>
    </row>
    <row r="201" spans="1:9" x14ac:dyDescent="0.3">
      <c r="A201" s="3">
        <v>224</v>
      </c>
      <c r="B201" s="4" t="s">
        <v>823</v>
      </c>
      <c r="C201" s="4" t="s">
        <v>673</v>
      </c>
      <c r="D201" s="4" t="s">
        <v>824</v>
      </c>
      <c r="E201" s="3">
        <v>796</v>
      </c>
      <c r="F201" s="4" t="s">
        <v>672</v>
      </c>
      <c r="G201" s="4" t="s">
        <v>673</v>
      </c>
      <c r="H201" s="4" t="s">
        <v>1540</v>
      </c>
      <c r="I201" s="4" t="s">
        <v>889</v>
      </c>
    </row>
    <row r="202" spans="1:9" x14ac:dyDescent="0.3">
      <c r="A202" s="3">
        <v>225</v>
      </c>
      <c r="B202" s="4" t="s">
        <v>825</v>
      </c>
      <c r="C202" s="4" t="s">
        <v>685</v>
      </c>
      <c r="D202" s="4" t="s">
        <v>825</v>
      </c>
      <c r="E202" s="3">
        <v>784</v>
      </c>
      <c r="F202" s="4" t="s">
        <v>684</v>
      </c>
      <c r="G202" s="4" t="s">
        <v>685</v>
      </c>
      <c r="H202" s="4" t="s">
        <v>683</v>
      </c>
      <c r="I202" s="4" t="s">
        <v>890</v>
      </c>
    </row>
    <row r="203" spans="1:9" x14ac:dyDescent="0.3">
      <c r="A203" s="3">
        <v>226</v>
      </c>
      <c r="B203" s="4" t="s">
        <v>677</v>
      </c>
      <c r="C203" s="4" t="s">
        <v>679</v>
      </c>
      <c r="D203" s="4" t="s">
        <v>677</v>
      </c>
      <c r="E203" s="3">
        <v>800</v>
      </c>
      <c r="F203" s="4" t="s">
        <v>678</v>
      </c>
      <c r="G203" s="4" t="s">
        <v>679</v>
      </c>
      <c r="H203" s="4" t="s">
        <v>677</v>
      </c>
      <c r="I203" s="4" t="s">
        <v>677</v>
      </c>
    </row>
    <row r="204" spans="1:9" x14ac:dyDescent="0.3">
      <c r="A204" s="3">
        <v>227</v>
      </c>
      <c r="B204" s="4" t="s">
        <v>674</v>
      </c>
      <c r="C204" s="4" t="s">
        <v>676</v>
      </c>
      <c r="D204" s="4" t="s">
        <v>674</v>
      </c>
      <c r="E204" s="3">
        <v>798</v>
      </c>
      <c r="F204" s="4" t="s">
        <v>675</v>
      </c>
      <c r="G204" s="4" t="s">
        <v>676</v>
      </c>
      <c r="H204" s="4" t="s">
        <v>674</v>
      </c>
      <c r="I204" s="4" t="s">
        <v>674</v>
      </c>
    </row>
    <row r="205" spans="1:9" x14ac:dyDescent="0.3">
      <c r="A205" s="3">
        <v>229</v>
      </c>
      <c r="B205" s="4" t="s">
        <v>686</v>
      </c>
      <c r="C205" s="4" t="s">
        <v>688</v>
      </c>
      <c r="D205" s="4" t="s">
        <v>686</v>
      </c>
      <c r="E205" s="3">
        <v>826</v>
      </c>
      <c r="F205" s="4" t="s">
        <v>687</v>
      </c>
      <c r="G205" s="4" t="s">
        <v>688</v>
      </c>
      <c r="H205" s="4" t="s">
        <v>686</v>
      </c>
      <c r="I205" s="4" t="s">
        <v>686</v>
      </c>
    </row>
    <row r="206" spans="1:9" x14ac:dyDescent="0.3">
      <c r="A206" s="3">
        <v>230</v>
      </c>
      <c r="B206" s="4" t="s">
        <v>680</v>
      </c>
      <c r="C206" s="4" t="s">
        <v>682</v>
      </c>
      <c r="D206" s="4" t="s">
        <v>680</v>
      </c>
      <c r="E206" s="3">
        <v>804</v>
      </c>
      <c r="F206" s="4" t="s">
        <v>681</v>
      </c>
      <c r="G206" s="4" t="s">
        <v>682</v>
      </c>
      <c r="H206" s="4" t="s">
        <v>680</v>
      </c>
      <c r="I206" s="4" t="s">
        <v>680</v>
      </c>
    </row>
    <row r="207" spans="1:9" x14ac:dyDescent="0.3">
      <c r="A207" s="3">
        <v>231</v>
      </c>
      <c r="B207" s="4" t="s">
        <v>826</v>
      </c>
      <c r="C207" s="4" t="s">
        <v>691</v>
      </c>
      <c r="D207" s="4" t="s">
        <v>827</v>
      </c>
      <c r="E207" s="3">
        <v>840</v>
      </c>
      <c r="F207" s="4" t="s">
        <v>690</v>
      </c>
      <c r="G207" s="4" t="s">
        <v>691</v>
      </c>
      <c r="H207" s="4" t="s">
        <v>689</v>
      </c>
      <c r="I207" s="4" t="s">
        <v>827</v>
      </c>
    </row>
    <row r="208" spans="1:9" x14ac:dyDescent="0.3">
      <c r="A208" s="3">
        <v>233</v>
      </c>
      <c r="B208" s="4" t="s">
        <v>104</v>
      </c>
      <c r="C208" s="4" t="s">
        <v>106</v>
      </c>
      <c r="D208" s="4" t="s">
        <v>104</v>
      </c>
      <c r="E208" s="3">
        <v>854</v>
      </c>
      <c r="F208" s="4" t="s">
        <v>105</v>
      </c>
      <c r="G208" s="4" t="s">
        <v>106</v>
      </c>
      <c r="H208" s="4" t="s">
        <v>104</v>
      </c>
      <c r="I208" s="4" t="s">
        <v>104</v>
      </c>
    </row>
    <row r="209" spans="1:9" x14ac:dyDescent="0.3">
      <c r="A209" s="3">
        <v>234</v>
      </c>
      <c r="B209" s="4" t="s">
        <v>695</v>
      </c>
      <c r="C209" s="4" t="s">
        <v>697</v>
      </c>
      <c r="D209" s="4" t="s">
        <v>695</v>
      </c>
      <c r="E209" s="3">
        <v>858</v>
      </c>
      <c r="F209" s="4" t="s">
        <v>696</v>
      </c>
      <c r="G209" s="4" t="s">
        <v>697</v>
      </c>
      <c r="H209" s="4" t="s">
        <v>695</v>
      </c>
      <c r="I209" s="4" t="s">
        <v>695</v>
      </c>
    </row>
    <row r="210" spans="1:9" x14ac:dyDescent="0.3">
      <c r="A210" s="3">
        <v>235</v>
      </c>
      <c r="B210" s="4" t="s">
        <v>828</v>
      </c>
      <c r="C210" s="4" t="s">
        <v>700</v>
      </c>
      <c r="D210" s="4" t="s">
        <v>828</v>
      </c>
      <c r="E210" s="3">
        <v>860</v>
      </c>
      <c r="F210" s="4" t="s">
        <v>699</v>
      </c>
      <c r="G210" s="4" t="s">
        <v>700</v>
      </c>
      <c r="H210" s="4" t="s">
        <v>698</v>
      </c>
      <c r="I210" s="4" t="s">
        <v>828</v>
      </c>
    </row>
    <row r="211" spans="1:9" x14ac:dyDescent="0.3">
      <c r="A211" s="3">
        <v>236</v>
      </c>
      <c r="B211" s="4" t="s">
        <v>829</v>
      </c>
      <c r="C211" s="4" t="s">
        <v>706</v>
      </c>
      <c r="D211" s="4" t="s">
        <v>704</v>
      </c>
      <c r="E211" s="3">
        <v>862</v>
      </c>
      <c r="F211" s="4" t="s">
        <v>705</v>
      </c>
      <c r="G211" s="4" t="s">
        <v>706</v>
      </c>
      <c r="H211" s="4" t="s">
        <v>1547</v>
      </c>
      <c r="I211" s="4" t="s">
        <v>704</v>
      </c>
    </row>
    <row r="212" spans="1:9" x14ac:dyDescent="0.3">
      <c r="A212" s="3">
        <v>237</v>
      </c>
      <c r="B212" s="4" t="s">
        <v>830</v>
      </c>
      <c r="C212" s="4" t="s">
        <v>709</v>
      </c>
      <c r="D212" s="4" t="s">
        <v>830</v>
      </c>
      <c r="E212" s="3">
        <v>704</v>
      </c>
      <c r="F212" s="4" t="s">
        <v>708</v>
      </c>
      <c r="G212" s="4" t="s">
        <v>709</v>
      </c>
      <c r="H212" s="4" t="s">
        <v>830</v>
      </c>
      <c r="I212" s="4" t="s">
        <v>707</v>
      </c>
    </row>
    <row r="213" spans="1:9" x14ac:dyDescent="0.3">
      <c r="A213" s="3">
        <v>238</v>
      </c>
      <c r="B213" s="4" t="s">
        <v>831</v>
      </c>
      <c r="C213" s="4" t="s">
        <v>213</v>
      </c>
      <c r="D213" s="4" t="s">
        <v>831</v>
      </c>
      <c r="E213" s="3">
        <v>231</v>
      </c>
      <c r="F213" s="4" t="s">
        <v>212</v>
      </c>
      <c r="G213" s="4" t="s">
        <v>213</v>
      </c>
      <c r="H213" s="4" t="s">
        <v>211</v>
      </c>
      <c r="I213" s="4" t="s">
        <v>831</v>
      </c>
    </row>
    <row r="214" spans="1:9" x14ac:dyDescent="0.3">
      <c r="A214" s="3">
        <v>239</v>
      </c>
      <c r="B214" s="4" t="s">
        <v>832</v>
      </c>
      <c r="C214" s="4" t="s">
        <v>95</v>
      </c>
      <c r="D214" s="4" t="s">
        <v>832</v>
      </c>
      <c r="E214" s="3">
        <v>92</v>
      </c>
      <c r="F214" s="4" t="s">
        <v>94</v>
      </c>
      <c r="G214" s="4" t="s">
        <v>95</v>
      </c>
      <c r="H214" s="4" t="s">
        <v>1548</v>
      </c>
      <c r="I214" s="4" t="s">
        <v>93</v>
      </c>
    </row>
    <row r="215" spans="1:9" x14ac:dyDescent="0.3">
      <c r="A215" s="3">
        <v>240</v>
      </c>
      <c r="B215" s="4" t="s">
        <v>833</v>
      </c>
      <c r="C215" s="4" t="s">
        <v>711</v>
      </c>
      <c r="D215" s="4" t="s">
        <v>834</v>
      </c>
      <c r="E215" s="3">
        <v>850</v>
      </c>
      <c r="F215" s="4" t="s">
        <v>710</v>
      </c>
      <c r="G215" s="4" t="s">
        <v>711</v>
      </c>
      <c r="H215" s="4" t="s">
        <v>1549</v>
      </c>
      <c r="I215" s="4" t="s">
        <v>892</v>
      </c>
    </row>
    <row r="216" spans="1:9" x14ac:dyDescent="0.3">
      <c r="A216" s="3">
        <v>243</v>
      </c>
      <c r="B216" s="4" t="s">
        <v>835</v>
      </c>
      <c r="C216" s="4" t="s">
        <v>714</v>
      </c>
      <c r="E216" s="3">
        <v>876</v>
      </c>
      <c r="F216" s="4" t="s">
        <v>713</v>
      </c>
      <c r="G216" s="4" t="s">
        <v>714</v>
      </c>
      <c r="H216" s="4" t="s">
        <v>893</v>
      </c>
      <c r="I216" s="4" t="s">
        <v>893</v>
      </c>
    </row>
    <row r="217" spans="1:9" x14ac:dyDescent="0.3">
      <c r="A217" s="3">
        <v>244</v>
      </c>
      <c r="B217" s="4" t="s">
        <v>563</v>
      </c>
      <c r="C217" s="4" t="s">
        <v>565</v>
      </c>
      <c r="D217" s="4" t="s">
        <v>563</v>
      </c>
      <c r="E217" s="3">
        <v>882</v>
      </c>
      <c r="F217" s="4" t="s">
        <v>564</v>
      </c>
      <c r="G217" s="4" t="s">
        <v>565</v>
      </c>
      <c r="H217" s="4" t="s">
        <v>563</v>
      </c>
      <c r="I217" s="4" t="s">
        <v>563</v>
      </c>
    </row>
    <row r="218" spans="1:9" x14ac:dyDescent="0.3">
      <c r="A218" s="3">
        <v>249</v>
      </c>
      <c r="B218" s="4" t="s">
        <v>836</v>
      </c>
      <c r="C218" s="4" t="s">
        <v>720</v>
      </c>
      <c r="D218" s="4" t="s">
        <v>837</v>
      </c>
      <c r="E218" s="3">
        <v>887</v>
      </c>
      <c r="F218" s="4" t="s">
        <v>719</v>
      </c>
      <c r="G218" s="4" t="s">
        <v>720</v>
      </c>
      <c r="H218" s="4" t="s">
        <v>718</v>
      </c>
      <c r="I218" s="4" t="s">
        <v>836</v>
      </c>
    </row>
    <row r="219" spans="1:9" x14ac:dyDescent="0.3">
      <c r="A219" s="3">
        <v>250</v>
      </c>
      <c r="B219" s="4" t="s">
        <v>838</v>
      </c>
      <c r="C219" s="4" t="s">
        <v>160</v>
      </c>
      <c r="D219" s="4" t="s">
        <v>839</v>
      </c>
      <c r="E219" s="3">
        <v>180</v>
      </c>
      <c r="F219" s="4" t="s">
        <v>159</v>
      </c>
      <c r="G219" s="4" t="s">
        <v>160</v>
      </c>
      <c r="H219" s="4" t="s">
        <v>1507</v>
      </c>
      <c r="I219" s="4" t="s">
        <v>866</v>
      </c>
    </row>
    <row r="220" spans="1:9" x14ac:dyDescent="0.3">
      <c r="A220" s="3">
        <v>251</v>
      </c>
      <c r="B220" s="4" t="s">
        <v>721</v>
      </c>
      <c r="C220" s="4" t="s">
        <v>723</v>
      </c>
      <c r="D220" s="4" t="s">
        <v>721</v>
      </c>
      <c r="E220" s="3">
        <v>894</v>
      </c>
      <c r="F220" s="4" t="s">
        <v>722</v>
      </c>
      <c r="G220" s="4" t="s">
        <v>723</v>
      </c>
      <c r="H220" s="4" t="s">
        <v>721</v>
      </c>
      <c r="I220" s="4" t="s">
        <v>721</v>
      </c>
    </row>
    <row r="221" spans="1:9" x14ac:dyDescent="0.3">
      <c r="A221" s="3">
        <v>255</v>
      </c>
      <c r="B221" s="4" t="s">
        <v>63</v>
      </c>
      <c r="C221" s="4" t="s">
        <v>65</v>
      </c>
      <c r="D221" s="4" t="s">
        <v>63</v>
      </c>
      <c r="E221" s="3">
        <v>56</v>
      </c>
      <c r="F221" s="4" t="s">
        <v>64</v>
      </c>
      <c r="G221" s="4" t="s">
        <v>65</v>
      </c>
      <c r="H221" s="4" t="s">
        <v>63</v>
      </c>
      <c r="I221" s="4" t="s">
        <v>63</v>
      </c>
    </row>
    <row r="222" spans="1:9" x14ac:dyDescent="0.3">
      <c r="A222" s="3">
        <v>256</v>
      </c>
      <c r="B222" s="4" t="s">
        <v>383</v>
      </c>
      <c r="C222" s="4" t="s">
        <v>385</v>
      </c>
      <c r="D222" s="4" t="s">
        <v>383</v>
      </c>
      <c r="E222" s="3">
        <v>442</v>
      </c>
      <c r="F222" s="4" t="s">
        <v>384</v>
      </c>
      <c r="G222" s="4" t="s">
        <v>385</v>
      </c>
      <c r="H222" s="4" t="s">
        <v>383</v>
      </c>
      <c r="I222" s="4" t="s">
        <v>383</v>
      </c>
    </row>
    <row r="223" spans="1:9" x14ac:dyDescent="0.3">
      <c r="A223" s="3">
        <v>258</v>
      </c>
      <c r="B223" s="4" t="s">
        <v>21</v>
      </c>
      <c r="C223" s="4" t="s">
        <v>23</v>
      </c>
      <c r="D223" s="4" t="s">
        <v>21</v>
      </c>
      <c r="E223" s="3">
        <v>660</v>
      </c>
      <c r="F223" s="4" t="s">
        <v>22</v>
      </c>
      <c r="G223" s="4" t="s">
        <v>23</v>
      </c>
      <c r="H223" s="4" t="s">
        <v>21</v>
      </c>
      <c r="I223" s="4" t="s">
        <v>21</v>
      </c>
    </row>
    <row r="224" spans="1:9" x14ac:dyDescent="0.3">
      <c r="A224" s="3">
        <v>264</v>
      </c>
      <c r="B224" s="4" t="s">
        <v>317</v>
      </c>
      <c r="C224" s="4" t="s">
        <v>319</v>
      </c>
      <c r="D224" s="4" t="s">
        <v>317</v>
      </c>
      <c r="E224" s="3">
        <v>833</v>
      </c>
      <c r="F224" s="4" t="s">
        <v>318</v>
      </c>
      <c r="G224" s="4" t="s">
        <v>319</v>
      </c>
      <c r="H224" s="4" t="s">
        <v>1517</v>
      </c>
      <c r="I224" s="4" t="s">
        <v>875</v>
      </c>
    </row>
    <row r="225" spans="1:9" x14ac:dyDescent="0.3">
      <c r="A225" s="3">
        <v>270</v>
      </c>
      <c r="B225" s="4" t="s">
        <v>417</v>
      </c>
      <c r="C225" s="4" t="s">
        <v>419</v>
      </c>
      <c r="E225" s="3">
        <v>175</v>
      </c>
      <c r="F225" s="4" t="s">
        <v>418</v>
      </c>
      <c r="G225" s="4" t="s">
        <v>419</v>
      </c>
      <c r="H225" s="4" t="s">
        <v>417</v>
      </c>
      <c r="I225" s="4" t="s">
        <v>417</v>
      </c>
    </row>
    <row r="226" spans="1:9" x14ac:dyDescent="0.3">
      <c r="A226" s="3">
        <v>272</v>
      </c>
      <c r="B226" s="4" t="s">
        <v>578</v>
      </c>
      <c r="C226" s="4" t="s">
        <v>580</v>
      </c>
      <c r="D226" s="4" t="s">
        <v>578</v>
      </c>
      <c r="E226" s="3">
        <v>688</v>
      </c>
      <c r="F226" s="4" t="s">
        <v>579</v>
      </c>
      <c r="G226" s="4" t="s">
        <v>580</v>
      </c>
      <c r="H226" s="4" t="s">
        <v>578</v>
      </c>
      <c r="I226" s="4" t="s">
        <v>578</v>
      </c>
    </row>
    <row r="227" spans="1:9" x14ac:dyDescent="0.3">
      <c r="A227" s="3">
        <v>273</v>
      </c>
      <c r="B227" s="4" t="s">
        <v>840</v>
      </c>
      <c r="C227" s="4" t="s">
        <v>436</v>
      </c>
      <c r="D227" s="4" t="s">
        <v>840</v>
      </c>
      <c r="E227" s="3">
        <v>499</v>
      </c>
      <c r="F227" s="4" t="s">
        <v>435</v>
      </c>
      <c r="G227" s="4" t="s">
        <v>436</v>
      </c>
      <c r="H227" s="4" t="s">
        <v>434</v>
      </c>
      <c r="I227" s="4" t="s">
        <v>840</v>
      </c>
    </row>
    <row r="228" spans="1:9" x14ac:dyDescent="0.3">
      <c r="A228" s="3">
        <v>276</v>
      </c>
      <c r="B228" s="4" t="s">
        <v>813</v>
      </c>
      <c r="C228" s="4" t="s">
        <v>617</v>
      </c>
      <c r="E228" s="3">
        <v>736</v>
      </c>
      <c r="F228" s="4" t="s">
        <v>616</v>
      </c>
      <c r="G228" s="4" t="s">
        <v>617</v>
      </c>
      <c r="H228" s="4" t="s">
        <v>615</v>
      </c>
      <c r="I228" s="4" t="s">
        <v>615</v>
      </c>
    </row>
    <row r="229" spans="1:9" x14ac:dyDescent="0.3">
      <c r="A229" s="3">
        <v>277</v>
      </c>
      <c r="B229" s="4" t="s">
        <v>841</v>
      </c>
      <c r="C229" s="4" t="s">
        <v>608</v>
      </c>
      <c r="D229" s="4" t="s">
        <v>841</v>
      </c>
      <c r="E229" s="3">
        <v>728</v>
      </c>
      <c r="F229" s="4" t="s">
        <v>607</v>
      </c>
      <c r="G229" s="4" t="s">
        <v>608</v>
      </c>
      <c r="H229" s="4" t="s">
        <v>1536</v>
      </c>
      <c r="I229" s="4" t="s">
        <v>606</v>
      </c>
    </row>
    <row r="230" spans="1:9" x14ac:dyDescent="0.3">
      <c r="A230" s="3">
        <v>299</v>
      </c>
      <c r="B230" s="4" t="s">
        <v>497</v>
      </c>
      <c r="C230" s="4" t="s">
        <v>499</v>
      </c>
      <c r="D230" s="4" t="s">
        <v>842</v>
      </c>
      <c r="E230" s="3">
        <v>275</v>
      </c>
      <c r="F230" s="4" t="s">
        <v>498</v>
      </c>
      <c r="G230" s="4" t="s">
        <v>499</v>
      </c>
      <c r="H230" s="4" t="s">
        <v>1529</v>
      </c>
      <c r="I230" s="4" t="s">
        <v>497</v>
      </c>
    </row>
    <row r="231" spans="1:9" x14ac:dyDescent="0.3">
      <c r="E231" s="3">
        <v>248</v>
      </c>
      <c r="F231" s="4" t="s">
        <v>4</v>
      </c>
      <c r="G231" s="4" t="s">
        <v>5</v>
      </c>
      <c r="H231" s="4" t="s">
        <v>1496</v>
      </c>
      <c r="I231" s="4" t="s">
        <v>854</v>
      </c>
    </row>
    <row r="232" spans="1:9" x14ac:dyDescent="0.3">
      <c r="E232" s="3">
        <v>10</v>
      </c>
      <c r="F232" s="4" t="s">
        <v>25</v>
      </c>
      <c r="G232" s="4" t="s">
        <v>26</v>
      </c>
      <c r="H232" s="4" t="s">
        <v>24</v>
      </c>
      <c r="I232" s="4" t="s">
        <v>24</v>
      </c>
    </row>
    <row r="233" spans="1:9" x14ac:dyDescent="0.3">
      <c r="E233" s="3">
        <v>260</v>
      </c>
      <c r="F233" s="4" t="s">
        <v>235</v>
      </c>
      <c r="G233" s="4" t="s">
        <v>236</v>
      </c>
      <c r="H233" s="4" t="s">
        <v>1498</v>
      </c>
      <c r="I233" s="4" t="s">
        <v>873</v>
      </c>
    </row>
    <row r="234" spans="1:9" x14ac:dyDescent="0.3">
      <c r="E234" s="3">
        <v>535</v>
      </c>
      <c r="F234" s="4" t="s">
        <v>990</v>
      </c>
      <c r="G234" s="4" t="s">
        <v>989</v>
      </c>
      <c r="H234" s="4" t="s">
        <v>1499</v>
      </c>
      <c r="I234" s="4" t="s">
        <v>1458</v>
      </c>
    </row>
    <row r="235" spans="1:9" x14ac:dyDescent="0.3">
      <c r="E235" s="3">
        <v>652</v>
      </c>
      <c r="F235" s="4" t="s">
        <v>543</v>
      </c>
      <c r="G235" s="4" t="s">
        <v>544</v>
      </c>
      <c r="H235" s="4" t="s">
        <v>542</v>
      </c>
      <c r="I235" s="4" t="s">
        <v>858</v>
      </c>
    </row>
    <row r="236" spans="1:9" x14ac:dyDescent="0.3">
      <c r="E236" s="3">
        <v>74</v>
      </c>
      <c r="F236" s="4" t="s">
        <v>88</v>
      </c>
      <c r="G236" s="4" t="s">
        <v>89</v>
      </c>
      <c r="H236" s="4" t="s">
        <v>1503</v>
      </c>
      <c r="I236" s="4" t="s">
        <v>850</v>
      </c>
    </row>
    <row r="237" spans="1:9" x14ac:dyDescent="0.3">
      <c r="E237" s="3">
        <v>166</v>
      </c>
      <c r="F237" s="4" t="s">
        <v>147</v>
      </c>
      <c r="G237" s="4" t="s">
        <v>148</v>
      </c>
      <c r="H237" s="4" t="s">
        <v>1505</v>
      </c>
      <c r="I237" s="4" t="s">
        <v>852</v>
      </c>
    </row>
    <row r="238" spans="1:9" x14ac:dyDescent="0.3">
      <c r="C238" s="4" t="s">
        <v>843</v>
      </c>
      <c r="D238" s="4" t="s">
        <v>844</v>
      </c>
      <c r="E238" s="3">
        <v>531</v>
      </c>
      <c r="F238" s="4" t="s">
        <v>1080</v>
      </c>
      <c r="G238" s="4" t="s">
        <v>843</v>
      </c>
      <c r="H238" s="4" t="s">
        <v>1464</v>
      </c>
      <c r="I238" s="4" t="s">
        <v>1464</v>
      </c>
    </row>
    <row r="239" spans="1:9" x14ac:dyDescent="0.3">
      <c r="E239" s="3">
        <v>162</v>
      </c>
      <c r="F239" s="4" t="s">
        <v>144</v>
      </c>
      <c r="G239" s="4" t="s">
        <v>145</v>
      </c>
      <c r="H239" s="4" t="s">
        <v>1509</v>
      </c>
      <c r="I239" s="4" t="s">
        <v>851</v>
      </c>
    </row>
    <row r="240" spans="1:9" x14ac:dyDescent="0.3">
      <c r="E240" s="3">
        <v>831</v>
      </c>
      <c r="F240" s="4" t="s">
        <v>274</v>
      </c>
      <c r="G240" s="4" t="s">
        <v>275</v>
      </c>
      <c r="H240" s="4" t="s">
        <v>273</v>
      </c>
      <c r="I240" s="4" t="s">
        <v>273</v>
      </c>
    </row>
    <row r="241" spans="3:9" x14ac:dyDescent="0.3">
      <c r="E241" s="3">
        <v>334</v>
      </c>
      <c r="F241" s="4" t="s">
        <v>289</v>
      </c>
      <c r="G241" s="4" t="s">
        <v>290</v>
      </c>
      <c r="H241" s="4" t="s">
        <v>1516</v>
      </c>
      <c r="I241" s="4" t="s">
        <v>874</v>
      </c>
    </row>
    <row r="242" spans="3:9" x14ac:dyDescent="0.3">
      <c r="E242" s="3">
        <v>86</v>
      </c>
      <c r="F242" s="4" t="s">
        <v>96</v>
      </c>
      <c r="G242" s="4" t="s">
        <v>97</v>
      </c>
      <c r="H242" s="4" t="s">
        <v>1518</v>
      </c>
      <c r="I242" s="4" t="s">
        <v>863</v>
      </c>
    </row>
    <row r="243" spans="3:9" x14ac:dyDescent="0.3">
      <c r="E243" s="3">
        <v>832</v>
      </c>
      <c r="F243" s="4" t="s">
        <v>333</v>
      </c>
      <c r="G243" s="4" t="s">
        <v>334</v>
      </c>
      <c r="H243" s="4" t="s">
        <v>332</v>
      </c>
      <c r="I243" s="4" t="s">
        <v>332</v>
      </c>
    </row>
    <row r="244" spans="3:9" x14ac:dyDescent="0.3">
      <c r="C244" s="4" t="s">
        <v>554</v>
      </c>
      <c r="D244" s="4" t="s">
        <v>845</v>
      </c>
      <c r="E244" s="3">
        <v>663</v>
      </c>
      <c r="F244" s="4" t="s">
        <v>553</v>
      </c>
      <c r="G244" s="4" t="s">
        <v>554</v>
      </c>
      <c r="H244" s="4" t="s">
        <v>880</v>
      </c>
      <c r="I244" s="4" t="s">
        <v>880</v>
      </c>
    </row>
    <row r="245" spans="3:9" x14ac:dyDescent="0.3">
      <c r="E245" s="3">
        <v>574</v>
      </c>
      <c r="F245" s="4" t="s">
        <v>480</v>
      </c>
      <c r="G245" s="4" t="s">
        <v>481</v>
      </c>
      <c r="H245" s="4" t="s">
        <v>1525</v>
      </c>
      <c r="I245" s="4" t="s">
        <v>853</v>
      </c>
    </row>
    <row r="246" spans="3:9" x14ac:dyDescent="0.3">
      <c r="E246" s="3">
        <v>612</v>
      </c>
      <c r="F246" s="4" t="s">
        <v>516</v>
      </c>
      <c r="G246" s="4" t="s">
        <v>517</v>
      </c>
      <c r="H246" s="4" t="s">
        <v>515</v>
      </c>
      <c r="I246" s="4" t="s">
        <v>515</v>
      </c>
    </row>
    <row r="247" spans="3:9" x14ac:dyDescent="0.3">
      <c r="E247" s="3">
        <v>239</v>
      </c>
      <c r="F247" s="4" t="s">
        <v>604</v>
      </c>
      <c r="G247" s="4" t="s">
        <v>605</v>
      </c>
      <c r="H247" s="4" t="s">
        <v>1532</v>
      </c>
      <c r="I247" s="4" t="s">
        <v>886</v>
      </c>
    </row>
    <row r="248" spans="3:9" x14ac:dyDescent="0.3">
      <c r="E248" s="3">
        <v>744</v>
      </c>
      <c r="F248" s="4" t="s">
        <v>621</v>
      </c>
      <c r="G248" s="4" t="s">
        <v>622</v>
      </c>
      <c r="H248" s="4" t="s">
        <v>1534</v>
      </c>
      <c r="I248" s="4" t="s">
        <v>887</v>
      </c>
    </row>
    <row r="249" spans="3:9" x14ac:dyDescent="0.3">
      <c r="C249" s="4" t="s">
        <v>556</v>
      </c>
      <c r="D249" s="4" t="s">
        <v>881</v>
      </c>
      <c r="E249" s="3">
        <v>534</v>
      </c>
      <c r="F249" s="4" t="s">
        <v>555</v>
      </c>
      <c r="G249" s="4" t="s">
        <v>556</v>
      </c>
      <c r="H249" s="4" t="s">
        <v>1538</v>
      </c>
      <c r="I249" s="4" t="s">
        <v>881</v>
      </c>
    </row>
    <row r="250" spans="3:9" x14ac:dyDescent="0.3">
      <c r="E250" s="3">
        <v>581</v>
      </c>
      <c r="F250" s="4" t="s">
        <v>693</v>
      </c>
      <c r="G250" s="4" t="s">
        <v>694</v>
      </c>
      <c r="H250" s="4" t="s">
        <v>1544</v>
      </c>
      <c r="I250" s="4" t="s">
        <v>891</v>
      </c>
    </row>
  </sheetData>
  <autoFilter ref="A1:I250" xr:uid="{F6FF77D1-DB43-454E-AFF2-5FC598AECCC2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6012-5E3A-40E1-B0C6-071963FE9FDC}">
  <dimension ref="A1:C30"/>
  <sheetViews>
    <sheetView workbookViewId="0"/>
  </sheetViews>
  <sheetFormatPr baseColWidth="10" defaultRowHeight="14.5" x14ac:dyDescent="0.35"/>
  <cols>
    <col min="1" max="1" width="18.6328125" bestFit="1" customWidth="1"/>
    <col min="2" max="2" width="72.08984375" bestFit="1" customWidth="1"/>
    <col min="3" max="3" width="100.1796875" bestFit="1" customWidth="1"/>
  </cols>
  <sheetData>
    <row r="1" spans="1:3" x14ac:dyDescent="0.35">
      <c r="A1" s="23" t="s">
        <v>1559</v>
      </c>
      <c r="B1" t="s">
        <v>1560</v>
      </c>
    </row>
    <row r="2" spans="1:3" x14ac:dyDescent="0.35">
      <c r="A2" s="25" t="s">
        <v>1550</v>
      </c>
      <c r="B2" t="s">
        <v>1562</v>
      </c>
      <c r="C2" t="str">
        <f>"- &lt;b&gt;"&amp;A2&amp;" :&lt;/b&gt; "&amp;B2&amp;"   "</f>
        <v xml:space="preserve">- &lt;b&gt;cpays_fao :&lt;/b&gt; Code Pays (Source FAO)   </v>
      </c>
    </row>
    <row r="3" spans="1:3" x14ac:dyDescent="0.35">
      <c r="A3" s="25" t="s">
        <v>1551</v>
      </c>
      <c r="B3" t="s">
        <v>1561</v>
      </c>
      <c r="C3" t="str">
        <f t="shared" ref="C3:C10" si="0">"- &lt;b&gt;"&amp;A3&amp;" :&lt;/b&gt; "&amp;B3&amp;"   "</f>
        <v xml:space="preserve">- &lt;b&gt;pays_fao :&lt;/b&gt; Nom Pays (Source FAO)   </v>
      </c>
    </row>
    <row r="4" spans="1:3" x14ac:dyDescent="0.35">
      <c r="A4" s="26" t="s">
        <v>1552</v>
      </c>
      <c r="B4" t="s">
        <v>1563</v>
      </c>
      <c r="C4" t="str">
        <f t="shared" si="0"/>
        <v xml:space="preserve">- &lt;b&gt;cpays_wbd :&lt;/b&gt; Code Pays (Source WBD)   </v>
      </c>
    </row>
    <row r="5" spans="1:3" x14ac:dyDescent="0.35">
      <c r="A5" s="26" t="s">
        <v>1553</v>
      </c>
      <c r="B5" t="s">
        <v>1564</v>
      </c>
      <c r="C5" t="str">
        <f t="shared" si="0"/>
        <v xml:space="preserve">- &lt;b&gt;pays_wbd :&lt;/b&gt; Nom Pays (Source WBD)   </v>
      </c>
    </row>
    <row r="6" spans="1:3" x14ac:dyDescent="0.35">
      <c r="A6" s="25" t="s">
        <v>1555</v>
      </c>
      <c r="B6" t="s">
        <v>1565</v>
      </c>
      <c r="C6" t="str">
        <f t="shared" si="0"/>
        <v xml:space="preserve">- &lt;b&gt;cpays_iso_n2 :&lt;/b&gt; Code Pays Norme ISO - 2 digits numeriques (Source Wikipedia)   </v>
      </c>
    </row>
    <row r="7" spans="1:3" x14ac:dyDescent="0.35">
      <c r="A7" s="25" t="s">
        <v>1554</v>
      </c>
      <c r="B7" t="s">
        <v>1566</v>
      </c>
      <c r="C7" t="str">
        <f t="shared" si="0"/>
        <v xml:space="preserve">- &lt;b&gt;cpays_iso_a2 :&lt;/b&gt; Code Pays Norme ISO - 2 digits alphanum (Source Wikipedia)   </v>
      </c>
    </row>
    <row r="8" spans="1:3" x14ac:dyDescent="0.35">
      <c r="A8" s="25" t="s">
        <v>1556</v>
      </c>
      <c r="B8" t="s">
        <v>1567</v>
      </c>
      <c r="C8" t="str">
        <f t="shared" si="0"/>
        <v xml:space="preserve">- &lt;b&gt;cpays_iso_a3 :&lt;/b&gt; Code Pays Norme ISO - 3 digits alphanum (Source Wikipedia)   </v>
      </c>
    </row>
    <row r="9" spans="1:3" x14ac:dyDescent="0.35">
      <c r="A9" s="25" t="s">
        <v>1557</v>
      </c>
      <c r="B9" t="s">
        <v>1568</v>
      </c>
      <c r="C9" t="str">
        <f t="shared" si="0"/>
        <v xml:space="preserve">- &lt;b&gt;pays_iso :&lt;/b&gt; Nom Pays Norme ISO (Source Wikipedia)   </v>
      </c>
    </row>
    <row r="10" spans="1:3" x14ac:dyDescent="0.35">
      <c r="A10" s="25" t="s">
        <v>1558</v>
      </c>
      <c r="B10" t="s">
        <v>1569</v>
      </c>
      <c r="C10" t="str">
        <f t="shared" si="0"/>
        <v xml:space="preserve">- &lt;b&gt;pays_iso_nom_francais :&lt;/b&gt; Nom Pays Français Norme ISO (Source Wikipedia)   </v>
      </c>
    </row>
    <row r="11" spans="1:3" x14ac:dyDescent="0.35">
      <c r="A11" s="24"/>
    </row>
    <row r="12" spans="1:3" x14ac:dyDescent="0.35">
      <c r="A12" s="24"/>
    </row>
    <row r="13" spans="1:3" x14ac:dyDescent="0.35">
      <c r="A13" s="24"/>
    </row>
    <row r="14" spans="1:3" x14ac:dyDescent="0.35">
      <c r="A14" s="24"/>
    </row>
    <row r="15" spans="1:3" x14ac:dyDescent="0.35">
      <c r="A15" s="24"/>
    </row>
    <row r="16" spans="1:3" x14ac:dyDescent="0.35">
      <c r="A16" s="24"/>
    </row>
    <row r="17" spans="1:1" x14ac:dyDescent="0.35">
      <c r="A17" s="24"/>
    </row>
    <row r="18" spans="1:1" x14ac:dyDescent="0.35">
      <c r="A18" s="24"/>
    </row>
    <row r="22" spans="1:1" x14ac:dyDescent="0.35">
      <c r="A22" s="25"/>
    </row>
    <row r="23" spans="1:1" x14ac:dyDescent="0.35">
      <c r="A23" s="25"/>
    </row>
    <row r="24" spans="1:1" x14ac:dyDescent="0.35">
      <c r="A24" s="26"/>
    </row>
    <row r="25" spans="1:1" x14ac:dyDescent="0.35">
      <c r="A25" s="26"/>
    </row>
    <row r="26" spans="1:1" x14ac:dyDescent="0.35">
      <c r="A26" s="25"/>
    </row>
    <row r="27" spans="1:1" x14ac:dyDescent="0.35">
      <c r="A27" s="25"/>
    </row>
    <row r="28" spans="1:1" x14ac:dyDescent="0.35">
      <c r="A28" s="25"/>
    </row>
    <row r="29" spans="1:1" x14ac:dyDescent="0.35">
      <c r="A29" s="25"/>
    </row>
    <row r="30" spans="1:1" x14ac:dyDescent="0.35">
      <c r="A3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data_iso_wiki</vt:lpstr>
      <vt:lpstr>data_merge_prepa</vt:lpstr>
      <vt:lpstr>data_pj5</vt:lpstr>
      <vt:lpstr>Zones_Markdown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Boissy</dc:creator>
  <cp:lastModifiedBy>Frederic Boissy</cp:lastModifiedBy>
  <dcterms:created xsi:type="dcterms:W3CDTF">2019-03-27T07:57:57Z</dcterms:created>
  <dcterms:modified xsi:type="dcterms:W3CDTF">2019-04-18T08:22:28Z</dcterms:modified>
</cp:coreProperties>
</file>