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Dogon" sheetId="1" state="visible" r:id="rId3"/>
    <sheet name="Brasca" sheetId="2" state="visible" r:id="rId4"/>
    <sheet name="Dunnottar" sheetId="3" state="visible" r:id="rId5"/>
    <sheet name="Lekker" sheetId="4" state="visible" r:id="rId6"/>
    <sheet name="Rebueno" sheetId="5" state="visible" r:id="rId7"/>
    <sheet name="Bokmal" sheetId="6" state="visible" r:id="rId8"/>
    <sheet name="MiniDex" sheetId="7" state="visible" r:id="rId9"/>
    <sheet name="Unknown" sheetId="8" state="visible" r:id="rId10"/>
    <sheet name="Tipos" sheetId="9" state="visible" r:id="rId11"/>
    <sheet name="habilidades Criadas" sheetId="10" state="visible" r:id="rId12"/>
    <sheet name="Idéias" sheetId="11" state="visible" r:id="rId13"/>
    <sheet name="Pokejeto" sheetId="12" state="visible" r:id="rId14"/>
    <sheet name="TRIBAL" sheetId="13" state="visible" r:id="rId15"/>
  </sheets>
  <definedNames>
    <definedName function="false" hidden="true" localSheetId="1" name="_xlnm._FilterDatabase" vbProcedure="false">Brasca!$A$2:$K$253</definedName>
    <definedName function="false" hidden="true" localSheetId="0" name="_xlnm._FilterDatabase" vbProcedure="false">Dogon!$A$2:$H$113</definedName>
    <definedName function="false" hidden="true" localSheetId="2" name="_xlnm._FilterDatabase" vbProcedure="false">Dunnottar!$A$2:$O$102</definedName>
    <definedName function="false" hidden="true" localSheetId="3" name="_xlnm._FilterDatabase" vbProcedure="false">Lekker!$A$2:$P$203</definedName>
    <definedName function="false" hidden="true" localSheetId="4" name="_xlnm._FilterDatabase" vbProcedure="false">Rebueno!$A$2:$P$103</definedName>
    <definedName function="false" hidden="true" localSheetId="8" name="_xlnm._FilterDatabase" vbProcedure="false">Tipos!$A$2:$S$2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3.xml><?xml version="1.0" encoding="utf-8"?>
<comments xmlns="http://schemas.openxmlformats.org/spreadsheetml/2006/main" xmlns:xdr="http://schemas.openxmlformats.org/drawingml/2006/spreadsheetDrawing">
  <authors>
    <author>Fabio Meireles</author>
  </authors>
  <commentList>
    <comment ref="B3" authorId="0">
      <text>
        <r>
          <rPr>
            <sz val="10"/>
            <rFont val="Arial"/>
            <family val="2"/>
          </rPr>
          <t xml:space="preserve">Fabio Meireles:
</t>
        </r>
        <r>
          <rPr>
            <sz val="9"/>
            <color rgb="FF000000"/>
            <rFont val="Segoe UI"/>
            <family val="2"/>
            <charset val="1"/>
          </rPr>
          <t xml:space="preserve">Sempre sonharam em voar, porém não conseguem. Tem dificuldade de se defender de ataques aéreos, fica com a guarda aberta admirando os movimentos.
</t>
        </r>
      </text>
    </comment>
    <comment ref="C3" authorId="0">
      <text>
        <r>
          <rPr>
            <sz val="10"/>
            <rFont val="Arial"/>
            <family val="2"/>
          </rPr>
          <t xml:space="preserve">Fabio Meireles:
</t>
        </r>
        <r>
          <rPr>
            <sz val="9"/>
            <color rgb="FF000000"/>
            <rFont val="Segoe UI"/>
            <family val="2"/>
            <charset val="1"/>
          </rPr>
          <t xml:space="preserve">Medo de espiritos e criaturas que não conhecem, sempre temendo o que vem das sombras.
</t>
        </r>
      </text>
    </comment>
    <comment ref="D3" authorId="0">
      <text>
        <r>
          <rPr>
            <sz val="10"/>
            <rFont val="Arial"/>
            <family val="2"/>
          </rPr>
          <t xml:space="preserve">Fabio Meireles:
</t>
        </r>
        <r>
          <rPr>
            <sz val="9"/>
            <color rgb="FF000000"/>
            <rFont val="Segoe UI"/>
            <family val="2"/>
            <charset val="1"/>
          </rPr>
          <t xml:space="preserve">Apesar do respeito pelas lendas, acreditam que não deve-se mexer com elas, assim evitando ao máximo o contato e muitas vezes congelando de medo.
</t>
        </r>
      </text>
    </comment>
  </commentList>
</comments>
</file>

<file path=xl/sharedStrings.xml><?xml version="1.0" encoding="utf-8"?>
<sst xmlns="http://schemas.openxmlformats.org/spreadsheetml/2006/main" count="7729" uniqueCount="2989">
  <si>
    <t xml:space="preserve">FAKEMON - DOGON REGION</t>
  </si>
  <si>
    <t xml:space="preserve">ETIMOLOGIA - AFRICÂNER</t>
  </si>
  <si>
    <t xml:space="preserve">#</t>
  </si>
  <si>
    <t xml:space="preserve">NOME</t>
  </si>
  <si>
    <t xml:space="preserve">TIPO 1</t>
  </si>
  <si>
    <t xml:space="preserve">TIPO 2</t>
  </si>
  <si>
    <t xml:space="preserve">ESPÉCIE</t>
  </si>
  <si>
    <t xml:space="preserve">HABILIDADE</t>
  </si>
  <si>
    <t xml:space="preserve">ALTURA</t>
  </si>
  <si>
    <t xml:space="preserve">PESO</t>
  </si>
  <si>
    <t xml:space="preserve">ELEMENTO</t>
  </si>
  <si>
    <t xml:space="preserve">OUTROS</t>
  </si>
  <si>
    <t xml:space="preserve">OUTROS 2</t>
  </si>
  <si>
    <t xml:space="preserve">Kaseeperd</t>
  </si>
  <si>
    <t xml:space="preserve">Grama</t>
  </si>
  <si>
    <t xml:space="preserve">Girafa</t>
  </si>
  <si>
    <t xml:space="preserve">7kg</t>
  </si>
  <si>
    <t xml:space="preserve">Kameelperd</t>
  </si>
  <si>
    <t xml:space="preserve">Gras</t>
  </si>
  <si>
    <t xml:space="preserve">Saad (semente)</t>
  </si>
  <si>
    <t xml:space="preserve">Kaseegiese</t>
  </si>
  <si>
    <t xml:space="preserve">Psíquico</t>
  </si>
  <si>
    <t xml:space="preserve">30kg</t>
  </si>
  <si>
    <t xml:space="preserve">psigiese</t>
  </si>
  <si>
    <t xml:space="preserve">Kaseering</t>
  </si>
  <si>
    <t xml:space="preserve">70kg</t>
  </si>
  <si>
    <t xml:space="preserve">Ring (Anel)</t>
  </si>
  <si>
    <t xml:space="preserve">Renuur</t>
  </si>
  <si>
    <t xml:space="preserve">Fogo</t>
  </si>
  <si>
    <t xml:space="preserve">Rinoceronte</t>
  </si>
  <si>
    <t xml:space="preserve">14kg</t>
  </si>
  <si>
    <t xml:space="preserve">Renosters</t>
  </si>
  <si>
    <t xml:space="preserve">Vuur</t>
  </si>
  <si>
    <t xml:space="preserve">Renovuur</t>
  </si>
  <si>
    <t xml:space="preserve">Metal</t>
  </si>
  <si>
    <t xml:space="preserve">60kg</t>
  </si>
  <si>
    <t xml:space="preserve">Metaal</t>
  </si>
  <si>
    <t xml:space="preserve">Renotaal</t>
  </si>
  <si>
    <t xml:space="preserve">170kg</t>
  </si>
  <si>
    <t xml:space="preserve">Wakoei</t>
  </si>
  <si>
    <t xml:space="preserve">Água</t>
  </si>
  <si>
    <t xml:space="preserve">Hipopótamo</t>
  </si>
  <si>
    <t xml:space="preserve">18kg</t>
  </si>
  <si>
    <t xml:space="preserve">Seekoei</t>
  </si>
  <si>
    <t xml:space="preserve">Water</t>
  </si>
  <si>
    <t xml:space="preserve">Seetoei</t>
  </si>
  <si>
    <t xml:space="preserve">Lutador</t>
  </si>
  <si>
    <t xml:space="preserve">Vet (gordo)</t>
  </si>
  <si>
    <t xml:space="preserve">Vetoei</t>
  </si>
  <si>
    <t xml:space="preserve">200kg</t>
  </si>
  <si>
    <t xml:space="preserve">Wedscorod</t>
  </si>
  <si>
    <t xml:space="preserve">Inseto</t>
  </si>
  <si>
    <t xml:space="preserve">Terra</t>
  </si>
  <si>
    <t xml:space="preserve">Larva</t>
  </si>
  <si>
    <t xml:space="preserve">2kg</t>
  </si>
  <si>
    <t xml:space="preserve">Larwe</t>
  </si>
  <si>
    <t xml:space="preserve">Gif</t>
  </si>
  <si>
    <t xml:space="preserve">Vark(Porco)</t>
  </si>
  <si>
    <t xml:space="preserve">Pavark</t>
  </si>
  <si>
    <t xml:space="preserve">Pupa</t>
  </si>
  <si>
    <t xml:space="preserve">12kg</t>
  </si>
  <si>
    <t xml:space="preserve">Papie</t>
  </si>
  <si>
    <t xml:space="preserve">Pervark</t>
  </si>
  <si>
    <t xml:space="preserve">Voador</t>
  </si>
  <si>
    <t xml:space="preserve">Vespa</t>
  </si>
  <si>
    <t xml:space="preserve">27kg</t>
  </si>
  <si>
    <t xml:space="preserve">Perdeby</t>
  </si>
  <si>
    <t xml:space="preserve">Larwa</t>
  </si>
  <si>
    <t xml:space="preserve">Panaald</t>
  </si>
  <si>
    <t xml:space="preserve">10kg</t>
  </si>
  <si>
    <t xml:space="preserve">naald (agulha)</t>
  </si>
  <si>
    <t xml:space="preserve">Musvlieg</t>
  </si>
  <si>
    <t xml:space="preserve">Mosquito</t>
  </si>
  <si>
    <t xml:space="preserve">20kg</t>
  </si>
  <si>
    <t xml:space="preserve">Muskiet</t>
  </si>
  <si>
    <t xml:space="preserve">Vlieg </t>
  </si>
  <si>
    <t xml:space="preserve">Spuit (seringa)</t>
  </si>
  <si>
    <t xml:space="preserve">Kalaasv</t>
  </si>
  <si>
    <t xml:space="preserve">Normal</t>
  </si>
  <si>
    <t xml:space="preserve">Abutre egito</t>
  </si>
  <si>
    <t xml:space="preserve">4kg</t>
  </si>
  <si>
    <t xml:space="preserve">aasvoël</t>
  </si>
  <si>
    <t xml:space="preserve">Egipte</t>
  </si>
  <si>
    <t xml:space="preserve">kalander (Bicudo)</t>
  </si>
  <si>
    <t xml:space="preserve">Vogiotder</t>
  </si>
  <si>
    <t xml:space="preserve">25kg</t>
  </si>
  <si>
    <t xml:space="preserve">Vogiot</t>
  </si>
  <si>
    <t xml:space="preserve">35kg</t>
  </si>
  <si>
    <t xml:space="preserve">Garoomu</t>
  </si>
  <si>
    <t xml:space="preserve">Rato Canguru </t>
  </si>
  <si>
    <t xml:space="preserve">2,5kg</t>
  </si>
  <si>
    <t xml:space="preserve">Kangaroo </t>
  </si>
  <si>
    <t xml:space="preserve">Muis</t>
  </si>
  <si>
    <t xml:space="preserve">Muisroo</t>
  </si>
  <si>
    <t xml:space="preserve">15kg</t>
  </si>
  <si>
    <t xml:space="preserve">Swartaren</t>
  </si>
  <si>
    <t xml:space="preserve">Aguia negra africana</t>
  </si>
  <si>
    <t xml:space="preserve">arend</t>
  </si>
  <si>
    <t xml:space="preserve">swart (Negro)</t>
  </si>
  <si>
    <t xml:space="preserve">Skadarend</t>
  </si>
  <si>
    <t xml:space="preserve">Dark</t>
  </si>
  <si>
    <t xml:space="preserve">skaduwee (Sombra)</t>
  </si>
  <si>
    <t xml:space="preserve">Frontovis</t>
  </si>
  <si>
    <t xml:space="preserve">Tilapia Frontosa</t>
  </si>
  <si>
    <t xml:space="preserve">Vis (peixe)</t>
  </si>
  <si>
    <t xml:space="preserve">Katummie</t>
  </si>
  <si>
    <t xml:space="preserve">Fantasma</t>
  </si>
  <si>
    <t xml:space="preserve">Gato</t>
  </si>
  <si>
    <t xml:space="preserve">Kat</t>
  </si>
  <si>
    <t xml:space="preserve">Spook</t>
  </si>
  <si>
    <t xml:space="preserve">mummie (Múmia</t>
  </si>
  <si>
    <t xml:space="preserve">Geslert</t>
  </si>
  <si>
    <t xml:space="preserve">Elétrico</t>
  </si>
  <si>
    <t xml:space="preserve">Texugo</t>
  </si>
  <si>
    <t xml:space="preserve">5kg</t>
  </si>
  <si>
    <t xml:space="preserve">Das</t>
  </si>
  <si>
    <t xml:space="preserve">Elektriese</t>
  </si>
  <si>
    <t xml:space="preserve">Swart (preto)</t>
  </si>
  <si>
    <t xml:space="preserve">Gestreepte (Listrado)</t>
  </si>
  <si>
    <t xml:space="preserve">Daslert</t>
  </si>
  <si>
    <t xml:space="preserve">Ratel</t>
  </si>
  <si>
    <t xml:space="preserve">Skepaar</t>
  </si>
  <si>
    <t xml:space="preserve">Suricata</t>
  </si>
  <si>
    <t xml:space="preserve">13kg</t>
  </si>
  <si>
    <t xml:space="preserve">Aarde</t>
  </si>
  <si>
    <t xml:space="preserve">skep (colher)</t>
  </si>
  <si>
    <t xml:space="preserve">Elsur</t>
  </si>
  <si>
    <t xml:space="preserve">Els (Furador)</t>
  </si>
  <si>
    <t xml:space="preserve">Spiruskop</t>
  </si>
  <si>
    <t xml:space="preserve">Veneno</t>
  </si>
  <si>
    <t xml:space="preserve">Lagarta-aranha</t>
  </si>
  <si>
    <t xml:space="preserve">6kg</t>
  </si>
  <si>
    <t xml:space="preserve">Ruspe</t>
  </si>
  <si>
    <t xml:space="preserve">spinnekop (Aranha)</t>
  </si>
  <si>
    <t xml:space="preserve">Motheks</t>
  </si>
  <si>
    <t xml:space="preserve">Mariposa Bruxa</t>
  </si>
  <si>
    <t xml:space="preserve">Mot (maripsa)</t>
  </si>
  <si>
    <t xml:space="preserve">heks (Bruxa)</t>
  </si>
  <si>
    <t xml:space="preserve">Draalelike</t>
  </si>
  <si>
    <t xml:space="preserve">Dragão</t>
  </si>
  <si>
    <t xml:space="preserve">Feioso</t>
  </si>
  <si>
    <t xml:space="preserve">Dragon</t>
  </si>
  <si>
    <t xml:space="preserve">lelike (Feioso)</t>
  </si>
  <si>
    <t xml:space="preserve">Draakbyt</t>
  </si>
  <si>
    <t xml:space="preserve">Mordedor</t>
  </si>
  <si>
    <t xml:space="preserve">160kg</t>
  </si>
  <si>
    <t xml:space="preserve">Byt (Mordida)</t>
  </si>
  <si>
    <t xml:space="preserve">Papivis</t>
  </si>
  <si>
    <t xml:space="preserve">Peixe Papagaio</t>
  </si>
  <si>
    <t xml:space="preserve">papegaaivis</t>
  </si>
  <si>
    <t xml:space="preserve">Papegavis</t>
  </si>
  <si>
    <t xml:space="preserve">Peixe papagaio</t>
  </si>
  <si>
    <t xml:space="preserve">40kg</t>
  </si>
  <si>
    <t xml:space="preserve">Wolkfy</t>
  </si>
  <si>
    <t xml:space="preserve">Fada</t>
  </si>
  <si>
    <t xml:space="preserve">Nuvem</t>
  </si>
  <si>
    <t xml:space="preserve">-</t>
  </si>
  <si>
    <t xml:space="preserve">Wolk</t>
  </si>
  <si>
    <t xml:space="preserve">Fairy</t>
  </si>
  <si>
    <t xml:space="preserve">Zewel</t>
  </si>
  <si>
    <t xml:space="preserve">Zebra filhote</t>
  </si>
  <si>
    <t xml:space="preserve">Zebra</t>
  </si>
  <si>
    <t xml:space="preserve">welpie (filhote)</t>
  </si>
  <si>
    <t xml:space="preserve">Zeman</t>
  </si>
  <si>
    <t xml:space="preserve">Zebra macho</t>
  </si>
  <si>
    <t xml:space="preserve">100kg</t>
  </si>
  <si>
    <t xml:space="preserve">manlike (Macho)</t>
  </si>
  <si>
    <t xml:space="preserve">Zevrou</t>
  </si>
  <si>
    <t xml:space="preserve">Zebra fêmea</t>
  </si>
  <si>
    <t xml:space="preserve">80kg</t>
  </si>
  <si>
    <t xml:space="preserve">vroulike (Fêmea)</t>
  </si>
  <si>
    <t xml:space="preserve">Mierpot</t>
  </si>
  <si>
    <t xml:space="preserve">Formiga Mel</t>
  </si>
  <si>
    <t xml:space="preserve">Mier</t>
  </si>
  <si>
    <t xml:space="preserve">insekte</t>
  </si>
  <si>
    <t xml:space="preserve">heuning (Mel)</t>
  </si>
  <si>
    <t xml:space="preserve">Mierheuning</t>
  </si>
  <si>
    <t xml:space="preserve">190kg</t>
  </si>
  <si>
    <t xml:space="preserve">Pot (Pote)</t>
  </si>
  <si>
    <t xml:space="preserve">Peklont</t>
  </si>
  <si>
    <t xml:space="preserve">Perereca bolinha</t>
  </si>
  <si>
    <t xml:space="preserve">klont</t>
  </si>
  <si>
    <t xml:space="preserve">Peruitroep</t>
  </si>
  <si>
    <t xml:space="preserve">Perereca</t>
  </si>
  <si>
    <t xml:space="preserve">kikker (Rã)</t>
  </si>
  <si>
    <t xml:space="preserve">uitroep (Exclamação)</t>
  </si>
  <si>
    <t xml:space="preserve">Boongraan</t>
  </si>
  <si>
    <t xml:space="preserve">Grão</t>
  </si>
  <si>
    <t xml:space="preserve">Chlorophyll</t>
  </si>
  <si>
    <t xml:space="preserve">1,5kg</t>
  </si>
  <si>
    <t xml:space="preserve">graan</t>
  </si>
  <si>
    <t xml:space="preserve">Vignun</t>
  </si>
  <si>
    <t xml:space="preserve">Feijão</t>
  </si>
  <si>
    <t xml:space="preserve">boontjie</t>
  </si>
  <si>
    <t xml:space="preserve">Phalusus</t>
  </si>
  <si>
    <t xml:space="preserve">Cucuaxy</t>
  </si>
  <si>
    <t xml:space="preserve">Ninfa</t>
  </si>
  <si>
    <t xml:space="preserve">1kg</t>
  </si>
  <si>
    <t xml:space="preserve">skilpadbesie</t>
  </si>
  <si>
    <t xml:space="preserve">nimf (ninfa)</t>
  </si>
  <si>
    <t xml:space="preserve">Coccomeaxy</t>
  </si>
  <si>
    <t xml:space="preserve">Joaninha</t>
  </si>
  <si>
    <t xml:space="preserve">120kg</t>
  </si>
  <si>
    <t xml:space="preserve">metaal</t>
  </si>
  <si>
    <t xml:space="preserve">Spinaarde</t>
  </si>
  <si>
    <t xml:space="preserve">Aranha Camelo</t>
  </si>
  <si>
    <t xml:space="preserve">8,5Kg</t>
  </si>
  <si>
    <t xml:space="preserve">kameel spin</t>
  </si>
  <si>
    <t xml:space="preserve">Spinvuur</t>
  </si>
  <si>
    <t xml:space="preserve">34,5kg</t>
  </si>
  <si>
    <t xml:space="preserve">Yster </t>
  </si>
  <si>
    <t xml:space="preserve">Porco Espinho</t>
  </si>
  <si>
    <t xml:space="preserve">3kg</t>
  </si>
  <si>
    <t xml:space="preserve">ystervark</t>
  </si>
  <si>
    <t xml:space="preserve">Ystervark</t>
  </si>
  <si>
    <t xml:space="preserve">Musfant</t>
  </si>
  <si>
    <t xml:space="preserve">Rato Narigudo</t>
  </si>
  <si>
    <t xml:space="preserve">3,5kg</t>
  </si>
  <si>
    <t xml:space="preserve">Musnoet</t>
  </si>
  <si>
    <t xml:space="preserve">Rato elefante</t>
  </si>
  <si>
    <t xml:space="preserve">Snoet (tromba)</t>
  </si>
  <si>
    <t xml:space="preserve">Bokreef</t>
  </si>
  <si>
    <t xml:space="preserve">Lagosta Boxeadora</t>
  </si>
  <si>
    <t xml:space="preserve">Kreef (Lagosta)</t>
  </si>
  <si>
    <t xml:space="preserve">Bokser (Boxeador)</t>
  </si>
  <si>
    <t xml:space="preserve">Vegkree</t>
  </si>
  <si>
    <t xml:space="preserve">Vegter</t>
  </si>
  <si>
    <t xml:space="preserve">Bobbegolo</t>
  </si>
  <si>
    <t xml:space="preserve">Babuíno Amarelo</t>
  </si>
  <si>
    <t xml:space="preserve">45kg</t>
  </si>
  <si>
    <t xml:space="preserve">bobbejaan</t>
  </si>
  <si>
    <t xml:space="preserve">N'golo (dança da zebra/Angola)</t>
  </si>
  <si>
    <t xml:space="preserve">Sjimpaamb</t>
  </si>
  <si>
    <t xml:space="preserve">Chimpanzé</t>
  </si>
  <si>
    <t xml:space="preserve">50kg</t>
  </si>
  <si>
    <t xml:space="preserve">sjimpansee</t>
  </si>
  <si>
    <t xml:space="preserve">Laamb (Luta de senegal)</t>
  </si>
  <si>
    <t xml:space="preserve">Olifuur</t>
  </si>
  <si>
    <t xml:space="preserve">Elefante</t>
  </si>
  <si>
    <t xml:space="preserve">Olifant</t>
  </si>
  <si>
    <t xml:space="preserve">Oliswaar</t>
  </si>
  <si>
    <t xml:space="preserve">450kg</t>
  </si>
  <si>
    <t xml:space="preserve">swaar (Pesado)</t>
  </si>
  <si>
    <t xml:space="preserve">Sneeubal</t>
  </si>
  <si>
    <t xml:space="preserve">Gelo</t>
  </si>
  <si>
    <t xml:space="preserve">Bola de neve</t>
  </si>
  <si>
    <t xml:space="preserve">10Kg</t>
  </si>
  <si>
    <t xml:space="preserve">sneeubal</t>
  </si>
  <si>
    <t xml:space="preserve">Sneeuman</t>
  </si>
  <si>
    <t xml:space="preserve">Boneco de neve</t>
  </si>
  <si>
    <t xml:space="preserve">sneeuman</t>
  </si>
  <si>
    <t xml:space="preserve">Kilimeeu</t>
  </si>
  <si>
    <t xml:space="preserve">Pedra</t>
  </si>
  <si>
    <t xml:space="preserve">Monstro de neve</t>
  </si>
  <si>
    <t xml:space="preserve">425Kg</t>
  </si>
  <si>
    <t xml:space="preserve">sneeu monster</t>
  </si>
  <si>
    <t xml:space="preserve">Kilimanjaro</t>
  </si>
  <si>
    <t xml:space="preserve">Pading</t>
  </si>
  <si>
    <r>
      <rPr>
        <sz val="11"/>
        <color theme="1"/>
        <rFont val="Calibri"/>
        <family val="2"/>
        <charset val="1"/>
      </rPr>
      <t xml:space="preserve">Tribo Padaung</t>
    </r>
    <r>
      <rPr>
        <sz val="12"/>
        <color rgb="FF222222"/>
        <rFont val="Arial"/>
        <family val="2"/>
        <charset val="1"/>
      </rPr>
      <t xml:space="preserve"> </t>
    </r>
  </si>
  <si>
    <t xml:space="preserve">Padaung (tribo Angola)</t>
  </si>
  <si>
    <t xml:space="preserve">Ring (anel/argola)</t>
  </si>
  <si>
    <t xml:space="preserve">Padung</t>
  </si>
  <si>
    <t xml:space="preserve">Tribo Padaung </t>
  </si>
  <si>
    <t xml:space="preserve">Padong</t>
  </si>
  <si>
    <t xml:space="preserve">55kg</t>
  </si>
  <si>
    <t xml:space="preserve">Stamra</t>
  </si>
  <si>
    <t xml:space="preserve">Tribo Icaraima</t>
  </si>
  <si>
    <t xml:space="preserve">28kg</t>
  </si>
  <si>
    <t xml:space="preserve">Stamcaraima</t>
  </si>
  <si>
    <t xml:space="preserve">77kg</t>
  </si>
  <si>
    <t xml:space="preserve">Sadtea</t>
  </si>
  <si>
    <t xml:space="preserve">protea-cynaroides</t>
  </si>
  <si>
    <t xml:space="preserve">1,8kg</t>
  </si>
  <si>
    <t xml:space="preserve">Gastea</t>
  </si>
  <si>
    <t xml:space="preserve">Lithoktus</t>
  </si>
  <si>
    <t xml:space="preserve">Lithops Karasmontana</t>
  </si>
  <si>
    <t xml:space="preserve">sukkulente plant</t>
  </si>
  <si>
    <t xml:space="preserve">Lithotaktus</t>
  </si>
  <si>
    <t xml:space="preserve">Waboot</t>
  </si>
  <si>
    <t xml:space="preserve">Baleia Brinquedo</t>
  </si>
  <si>
    <t xml:space="preserve">700kg</t>
  </si>
  <si>
    <t xml:space="preserve">Walvis</t>
  </si>
  <si>
    <t xml:space="preserve">duikboot</t>
  </si>
  <si>
    <t xml:space="preserve">Waduiktaal</t>
  </si>
  <si>
    <t xml:space="preserve">Baleia Submarino</t>
  </si>
  <si>
    <t xml:space="preserve">40000kg</t>
  </si>
  <si>
    <t xml:space="preserve">Klipiant</t>
  </si>
  <si>
    <t xml:space="preserve">Diamante batedor</t>
  </si>
  <si>
    <t xml:space="preserve">klitser (batedor)</t>
  </si>
  <si>
    <t xml:space="preserve">Klitbal</t>
  </si>
  <si>
    <t xml:space="preserve">Bola batedora</t>
  </si>
  <si>
    <t xml:space="preserve">1200kg</t>
  </si>
  <si>
    <t xml:space="preserve">Skyf</t>
  </si>
  <si>
    <t xml:space="preserve">Disco vinil</t>
  </si>
  <si>
    <t xml:space="preserve">15Kg</t>
  </si>
  <si>
    <t xml:space="preserve">vinyl skyf</t>
  </si>
  <si>
    <t xml:space="preserve">Staook</t>
  </si>
  <si>
    <t xml:space="preserve">Tribo Dogon</t>
  </si>
  <si>
    <t xml:space="preserve">Masker (Máscara)</t>
  </si>
  <si>
    <t xml:space="preserve">Stam (Tribo)</t>
  </si>
  <si>
    <t xml:space="preserve">Stamas</t>
  </si>
  <si>
    <t xml:space="preserve">Statwee</t>
  </si>
  <si>
    <t xml:space="preserve">tweeling (Gêmeos)</t>
  </si>
  <si>
    <t xml:space="preserve">Klipdaris</t>
  </si>
  <si>
    <t xml:space="preserve">Piramide</t>
  </si>
  <si>
    <t xml:space="preserve">Solid Rock</t>
  </si>
  <si>
    <t xml:space="preserve">600kg</t>
  </si>
  <si>
    <t xml:space="preserve">Dromedaris</t>
  </si>
  <si>
    <t xml:space="preserve">Klip</t>
  </si>
  <si>
    <t xml:space="preserve">Hummorse</t>
  </si>
  <si>
    <t xml:space="preserve">Passaro Peixe</t>
  </si>
  <si>
    <t xml:space="preserve">Nectarinia rubescens</t>
  </si>
  <si>
    <t xml:space="preserve">Seahorse (cav.marinho)</t>
  </si>
  <si>
    <t xml:space="preserve">hummingbird (Beija Flor)</t>
  </si>
  <si>
    <t xml:space="preserve">Sweepoen</t>
  </si>
  <si>
    <t xml:space="preserve">Melancia</t>
  </si>
  <si>
    <t xml:space="preserve">9,5kg</t>
  </si>
  <si>
    <t xml:space="preserve">Waatlemoen</t>
  </si>
  <si>
    <t xml:space="preserve">sweep (chicote)</t>
  </si>
  <si>
    <t xml:space="preserve">Spookoen</t>
  </si>
  <si>
    <t xml:space="preserve">Balão gás</t>
  </si>
  <si>
    <t xml:space="preserve">Spoodikke</t>
  </si>
  <si>
    <t xml:space="preserve">Dirigível gasoso</t>
  </si>
  <si>
    <t xml:space="preserve">75kg</t>
  </si>
  <si>
    <t xml:space="preserve">Dikke</t>
  </si>
  <si>
    <t xml:space="preserve">Duifarkid</t>
  </si>
  <si>
    <t xml:space="preserve">Pombo </t>
  </si>
  <si>
    <t xml:space="preserve">Duifartheid</t>
  </si>
  <si>
    <t xml:space="preserve">Apartheid</t>
  </si>
  <si>
    <t xml:space="preserve">Duif (Pombo)</t>
  </si>
  <si>
    <t xml:space="preserve">Hoenby</t>
  </si>
  <si>
    <t xml:space="preserve">Ovo d'Angola</t>
  </si>
  <si>
    <t xml:space="preserve">Hoender</t>
  </si>
  <si>
    <t xml:space="preserve">Galinha d'Angola</t>
  </si>
  <si>
    <t xml:space="preserve">Haan</t>
  </si>
  <si>
    <t xml:space="preserve">Galo d'Angola</t>
  </si>
  <si>
    <t xml:space="preserve">Kransfairy</t>
  </si>
  <si>
    <t xml:space="preserve">Guirlanda</t>
  </si>
  <si>
    <t xml:space="preserve">krans</t>
  </si>
  <si>
    <t xml:space="preserve">Rokdenne</t>
  </si>
  <si>
    <t xml:space="preserve">Pinheiro</t>
  </si>
  <si>
    <t xml:space="preserve">denne</t>
  </si>
  <si>
    <t xml:space="preserve">rok (vestido)</t>
  </si>
  <si>
    <t xml:space="preserve">Agtarms</t>
  </si>
  <si>
    <t xml:space="preserve">Dr Octopus (Marvel)</t>
  </si>
  <si>
    <t xml:space="preserve">78Kg</t>
  </si>
  <si>
    <t xml:space="preserve">Lektri</t>
  </si>
  <si>
    <t xml:space="preserve">Leão</t>
  </si>
  <si>
    <t xml:space="preserve">150kg</t>
  </si>
  <si>
    <t xml:space="preserve">Leeu</t>
  </si>
  <si>
    <t xml:space="preserve">Seevet</t>
  </si>
  <si>
    <t xml:space="preserve">Foca</t>
  </si>
  <si>
    <t xml:space="preserve">Seël</t>
  </si>
  <si>
    <t xml:space="preserve">Seealvet</t>
  </si>
  <si>
    <t xml:space="preserve">250kg</t>
  </si>
  <si>
    <t xml:space="preserve">Maustet</t>
  </si>
  <si>
    <t xml:space="preserve">Deusa Bastet</t>
  </si>
  <si>
    <t xml:space="preserve">Sphyfega</t>
  </si>
  <si>
    <t xml:space="preserve">Esfinge</t>
  </si>
  <si>
    <t xml:space="preserve">Alnitak</t>
  </si>
  <si>
    <t xml:space="preserve">Cósmico</t>
  </si>
  <si>
    <t xml:space="preserve">Alnilam</t>
  </si>
  <si>
    <t xml:space="preserve">Mintaka</t>
  </si>
  <si>
    <t xml:space="preserve">Lietoon</t>
  </si>
  <si>
    <t xml:space="preserve">Satélite</t>
  </si>
  <si>
    <t xml:space="preserve">buiteaardse</t>
  </si>
  <si>
    <t xml:space="preserve">Maan (Lua)</t>
  </si>
  <si>
    <t xml:space="preserve">Steek</t>
  </si>
  <si>
    <t xml:space="preserve">8kg</t>
  </si>
  <si>
    <t xml:space="preserve">Kruis (crucifixo)</t>
  </si>
  <si>
    <t xml:space="preserve">Parfugif</t>
  </si>
  <si>
    <t xml:space="preserve">Perfume</t>
  </si>
  <si>
    <t xml:space="preserve">parfuum</t>
  </si>
  <si>
    <t xml:space="preserve">Parfudaisy</t>
  </si>
  <si>
    <t xml:space="preserve">Perfume Daisy</t>
  </si>
  <si>
    <t xml:space="preserve">Parfuret</t>
  </si>
  <si>
    <t xml:space="preserve">sigaret</t>
  </si>
  <si>
    <t xml:space="preserve">Ysvora</t>
  </si>
  <si>
    <t xml:space="preserve">Carnivora</t>
  </si>
  <si>
    <t xml:space="preserve">170 kg</t>
  </si>
  <si>
    <t xml:space="preserve">Ys</t>
  </si>
  <si>
    <t xml:space="preserve">Draakobá</t>
  </si>
  <si>
    <t xml:space="preserve">Arvore Baobá</t>
  </si>
  <si>
    <t xml:space="preserve">830kg</t>
  </si>
  <si>
    <t xml:space="preserve">boom (arvore)</t>
  </si>
  <si>
    <t xml:space="preserve">Draakboom</t>
  </si>
  <si>
    <t xml:space="preserve">Arvore Dragão</t>
  </si>
  <si>
    <t xml:space="preserve">800kg</t>
  </si>
  <si>
    <t xml:space="preserve">Draak</t>
  </si>
  <si>
    <t xml:space="preserve">Goeen</t>
  </si>
  <si>
    <t xml:space="preserve">Deus Anúbis</t>
  </si>
  <si>
    <t xml:space="preserve">Gotwee</t>
  </si>
  <si>
    <t xml:space="preserve">Deus Seth</t>
  </si>
  <si>
    <t xml:space="preserve">Godrie</t>
  </si>
  <si>
    <t xml:space="preserve">Deus Hórus/Rá</t>
  </si>
  <si>
    <t xml:space="preserve">FAKEMON - BRASCA REGION</t>
  </si>
  <si>
    <t xml:space="preserve">INSPIRAÇÃO</t>
  </si>
  <si>
    <t xml:space="preserve">NAME</t>
  </si>
  <si>
    <t xml:space="preserve">TYPE 1</t>
  </si>
  <si>
    <t xml:space="preserve">TYPE 2</t>
  </si>
  <si>
    <t xml:space="preserve">SPECIES</t>
  </si>
  <si>
    <t xml:space="preserve">ABILITIES 1</t>
  </si>
  <si>
    <t xml:space="preserve">ABILITIES 2</t>
  </si>
  <si>
    <t xml:space="preserve">H</t>
  </si>
  <si>
    <t xml:space="preserve">W</t>
  </si>
  <si>
    <t xml:space="preserve">Myrmeflag</t>
  </si>
  <si>
    <t xml:space="preserve">Grass</t>
  </si>
  <si>
    <t xml:space="preserve">Little Anteater</t>
  </si>
  <si>
    <t xml:space="preserve">Overgrow</t>
  </si>
  <si>
    <t xml:space="preserve">Tamanduá Bandeira (Myrmecophaga tridactyla)</t>
  </si>
  <si>
    <t xml:space="preserve">Myrmeter</t>
  </si>
  <si>
    <t xml:space="preserve">Fighting</t>
  </si>
  <si>
    <t xml:space="preserve">Anteater</t>
  </si>
  <si>
    <t xml:space="preserve">Technician</t>
  </si>
  <si>
    <t xml:space="preserve">Capemyr</t>
  </si>
  <si>
    <t xml:space="preserve">Capelobo</t>
  </si>
  <si>
    <t xml:space="preserve">Capelobo (Lenda)</t>
  </si>
  <si>
    <t xml:space="preserve">Manedolf</t>
  </si>
  <si>
    <t xml:space="preserve">Fire</t>
  </si>
  <si>
    <t xml:space="preserve">Puppy</t>
  </si>
  <si>
    <t xml:space="preserve">Flash fire</t>
  </si>
  <si>
    <t xml:space="preserve">Lobo Guará (Chrysocyon brachyurus)</t>
  </si>
  <si>
    <t xml:space="preserve">Magmanar</t>
  </si>
  <si>
    <t xml:space="preserve">Fire wolf</t>
  </si>
  <si>
    <t xml:space="preserve">Magma Armor</t>
  </si>
  <si>
    <t xml:space="preserve">(Adriano Nascimento doou)</t>
  </si>
  <si>
    <t xml:space="preserve">Magsocyon</t>
  </si>
  <si>
    <t xml:space="preserve">Fire Werewolf</t>
  </si>
  <si>
    <t xml:space="preserve">Lobisomem (Lenda amazônica)</t>
  </si>
  <si>
    <t xml:space="preserve">Manaty</t>
  </si>
  <si>
    <t xml:space="preserve">Baby Manatee</t>
  </si>
  <si>
    <t xml:space="preserve">Torrent</t>
  </si>
  <si>
    <t xml:space="preserve">Peixe-Boi da Amazônia (Trichechus inunguis)</t>
  </si>
  <si>
    <t xml:space="preserve">Manaid</t>
  </si>
  <si>
    <t xml:space="preserve">Manatee</t>
  </si>
  <si>
    <t xml:space="preserve">Water Absorb</t>
  </si>
  <si>
    <t xml:space="preserve">Monmarteid</t>
  </si>
  <si>
    <t xml:space="preserve">WaterBull</t>
  </si>
  <si>
    <t xml:space="preserve">Bumba meu Boi (Lenda)</t>
  </si>
  <si>
    <t xml:space="preserve">Electar</t>
  </si>
  <si>
    <t xml:space="preserve">Bug</t>
  </si>
  <si>
    <t xml:space="preserve">Electric</t>
  </si>
  <si>
    <t xml:space="preserve">Caterpillar</t>
  </si>
  <si>
    <t xml:space="preserve">Static</t>
  </si>
  <si>
    <t xml:space="preserve">Lagarta monarca (Danaus plexippus)</t>
  </si>
  <si>
    <t xml:space="preserve">Elecoon</t>
  </si>
  <si>
    <t xml:space="preserve">Static Coccoon</t>
  </si>
  <si>
    <t xml:space="preserve">Shed Skin</t>
  </si>
  <si>
    <t xml:space="preserve">Casulo monarca (Danaus plexippus)</t>
  </si>
  <si>
    <t xml:space="preserve">Monarctric</t>
  </si>
  <si>
    <t xml:space="preserve">Electric butterfly</t>
  </si>
  <si>
    <t xml:space="preserve">Shield Dust</t>
  </si>
  <si>
    <t xml:space="preserve">Borboleta monarca (Danaus plexippus)</t>
  </si>
  <si>
    <t xml:space="preserve">Keypillar</t>
  </si>
  <si>
    <t xml:space="preserve">Steel</t>
  </si>
  <si>
    <t xml:space="preserve">Swarm</t>
  </si>
  <si>
    <t xml:space="preserve">Taturana (Lonomia obliqua)</t>
  </si>
  <si>
    <t xml:space="preserve">Skeleton Key (TES: Skyrim)</t>
  </si>
  <si>
    <t xml:space="preserve">Steeliqua</t>
  </si>
  <si>
    <t xml:space="preserve">Safe coccoon</t>
  </si>
  <si>
    <t xml:space="preserve">Sturdy</t>
  </si>
  <si>
    <t xml:space="preserve">Casulo (Lonomia obliqua)</t>
  </si>
  <si>
    <t xml:space="preserve">Cofre</t>
  </si>
  <si>
    <t xml:space="preserve">Fakeliqua</t>
  </si>
  <si>
    <t xml:space="preserve">Flying</t>
  </si>
  <si>
    <t xml:space="preserve">Fake Moth</t>
  </si>
  <si>
    <t xml:space="preserve">Mariposa (Lonomia obliqua)</t>
  </si>
  <si>
    <t xml:space="preserve">Prela</t>
  </si>
  <si>
    <t xml:space="preserve">Poison</t>
  </si>
  <si>
    <t xml:space="preserve">Caterpillar nail</t>
  </si>
  <si>
    <t xml:space="preserve">Poison Point</t>
  </si>
  <si>
    <t xml:space="preserve">Larva (Aedes aegypti)</t>
  </si>
  <si>
    <t xml:space="preserve">Zikulp</t>
  </si>
  <si>
    <t xml:space="preserve">Pulp Stylish</t>
  </si>
  <si>
    <t xml:space="preserve">Pulpa (Aedes aegypti)</t>
  </si>
  <si>
    <t xml:space="preserve">Zikaegypti</t>
  </si>
  <si>
    <t xml:space="preserve">Poison mosquito</t>
  </si>
  <si>
    <t xml:space="preserve">Mosquito (Aedes aegypti)</t>
  </si>
  <si>
    <t xml:space="preserve">Aredera</t>
  </si>
  <si>
    <t xml:space="preserve">Birdie</t>
  </si>
  <si>
    <t xml:space="preserve">Guts</t>
  </si>
  <si>
    <t xml:space="preserve">Tangled Feet</t>
  </si>
  <si>
    <t xml:space="preserve">Arara-Canindé (Ara ararauna)</t>
  </si>
  <si>
    <t xml:space="preserve">Aredacaw</t>
  </si>
  <si>
    <t xml:space="preserve">Macaw</t>
  </si>
  <si>
    <t xml:space="preserve">Compoundeyes</t>
  </si>
  <si>
    <t xml:space="preserve">Rufly</t>
  </si>
  <si>
    <t xml:space="preserve">Ground</t>
  </si>
  <si>
    <t xml:space="preserve">Tiny Rufous</t>
  </si>
  <si>
    <t xml:space="preserve">Keen Eye</t>
  </si>
  <si>
    <t xml:space="preserve">Inner focus</t>
  </si>
  <si>
    <t xml:space="preserve">João de Barro (Furnarius rufus)</t>
  </si>
  <si>
    <t xml:space="preserve">Rufoclay</t>
  </si>
  <si>
    <t xml:space="preserve">Rufous</t>
  </si>
  <si>
    <t xml:space="preserve">Toucany</t>
  </si>
  <si>
    <t xml:space="preserve">Tiny Toucan</t>
  </si>
  <si>
    <t xml:space="preserve">Imnsonia</t>
  </si>
  <si>
    <t xml:space="preserve">Tucano-toco (Ramphastos toco)</t>
  </si>
  <si>
    <t xml:space="preserve">Totocan</t>
  </si>
  <si>
    <t xml:space="preserve">Toucan</t>
  </si>
  <si>
    <t xml:space="preserve">Over coat</t>
  </si>
  <si>
    <t xml:space="preserve">Toucdrill</t>
  </si>
  <si>
    <t xml:space="preserve">Jabiuiu</t>
  </si>
  <si>
    <t xml:space="preserve">Jabiru</t>
  </si>
  <si>
    <t xml:space="preserve">Hydration</t>
  </si>
  <si>
    <t xml:space="preserve">Tuiuiu (Jabiru mycteria)</t>
  </si>
  <si>
    <t xml:space="preserve">Crowby</t>
  </si>
  <si>
    <t xml:space="preserve">Baby Vulture</t>
  </si>
  <si>
    <t xml:space="preserve">Flame body</t>
  </si>
  <si>
    <t xml:space="preserve">Abutre Rei (Sarcoramphus papa)</t>
  </si>
  <si>
    <t xml:space="preserve">Crowture</t>
  </si>
  <si>
    <t xml:space="preserve">Flame Vulture</t>
  </si>
  <si>
    <t xml:space="preserve">Blaze</t>
  </si>
  <si>
    <t xml:space="preserve">Mermatery</t>
  </si>
  <si>
    <t xml:space="preserve">Psychic</t>
  </si>
  <si>
    <t xml:space="preserve">Mermaid</t>
  </si>
  <si>
    <t xml:space="preserve">Cute Charm</t>
  </si>
  <si>
    <t xml:space="preserve">Sereia</t>
  </si>
  <si>
    <t xml:space="preserve">Sakura Card Captors (Watery Card)</t>
  </si>
  <si>
    <t xml:space="preserve">Banonkey</t>
  </si>
  <si>
    <t xml:space="preserve">Banana Monkey</t>
  </si>
  <si>
    <t xml:space="preserve">Gluttony</t>
  </si>
  <si>
    <t xml:space="preserve">Mico leão Dourado (Leontopithecus rosalia)</t>
  </si>
  <si>
    <t xml:space="preserve">Banana (G.Musa)</t>
  </si>
  <si>
    <t xml:space="preserve">Bunchonkey</t>
  </si>
  <si>
    <t xml:space="preserve">Banana Bunch Monkey</t>
  </si>
  <si>
    <t xml:space="preserve">Cacho de Banana (G.Musa)</t>
  </si>
  <si>
    <t xml:space="preserve">Gulowo</t>
  </si>
  <si>
    <t xml:space="preserve">Wolverine</t>
  </si>
  <si>
    <t xml:space="preserve">Carcaju (Gulo gulo)</t>
  </si>
  <si>
    <t xml:space="preserve">Wolvsteel</t>
  </si>
  <si>
    <t xml:space="preserve">Steel Wolverine</t>
  </si>
  <si>
    <t xml:space="preserve">Regeneration</t>
  </si>
  <si>
    <t xml:space="preserve">Wolverine (Marvel)</t>
  </si>
  <si>
    <t xml:space="preserve">Tinyspore</t>
  </si>
  <si>
    <t xml:space="preserve">Ghost</t>
  </si>
  <si>
    <t xml:space="preserve">Fungus spores</t>
  </si>
  <si>
    <t xml:space="preserve">Levitate</t>
  </si>
  <si>
    <t xml:space="preserve">Cogumelo véu de noiva (Phallus indusiatus)</t>
  </si>
  <si>
    <t xml:space="preserve">Mushrilady</t>
  </si>
  <si>
    <t xml:space="preserve">Mushroom bride</t>
  </si>
  <si>
    <t xml:space="preserve">Effect Spore</t>
  </si>
  <si>
    <t xml:space="preserve">Chinchi</t>
  </si>
  <si>
    <t xml:space="preserve">Chinchilla</t>
  </si>
  <si>
    <t xml:space="preserve">Chinchila (Chinchilla chinchilla)</t>
  </si>
  <si>
    <t xml:space="preserve">Thundchi</t>
  </si>
  <si>
    <t xml:space="preserve">Static Chinchilla</t>
  </si>
  <si>
    <t xml:space="preserve">Lightningrod</t>
  </si>
  <si>
    <t xml:space="preserve">Turkid</t>
  </si>
  <si>
    <t xml:space="preserve">Tiny Turtle</t>
  </si>
  <si>
    <t xml:space="preserve">Sand Veil</t>
  </si>
  <si>
    <t xml:space="preserve">Tartaruga de Galapagos (Chelonoids nigra)</t>
  </si>
  <si>
    <t xml:space="preserve">Torpike</t>
  </si>
  <si>
    <t xml:space="preserve">Giant Turtle</t>
  </si>
  <si>
    <t xml:space="preserve">Primartle</t>
  </si>
  <si>
    <t xml:space="preserve">Primal Turtle</t>
  </si>
  <si>
    <t xml:space="preserve">Storkegg</t>
  </si>
  <si>
    <t xml:space="preserve">Stork</t>
  </si>
  <si>
    <t xml:space="preserve">Natural cure</t>
  </si>
  <si>
    <t xml:space="preserve">Cegonha (Ciconia ssp)</t>
  </si>
  <si>
    <t xml:space="preserve">Specbat</t>
  </si>
  <si>
    <t xml:space="preserve">Bat</t>
  </si>
  <si>
    <t xml:space="preserve">Morcego Espectral (Vampyrum spectrum)</t>
  </si>
  <si>
    <t xml:space="preserve">Vampectrbat</t>
  </si>
  <si>
    <t xml:space="preserve">Spectral bat</t>
  </si>
  <si>
    <t xml:space="preserve">Vampiro</t>
  </si>
  <si>
    <t xml:space="preserve">Penllanic</t>
  </si>
  <si>
    <t xml:space="preserve">Baby Penguin</t>
  </si>
  <si>
    <t xml:space="preserve">Pinguim de Magalhães (Spheniscus magellanicus)</t>
  </si>
  <si>
    <t xml:space="preserve">Pengmagel</t>
  </si>
  <si>
    <t xml:space="preserve">Ice</t>
  </si>
  <si>
    <t xml:space="preserve">Hearth Penguin</t>
  </si>
  <si>
    <t xml:space="preserve">Swift swim</t>
  </si>
  <si>
    <t xml:space="preserve">Annona</t>
  </si>
  <si>
    <t xml:space="preserve">Fruit</t>
  </si>
  <si>
    <t xml:space="preserve">Araticum (Annona montana)</t>
  </si>
  <si>
    <t xml:space="preserve">Annontre</t>
  </si>
  <si>
    <t xml:space="preserve">Hustle</t>
  </si>
  <si>
    <t xml:space="preserve">Scinguele</t>
  </si>
  <si>
    <t xml:space="preserve">Squirrel</t>
  </si>
  <si>
    <t xml:space="preserve">Sap sipper</t>
  </si>
  <si>
    <t xml:space="preserve">Caxinguelê (Sciurus aestuans)</t>
  </si>
  <si>
    <t xml:space="preserve">Sippeguele</t>
  </si>
  <si>
    <t xml:space="preserve">Raby </t>
  </si>
  <si>
    <t xml:space="preserve">Mini rabbit</t>
  </si>
  <si>
    <t xml:space="preserve">Synchronize</t>
  </si>
  <si>
    <t xml:space="preserve">Coelho (Sylvilagus spp)</t>
  </si>
  <si>
    <t xml:space="preserve">Rabychic</t>
  </si>
  <si>
    <t xml:space="preserve">Rabbit</t>
  </si>
  <si>
    <t xml:space="preserve">Magic Guard</t>
  </si>
  <si>
    <t xml:space="preserve">Malabarista</t>
  </si>
  <si>
    <t xml:space="preserve">Kitayri</t>
  </si>
  <si>
    <t xml:space="preserve">Kite</t>
  </si>
  <si>
    <t xml:space="preserve">Air Lock</t>
  </si>
  <si>
    <t xml:space="preserve">Pipa</t>
  </si>
  <si>
    <t xml:space="preserve">Anjo</t>
  </si>
  <si>
    <t xml:space="preserve">Ameriri</t>
  </si>
  <si>
    <t xml:space="preserve">Mechanical Monkey</t>
  </si>
  <si>
    <t xml:space="preserve">?????</t>
  </si>
  <si>
    <t xml:space="preserve">Macaco de Cheiro (Saimiri sp)</t>
  </si>
  <si>
    <t xml:space="preserve">Amerício</t>
  </si>
  <si>
    <t xml:space="preserve">Degrast</t>
  </si>
  <si>
    <t xml:space="preserve">Dead plant</t>
  </si>
  <si>
    <t xml:space="preserve">Planta Carnivora (Drosera sp.)</t>
  </si>
  <si>
    <t xml:space="preserve">Droeth</t>
  </si>
  <si>
    <t xml:space="preserve">Strange Plant</t>
  </si>
  <si>
    <t xml:space="preserve">Edundril</t>
  </si>
  <si>
    <t xml:space="preserve">Tendril</t>
  </si>
  <si>
    <t xml:space="preserve">Maracujá (Passiflora edulis)</t>
  </si>
  <si>
    <t xml:space="preserve">Pastendril</t>
  </si>
  <si>
    <t xml:space="preserve">Big Tendril</t>
  </si>
  <si>
    <t xml:space="preserve">Cristment</t>
  </si>
  <si>
    <t xml:space="preserve">Rock</t>
  </si>
  <si>
    <t xml:space="preserve">Monument of Criscius</t>
  </si>
  <si>
    <t xml:space="preserve">Manedrach</t>
  </si>
  <si>
    <t xml:space="preserve">Maned wolf</t>
  </si>
  <si>
    <t xml:space="preserve">Waccoon</t>
  </si>
  <si>
    <t xml:space="preserve">Raccoon</t>
  </si>
  <si>
    <t xml:space="preserve">Pickup</t>
  </si>
  <si>
    <t xml:space="preserve">Mão Pelada (Procyon cancrivorus)</t>
  </si>
  <si>
    <t xml:space="preserve">Swimaccoon</t>
  </si>
  <si>
    <t xml:space="preserve">Swimmer Raccoon</t>
  </si>
  <si>
    <t xml:space="preserve">Proswimc</t>
  </si>
  <si>
    <t xml:space="preserve">Strong Swimmer</t>
  </si>
  <si>
    <t xml:space="preserve">Tricshell</t>
  </si>
  <si>
    <t xml:space="preserve">Shell</t>
  </si>
  <si>
    <t xml:space="preserve">Concha (Tricornis raninus)</t>
  </si>
  <si>
    <t xml:space="preserve">Tentshell</t>
  </si>
  <si>
    <t xml:space="preserve">Tentacle shell</t>
  </si>
  <si>
    <t xml:space="preserve">Shell armor</t>
  </si>
  <si>
    <t xml:space="preserve">Polvo gigante (Enteroctopus dofleini)</t>
  </si>
  <si>
    <t xml:space="preserve">Flejum</t>
  </si>
  <si>
    <t xml:space="preserve">Jumper flea</t>
  </si>
  <si>
    <t xml:space="preserve">Pulga (Siphonaptera spp)</t>
  </si>
  <si>
    <t xml:space="preserve">Fastroach</t>
  </si>
  <si>
    <t xml:space="preserve">Cockroach</t>
  </si>
  <si>
    <t xml:space="preserve">Quick feet</t>
  </si>
  <si>
    <t xml:space="preserve">Barata comum (Periplaneta americana)</t>
  </si>
  <si>
    <t xml:space="preserve">Cokroctiv</t>
  </si>
  <si>
    <t xml:space="preserve">Big Cockroach</t>
  </si>
  <si>
    <t xml:space="preserve">Immunity</t>
  </si>
  <si>
    <t xml:space="preserve">Trankiravel</t>
  </si>
  <si>
    <t xml:space="preserve">Zika Bear</t>
  </si>
  <si>
    <t xml:space="preserve">Urso de Óculos (Tremarctos ornatus)</t>
  </si>
  <si>
    <t xml:space="preserve">Metabear</t>
  </si>
  <si>
    <t xml:space="preserve">Metalhead Bear</t>
  </si>
  <si>
    <t xml:space="preserve">Intimidate</t>
  </si>
  <si>
    <t xml:space="preserve">Tupinack</t>
  </si>
  <si>
    <t xml:space="preserve">Tupinambis</t>
  </si>
  <si>
    <t xml:space="preserve">Teiú (Tupinambis merianae)</t>
  </si>
  <si>
    <t xml:space="preserve">Tupinagron</t>
  </si>
  <si>
    <t xml:space="preserve">Peppby</t>
  </si>
  <si>
    <t xml:space="preserve">Pepper</t>
  </si>
  <si>
    <t xml:space="preserve">Pimenta (Capsicum frutescens)</t>
  </si>
  <si>
    <t xml:space="preserve">Pepflam</t>
  </si>
  <si>
    <t xml:space="preserve">Fire pepper</t>
  </si>
  <si>
    <t xml:space="preserve">Flame Body</t>
  </si>
  <si>
    <t xml:space="preserve">Lança chamas</t>
  </si>
  <si>
    <t xml:space="preserve">Flampepper</t>
  </si>
  <si>
    <t xml:space="preserve">Pepper flamethrower</t>
  </si>
  <si>
    <t xml:space="preserve">Helidactyl</t>
  </si>
  <si>
    <t xml:space="preserve">Adaptable</t>
  </si>
  <si>
    <t xml:space="preserve">Dark Aura</t>
  </si>
  <si>
    <t xml:space="preserve">Cloud Nine </t>
  </si>
  <si>
    <t xml:space="preserve">Pterodáctilo (Pterodactilo sp.)</t>
  </si>
  <si>
    <t xml:space="preserve">Tubarão fóssil (Helicoprion bessonovi)</t>
  </si>
  <si>
    <t xml:space="preserve">Micrab</t>
  </si>
  <si>
    <t xml:space="preserve">Mini Crab</t>
  </si>
  <si>
    <t xml:space="preserve">Rain Dish</t>
  </si>
  <si>
    <t xml:space="preserve">Siri Azul (Callinectes sapidus)</t>
  </si>
  <si>
    <t xml:space="preserve">Crabcatu</t>
  </si>
  <si>
    <t xml:space="preserve">Crab rhythmical</t>
  </si>
  <si>
    <t xml:space="preserve">Rough Skin</t>
  </si>
  <si>
    <t xml:space="preserve">Maracatu (Ritmo)</t>
  </si>
  <si>
    <t xml:space="preserve">Capybble</t>
  </si>
  <si>
    <t xml:space="preserve">Tiny Capybara</t>
  </si>
  <si>
    <t xml:space="preserve">Run Away</t>
  </si>
  <si>
    <t xml:space="preserve">Capivara (Hydrochoerus hydrochaeris)</t>
  </si>
  <si>
    <t xml:space="preserve">Bubbybara</t>
  </si>
  <si>
    <t xml:space="preserve">Capybara</t>
  </si>
  <si>
    <t xml:space="preserve">Unaware</t>
  </si>
  <si>
    <t xml:space="preserve">Simple</t>
  </si>
  <si>
    <t xml:space="preserve">Onctric</t>
  </si>
  <si>
    <t xml:space="preserve">Little Feline</t>
  </si>
  <si>
    <t xml:space="preserve">Onça Pintada (Panthera onca)</t>
  </si>
  <si>
    <t xml:space="preserve">Onkthera</t>
  </si>
  <si>
    <t xml:space="preserve">Static Feline</t>
  </si>
  <si>
    <t xml:space="preserve">Motor Drive</t>
  </si>
  <si>
    <t xml:space="preserve">Hotorsea</t>
  </si>
  <si>
    <t xml:space="preserve">Fire Seahorse</t>
  </si>
  <si>
    <t xml:space="preserve">Cavalo Marinho (Hippocampus reidi)</t>
  </si>
  <si>
    <t xml:space="preserve">Burstydro</t>
  </si>
  <si>
    <t xml:space="preserve">Burn Seahorse</t>
  </si>
  <si>
    <t xml:space="preserve">Kariright</t>
  </si>
  <si>
    <t xml:space="preserve">Indigenous fighter</t>
  </si>
  <si>
    <t xml:space="preserve">Intimitate </t>
  </si>
  <si>
    <t xml:space="preserve">Xucuru-Kariri (Tribo)</t>
  </si>
  <si>
    <t xml:space="preserve">Coldzero</t>
  </si>
  <si>
    <t xml:space="preserve">Ice Fighter</t>
  </si>
  <si>
    <t xml:space="preserve">Ice Body</t>
  </si>
  <si>
    <t xml:space="preserve">Snow warning</t>
  </si>
  <si>
    <t xml:space="preserve">Mortal Kombat - Sub Zero</t>
  </si>
  <si>
    <t xml:space="preserve">Maculelê (Luta indígena)</t>
  </si>
  <si>
    <t xml:space="preserve">Burnopion</t>
  </si>
  <si>
    <t xml:space="preserve">Fire Fighter</t>
  </si>
  <si>
    <t xml:space="preserve">Mortal Kombat - Scorpion</t>
  </si>
  <si>
    <t xml:space="preserve">Hydtater</t>
  </si>
  <si>
    <t xml:space="preserve">Hydrant</t>
  </si>
  <si>
    <t xml:space="preserve">Clear body</t>
  </si>
  <si>
    <t xml:space="preserve">Hidrante</t>
  </si>
  <si>
    <t xml:space="preserve">Hydelmet</t>
  </si>
  <si>
    <t xml:space="preserve">Fireman Hat</t>
  </si>
  <si>
    <t xml:space="preserve">Chapéu bombeiro</t>
  </si>
  <si>
    <t xml:space="preserve">Guardient</t>
  </si>
  <si>
    <t xml:space="preserve">Ancient Guardian</t>
  </si>
  <si>
    <t xml:space="preserve">Guardião</t>
  </si>
  <si>
    <t xml:space="preserve">Ouro</t>
  </si>
  <si>
    <t xml:space="preserve">Skullower</t>
  </si>
  <si>
    <t xml:space="preserve">Skull Flower</t>
  </si>
  <si>
    <t xml:space="preserve">Frisk</t>
  </si>
  <si>
    <t xml:space="preserve">Flor Crânio (Gênero  Antirrhinum)</t>
  </si>
  <si>
    <t xml:space="preserve">Caveira Mexicana</t>
  </si>
  <si>
    <t xml:space="preserve">Kissywer</t>
  </si>
  <si>
    <t xml:space="preserve">Kiss Flower</t>
  </si>
  <si>
    <t xml:space="preserve">Flor Beijo (Psychotria elata)</t>
  </si>
  <si>
    <t xml:space="preserve">Eyenten</t>
  </si>
  <si>
    <t xml:space="preserve">Big Eye</t>
  </si>
  <si>
    <t xml:space="preserve">Phanten</t>
  </si>
  <si>
    <t xml:space="preserve">Phantom of the Eyes</t>
  </si>
  <si>
    <t xml:space="preserve">Sinchronize</t>
  </si>
  <si>
    <t xml:space="preserve">Rascunho (Draft - ING)</t>
  </si>
  <si>
    <t xml:space="preserve">Te no me (Yokai)</t>
  </si>
  <si>
    <t xml:space="preserve">Ballphin</t>
  </si>
  <si>
    <t xml:space="preserve">Dolphin Ball</t>
  </si>
  <si>
    <t xml:space="preserve">Illusion</t>
  </si>
  <si>
    <t xml:space="preserve">Boto cor de rosa (Lenda amazônica)</t>
  </si>
  <si>
    <t xml:space="preserve">Dolpink</t>
  </si>
  <si>
    <t xml:space="preserve">Pink Dolphin</t>
  </si>
  <si>
    <t xml:space="preserve">Saciklore</t>
  </si>
  <si>
    <t xml:space="preserve">Saci</t>
  </si>
  <si>
    <t xml:space="preserve">White Smoke</t>
  </si>
  <si>
    <t xml:space="preserve">Saci Pererê (Lenda)</t>
  </si>
  <si>
    <t xml:space="preserve">Sandscuit</t>
  </si>
  <si>
    <t xml:space="preserve">Sea biscuits</t>
  </si>
  <si>
    <t xml:space="preserve">Bolacha do mar (Clypeaster subdepressus)</t>
  </si>
  <si>
    <t xml:space="preserve">Starscuit</t>
  </si>
  <si>
    <t xml:space="preserve">Star biscuits</t>
  </si>
  <si>
    <t xml:space="preserve">Estrela do Mar (Luidia clathrata)</t>
  </si>
  <si>
    <t xml:space="preserve">Thurpig</t>
  </si>
  <si>
    <t xml:space="preserve">Baby Boar</t>
  </si>
  <si>
    <t xml:space="preserve">Rivalry</t>
  </si>
  <si>
    <t xml:space="preserve">Javali (Sus Scrofa)</t>
  </si>
  <si>
    <t xml:space="preserve">Thurscrofa</t>
  </si>
  <si>
    <t xml:space="preserve">Boar</t>
  </si>
  <si>
    <t xml:space="preserve">Thundoar</t>
  </si>
  <si>
    <t xml:space="preserve">Super Boar</t>
  </si>
  <si>
    <t xml:space="preserve">Moustail</t>
  </si>
  <si>
    <t xml:space="preserve">Snail</t>
  </si>
  <si>
    <t xml:space="preserve">Caracol Comum (Helix aspersa)</t>
  </si>
  <si>
    <t xml:space="preserve">Bigode ( Moustache - ING)</t>
  </si>
  <si>
    <t xml:space="preserve">Sluggy</t>
  </si>
  <si>
    <t xml:space="preserve">Slug</t>
  </si>
  <si>
    <t xml:space="preserve">Lesma Comum (Lehmannia valentiana)</t>
  </si>
  <si>
    <t xml:space="preserve">Scisseed</t>
  </si>
  <si>
    <t xml:space="preserve">Tiny Scissors</t>
  </si>
  <si>
    <t xml:space="preserve">Bulletproof</t>
  </si>
  <si>
    <t xml:space="preserve">Cheek Pouch</t>
  </si>
  <si>
    <t xml:space="preserve">Slugreen</t>
  </si>
  <si>
    <t xml:space="preserve">Peel</t>
  </si>
  <si>
    <t xml:space="preserve">Leaf Guard</t>
  </si>
  <si>
    <t xml:space="preserve">Lesma banana (Ariolimax dolichophallus)</t>
  </si>
  <si>
    <t xml:space="preserve">Slugnana</t>
  </si>
  <si>
    <t xml:space="preserve">Banana Slug</t>
  </si>
  <si>
    <t xml:space="preserve">Snailana</t>
  </si>
  <si>
    <t xml:space="preserve">Banana tree leaf</t>
  </si>
  <si>
    <t xml:space="preserve">Tadsandole</t>
  </si>
  <si>
    <t xml:space="preserve">Tadpole</t>
  </si>
  <si>
    <t xml:space="preserve">Sapo Pipa-Pipa (Pipa pipa)</t>
  </si>
  <si>
    <t xml:space="preserve">Pippole</t>
  </si>
  <si>
    <t xml:space="preserve">Piptoad</t>
  </si>
  <si>
    <t xml:space="preserve">Toad</t>
  </si>
  <si>
    <t xml:space="preserve">Caldhrimnir</t>
  </si>
  <si>
    <t xml:space="preserve">Cauldron</t>
  </si>
  <si>
    <t xml:space="preserve">Adaptibility</t>
  </si>
  <si>
    <t xml:space="preserve">Aftermath</t>
  </si>
  <si>
    <t xml:space="preserve">Caldeirão</t>
  </si>
  <si>
    <t xml:space="preserve">Eldhrímnir</t>
  </si>
  <si>
    <t xml:space="preserve">Exoskeleton (Bug Form)</t>
  </si>
  <si>
    <t xml:space="preserve">Pyrus Fruit (Grass Form)</t>
  </si>
  <si>
    <t xml:space="preserve">Paleozoic Bone (Dark Form)</t>
  </si>
  <si>
    <t xml:space="preserve">Diamond time capsule (Psychic Form)</t>
  </si>
  <si>
    <t xml:space="preserve">Subtropius</t>
  </si>
  <si>
    <t xml:space="preserve">Ancient Fruit</t>
  </si>
  <si>
    <t xml:space="preserve">Framboesa</t>
  </si>
  <si>
    <t xml:space="preserve">Priosphenodon avelasi</t>
  </si>
  <si>
    <t xml:space="preserve">Protupira</t>
  </si>
  <si>
    <t xml:space="preserve">Curupira</t>
  </si>
  <si>
    <t xml:space="preserve">Nature Spirit</t>
  </si>
  <si>
    <t xml:space="preserve">Protetopora</t>
  </si>
  <si>
    <t xml:space="preserve">Caipora</t>
  </si>
  <si>
    <t xml:space="preserve">Forest Spirit</t>
  </si>
  <si>
    <t xml:space="preserve">Seecinus</t>
  </si>
  <si>
    <t xml:space="preserve">Poisonous seed</t>
  </si>
  <si>
    <t xml:space="preserve">Mamona (Ricinus communis)</t>
  </si>
  <si>
    <t xml:space="preserve">Aliemonos</t>
  </si>
  <si>
    <t xml:space="preserve">Alien Seed</t>
  </si>
  <si>
    <t xml:space="preserve">Taekant</t>
  </si>
  <si>
    <t xml:space="preserve">Giant ant</t>
  </si>
  <si>
    <t xml:space="preserve">Speed Boost</t>
  </si>
  <si>
    <t xml:space="preserve">Formiga Gigante (Dinoponera gigantea)</t>
  </si>
  <si>
    <t xml:space="preserve">Taekwondo </t>
  </si>
  <si>
    <t xml:space="preserve">Equse</t>
  </si>
  <si>
    <t xml:space="preserve">Horse</t>
  </si>
  <si>
    <t xml:space="preserve">Quick Feet</t>
  </si>
  <si>
    <t xml:space="preserve">Cavalo Lavradeiro (Equus caballus)</t>
  </si>
  <si>
    <t xml:space="preserve">Munothead</t>
  </si>
  <si>
    <t xml:space="preserve">Headless Mule</t>
  </si>
  <si>
    <t xml:space="preserve">Mula sem Cabeça (Lenda)</t>
  </si>
  <si>
    <t xml:space="preserve">Poisnothead</t>
  </si>
  <si>
    <t xml:space="preserve">Poison touch</t>
  </si>
  <si>
    <t xml:space="preserve">Nestider</t>
  </si>
  <si>
    <t xml:space="preserve">Big Spider</t>
  </si>
  <si>
    <t xml:space="preserve">Aranha Vermelha dom. (Nesticodes rufipes )</t>
  </si>
  <si>
    <t xml:space="preserve">Tityon</t>
  </si>
  <si>
    <t xml:space="preserve">Big Scorpion </t>
  </si>
  <si>
    <t xml:space="preserve">Escorpião Dourado (Tityus serrulatus)</t>
  </si>
  <si>
    <t xml:space="preserve">Dratface</t>
  </si>
  <si>
    <t xml:space="preserve">Two face</t>
  </si>
  <si>
    <t xml:space="preserve">Limber</t>
  </si>
  <si>
    <t xml:space="preserve">Blackspi</t>
  </si>
  <si>
    <t xml:space="preserve">Black Widow</t>
  </si>
  <si>
    <t xml:space="preserve">Viúva Negra (Latrodectus spp)</t>
  </si>
  <si>
    <t xml:space="preserve">Wristhost</t>
  </si>
  <si>
    <t xml:space="preserve">Wristwatch</t>
  </si>
  <si>
    <t xml:space="preserve">Soundproof</t>
  </si>
  <si>
    <t xml:space="preserve">Relógio de Punho</t>
  </si>
  <si>
    <t xml:space="preserve">Wallclosth</t>
  </si>
  <si>
    <t xml:space="preserve">Wall clock</t>
  </si>
  <si>
    <t xml:space="preserve">Relógio de Parede</t>
  </si>
  <si>
    <t xml:space="preserve">Oldclosth</t>
  </si>
  <si>
    <t xml:space="preserve">Old clock</t>
  </si>
  <si>
    <t xml:space="preserve">Relógio Antigo</t>
  </si>
  <si>
    <t xml:space="preserve">Broby</t>
  </si>
  <si>
    <t xml:space="preserve">Baby Alligator</t>
  </si>
  <si>
    <t xml:space="preserve">Jacaré de Papo Amarelo (Caiman latirostri)</t>
  </si>
  <si>
    <t xml:space="preserve">Minligatr</t>
  </si>
  <si>
    <t xml:space="preserve">Tiny Alligator</t>
  </si>
  <si>
    <t xml:space="preserve">Brollydrir</t>
  </si>
  <si>
    <t xml:space="preserve">Alligator</t>
  </si>
  <si>
    <t xml:space="preserve">Plonar</t>
  </si>
  <si>
    <t xml:space="preserve">Planarian</t>
  </si>
  <si>
    <t xml:space="preserve">Platelminto acoel (Convoluta roscoffensis)</t>
  </si>
  <si>
    <t xml:space="preserve">Algonar</t>
  </si>
  <si>
    <t xml:space="preserve">Algae</t>
  </si>
  <si>
    <t xml:space="preserve">Algas Platymonas</t>
  </si>
  <si>
    <t xml:space="preserve">Ploalgonar</t>
  </si>
  <si>
    <t xml:space="preserve">Simbyose</t>
  </si>
  <si>
    <t xml:space="preserve">Chrorophyll</t>
  </si>
  <si>
    <t xml:space="preserve">Daritch</t>
  </si>
  <si>
    <t xml:space="preserve">Itch</t>
  </si>
  <si>
    <t xml:space="preserve">Primatas Fam. Callitrichidae (Micos)</t>
  </si>
  <si>
    <t xml:space="preserve">Mucuna pruriens</t>
  </si>
  <si>
    <t xml:space="preserve">Aspick</t>
  </si>
  <si>
    <t xml:space="preserve">Tapir</t>
  </si>
  <si>
    <t xml:space="preserve">Velho do Saco (Lenda Urbana)</t>
  </si>
  <si>
    <t xml:space="preserve">Anta (Tapirus terrestris)</t>
  </si>
  <si>
    <t xml:space="preserve">Sackaspi</t>
  </si>
  <si>
    <t xml:space="preserve">Sackman</t>
  </si>
  <si>
    <t xml:space="preserve">Moody</t>
  </si>
  <si>
    <t xml:space="preserve">Sackorst</t>
  </si>
  <si>
    <t xml:space="preserve">Gliptopace</t>
  </si>
  <si>
    <t xml:space="preserve">Carapace</t>
  </si>
  <si>
    <t xml:space="preserve">Battle Armor</t>
  </si>
  <si>
    <t xml:space="preserve">Mega Launcher</t>
  </si>
  <si>
    <t xml:space="preserve">Gliptodonte (Glyptodon clavipes)</t>
  </si>
  <si>
    <t xml:space="preserve">Milardillo</t>
  </si>
  <si>
    <t xml:space="preserve">Militar Armadillo</t>
  </si>
  <si>
    <t xml:space="preserve">Mosafin</t>
  </si>
  <si>
    <t xml:space="preserve">Fin Fossil</t>
  </si>
  <si>
    <t xml:space="preserve">Swift Swim</t>
  </si>
  <si>
    <t xml:space="preserve">Mosasaurus hoffmannii</t>
  </si>
  <si>
    <t xml:space="preserve">Fimosdrill</t>
  </si>
  <si>
    <t xml:space="preserve">Anhandactyl</t>
  </si>
  <si>
    <t xml:space="preserve">Flying Fossil</t>
  </si>
  <si>
    <t xml:space="preserve">Rock Head </t>
  </si>
  <si>
    <t xml:space="preserve">Anhanguera (Anhanguera blittersdorffi)</t>
  </si>
  <si>
    <t xml:space="preserve">Rainake</t>
  </si>
  <si>
    <t xml:space="preserve">Rainbown Snake</t>
  </si>
  <si>
    <t xml:space="preserve">Healer</t>
  </si>
  <si>
    <t xml:space="preserve">Natural Cure</t>
  </si>
  <si>
    <t xml:space="preserve">Cobra do Milho (Panterophis gutattus)</t>
  </si>
  <si>
    <t xml:space="preserve">Angekel</t>
  </si>
  <si>
    <t xml:space="preserve">Angel Snake</t>
  </si>
  <si>
    <t xml:space="preserve">Morfish</t>
  </si>
  <si>
    <t xml:space="preserve">Moray</t>
  </si>
  <si>
    <t xml:space="preserve">Moréia Pintada (Lycodontis moringa)</t>
  </si>
  <si>
    <t xml:space="preserve">Dogby</t>
  </si>
  <si>
    <t xml:space="preserve">Cachorro (Canis familiaris) - Baby</t>
  </si>
  <si>
    <t xml:space="preserve">Dogmutt</t>
  </si>
  <si>
    <t xml:space="preserve">Dog mutt</t>
  </si>
  <si>
    <t xml:space="preserve">Scrappy</t>
  </si>
  <si>
    <t xml:space="preserve">Cachorro (Canis familiaris) - Mutt</t>
  </si>
  <si>
    <t xml:space="preserve">Dogbull</t>
  </si>
  <si>
    <t xml:space="preserve">Muscle dog</t>
  </si>
  <si>
    <t xml:space="preserve">Cachorro (Canis familiaris) - Bullterrier</t>
  </si>
  <si>
    <t xml:space="preserve">Dogshund</t>
  </si>
  <si>
    <t xml:space="preserve">Hot dog</t>
  </si>
  <si>
    <t xml:space="preserve">Cachorro (Canis familiaris) - Dachshund</t>
  </si>
  <si>
    <t xml:space="preserve">Dogsgron</t>
  </si>
  <si>
    <t xml:space="preserve">Dragon dog</t>
  </si>
  <si>
    <t xml:space="preserve">Mold Breaker</t>
  </si>
  <si>
    <t xml:space="preserve">Cachorro (Canis familiaris) - Mastim tibetano</t>
  </si>
  <si>
    <t xml:space="preserve">Dogstic</t>
  </si>
  <si>
    <t xml:space="preserve">Static Dog</t>
  </si>
  <si>
    <t xml:space="preserve">Volt Absorb</t>
  </si>
  <si>
    <t xml:space="preserve">Cachorro (Canis familiaris) - Fila Brasileiro</t>
  </si>
  <si>
    <t xml:space="preserve">Dogscue</t>
  </si>
  <si>
    <t xml:space="preserve">Rescue dog</t>
  </si>
  <si>
    <t xml:space="preserve">Cachorro (Canis familiaris) - St. Bernard</t>
  </si>
  <si>
    <t xml:space="preserve">Berries</t>
  </si>
  <si>
    <t xml:space="preserve">Dogtese</t>
  </si>
  <si>
    <t xml:space="preserve">Angel Dog</t>
  </si>
  <si>
    <t xml:space="preserve">Cachorro (Canis familiaris) - Maltese</t>
  </si>
  <si>
    <t xml:space="preserve">Armax</t>
  </si>
  <si>
    <t xml:space="preserve">Armadillo</t>
  </si>
  <si>
    <t xml:space="preserve">Tatu Canastra (Priodontes maximus)</t>
  </si>
  <si>
    <t xml:space="preserve">Arprodillo</t>
  </si>
  <si>
    <t xml:space="preserve">Megadillo</t>
  </si>
  <si>
    <t xml:space="preserve">Shell Armor</t>
  </si>
  <si>
    <t xml:space="preserve">Maxdillo</t>
  </si>
  <si>
    <t xml:space="preserve">Colossal Armadillo</t>
  </si>
  <si>
    <t xml:space="preserve">Skunfire</t>
  </si>
  <si>
    <t xml:space="preserve">Skunk</t>
  </si>
  <si>
    <t xml:space="preserve">Stench</t>
  </si>
  <si>
    <t xml:space="preserve">Jaritataca (Conepatus semistriatus)</t>
  </si>
  <si>
    <t xml:space="preserve">Skotaca</t>
  </si>
  <si>
    <t xml:space="preserve">Sherry Dancer</t>
  </si>
  <si>
    <t xml:space="preserve">Skocunk</t>
  </si>
  <si>
    <t xml:space="preserve">Species: Smelly Opossum</t>
  </si>
  <si>
    <t xml:space="preserve">Craymacro</t>
  </si>
  <si>
    <t xml:space="preserve">Crayfish</t>
  </si>
  <si>
    <t xml:space="preserve">Pitu (Macrobrachium carcinus)</t>
  </si>
  <si>
    <t xml:space="preserve">Craycarcinu</t>
  </si>
  <si>
    <t xml:space="preserve">Strange Crayfish</t>
  </si>
  <si>
    <t xml:space="preserve">Craybrachium</t>
  </si>
  <si>
    <t xml:space="preserve">Dragon Crayfish</t>
  </si>
  <si>
    <t xml:space="preserve">Varginha</t>
  </si>
  <si>
    <t xml:space="preserve">Modified Alien</t>
  </si>
  <si>
    <t xml:space="preserve">Filter</t>
  </si>
  <si>
    <t xml:space="preserve">Et de Varginha</t>
  </si>
  <si>
    <t xml:space="preserve">Vargient</t>
  </si>
  <si>
    <t xml:space="preserve">Slothseudo</t>
  </si>
  <si>
    <t xml:space="preserve">Pseudo Sloth</t>
  </si>
  <si>
    <t xml:space="preserve">Anger Point</t>
  </si>
  <si>
    <t xml:space="preserve">Bicho preguiça (Bradypus torquatus)</t>
  </si>
  <si>
    <t xml:space="preserve">Slotrange</t>
  </si>
  <si>
    <t xml:space="preserve">Strange Sloth</t>
  </si>
  <si>
    <t xml:space="preserve">Mapinsloth</t>
  </si>
  <si>
    <t xml:space="preserve">Terrible</t>
  </si>
  <si>
    <t xml:space="preserve">Thrick fat</t>
  </si>
  <si>
    <t xml:space="preserve">Mapinguari (lenda amazônica)</t>
  </si>
  <si>
    <t xml:space="preserve">Rattlesnake</t>
  </si>
  <si>
    <t xml:space="preserve">Snake</t>
  </si>
  <si>
    <t xml:space="preserve">Cascavel de quatro ventas (Crotalus durissus)</t>
  </si>
  <si>
    <t xml:space="preserve">Rattlesus</t>
  </si>
  <si>
    <t xml:space="preserve">Snake quadruped</t>
  </si>
  <si>
    <t xml:space="preserve">Poison point</t>
  </si>
  <si>
    <t xml:space="preserve">Rattlasgon</t>
  </si>
  <si>
    <t xml:space="preserve">Serpent dragon</t>
  </si>
  <si>
    <t xml:space="preserve">Slutdrice</t>
  </si>
  <si>
    <t xml:space="preserve">Ice Dragon</t>
  </si>
  <si>
    <t xml:space="preserve">Pterodactyl sp</t>
  </si>
  <si>
    <t xml:space="preserve">Slugger (Exp. 608) - Stitch</t>
  </si>
  <si>
    <t xml:space="preserve">Drafathery</t>
  </si>
  <si>
    <t xml:space="preserve">Fairy Dragon</t>
  </si>
  <si>
    <t xml:space="preserve">Fairy Aura</t>
  </si>
  <si>
    <t xml:space="preserve">Dragão Voador (Draco guentheri)</t>
  </si>
  <si>
    <t xml:space="preserve">Caesibrazil</t>
  </si>
  <si>
    <t xml:space="preserve">Paubrasilia</t>
  </si>
  <si>
    <t xml:space="preserve">Grass Pelt</t>
  </si>
  <si>
    <t xml:space="preserve">Pau-Brasil (Caesalpinia echinata)</t>
  </si>
  <si>
    <t xml:space="preserve">Corticuby</t>
  </si>
  <si>
    <t xml:space="preserve">Happy Crustacean</t>
  </si>
  <si>
    <t xml:space="preserve">Run Away </t>
  </si>
  <si>
    <t xml:space="preserve">Corrupto (Callichirus major)</t>
  </si>
  <si>
    <t xml:space="preserve">Corruphater</t>
  </si>
  <si>
    <t xml:space="preserve">Ugly Crustacean</t>
  </si>
  <si>
    <t xml:space="preserve">Corrupthost</t>
  </si>
  <si>
    <t xml:space="preserve">Death Crustacean</t>
  </si>
  <si>
    <t xml:space="preserve">Illuminate</t>
  </si>
  <si>
    <t xml:space="preserve">Folkby</t>
  </si>
  <si>
    <t xml:space="preserve">Calf Folk</t>
  </si>
  <si>
    <t xml:space="preserve">Defiant</t>
  </si>
  <si>
    <t xml:space="preserve">Festival Folclórico de Parintins</t>
  </si>
  <si>
    <t xml:space="preserve">Folkox</t>
  </si>
  <si>
    <t xml:space="preserve">Ox Folk</t>
  </si>
  <si>
    <t xml:space="preserve">Festival Folclórico de Parintins (Boi Caprichoso)</t>
  </si>
  <si>
    <t xml:space="preserve">Azul</t>
  </si>
  <si>
    <t xml:space="preserve">Folkow</t>
  </si>
  <si>
    <t xml:space="preserve">Cow Folk</t>
  </si>
  <si>
    <t xml:space="preserve">Flash Fire</t>
  </si>
  <si>
    <t xml:space="preserve">Festival Folclórico de Parintins (Boi Garantido)</t>
  </si>
  <si>
    <t xml:space="preserve">Vermelho</t>
  </si>
  <si>
    <t xml:space="preserve">Bateye</t>
  </si>
  <si>
    <t xml:space="preserve">Boitata</t>
  </si>
  <si>
    <t xml:space="preserve">Boitatá</t>
  </si>
  <si>
    <t xml:space="preserve">Lukyrin</t>
  </si>
  <si>
    <t xml:space="preserve">Squid Key Ring</t>
  </si>
  <si>
    <t xml:space="preserve">Lula (Doryteuthis plei)</t>
  </si>
  <si>
    <t xml:space="preserve">Lulanchor</t>
  </si>
  <si>
    <t xml:space="preserve">Squid Anchor</t>
  </si>
  <si>
    <t xml:space="preserve">Âncora</t>
  </si>
  <si>
    <t xml:space="preserve">Cololanchor</t>
  </si>
  <si>
    <t xml:space="preserve">Mega Squid</t>
  </si>
  <si>
    <t xml:space="preserve">Vitoulb</t>
  </si>
  <si>
    <t xml:space="preserve">Lilypad</t>
  </si>
  <si>
    <t xml:space="preserve">Vitória-Régia (Victoria amazonica)</t>
  </si>
  <si>
    <t xml:space="preserve">Villilady</t>
  </si>
  <si>
    <t xml:space="preserve">Lady Lilypad</t>
  </si>
  <si>
    <t xml:space="preserve">Psaraminae</t>
  </si>
  <si>
    <t xml:space="preserve">Piranha</t>
  </si>
  <si>
    <t xml:space="preserve">Strong Jaw</t>
  </si>
  <si>
    <t xml:space="preserve">Piranha-vermelha (Pygocentrus nattereri)</t>
  </si>
  <si>
    <t xml:space="preserve">Barecoffee</t>
  </si>
  <si>
    <t xml:space="preserve">Coffee</t>
  </si>
  <si>
    <t xml:space="preserve">Café (G. Coffea)</t>
  </si>
  <si>
    <t xml:space="preserve">Sniglob</t>
  </si>
  <si>
    <t xml:space="preserve">Snow Globe</t>
  </si>
  <si>
    <t xml:space="preserve">Snow Warning</t>
  </si>
  <si>
    <t xml:space="preserve">Globo de neve</t>
  </si>
  <si>
    <t xml:space="preserve">Iguitrichic</t>
  </si>
  <si>
    <t xml:space="preserve">Iguana</t>
  </si>
  <si>
    <t xml:space="preserve">Lighting Rod</t>
  </si>
  <si>
    <t xml:space="preserve">Telepathy</t>
  </si>
  <si>
    <t xml:space="preserve">Iguana (Iguana iguana)</t>
  </si>
  <si>
    <t xml:space="preserve">Sarkgron</t>
  </si>
  <si>
    <t xml:space="preserve">Duck</t>
  </si>
  <si>
    <t xml:space="preserve">Pato de Crista (Sarkidiornis melanotos)</t>
  </si>
  <si>
    <t xml:space="preserve">Sarkidosion</t>
  </si>
  <si>
    <t xml:space="preserve">Dragon Duck</t>
  </si>
  <si>
    <t xml:space="preserve">Maraposses</t>
  </si>
  <si>
    <t xml:space="preserve">Maraca</t>
  </si>
  <si>
    <t xml:space="preserve">Sweet veil</t>
  </si>
  <si>
    <t xml:space="preserve">Maracá Indígena</t>
  </si>
  <si>
    <t xml:space="preserve">Guaranum</t>
  </si>
  <si>
    <t xml:space="preserve">Guarana</t>
  </si>
  <si>
    <t xml:space="preserve">Guaraná (Paullinia cupana)</t>
  </si>
  <si>
    <t xml:space="preserve">Acaidois</t>
  </si>
  <si>
    <t xml:space="preserve">Açai</t>
  </si>
  <si>
    <t xml:space="preserve">Açai (Euterpe oleracea)</t>
  </si>
  <si>
    <t xml:space="preserve">Mandiotres</t>
  </si>
  <si>
    <t xml:space="preserve">Mandioca</t>
  </si>
  <si>
    <t xml:space="preserve">Mandioca (Manihot esculenta)</t>
  </si>
  <si>
    <t xml:space="preserve">Criscius</t>
  </si>
  <si>
    <t xml:space="preserve">Demigod</t>
  </si>
  <si>
    <t xml:space="preserve">Huge Power</t>
  </si>
  <si>
    <t xml:space="preserve">Jesus Cristo</t>
  </si>
  <si>
    <t xml:space="preserve">Cloverange</t>
  </si>
  <si>
    <t xml:space="preserve">Strange creature</t>
  </si>
  <si>
    <t xml:space="preserve">Chaos presence</t>
  </si>
  <si>
    <t xml:space="preserve">Cloverfield, The Monster (2008)</t>
  </si>
  <si>
    <t xml:space="preserve">Dramazon</t>
  </si>
  <si>
    <t xml:space="preserve">Florest Dragon</t>
  </si>
  <si>
    <t xml:space="preserve">Floresta Amazônica</t>
  </si>
  <si>
    <t xml:space="preserve">Mafumeira (lenda)</t>
  </si>
  <si>
    <t xml:space="preserve">Niorotal</t>
  </si>
  <si>
    <t xml:space="preserve">Niobium</t>
  </si>
  <si>
    <t xml:space="preserve">Radioactive</t>
  </si>
  <si>
    <t xml:space="preserve">Niobium metal</t>
  </si>
  <si>
    <t xml:space="preserve">Tardidragon</t>
  </si>
  <si>
    <t xml:space="preserve">Immortal legend</t>
  </si>
  <si>
    <t xml:space="preserve"> Immortal legend</t>
  </si>
  <si>
    <t xml:space="preserve">Tardígrado</t>
  </si>
  <si>
    <t xml:space="preserve">FAKEMON - DUNNOTTAR REGION</t>
  </si>
  <si>
    <t xml:space="preserve">HIDDEN ABILITIES</t>
  </si>
  <si>
    <t xml:space="preserve">HABITAT</t>
  </si>
  <si>
    <t xml:space="preserve">FEEDING</t>
  </si>
  <si>
    <t xml:space="preserve">EVO BY</t>
  </si>
  <si>
    <t xml:space="preserve">Setram</t>
  </si>
  <si>
    <t xml:space="preserve">Martes</t>
  </si>
  <si>
    <t xml:space="preserve">Forests</t>
  </si>
  <si>
    <t xml:space="preserve">Omnivorous</t>
  </si>
  <si>
    <t xml:space="preserve">Marta (Martes martes)</t>
  </si>
  <si>
    <t xml:space="preserve">Grasters</t>
  </si>
  <si>
    <t xml:space="preserve">long Martes</t>
  </si>
  <si>
    <t xml:space="preserve">Granstree</t>
  </si>
  <si>
    <t xml:space="preserve">Celtic Dragon</t>
  </si>
  <si>
    <t xml:space="preserve">Dragão Celta</t>
  </si>
  <si>
    <t xml:space="preserve">Firopus</t>
  </si>
  <si>
    <t xml:space="preserve">Lagopode</t>
  </si>
  <si>
    <t xml:space="preserve">Forests and Deserts</t>
  </si>
  <si>
    <t xml:space="preserve">Herbivore</t>
  </si>
  <si>
    <t xml:space="preserve">Lagópodo escocés (Lagopus lagopus scotica)</t>
  </si>
  <si>
    <t xml:space="preserve">Lagember</t>
  </si>
  <si>
    <t xml:space="preserve">Fire Lagopode</t>
  </si>
  <si>
    <t xml:space="preserve">Lagopumber</t>
  </si>
  <si>
    <t xml:space="preserve">Cocatrix</t>
  </si>
  <si>
    <t xml:space="preserve">Trituter</t>
  </si>
  <si>
    <t xml:space="preserve">Big tadpole</t>
  </si>
  <si>
    <t xml:space="preserve">Marvel Scale</t>
  </si>
  <si>
    <t xml:space="preserve">Rivers and Lakes</t>
  </si>
  <si>
    <t xml:space="preserve">Carnivore</t>
  </si>
  <si>
    <r>
      <rPr>
        <sz val="11"/>
        <rFont val="Calibri"/>
        <family val="2"/>
        <charset val="1"/>
      </rPr>
      <t xml:space="preserve">Tritão-de-Crista (</t>
    </r>
    <r>
      <rPr>
        <i val="true"/>
        <sz val="11"/>
        <rFont val="Calibri"/>
        <family val="2"/>
        <charset val="1"/>
      </rPr>
      <t xml:space="preserve">Triturus cristatus</t>
    </r>
    <r>
      <rPr>
        <sz val="11"/>
        <rFont val="Calibri"/>
        <family val="2"/>
        <charset val="1"/>
      </rPr>
      <t xml:space="preserve">)</t>
    </r>
  </si>
  <si>
    <t xml:space="preserve">Tritantus</t>
  </si>
  <si>
    <t xml:space="preserve">Triton</t>
  </si>
  <si>
    <r>
      <rPr>
        <sz val="11"/>
        <rFont val="Calibri"/>
        <family val="2"/>
        <charset val="1"/>
      </rPr>
      <t xml:space="preserve">Tritão-de-Crista </t>
    </r>
    <r>
      <rPr>
        <i val="true"/>
        <sz val="11"/>
        <rFont val="Calibri"/>
        <family val="2"/>
        <charset val="1"/>
      </rPr>
      <t xml:space="preserve">(Triturus cristatus)</t>
    </r>
  </si>
  <si>
    <t xml:space="preserve">Tristatus</t>
  </si>
  <si>
    <t xml:space="preserve">Giant Triton</t>
  </si>
  <si>
    <t xml:space="preserve">Tritão (Mitologia)</t>
  </si>
  <si>
    <t xml:space="preserve">Tuftilar</t>
  </si>
  <si>
    <t xml:space="preserve">Tuft caterpillar</t>
  </si>
  <si>
    <t xml:space="preserve">Shadow Tag</t>
  </si>
  <si>
    <t xml:space="preserve">Forest</t>
  </si>
  <si>
    <t xml:space="preserve">Ethmia pyrausta (Mariposa)</t>
  </si>
  <si>
    <t xml:space="preserve">Topete</t>
  </si>
  <si>
    <t xml:space="preserve">Tufpyra</t>
  </si>
  <si>
    <t xml:space="preserve">Ugly Coccoon</t>
  </si>
  <si>
    <t xml:space="preserve">Tufhmia</t>
  </si>
  <si>
    <t xml:space="preserve">Tuft Moth</t>
  </si>
  <si>
    <t xml:space="preserve">Compound Eyes</t>
  </si>
  <si>
    <t xml:space="preserve">Acanvae</t>
  </si>
  <si>
    <t xml:space="preserve">Armor caterpillar</t>
  </si>
  <si>
    <t xml:space="preserve"> Acanthocinus aedilis (besouro)</t>
  </si>
  <si>
    <t xml:space="preserve">Armadura</t>
  </si>
  <si>
    <t xml:space="preserve">Arcanthon</t>
  </si>
  <si>
    <t xml:space="preserve">Armor Coccoon</t>
  </si>
  <si>
    <t xml:space="preserve">Arceattle</t>
  </si>
  <si>
    <t xml:space="preserve">Armor Beattle</t>
  </si>
  <si>
    <t xml:space="preserve">Imprerd</t>
  </si>
  <si>
    <t xml:space="preserve">Tetrao</t>
  </si>
  <si>
    <t xml:space="preserve">Tinted Lens</t>
  </si>
  <si>
    <t xml:space="preserve">Grasslands and Forests</t>
  </si>
  <si>
    <t xml:space="preserve">Tetraz-Grande (Tetrao urogallus)</t>
  </si>
  <si>
    <t xml:space="preserve">João barreto sugeriu tipo Pshic/Voador</t>
  </si>
  <si>
    <t xml:space="preserve">Tetimpri</t>
  </si>
  <si>
    <t xml:space="preserve">Awesome bird</t>
  </si>
  <si>
    <t xml:space="preserve">Tetrurssed</t>
  </si>
  <si>
    <t xml:space="preserve">Eyebird</t>
  </si>
  <si>
    <t xml:space="preserve">Krosird</t>
  </si>
  <si>
    <t xml:space="preserve">Tiny Crossbill</t>
  </si>
  <si>
    <t xml:space="preserve">Poison Touch</t>
  </si>
  <si>
    <t xml:space="preserve">Cruza-Bico Escocês (Loxia scotica)</t>
  </si>
  <si>
    <t xml:space="preserve">Krosbirdlen</t>
  </si>
  <si>
    <t xml:space="preserve">Poison Crossbill</t>
  </si>
  <si>
    <t xml:space="preserve">Spikengry</t>
  </si>
  <si>
    <t xml:space="preserve">Angry Cat</t>
  </si>
  <si>
    <t xml:space="preserve">Gato-Bravo (Felis silvestris)</t>
  </si>
  <si>
    <t xml:space="preserve">Toory</t>
  </si>
  <si>
    <t xml:space="preserve">Ugly Fairy</t>
  </si>
  <si>
    <t xml:space="preserve">Magician</t>
  </si>
  <si>
    <t xml:space="preserve">Pixilate</t>
  </si>
  <si>
    <t xml:space="preserve">Fairy Glen</t>
  </si>
  <si>
    <t xml:space="preserve">Teeth, tusks and claws</t>
  </si>
  <si>
    <t xml:space="preserve">Strange Stone</t>
  </si>
  <si>
    <t xml:space="preserve">Fada do Dente</t>
  </si>
  <si>
    <t xml:space="preserve">Fatooth</t>
  </si>
  <si>
    <t xml:space="preserve">Tooth Fairy</t>
  </si>
  <si>
    <t xml:space="preserve">Cirlower</t>
  </si>
  <si>
    <t xml:space="preserve">Spyke Flower</t>
  </si>
  <si>
    <t xml:space="preserve">Grasslands</t>
  </si>
  <si>
    <t xml:space="preserve">Photosynthesis</t>
  </si>
  <si>
    <t xml:space="preserve">Flor (Cirsium vulgare)</t>
  </si>
  <si>
    <t xml:space="preserve">Cirspyke</t>
  </si>
  <si>
    <t xml:space="preserve">Spyke Plant</t>
  </si>
  <si>
    <t xml:space="preserve">Eririce</t>
  </si>
  <si>
    <t xml:space="preserve">Hedgehog</t>
  </si>
  <si>
    <t xml:space="preserve">Thunder Stone</t>
  </si>
  <si>
    <t xml:space="preserve">Ouriço-Terrestre (Erinaceus europaeus)</t>
  </si>
  <si>
    <t xml:space="preserve">Erinactri</t>
  </si>
  <si>
    <t xml:space="preserve">Frozen Hedgehog</t>
  </si>
  <si>
    <t xml:space="preserve">Myotbat</t>
  </si>
  <si>
    <t xml:space="preserve">Ice Bat</t>
  </si>
  <si>
    <t xml:space="preserve">Inner Focus</t>
  </si>
  <si>
    <t xml:space="preserve">Refrigerate</t>
  </si>
  <si>
    <t xml:space="preserve">Infiltrate</t>
  </si>
  <si>
    <t xml:space="preserve">Caves</t>
  </si>
  <si>
    <t xml:space="preserve">Hematophagous</t>
  </si>
  <si>
    <t xml:space="preserve">Morcego (Myotis nattereri)</t>
  </si>
  <si>
    <t xml:space="preserve">Myolacbat</t>
  </si>
  <si>
    <t xml:space="preserve">Stalactite Bat</t>
  </si>
  <si>
    <t xml:space="preserve">Zianount</t>
  </si>
  <si>
    <t xml:space="preserve">Heracleum seed</t>
  </si>
  <si>
    <t xml:space="preserve">(Heracleum mantegazzianum)</t>
  </si>
  <si>
    <t xml:space="preserve">Heraclower</t>
  </si>
  <si>
    <t xml:space="preserve">Heracleum</t>
  </si>
  <si>
    <t xml:space="preserve">Taraced</t>
  </si>
  <si>
    <t xml:space="preserve">Flying Seed</t>
  </si>
  <si>
    <t xml:space="preserve">Infiltrator</t>
  </si>
  <si>
    <t xml:space="preserve">25 [f]-35[m]</t>
  </si>
  <si>
    <t xml:space="preserve">Genero Taraxacum</t>
  </si>
  <si>
    <t xml:space="preserve">Taramon</t>
  </si>
  <si>
    <t xml:space="preserve">Taraxacum Female</t>
  </si>
  <si>
    <t xml:space="preserve">Taradad</t>
  </si>
  <si>
    <t xml:space="preserve">Taraxacum Male</t>
  </si>
  <si>
    <t xml:space="preserve">Dente de Leão (Genero Taraxacum)</t>
  </si>
  <si>
    <t xml:space="preserve">Himgurus</t>
  </si>
  <si>
    <t xml:space="preserve">Tiny crab</t>
  </si>
  <si>
    <t xml:space="preserve">Lakes</t>
  </si>
  <si>
    <t xml:space="preserve">Cancer pagurus</t>
  </si>
  <si>
    <t xml:space="preserve">Himcer</t>
  </si>
  <si>
    <t xml:space="preserve">Him Cancer</t>
  </si>
  <si>
    <t xml:space="preserve">"Him" (Meninas Super Poderosas)</t>
  </si>
  <si>
    <t xml:space="preserve">Takarocha</t>
  </si>
  <si>
    <t xml:space="preserve">Pitcher</t>
  </si>
  <si>
    <t xml:space="preserve">Sheer Force</t>
  </si>
  <si>
    <t xml:space="preserve">Arremesso de pedra (esporte)</t>
  </si>
  <si>
    <t xml:space="preserve">Takatronko</t>
  </si>
  <si>
    <t xml:space="preserve">Logger</t>
  </si>
  <si>
    <t xml:space="preserve">Arremesso de Tronco (esporte)</t>
  </si>
  <si>
    <t xml:space="preserve">Crikechaun</t>
  </si>
  <si>
    <t xml:space="preserve">Happy Cricket</t>
  </si>
  <si>
    <t xml:space="preserve">Grilo</t>
  </si>
  <si>
    <t xml:space="preserve">Grilo Feiz (Pinóquio)</t>
  </si>
  <si>
    <t xml:space="preserve">Sconake</t>
  </si>
  <si>
    <t xml:space="preserve">Flag Snake</t>
  </si>
  <si>
    <t xml:space="preserve">Carnivorous</t>
  </si>
  <si>
    <t xml:space="preserve">Cobra-Austriaca (Coronella austriaca)</t>
  </si>
  <si>
    <t xml:space="preserve">Bandeira Escócia</t>
  </si>
  <si>
    <t xml:space="preserve">Licangus</t>
  </si>
  <si>
    <t xml:space="preserve">Little Paws</t>
  </si>
  <si>
    <t xml:space="preserve">Sand Force</t>
  </si>
  <si>
    <t xml:space="preserve">Licranço (Anguis fragilis)</t>
  </si>
  <si>
    <t xml:space="preserve">Licangilis</t>
  </si>
  <si>
    <t xml:space="preserve">Anguis</t>
  </si>
  <si>
    <t xml:space="preserve">Wospisa</t>
  </si>
  <si>
    <t xml:space="preserve">Little Spider</t>
  </si>
  <si>
    <t xml:space="preserve">Iron Fist</t>
  </si>
  <si>
    <t xml:space="preserve">Sniper</t>
  </si>
  <si>
    <t xml:space="preserve">Aranha-Lobo (Pardosa lugubris)</t>
  </si>
  <si>
    <t xml:space="preserve">Pardight</t>
  </si>
  <si>
    <t xml:space="preserve">Cocoon Spider</t>
  </si>
  <si>
    <t xml:space="preserve">Radioactive Stone</t>
  </si>
  <si>
    <t xml:space="preserve">Pardopunch</t>
  </si>
  <si>
    <t xml:space="preserve">Fighter Spider</t>
  </si>
  <si>
    <t xml:space="preserve">Horseye</t>
  </si>
  <si>
    <t xml:space="preserve">Ladyfish</t>
  </si>
  <si>
    <t xml:space="preserve">Oceans</t>
  </si>
  <si>
    <t xml:space="preserve">Cavalo-Marinho (Hippocampus histrix)</t>
  </si>
  <si>
    <t xml:space="preserve">Wakaby</t>
  </si>
  <si>
    <t xml:space="preserve">Wallaby</t>
  </si>
  <si>
    <t xml:space="preserve">Pure Power</t>
  </si>
  <si>
    <t xml:space="preserve">No Guard</t>
  </si>
  <si>
    <t xml:space="preserve">Teravolt</t>
  </si>
  <si>
    <t xml:space="preserve">Forests and Grasslands</t>
  </si>
  <si>
    <t xml:space="preserve">Wallaby (Macropus rufogriseus)</t>
  </si>
  <si>
    <t xml:space="preserve">Wakanroo</t>
  </si>
  <si>
    <t xml:space="preserve">Fighter Wallaby</t>
  </si>
  <si>
    <t xml:space="preserve">Thorny Amber</t>
  </si>
  <si>
    <t xml:space="preserve">Wakangra</t>
  </si>
  <si>
    <t xml:space="preserve">Giant Wallaby</t>
  </si>
  <si>
    <t xml:space="preserve">Grisgry</t>
  </si>
  <si>
    <t xml:space="preserve">Ice Seal</t>
  </si>
  <si>
    <t xml:space="preserve">Oblivious</t>
  </si>
  <si>
    <t xml:space="preserve">Icebergs and sea</t>
  </si>
  <si>
    <t xml:space="preserve">Onnivorous</t>
  </si>
  <si>
    <t xml:space="preserve">Foca-Cinzenta (Halichoerus grypus)</t>
  </si>
  <si>
    <t xml:space="preserve">Griseal</t>
  </si>
  <si>
    <t xml:space="preserve">Moustache Seal</t>
  </si>
  <si>
    <t xml:space="preserve">65 [F]</t>
  </si>
  <si>
    <t xml:space="preserve">Griscieary</t>
  </si>
  <si>
    <t xml:space="preserve">Selkie</t>
  </si>
  <si>
    <t xml:space="preserve">Selkie (Sereia-Escocesa)</t>
  </si>
  <si>
    <t xml:space="preserve">Futagle</t>
  </si>
  <si>
    <t xml:space="preserve">Seer eagle</t>
  </si>
  <si>
    <t xml:space="preserve">Analytic</t>
  </si>
  <si>
    <t xml:space="preserve">Mountains</t>
  </si>
  <si>
    <t xml:space="preserve">Águia-Rabalva (Haliaeetus albicilla)</t>
  </si>
  <si>
    <t xml:space="preserve">Rito Escocês</t>
  </si>
  <si>
    <t xml:space="preserve">Whishost</t>
  </si>
  <si>
    <t xml:space="preserve">Whisky</t>
  </si>
  <si>
    <t xml:space="preserve">Own Tempo</t>
  </si>
  <si>
    <t xml:space="preserve">Abandoned Places</t>
  </si>
  <si>
    <t xml:space="preserve">Nothing</t>
  </si>
  <si>
    <t xml:space="preserve">Uísque (Whisky)</t>
  </si>
  <si>
    <t xml:space="preserve">Reock</t>
  </si>
  <si>
    <t xml:space="preserve">Tiny Coral</t>
  </si>
  <si>
    <t xml:space="preserve">Rock Head</t>
  </si>
  <si>
    <t xml:space="preserve">Sea</t>
  </si>
  <si>
    <t xml:space="preserve">Phytoplankton</t>
  </si>
  <si>
    <t xml:space="preserve">Coral</t>
  </si>
  <si>
    <t xml:space="preserve">Recorock</t>
  </si>
  <si>
    <t xml:space="preserve">Coral Reef</t>
  </si>
  <si>
    <t xml:space="preserve">Modysh</t>
  </si>
  <si>
    <t xml:space="preserve">Modified Fish</t>
  </si>
  <si>
    <t xml:space="preserve">Lakes, Rivers and Sea</t>
  </si>
  <si>
    <t xml:space="preserve">Onnivorous </t>
  </si>
  <si>
    <t xml:space="preserve">Lvl and Nature</t>
  </si>
  <si>
    <t xml:space="preserve">Peixe-Kinguio Telescópio</t>
  </si>
  <si>
    <t xml:space="preserve">Modolphin</t>
  </si>
  <si>
    <t xml:space="preserve">Dolphin</t>
  </si>
  <si>
    <t xml:space="preserve">Canirvore</t>
  </si>
  <si>
    <t xml:space="preserve">Modest, Mild</t>
  </si>
  <si>
    <t xml:space="preserve">Golfinho-Roaz (Tursiops truncatus)</t>
  </si>
  <si>
    <t xml:space="preserve">Modorka</t>
  </si>
  <si>
    <t xml:space="preserve">Orca</t>
  </si>
  <si>
    <t xml:space="preserve">Adamant, Brave</t>
  </si>
  <si>
    <t xml:space="preserve">Orca (Orcinus orca)</t>
  </si>
  <si>
    <t xml:space="preserve">Modhale</t>
  </si>
  <si>
    <t xml:space="preserve">Sperm Whale</t>
  </si>
  <si>
    <t xml:space="preserve">Sassy, Calm</t>
  </si>
  <si>
    <t xml:space="preserve">Cachalote (Physeter macrocephalus)</t>
  </si>
  <si>
    <t xml:space="preserve">Hargar</t>
  </si>
  <si>
    <t xml:space="preserve">Arganaz</t>
  </si>
  <si>
    <t xml:space="preserve">Thick Fat</t>
  </si>
  <si>
    <t xml:space="preserve">Arganaz (Muscardinus avellanarius)</t>
  </si>
  <si>
    <t xml:space="preserve">Hargarat</t>
  </si>
  <si>
    <t xml:space="preserve">Fat Arganaz</t>
  </si>
  <si>
    <t xml:space="preserve">Fishell</t>
  </si>
  <si>
    <t xml:space="preserve">Shell Fish</t>
  </si>
  <si>
    <t xml:space="preserve">Sea and Beach</t>
  </si>
  <si>
    <t xml:space="preserve">Ammolite (gem and Fossil)</t>
  </si>
  <si>
    <t xml:space="preserve">Salmão (Salmo salar)</t>
  </si>
  <si>
    <t xml:space="preserve">Runole</t>
  </si>
  <si>
    <t xml:space="preserve">Tadpole Glider</t>
  </si>
  <si>
    <t xml:space="preserve">Strange feet</t>
  </si>
  <si>
    <t xml:space="preserve">Sapo-Corredor (Epidalea calamita)</t>
  </si>
  <si>
    <t xml:space="preserve">Runorag</t>
  </si>
  <si>
    <t xml:space="preserve">Toad Runner</t>
  </si>
  <si>
    <t xml:space="preserve">Kafacelo</t>
  </si>
  <si>
    <t xml:space="preserve">Forked tongue</t>
  </si>
  <si>
    <t xml:space="preserve">Poison paralyze touch  </t>
  </si>
  <si>
    <t xml:space="preserve">Camaleão-Europeu (Chamaeleonidae)</t>
  </si>
  <si>
    <t xml:space="preserve">Katricelo</t>
  </si>
  <si>
    <t xml:space="preserve">Forked Camaleon</t>
  </si>
  <si>
    <t xml:space="preserve">Vulphes</t>
  </si>
  <si>
    <t xml:space="preserve">Electric Fox</t>
  </si>
  <si>
    <t xml:space="preserve">45 [Day]</t>
  </si>
  <si>
    <t xml:space="preserve">Raposa (Vulpes vulpes) </t>
  </si>
  <si>
    <t xml:space="preserve">Vulver</t>
  </si>
  <si>
    <t xml:space="preserve">Wulver</t>
  </si>
  <si>
    <t xml:space="preserve">Raposa (Vulpes vulpes)</t>
  </si>
  <si>
    <t xml:space="preserve">Lusox</t>
  </si>
  <si>
    <t xml:space="preserve">Skeleton Fish</t>
  </si>
  <si>
    <t xml:space="preserve">Lúcio (Esox lucius)</t>
  </si>
  <si>
    <t xml:space="preserve">Spybonice</t>
  </si>
  <si>
    <t xml:space="preserve">Ice Bonfire</t>
  </si>
  <si>
    <t xml:space="preserve">Frozen Fire Body*</t>
  </si>
  <si>
    <t xml:space="preserve">Ice Places</t>
  </si>
  <si>
    <t xml:space="preserve">Fogueira</t>
  </si>
  <si>
    <t xml:space="preserve">Centys</t>
  </si>
  <si>
    <t xml:space="preserve">Centi Fossil</t>
  </si>
  <si>
    <t xml:space="preserve">Weak Armor</t>
  </si>
  <si>
    <t xml:space="preserve">Safari</t>
  </si>
  <si>
    <t xml:space="preserve">Pneumodesmus newmani</t>
  </si>
  <si>
    <t xml:space="preserve">Centrozoic</t>
  </si>
  <si>
    <t xml:space="preserve">Fossil</t>
  </si>
  <si>
    <t xml:space="preserve">Hornoceros</t>
  </si>
  <si>
    <t xml:space="preserve">Horn Fossil</t>
  </si>
  <si>
    <t xml:space="preserve">Rinoceronte-Lanudo (Coelodonta antiquitatis)</t>
  </si>
  <si>
    <t xml:space="preserve">Hornrhyno</t>
  </si>
  <si>
    <t xml:space="preserve">Rhinoceros Fossil</t>
  </si>
  <si>
    <t xml:space="preserve">Meroson</t>
  </si>
  <si>
    <t xml:space="preserve">UglyFish</t>
  </si>
  <si>
    <t xml:space="preserve">Peixe-Diabo Negro (Melanocetus johnsonii)</t>
  </si>
  <si>
    <t xml:space="preserve">Merark</t>
  </si>
  <si>
    <t xml:space="preserve">Glamons</t>
  </si>
  <si>
    <t xml:space="preserve">Glamis</t>
  </si>
  <si>
    <t xml:space="preserve">Pressure</t>
  </si>
  <si>
    <t xml:space="preserve">Prankster</t>
  </si>
  <si>
    <t xml:space="preserve">Nightmares</t>
  </si>
  <si>
    <t xml:space="preserve">Monstro de Glamis</t>
  </si>
  <si>
    <t xml:space="preserve">Hugairy</t>
  </si>
  <si>
    <t xml:space="preserve">Bubble Gum</t>
  </si>
  <si>
    <t xml:space="preserve">Regenerator</t>
  </si>
  <si>
    <t xml:space="preserve">All Places</t>
  </si>
  <si>
    <t xml:space="preserve">Bola de Chiclete</t>
  </si>
  <si>
    <t xml:space="preserve">Pookitt</t>
  </si>
  <si>
    <t xml:space="preserve">Metamorphic fairy</t>
  </si>
  <si>
    <t xml:space="preserve">Transform*</t>
  </si>
  <si>
    <t xml:space="preserve">Puca/Pooka (Fada Metamórfica)</t>
  </si>
  <si>
    <t xml:space="preserve">Doncorney</t>
  </si>
  <si>
    <t xml:space="preserve">Donkey</t>
  </si>
  <si>
    <t xml:space="preserve">Strange; Radioactive Stone</t>
  </si>
  <si>
    <t xml:space="preserve">Unicorney</t>
  </si>
  <si>
    <t xml:space="preserve">Dark Unicorn</t>
  </si>
  <si>
    <t xml:space="preserve">Unnerve</t>
  </si>
  <si>
    <t xml:space="preserve">Duocorney</t>
  </si>
  <si>
    <t xml:space="preserve">Fairy Unicorn</t>
  </si>
  <si>
    <t xml:space="preserve">Dragorn</t>
  </si>
  <si>
    <t xml:space="preserve">Primal Dragon</t>
  </si>
  <si>
    <t xml:space="preserve">Moxie</t>
  </si>
  <si>
    <t xml:space="preserve">Unknown</t>
  </si>
  <si>
    <t xml:space="preserve">Diploerth</t>
  </si>
  <si>
    <t xml:space="preserve">Diplodoco</t>
  </si>
  <si>
    <t xml:space="preserve">Sand Rush</t>
  </si>
  <si>
    <t xml:space="preserve">Diplodocus</t>
  </si>
  <si>
    <t xml:space="preserve">Diplotrerth</t>
  </si>
  <si>
    <t xml:space="preserve">Dragon Diplodoco</t>
  </si>
  <si>
    <t xml:space="preserve">Dragby</t>
  </si>
  <si>
    <t xml:space="preserve">Tiny Griffin</t>
  </si>
  <si>
    <t xml:space="preserve">Big Pecks</t>
  </si>
  <si>
    <t xml:space="preserve">Gale Wings</t>
  </si>
  <si>
    <t xml:space="preserve">60 wifh fly</t>
  </si>
  <si>
    <t xml:space="preserve">Grifo</t>
  </si>
  <si>
    <t xml:space="preserve">Dragfin</t>
  </si>
  <si>
    <t xml:space="preserve">Griffin</t>
  </si>
  <si>
    <t xml:space="preserve">Michlue</t>
  </si>
  <si>
    <t xml:space="preserve">SpiritMinch</t>
  </si>
  <si>
    <t xml:space="preserve">50 [Night]</t>
  </si>
  <si>
    <t xml:space="preserve">OS homens azuis de Minch</t>
  </si>
  <si>
    <t xml:space="preserve">Trimichlue</t>
  </si>
  <si>
    <t xml:space="preserve">TripleMinch</t>
  </si>
  <si>
    <t xml:space="preserve">Caprizzard</t>
  </si>
  <si>
    <t xml:space="preserve">Ice Deer</t>
  </si>
  <si>
    <t xml:space="preserve">Snow Cloak</t>
  </si>
  <si>
    <t xml:space="preserve">Corça (Capreolus capreolus)</t>
  </si>
  <si>
    <t xml:space="preserve">Cervuzzard</t>
  </si>
  <si>
    <t xml:space="preserve">Ice Cervus</t>
  </si>
  <si>
    <t xml:space="preserve">Cervo-Sika (Cervus nippon)</t>
  </si>
  <si>
    <t xml:space="preserve">Cernunnos (celta)</t>
  </si>
  <si>
    <t xml:space="preserve">Kyuthlyng</t>
  </si>
  <si>
    <t xml:space="preserve">Kilt</t>
  </si>
  <si>
    <t xml:space="preserve">Shoutings</t>
  </si>
  <si>
    <t xml:space="preserve">Bapround</t>
  </si>
  <si>
    <t xml:space="preserve">Sound</t>
  </si>
  <si>
    <t xml:space="preserve">Bagpipes</t>
  </si>
  <si>
    <t xml:space="preserve">Soundblink</t>
  </si>
  <si>
    <t xml:space="preserve">Vital Energy and Shoutings</t>
  </si>
  <si>
    <t xml:space="preserve">Gaita de fole</t>
  </si>
  <si>
    <t xml:space="preserve">Lightaon</t>
  </si>
  <si>
    <t xml:space="preserve">Lighting</t>
  </si>
  <si>
    <t xml:space="preserve">Skye Island</t>
  </si>
  <si>
    <t xml:space="preserve">Electricity</t>
  </si>
  <si>
    <t xml:space="preserve">Relâmpago</t>
  </si>
  <si>
    <t xml:space="preserve">Baisd Bheulach (O Demônio da Ilha)</t>
  </si>
  <si>
    <t xml:space="preserve">Thundhà</t>
  </si>
  <si>
    <t xml:space="preserve">Thunder</t>
  </si>
  <si>
    <t xml:space="preserve">Trovão</t>
  </si>
  <si>
    <t xml:space="preserve">Lighboltrì</t>
  </si>
  <si>
    <t xml:space="preserve">Lighting Bolt</t>
  </si>
  <si>
    <t xml:space="preserve">Raio</t>
  </si>
  <si>
    <t xml:space="preserve">Nessgoter</t>
  </si>
  <si>
    <t xml:space="preserve">Lake ness monster</t>
  </si>
  <si>
    <t xml:space="preserve">Primal Water</t>
  </si>
  <si>
    <t xml:space="preserve">Monstro Lago Ness</t>
  </si>
  <si>
    <t xml:space="preserve">Eaquisgter</t>
  </si>
  <si>
    <t xml:space="preserve">Each-uisge</t>
  </si>
  <si>
    <t xml:space="preserve">Rivers</t>
  </si>
  <si>
    <t xml:space="preserve">each-uisge (espirito água)</t>
  </si>
  <si>
    <t xml:space="preserve">Cregoter</t>
  </si>
  <si>
    <t xml:space="preserve">Cosmic</t>
  </si>
  <si>
    <t xml:space="preserve">Creator</t>
  </si>
  <si>
    <t xml:space="preserve">Special Immunity</t>
  </si>
  <si>
    <t xml:space="preserve">???</t>
  </si>
  <si>
    <t xml:space="preserve">Indefinido</t>
  </si>
  <si>
    <t xml:space="preserve">Boloria euphrosyne (Mariposa)</t>
  </si>
  <si>
    <t xml:space="preserve">Euphydryas aurinia (Mariposa)</t>
  </si>
  <si>
    <t xml:space="preserve">escarabajo clytra (Besouro)</t>
  </si>
  <si>
    <t xml:space="preserve">FAKEMON - LEKKER REGION</t>
  </si>
  <si>
    <t xml:space="preserve">Kaseperd</t>
  </si>
  <si>
    <t xml:space="preserve">Giraffe seed</t>
  </si>
  <si>
    <t xml:space="preserve">Savannah</t>
  </si>
  <si>
    <t xml:space="preserve">Girafa (Giraffa camelopardalis)</t>
  </si>
  <si>
    <t xml:space="preserve">Kasegiese</t>
  </si>
  <si>
    <t xml:space="preserve">Giraffe</t>
  </si>
  <si>
    <t xml:space="preserve">Kasering</t>
  </si>
  <si>
    <t xml:space="preserve">Giraffe Ring</t>
  </si>
  <si>
    <t xml:space="preserve">Renur</t>
  </si>
  <si>
    <t xml:space="preserve">Rhyno</t>
  </si>
  <si>
    <t xml:space="preserve">Reckless</t>
  </si>
  <si>
    <t xml:space="preserve">Rinoceronte-Branco (Ceratotherium simum)</t>
  </si>
  <si>
    <t xml:space="preserve">Renovur</t>
  </si>
  <si>
    <t xml:space="preserve">Metal Rhyno</t>
  </si>
  <si>
    <t xml:space="preserve">Renotal</t>
  </si>
  <si>
    <t xml:space="preserve">Giant Rhyno</t>
  </si>
  <si>
    <t xml:space="preserve">Hippo</t>
  </si>
  <si>
    <t xml:space="preserve">Hipopótamo-Comum (Hippopotamus amphibius)</t>
  </si>
  <si>
    <t xml:space="preserve">Setoei</t>
  </si>
  <si>
    <t xml:space="preserve">Bipedal Hippo</t>
  </si>
  <si>
    <t xml:space="preserve">Harpoon</t>
  </si>
  <si>
    <t xml:space="preserve">Caterpillar Pig</t>
  </si>
  <si>
    <t xml:space="preserve">Mariposa (Coleophora africana)</t>
  </si>
  <si>
    <t xml:space="preserve">Porco-Doméstico (Sus scrofa domesticus)</t>
  </si>
  <si>
    <t xml:space="preserve">Casccoon Pig</t>
  </si>
  <si>
    <t xml:space="preserve">24 (Flying Move)</t>
  </si>
  <si>
    <t xml:space="preserve">Bug Pig</t>
  </si>
  <si>
    <t xml:space="preserve">Poverk</t>
  </si>
  <si>
    <t xml:space="preserve">Moth Pig</t>
  </si>
  <si>
    <t xml:space="preserve">Larva-Malária (Anopheles gambiae)</t>
  </si>
  <si>
    <t xml:space="preserve">Panald</t>
  </si>
  <si>
    <t xml:space="preserve">Helmet Casccoon</t>
  </si>
  <si>
    <t xml:space="preserve">22 [F] 22 [M]</t>
  </si>
  <si>
    <t xml:space="preserve">Pulpa-Malária (Anopheles gambiae)</t>
  </si>
  <si>
    <t xml:space="preserve">Drilling fly</t>
  </si>
  <si>
    <t xml:space="preserve">Mosquito-Malária (Anopheles gambiae)</t>
  </si>
  <si>
    <t xml:space="preserve">Musklaria</t>
  </si>
  <si>
    <t xml:space="preserve">Drilling Malaria</t>
  </si>
  <si>
    <t xml:space="preserve">Corrosion</t>
  </si>
  <si>
    <t xml:space="preserve">Hematophagus</t>
  </si>
  <si>
    <r>
      <rPr>
        <sz val="11"/>
        <color theme="1"/>
        <rFont val="Calibri"/>
        <family val="2"/>
        <charset val="1"/>
      </rPr>
      <t xml:space="preserve">Protozoário (Genero </t>
    </r>
    <r>
      <rPr>
        <i val="true"/>
        <sz val="11"/>
        <color theme="1"/>
        <rFont val="Calibri"/>
        <family val="2"/>
        <charset val="1"/>
      </rPr>
      <t xml:space="preserve">Plasmodium)</t>
    </r>
  </si>
  <si>
    <t xml:space="preserve">Nymph</t>
  </si>
  <si>
    <t xml:space="preserve">Drizzle</t>
  </si>
  <si>
    <t xml:space="preserve">30 or Radioactive Stone</t>
  </si>
  <si>
    <t xml:space="preserve">Larva-Joaninha (Coccinella septempunctata)</t>
  </si>
  <si>
    <t xml:space="preserve">Cocomeaxy</t>
  </si>
  <si>
    <t xml:space="preserve">Ladybug</t>
  </si>
  <si>
    <t xml:space="preserve">Joaninha (Coccinella septempunctata)</t>
  </si>
  <si>
    <t xml:space="preserve">Paracoxy</t>
  </si>
  <si>
    <t xml:space="preserve">Spider Ladybug</t>
  </si>
  <si>
    <t xml:space="preserve">Aranha-Joaninha (Paraplectana duodecimmaculata)</t>
  </si>
  <si>
    <t xml:space="preserve">Kalasv</t>
  </si>
  <si>
    <t xml:space="preserve">Bird Balance</t>
  </si>
  <si>
    <t xml:space="preserve">Abutre-do-Egito (Neophron percnopterus)</t>
  </si>
  <si>
    <t xml:space="preserve">Egyptian bird</t>
  </si>
  <si>
    <t xml:space="preserve">Egyptian Vulture</t>
  </si>
  <si>
    <t xml:space="preserve">Bald Shadow</t>
  </si>
  <si>
    <t xml:space="preserve">Águia-negra-africana (Aquila verreauxii)</t>
  </si>
  <si>
    <t xml:space="preserve">Eagle Shadow</t>
  </si>
  <si>
    <t xml:space="preserve">Garomu</t>
  </si>
  <si>
    <t xml:space="preserve">Jumper Mouse</t>
  </si>
  <si>
    <t xml:space="preserve">Rato-Canguru (Fam. Potoroidae)</t>
  </si>
  <si>
    <t xml:space="preserve">Muisro</t>
  </si>
  <si>
    <t xml:space="preserve">Desert</t>
  </si>
  <si>
    <t xml:space="preserve">Skepar</t>
  </si>
  <si>
    <t xml:space="preserve">BigHead</t>
  </si>
  <si>
    <t xml:space="preserve">Suricata (Suricata suricatta)</t>
  </si>
  <si>
    <t xml:space="preserve">Meerkat</t>
  </si>
  <si>
    <t xml:space="preserve">Badger</t>
  </si>
  <si>
    <t xml:space="preserve">Ratel (Mellivora capensis)</t>
  </si>
  <si>
    <t xml:space="preserve">Furious Badger</t>
  </si>
  <si>
    <t xml:space="preserve">Strumid</t>
  </si>
  <si>
    <t xml:space="preserve">Sprinter</t>
  </si>
  <si>
    <t xml:space="preserve">Savannah and Grasslands</t>
  </si>
  <si>
    <t xml:space="preserve">Avestruz (Struthio camelus) </t>
  </si>
  <si>
    <t xml:space="preserve">Strumpeed</t>
  </si>
  <si>
    <t xml:space="preserve">Kpingui</t>
  </si>
  <si>
    <t xml:space="preserve">Weapon</t>
  </si>
  <si>
    <t xml:space="preserve">Kpinga (arma)</t>
  </si>
  <si>
    <t xml:space="preserve">Kpingran</t>
  </si>
  <si>
    <t xml:space="preserve">Fat Weapon</t>
  </si>
  <si>
    <t xml:space="preserve">55 + Male</t>
  </si>
  <si>
    <t xml:space="preserve">Kpingrale</t>
  </si>
  <si>
    <t xml:space="preserve">Strong Weapon</t>
  </si>
  <si>
    <t xml:space="preserve">Baby Zebra</t>
  </si>
  <si>
    <t xml:space="preserve">Heatproof</t>
  </si>
  <si>
    <t xml:space="preserve">Zebra (Equus zebra)</t>
  </si>
  <si>
    <t xml:space="preserve">Dralelike</t>
  </si>
  <si>
    <t xml:space="preserve">Ugly Dragon</t>
  </si>
  <si>
    <t xml:space="preserve">Drakbyt</t>
  </si>
  <si>
    <t xml:space="preserve">Bite Dragon</t>
  </si>
  <si>
    <t xml:space="preserve">Fish Head</t>
  </si>
  <si>
    <t xml:space="preserve">Tilapia-Frontosa (Cyphotilapia frontosa)</t>
  </si>
  <si>
    <t xml:space="preserve">Spurtle</t>
  </si>
  <si>
    <t xml:space="preserve">Tartaruga-de-esporas-africana (Geochelone sulcata)</t>
  </si>
  <si>
    <t xml:space="preserve">Spurpad</t>
  </si>
  <si>
    <t xml:space="preserve">Rock Turtle</t>
  </si>
  <si>
    <t xml:space="preserve">Fish Bird</t>
  </si>
  <si>
    <t xml:space="preserve">Sea and Grasslands</t>
  </si>
  <si>
    <t xml:space="preserve">Nectarivore</t>
  </si>
  <si>
    <t xml:space="preserve">Beija-Flor-de-Garganta-Verde (Nectarinia rubescens)</t>
  </si>
  <si>
    <t xml:space="preserve">Felitosh</t>
  </si>
  <si>
    <t xml:space="preserve">Tokoloshe</t>
  </si>
  <si>
    <t xml:space="preserve">Cursed Body</t>
  </si>
  <si>
    <t xml:space="preserve">Caves and Cemetery</t>
  </si>
  <si>
    <t xml:space="preserve">Tokoloshe (Lenda)</t>
  </si>
  <si>
    <t xml:space="preserve">Kimmole</t>
  </si>
  <si>
    <t xml:space="preserve">Mole</t>
  </si>
  <si>
    <t xml:space="preserve">Insetivore</t>
  </si>
  <si>
    <t xml:space="preserve">Toupeira-Dourada</t>
  </si>
  <si>
    <t xml:space="preserve">Mamole</t>
  </si>
  <si>
    <t xml:space="preserve">Endure Mole</t>
  </si>
  <si>
    <t xml:space="preserve">Strongole</t>
  </si>
  <si>
    <t xml:space="preserve">Strong Mole</t>
  </si>
  <si>
    <t xml:space="preserve">a Cloud</t>
  </si>
  <si>
    <t xml:space="preserve">Hyemidate</t>
  </si>
  <si>
    <t xml:space="preserve">Baby Hyena</t>
  </si>
  <si>
    <t xml:space="preserve">Laught Intimidate</t>
  </si>
  <si>
    <t xml:space="preserve">Hiena-Malhada (Crocuta crocuta)</t>
  </si>
  <si>
    <t xml:space="preserve">Hyeughte</t>
  </si>
  <si>
    <t xml:space="preserve">Hyena</t>
  </si>
  <si>
    <t xml:space="preserve">Bokref</t>
  </si>
  <si>
    <t xml:space="preserve">Tiny Lobster</t>
  </si>
  <si>
    <t xml:space="preserve">Lagosta-Boxeadora (Odontodactylus scyllarus)</t>
  </si>
  <si>
    <t xml:space="preserve">Vegkre</t>
  </si>
  <si>
    <t xml:space="preserve">Lobster boxer</t>
  </si>
  <si>
    <t xml:space="preserve">Tribal</t>
  </si>
  <si>
    <t xml:space="preserve">Surma Baby</t>
  </si>
  <si>
    <t xml:space="preserve">Tribal Dancing*</t>
  </si>
  <si>
    <t xml:space="preserve">Tribo Surma</t>
  </si>
  <si>
    <t xml:space="preserve">Stancaraima</t>
  </si>
  <si>
    <t xml:space="preserve">Surma</t>
  </si>
  <si>
    <t xml:space="preserve">Olikid</t>
  </si>
  <si>
    <t xml:space="preserve">Baby Elephant</t>
  </si>
  <si>
    <t xml:space="preserve">Item</t>
  </si>
  <si>
    <t xml:space="preserve">Elefante-Anão (Elephas falconeri)</t>
  </si>
  <si>
    <t xml:space="preserve">Olient</t>
  </si>
  <si>
    <t xml:space="preserve">Ancient Elephant</t>
  </si>
  <si>
    <t xml:space="preserve">Mamute</t>
  </si>
  <si>
    <t xml:space="preserve">Olisolid</t>
  </si>
  <si>
    <t xml:space="preserve">Solid Elephant</t>
  </si>
  <si>
    <t xml:space="preserve">Fossil Ivory</t>
  </si>
  <si>
    <t xml:space="preserve">Dinoterio</t>
  </si>
  <si>
    <t xml:space="preserve">Oliscorpion</t>
  </si>
  <si>
    <t xml:space="preserve">Bug Elephant</t>
  </si>
  <si>
    <t xml:space="preserve">Poison Heal</t>
  </si>
  <si>
    <t xml:space="preserve">Savannah and Forests</t>
  </si>
  <si>
    <t xml:space="preserve">Strange Ivory</t>
  </si>
  <si>
    <t xml:space="preserve">Gomphotherium</t>
  </si>
  <si>
    <t xml:space="preserve">Escorpião-Imperial (Pandinus Imperator)</t>
  </si>
  <si>
    <t xml:space="preserve">Olisterio</t>
  </si>
  <si>
    <t xml:space="preserve">Dragon Elephant</t>
  </si>
  <si>
    <t xml:space="preserve">Savannah and Mountains</t>
  </si>
  <si>
    <t xml:space="preserve">Amebelodon</t>
  </si>
  <si>
    <t xml:space="preserve">Olifur</t>
  </si>
  <si>
    <t xml:space="preserve">Flying Elephant</t>
  </si>
  <si>
    <t xml:space="preserve">Fire Ivory</t>
  </si>
  <si>
    <t xml:space="preserve">Elefante-Africano (Loxodonta africana)</t>
  </si>
  <si>
    <t xml:space="preserve">Dumbo (Personagem Disney)</t>
  </si>
  <si>
    <t xml:space="preserve">Octopus</t>
  </si>
  <si>
    <t xml:space="preserve">Tough Claws</t>
  </si>
  <si>
    <t xml:space="preserve">??</t>
  </si>
  <si>
    <t xml:space="preserve">Dr Octopus (Marvel Comics)</t>
  </si>
  <si>
    <t xml:space="preserve">Ambeld</t>
  </si>
  <si>
    <t xml:space="preserve">Anvil</t>
  </si>
  <si>
    <t xml:space="preserve">Heavy Metal</t>
  </si>
  <si>
    <t xml:space="preserve">Bigorna</t>
  </si>
  <si>
    <t xml:space="preserve">Ambeswar</t>
  </si>
  <si>
    <t xml:space="preserve">Heavy Weight</t>
  </si>
  <si>
    <t xml:space="preserve">Banslak</t>
  </si>
  <si>
    <t xml:space="preserve">Tire</t>
  </si>
  <si>
    <t xml:space="preserve">Pneu</t>
  </si>
  <si>
    <t xml:space="preserve">Slakand</t>
  </si>
  <si>
    <t xml:space="preserve">Speed Nail</t>
  </si>
  <si>
    <t xml:space="preserve">Caramujo-Gigante-Africano (Achatina fulica)</t>
  </si>
  <si>
    <t xml:space="preserve">Aapys</t>
  </si>
  <si>
    <t xml:space="preserve">Tiny Primate</t>
  </si>
  <si>
    <t xml:space="preserve">30/Habitat</t>
  </si>
  <si>
    <t xml:space="preserve">Primata</t>
  </si>
  <si>
    <t xml:space="preserve">Goriap</t>
  </si>
  <si>
    <t xml:space="preserve">Gorilla</t>
  </si>
  <si>
    <t xml:space="preserve">Gorila (Gorilla gorilla)</t>
  </si>
  <si>
    <t xml:space="preserve">Mandrill</t>
  </si>
  <si>
    <t xml:space="preserve">SteadFast</t>
  </si>
  <si>
    <t xml:space="preserve">Mandril (Mandrillus sphinx)</t>
  </si>
  <si>
    <t xml:space="preserve">Sjimpamb</t>
  </si>
  <si>
    <t xml:space="preserve">Chimpanzee</t>
  </si>
  <si>
    <t xml:space="preserve">Klutz</t>
  </si>
  <si>
    <t xml:space="preserve">Chimpanzé-Comum (Pan troglodytes)</t>
  </si>
  <si>
    <t xml:space="preserve">Treasonkey</t>
  </si>
  <si>
    <t xml:space="preserve">Cursed Map</t>
  </si>
  <si>
    <t xml:space="preserve">Macaco de Vervet (Chlorocebus pygerythrus)</t>
  </si>
  <si>
    <t xml:space="preserve">Mapa do Tesouro</t>
  </si>
  <si>
    <t xml:space="preserve">Sneubal</t>
  </si>
  <si>
    <t xml:space="preserve">Snowball</t>
  </si>
  <si>
    <t xml:space="preserve">Mountains and Grasslands</t>
  </si>
  <si>
    <t xml:space="preserve">Sneuman</t>
  </si>
  <si>
    <t xml:space="preserve">Snow doll</t>
  </si>
  <si>
    <t xml:space="preserve">Boneco de Neve</t>
  </si>
  <si>
    <t xml:space="preserve">Kilimeu</t>
  </si>
  <si>
    <t xml:space="preserve">Snowmonster</t>
  </si>
  <si>
    <t xml:space="preserve">Monstro da Neve</t>
  </si>
  <si>
    <t xml:space="preserve">Monte Kilimanjaro</t>
  </si>
  <si>
    <t xml:space="preserve">Disc</t>
  </si>
  <si>
    <t xml:space="preserve">Insomnia</t>
  </si>
  <si>
    <t xml:space="preserve">O peixe-anjo-imperador (Pomacanthus imperator)</t>
  </si>
  <si>
    <t xml:space="preserve">Disco Vinil</t>
  </si>
  <si>
    <t xml:space="preserve">Drimonous</t>
  </si>
  <si>
    <t xml:space="preserve">Poison Seed</t>
  </si>
  <si>
    <t xml:space="preserve">Drimia (Drimia ssp)</t>
  </si>
  <si>
    <t xml:space="preserve">Drigeed</t>
  </si>
  <si>
    <t xml:space="preserve">Bud</t>
  </si>
  <si>
    <t xml:space="preserve">Dridrinon</t>
  </si>
  <si>
    <t xml:space="preserve">Braid</t>
  </si>
  <si>
    <t xml:space="preserve">Bongran</t>
  </si>
  <si>
    <t xml:space="preserve">Seed</t>
  </si>
  <si>
    <t xml:space="preserve">Harvest</t>
  </si>
  <si>
    <t xml:space="preserve">Feijão (Phaseolus vulgaris)</t>
  </si>
  <si>
    <t xml:space="preserve">Grain of Bean</t>
  </si>
  <si>
    <t xml:space="preserve">Green Orb</t>
  </si>
  <si>
    <t xml:space="preserve">Bean</t>
  </si>
  <si>
    <t xml:space="preserve">Esgrima (esporte)</t>
  </si>
  <si>
    <t xml:space="preserve">Hypsat</t>
  </si>
  <si>
    <t xml:space="preserve">Monster Bat</t>
  </si>
  <si>
    <t xml:space="preserve">Caves and Grasslands</t>
  </si>
  <si>
    <t xml:space="preserve">Morcego (Hypsignathus monstrosus) </t>
  </si>
  <si>
    <t xml:space="preserve">Hypsignat</t>
  </si>
  <si>
    <t xml:space="preserve">Opobawa</t>
  </si>
  <si>
    <t xml:space="preserve">Welpdambe</t>
  </si>
  <si>
    <t xml:space="preserve">Baby Fighter</t>
  </si>
  <si>
    <t xml:space="preserve">Feto</t>
  </si>
  <si>
    <t xml:space="preserve">Geesdambe</t>
  </si>
  <si>
    <t xml:space="preserve">Ghost Fighter</t>
  </si>
  <si>
    <t xml:space="preserve">30 with ghost move</t>
  </si>
  <si>
    <t xml:space="preserve">(Sugestão Nei Alves)</t>
  </si>
  <si>
    <t xml:space="preserve">Jongdambe</t>
  </si>
  <si>
    <t xml:space="preserve">Kid Fighter</t>
  </si>
  <si>
    <t xml:space="preserve">30 [M] - 30 [F]</t>
  </si>
  <si>
    <t xml:space="preserve">Dambe (Luta)</t>
  </si>
  <si>
    <t xml:space="preserve">Manlidambe</t>
  </si>
  <si>
    <t xml:space="preserve">Male Fighter</t>
  </si>
  <si>
    <t xml:space="preserve">Homens Nigerianos</t>
  </si>
  <si>
    <t xml:space="preserve">Vroulidambe</t>
  </si>
  <si>
    <t xml:space="preserve">Female fighter</t>
  </si>
  <si>
    <t xml:space="preserve">Mulheres Nigerianas</t>
  </si>
  <si>
    <t xml:space="preserve">Vooling</t>
  </si>
  <si>
    <t xml:space="preserve">Voodoo doll</t>
  </si>
  <si>
    <t xml:space="preserve">Rattled</t>
  </si>
  <si>
    <t xml:space="preserve">Feeling</t>
  </si>
  <si>
    <t xml:space="preserve">Boneco de Voodoo</t>
  </si>
  <si>
    <t xml:space="preserve">Voolonk</t>
  </si>
  <si>
    <t xml:space="preserve">Voodoo</t>
  </si>
  <si>
    <t xml:space="preserve">Vooruse</t>
  </si>
  <si>
    <t xml:space="preserve">Giant Voodoo</t>
  </si>
  <si>
    <t xml:space="preserve">Cornby</t>
  </si>
  <si>
    <t xml:space="preserve">Cornn Berry</t>
  </si>
  <si>
    <t xml:space="preserve">Cornn Berry (Item Pokémon)</t>
  </si>
  <si>
    <t xml:space="preserve">Cornire</t>
  </si>
  <si>
    <t xml:space="preserve">Big Cornn</t>
  </si>
  <si>
    <t xml:space="preserve">Red Orb</t>
  </si>
  <si>
    <t xml:space="preserve">Maconha (Cannabis sativa)</t>
  </si>
  <si>
    <t xml:space="preserve">Cornhuana</t>
  </si>
  <si>
    <t xml:space="preserve">Marijuana</t>
  </si>
  <si>
    <t xml:space="preserve">Parrotfish</t>
  </si>
  <si>
    <t xml:space="preserve">Peixe-Papagaio</t>
  </si>
  <si>
    <t xml:space="preserve">Fwowl</t>
  </si>
  <si>
    <t xml:space="preserve">Fwooper</t>
  </si>
  <si>
    <t xml:space="preserve">Maberog</t>
  </si>
  <si>
    <t xml:space="preserve">Mabeco</t>
  </si>
  <si>
    <t xml:space="preserve">Savannah and Desert</t>
  </si>
  <si>
    <t xml:space="preserve">Mabeco (Lycaon pictus)</t>
  </si>
  <si>
    <t xml:space="preserve">Mabreworg</t>
  </si>
  <si>
    <t xml:space="preserve">Dragon Mabeco</t>
  </si>
  <si>
    <t xml:space="preserve">Spinarde</t>
  </si>
  <si>
    <t xml:space="preserve">Tiny Spider</t>
  </si>
  <si>
    <t xml:space="preserve">Aranha-Camelo</t>
  </si>
  <si>
    <t xml:space="preserve">Spinvur</t>
  </si>
  <si>
    <t xml:space="preserve">Camel Spider</t>
  </si>
  <si>
    <t xml:space="preserve">Busake</t>
  </si>
  <si>
    <t xml:space="preserve">Bush</t>
  </si>
  <si>
    <t xml:space="preserve">Capim (Eragrostis plana nees)</t>
  </si>
  <si>
    <t xml:space="preserve">Entetacle</t>
  </si>
  <si>
    <t xml:space="preserve">Tentacle</t>
  </si>
  <si>
    <t xml:space="preserve">Polvo-Gigante-Africano (Enteroctopus magnificus)</t>
  </si>
  <si>
    <t xml:space="preserve">Entecoon</t>
  </si>
  <si>
    <t xml:space="preserve">Cocoon Tentacle</t>
  </si>
  <si>
    <t xml:space="preserve">63 or Thorny Amber</t>
  </si>
  <si>
    <t xml:space="preserve">Encackba</t>
  </si>
  <si>
    <t xml:space="preserve">Giant Octopus</t>
  </si>
  <si>
    <t xml:space="preserve">Enctopus</t>
  </si>
  <si>
    <t xml:space="preserve">Triozanita</t>
  </si>
  <si>
    <t xml:space="preserve">Rock Chameleon</t>
  </si>
  <si>
    <t xml:space="preserve">Study</t>
  </si>
  <si>
    <t xml:space="preserve">Forests and Mountains</t>
  </si>
  <si>
    <t xml:space="preserve">Camaleão (Trioceros deremensis)</t>
  </si>
  <si>
    <t xml:space="preserve">Tanzanita</t>
  </si>
  <si>
    <t xml:space="preserve">Bathendes</t>
  </si>
  <si>
    <t xml:space="preserve">Demon</t>
  </si>
  <si>
    <t xml:space="preserve">Abandoned Places and Desert</t>
  </si>
  <si>
    <t xml:space="preserve">Bode de Mendes</t>
  </si>
  <si>
    <t xml:space="preserve">Skakhekid</t>
  </si>
  <si>
    <t xml:space="preserve">Larva Beetle</t>
  </si>
  <si>
    <t xml:space="preserve">Escaravelho (Scarabaeus sacer)</t>
  </si>
  <si>
    <t xml:space="preserve">Skakhepridae</t>
  </si>
  <si>
    <t xml:space="preserve">God Beetle</t>
  </si>
  <si>
    <t xml:space="preserve">Khepri (Deus Egípcio)</t>
  </si>
  <si>
    <t xml:space="preserve">Sewerpion</t>
  </si>
  <si>
    <t xml:space="preserve">Scorpion</t>
  </si>
  <si>
    <t xml:space="preserve">Desert and Sewer</t>
  </si>
  <si>
    <t xml:space="preserve">Escorpião-Imperador (Pandinus Imperator)</t>
  </si>
  <si>
    <t xml:space="preserve">Sewmonsrion</t>
  </si>
  <si>
    <t xml:space="preserve">Giant Scorpion</t>
  </si>
  <si>
    <t xml:space="preserve">Battle Amor</t>
  </si>
  <si>
    <t xml:space="preserve">Fanghung</t>
  </si>
  <si>
    <t xml:space="preserve">Fang</t>
  </si>
  <si>
    <t xml:space="preserve">Necrophagous</t>
  </si>
  <si>
    <t xml:space="preserve">Restos de Carcaças</t>
  </si>
  <si>
    <t xml:space="preserve">Hungtang</t>
  </si>
  <si>
    <t xml:space="preserve">Strange Bones</t>
  </si>
  <si>
    <t xml:space="preserve">Pigeon</t>
  </si>
  <si>
    <t xml:space="preserve">Aerilate</t>
  </si>
  <si>
    <t xml:space="preserve">Apartheid Island</t>
  </si>
  <si>
    <t xml:space="preserve">Pomba gravatinha africana (G. Columba)</t>
  </si>
  <si>
    <t xml:space="preserve">Anfartheid</t>
  </si>
  <si>
    <t xml:space="preserve">Angel Apartheid</t>
  </si>
  <si>
    <t xml:space="preserve">Swepoen</t>
  </si>
  <si>
    <t xml:space="preserve">Ballon</t>
  </si>
  <si>
    <t xml:space="preserve">Melancia (Citrullus lanatus)</t>
  </si>
  <si>
    <t xml:space="preserve">Bexiga</t>
  </si>
  <si>
    <t xml:space="preserve">Balloon Rides</t>
  </si>
  <si>
    <t xml:space="preserve">Balão</t>
  </si>
  <si>
    <t xml:space="preserve">Spoodike</t>
  </si>
  <si>
    <t xml:space="preserve">Airship</t>
  </si>
  <si>
    <t xml:space="preserve">Dirigível</t>
  </si>
  <si>
    <t xml:space="preserve">Soosuwi</t>
  </si>
  <si>
    <t xml:space="preserve">Candy</t>
  </si>
  <si>
    <t xml:space="preserve">Frugivore</t>
  </si>
  <si>
    <t xml:space="preserve">Status (Any Lvl)</t>
  </si>
  <si>
    <t xml:space="preserve">Doces</t>
  </si>
  <si>
    <t xml:space="preserve">Candison</t>
  </si>
  <si>
    <t xml:space="preserve">Poisoned Candy</t>
  </si>
  <si>
    <t xml:space="preserve">Artrosth</t>
  </si>
  <si>
    <t xml:space="preserve">Directional</t>
  </si>
  <si>
    <t xml:space="preserve">Contrary</t>
  </si>
  <si>
    <t xml:space="preserve">Direção</t>
  </si>
  <si>
    <t xml:space="preserve">Stamnid</t>
  </si>
  <si>
    <t xml:space="preserve">Xangô</t>
  </si>
  <si>
    <t xml:space="preserve">Mating Dance</t>
  </si>
  <si>
    <t xml:space="preserve">Stam</t>
  </si>
  <si>
    <t xml:space="preserve">Dromedary</t>
  </si>
  <si>
    <t xml:space="preserve">Dromedário (Camelus dromedarius)</t>
  </si>
  <si>
    <t xml:space="preserve">Strimba</t>
  </si>
  <si>
    <t xml:space="preserve">Baby Himba</t>
  </si>
  <si>
    <t xml:space="preserve">Tribo Himba</t>
  </si>
  <si>
    <t xml:space="preserve">Jongimba</t>
  </si>
  <si>
    <t xml:space="preserve">Himba</t>
  </si>
  <si>
    <t xml:space="preserve">Virstimba</t>
  </si>
  <si>
    <t xml:space="preserve">Long Hair Himba</t>
  </si>
  <si>
    <t xml:space="preserve">Katid</t>
  </si>
  <si>
    <t xml:space="preserve">Cat</t>
  </si>
  <si>
    <t xml:space="preserve">Bright look</t>
  </si>
  <si>
    <t xml:space="preserve">Sphynx</t>
  </si>
  <si>
    <t xml:space="preserve">Katumie</t>
  </si>
  <si>
    <t xml:space="preserve">Mummy Cat</t>
  </si>
  <si>
    <t xml:space="preserve">Cemetery</t>
  </si>
  <si>
    <t xml:space="preserve">Gato-Doméstico (Felis silvestris catus)</t>
  </si>
  <si>
    <t xml:space="preserve">Múmia</t>
  </si>
  <si>
    <t xml:space="preserve">Linket</t>
  </si>
  <si>
    <t xml:space="preserve">Lion</t>
  </si>
  <si>
    <t xml:space="preserve">Leão (Panthera leo)</t>
  </si>
  <si>
    <t xml:space="preserve">Sekhmet (Deus Egípcio)</t>
  </si>
  <si>
    <t xml:space="preserve">Pardet</t>
  </si>
  <si>
    <t xml:space="preserve">Cheetah</t>
  </si>
  <si>
    <t xml:space="preserve">Guepardo (Acinonyx jubatus)</t>
  </si>
  <si>
    <t xml:space="preserve">Mafdet (Deus Egípcio)</t>
  </si>
  <si>
    <t xml:space="preserve">Female Cat</t>
  </si>
  <si>
    <t xml:space="preserve">Bastet (Deus Egípcio)</t>
  </si>
  <si>
    <t xml:space="preserve">Male Cat</t>
  </si>
  <si>
    <t xml:space="preserve">Esfinge (Monumento)</t>
  </si>
  <si>
    <t xml:space="preserve">Eggrange</t>
  </si>
  <si>
    <t xml:space="preserve">Strange Egg</t>
  </si>
  <si>
    <t xml:space="preserve">Bick Pecks</t>
  </si>
  <si>
    <t xml:space="preserve">18 or any lvl + Burn</t>
  </si>
  <si>
    <t xml:space="preserve">Ovo (Gallus gallus domesticus)</t>
  </si>
  <si>
    <t xml:space="preserve">Chickenge</t>
  </si>
  <si>
    <t xml:space="preserve">Egg</t>
  </si>
  <si>
    <t xml:space="preserve">40 (M or F)</t>
  </si>
  <si>
    <t xml:space="preserve">Frango (Gallus gallus domesticus)</t>
  </si>
  <si>
    <t xml:space="preserve">Femenge</t>
  </si>
  <si>
    <t xml:space="preserve">Chicken</t>
  </si>
  <si>
    <t xml:space="preserve">Galinha (Gallus gallus domesticus)</t>
  </si>
  <si>
    <t xml:space="preserve">Malenge</t>
  </si>
  <si>
    <t xml:space="preserve">Cock</t>
  </si>
  <si>
    <t xml:space="preserve">Galo (Gallus gallus domesticus)</t>
  </si>
  <si>
    <t xml:space="preserve">Frieggange</t>
  </si>
  <si>
    <t xml:space="preserve">Fried Egg</t>
  </si>
  <si>
    <t xml:space="preserve">Ovo Frito</t>
  </si>
  <si>
    <t xml:space="preserve">Chieghosge</t>
  </si>
  <si>
    <t xml:space="preserve">Resuscitation</t>
  </si>
  <si>
    <t xml:space="preserve">Fênix Egipcia</t>
  </si>
  <si>
    <t xml:space="preserve">Hydnirvore</t>
  </si>
  <si>
    <t xml:space="preserve">Precious carnivore</t>
  </si>
  <si>
    <t xml:space="preserve">Planta Carnívora (Hydnora africana)</t>
  </si>
  <si>
    <t xml:space="preserve">Harpastatic</t>
  </si>
  <si>
    <t xml:space="preserve">Static Spider</t>
  </si>
  <si>
    <t xml:space="preserve">(Harpactira pulchripes)</t>
  </si>
  <si>
    <t xml:space="preserve">Kentriseel</t>
  </si>
  <si>
    <t xml:space="preserve">Plate</t>
  </si>
  <si>
    <t xml:space="preserve">Kentrossauro (Kentrosaurus aethiopicus).</t>
  </si>
  <si>
    <t xml:space="preserve">Kentrioger</t>
  </si>
  <si>
    <t xml:space="preserve">Kentrosaurus</t>
  </si>
  <si>
    <t xml:space="preserve">Spinokind</t>
  </si>
  <si>
    <t xml:space="preserve">Vertebra</t>
  </si>
  <si>
    <t xml:space="preserve">Dry Skin</t>
  </si>
  <si>
    <t xml:space="preserve">Espinossauro (Spinosaurus aegyptiacus).</t>
  </si>
  <si>
    <t xml:space="preserve">Spinoviser</t>
  </si>
  <si>
    <t xml:space="preserve">Spinosaurus</t>
  </si>
  <si>
    <t xml:space="preserve">Lophitric</t>
  </si>
  <si>
    <t xml:space="preserve">Static Rat</t>
  </si>
  <si>
    <t xml:space="preserve">Lophiomys imhausi</t>
  </si>
  <si>
    <t xml:space="preserve">Sdarkfish</t>
  </si>
  <si>
    <t xml:space="preserve">Spike Starfish</t>
  </si>
  <si>
    <t xml:space="preserve">Iron Barbs</t>
  </si>
  <si>
    <t xml:space="preserve">Estrela-do-Mar-Africana (Protoreaster linckii).</t>
  </si>
  <si>
    <t xml:space="preserve">Bagoldier</t>
  </si>
  <si>
    <t xml:space="preserve">Tote Bag</t>
  </si>
  <si>
    <t xml:space="preserve">Plastic</t>
  </si>
  <si>
    <t xml:space="preserve">Brinquedo com Sacola</t>
  </si>
  <si>
    <t xml:space="preserve">Weakipper </t>
  </si>
  <si>
    <t xml:space="preserve">Weak fish</t>
  </si>
  <si>
    <t xml:space="preserve">35 (Rain of Dragons)</t>
  </si>
  <si>
    <t xml:space="preserve">Mudskipper</t>
  </si>
  <si>
    <t xml:space="preserve">Inkanygon</t>
  </si>
  <si>
    <t xml:space="preserve">Sea Dragon</t>
  </si>
  <si>
    <t xml:space="preserve">Inkanyamba</t>
  </si>
  <si>
    <t xml:space="preserve">Thoyesten</t>
  </si>
  <si>
    <t xml:space="preserve">A Thousand Eyes</t>
  </si>
  <si>
    <t xml:space="preserve">Sapo de Boca-Estreita (Melanobatrachus indicus).</t>
  </si>
  <si>
    <t xml:space="preserve">Nembragon</t>
  </si>
  <si>
    <t xml:space="preserve">Sea Slug</t>
  </si>
  <si>
    <t xml:space="preserve">Lesma-do-Mar (Nembrotha kubaryana)</t>
  </si>
  <si>
    <t xml:space="preserve">Wedcake</t>
  </si>
  <si>
    <t xml:space="preserve">Wedding Cake</t>
  </si>
  <si>
    <t xml:space="preserve">Clear Body</t>
  </si>
  <si>
    <t xml:space="preserve">Bad Dreams</t>
  </si>
  <si>
    <t xml:space="preserve">Bolo de Casamento</t>
  </si>
  <si>
    <t xml:space="preserve">Collector</t>
  </si>
  <si>
    <t xml:space="preserve">Diamante</t>
  </si>
  <si>
    <t xml:space="preserve">Klitibal</t>
  </si>
  <si>
    <t xml:space="preserve">Ball Collector</t>
  </si>
  <si>
    <t xml:space="preserve">Sparkhoto</t>
  </si>
  <si>
    <t xml:space="preserve">Little grasshopper</t>
  </si>
  <si>
    <t xml:space="preserve">Gafanhoto-Espumante (Dictyophorus spumans )</t>
  </si>
  <si>
    <t xml:space="preserve">Affaganhoto</t>
  </si>
  <si>
    <t xml:space="preserve">Sparkling grasshopper</t>
  </si>
  <si>
    <t xml:space="preserve">(doado pelo Adriano Nascimento)</t>
  </si>
  <si>
    <t xml:space="preserve">Staok</t>
  </si>
  <si>
    <t xml:space="preserve">Dogon Mask</t>
  </si>
  <si>
    <t xml:space="preserve">Dogon</t>
  </si>
  <si>
    <t xml:space="preserve">Statwe</t>
  </si>
  <si>
    <t xml:space="preserve">Cymosit</t>
  </si>
  <si>
    <t xml:space="preserve">Parasite</t>
  </si>
  <si>
    <t xml:space="preserve">Crustáceo-Parasita (Cymothoa exigua)</t>
  </si>
  <si>
    <t xml:space="preserve">Cymonsite </t>
  </si>
  <si>
    <t xml:space="preserve">Giant Parasite</t>
  </si>
  <si>
    <t xml:space="preserve">Desert and Grasslands</t>
  </si>
  <si>
    <t xml:space="preserve">Flower Lizard</t>
  </si>
  <si>
    <t xml:space="preserve">Figterbale</t>
  </si>
  <si>
    <t xml:space="preserve">Balearica</t>
  </si>
  <si>
    <t xml:space="preserve">Grou-Coroado (Balearica pavonina) </t>
  </si>
  <si>
    <t xml:space="preserve">Storal</t>
  </si>
  <si>
    <t xml:space="preserve">Sea Sponge</t>
  </si>
  <si>
    <t xml:space="preserve">Esponja do mar.</t>
  </si>
  <si>
    <t xml:space="preserve">Baby Padaung</t>
  </si>
  <si>
    <t xml:space="preserve">Padaung</t>
  </si>
  <si>
    <t xml:space="preserve">Giant Padaung</t>
  </si>
  <si>
    <t xml:space="preserve">Vierlig</t>
  </si>
  <si>
    <t xml:space="preserve">Tiny Bovidae</t>
  </si>
  <si>
    <t xml:space="preserve">Normalize</t>
  </si>
  <si>
    <t xml:space="preserve">Colors Orb</t>
  </si>
  <si>
    <t xml:space="preserve">Bovidae</t>
  </si>
  <si>
    <t xml:space="preserve">Palanlig</t>
  </si>
  <si>
    <t xml:space="preserve">Palanca</t>
  </si>
  <si>
    <t xml:space="preserve">Palanca-Negra (Hippotragus niger)</t>
  </si>
  <si>
    <t xml:space="preserve">Antilig</t>
  </si>
  <si>
    <t xml:space="preserve">Antilope</t>
  </si>
  <si>
    <t xml:space="preserve">Cabra-de-leque (Antidorcas marsupialis)</t>
  </si>
  <si>
    <t xml:space="preserve">Fungo Cordyceps.</t>
  </si>
  <si>
    <t xml:space="preserve">Gnulig</t>
  </si>
  <si>
    <t xml:space="preserve">Gnu</t>
  </si>
  <si>
    <t xml:space="preserve">Gnu-de-cauda-preta (Connochaetes taurinus).</t>
  </si>
  <si>
    <t xml:space="preserve">Orylig</t>
  </si>
  <si>
    <t xml:space="preserve">Oryx</t>
  </si>
  <si>
    <t xml:space="preserve">Órix-do-leste-da-áfrica (Oryx beisa) </t>
  </si>
  <si>
    <t xml:space="preserve">Krokdylus</t>
  </si>
  <si>
    <t xml:space="preserve">Crocodile</t>
  </si>
  <si>
    <t xml:space="preserve">Crocodilo-do-nilo (Crocodylus niloticus)</t>
  </si>
  <si>
    <t xml:space="preserve">Sobdylus</t>
  </si>
  <si>
    <t xml:space="preserve">Giant Crocodile</t>
  </si>
  <si>
    <t xml:space="preserve">Sobek (Deus Egípcio)</t>
  </si>
  <si>
    <t xml:space="preserve">Sarkragon</t>
  </si>
  <si>
    <t xml:space="preserve">Massive Dragon</t>
  </si>
  <si>
    <t xml:space="preserve">Dragão-Africano</t>
  </si>
  <si>
    <t xml:space="preserve">Wabot</t>
  </si>
  <si>
    <t xml:space="preserve">Toy Whale</t>
  </si>
  <si>
    <t xml:space="preserve">Baleia-Jubarte (Megaptera novaeangliae)</t>
  </si>
  <si>
    <t xml:space="preserve">Brinquedo</t>
  </si>
  <si>
    <t xml:space="preserve">Waduiktal</t>
  </si>
  <si>
    <t xml:space="preserve">Submarine Whale</t>
  </si>
  <si>
    <t xml:space="preserve">Submarino</t>
  </si>
  <si>
    <t xml:space="preserve">Cucvel</t>
  </si>
  <si>
    <t xml:space="preserve">Sea Cucumber</t>
  </si>
  <si>
    <t xml:space="preserve">Storm Drain</t>
  </si>
  <si>
    <t xml:space="preserve">Pepino do Mar</t>
  </si>
  <si>
    <t xml:space="preserve">Cucuermin</t>
  </si>
  <si>
    <t xml:space="preserve">Mermaid Cucumber</t>
  </si>
  <si>
    <t xml:space="preserve">Mami Wata (Lenda)</t>
  </si>
  <si>
    <t xml:space="preserve">Ball Tadpole</t>
  </si>
  <si>
    <t xml:space="preserve">Madagascar Island</t>
  </si>
  <si>
    <t xml:space="preserve">Rã-Dourada-de-Madagascar (Mantella aurantiaca)</t>
  </si>
  <si>
    <t xml:space="preserve">Poisonous Frog</t>
  </si>
  <si>
    <t xml:space="preserve">Pangychic</t>
  </si>
  <si>
    <t xml:space="preserve">Pangolim</t>
  </si>
  <si>
    <t xml:space="preserve">Pangolim-Arborícola (Manis tricuspis)</t>
  </si>
  <si>
    <t xml:space="preserve">Drakoba</t>
  </si>
  <si>
    <t xml:space="preserve">Baobab</t>
  </si>
  <si>
    <t xml:space="preserve">Árvore-Baoba (Spp Adansonia)</t>
  </si>
  <si>
    <t xml:space="preserve">Drakbom</t>
  </si>
  <si>
    <t xml:space="preserve">Dragon Tree</t>
  </si>
  <si>
    <t xml:space="preserve">Competitive</t>
  </si>
  <si>
    <t xml:space="preserve">Árvore-Dragão (Dracaena draco)</t>
  </si>
  <si>
    <t xml:space="preserve">Drakoot</t>
  </si>
  <si>
    <t xml:space="preserve">Root</t>
  </si>
  <si>
    <t xml:space="preserve">Ya te veo</t>
  </si>
  <si>
    <t xml:space="preserve">Drakeveo</t>
  </si>
  <si>
    <t xml:space="preserve">Yateveo</t>
  </si>
  <si>
    <t xml:space="preserve">Satellite</t>
  </si>
  <si>
    <t xml:space="preserve">Space</t>
  </si>
  <si>
    <t xml:space="preserve">Lua (Satélite Natural)</t>
  </si>
  <si>
    <t xml:space="preserve">Petrosleum</t>
  </si>
  <si>
    <t xml:space="preserve">Petroleum</t>
  </si>
  <si>
    <t xml:space="preserve">Petróleo</t>
  </si>
  <si>
    <t xml:space="preserve">Artifact</t>
  </si>
  <si>
    <t xml:space="preserve">Particle of God</t>
  </si>
  <si>
    <t xml:space="preserve">Syjmbol of Cross</t>
  </si>
  <si>
    <t xml:space="preserve">Bat Star</t>
  </si>
  <si>
    <t xml:space="preserve">Cosmic Star</t>
  </si>
  <si>
    <t xml:space="preserve">Estrela Alnitak (Três Marias)</t>
  </si>
  <si>
    <t xml:space="preserve">Cactus Star</t>
  </si>
  <si>
    <t xml:space="preserve">Estrela Alnilam (Três Marias)</t>
  </si>
  <si>
    <t xml:space="preserve">Seahorse Star</t>
  </si>
  <si>
    <t xml:space="preserve">Estrela Mintaka (Três Marias)</t>
  </si>
  <si>
    <t xml:space="preserve">Axodrito</t>
  </si>
  <si>
    <t xml:space="preserve">Neuron</t>
  </si>
  <si>
    <t xml:space="preserve">Neurônio</t>
  </si>
  <si>
    <t xml:space="preserve">God </t>
  </si>
  <si>
    <t xml:space="preserve">FAKEMON - REBUENO</t>
  </si>
  <si>
    <t xml:space="preserve">Catarass</t>
  </si>
  <si>
    <t xml:space="preserve">Chacoan</t>
  </si>
  <si>
    <t xml:space="preserve">Taguá (Catagonus wagneri)</t>
  </si>
  <si>
    <t xml:space="preserve">Gonusith</t>
  </si>
  <si>
    <t xml:space="preserve">Catagonus</t>
  </si>
  <si>
    <t xml:space="preserve">Catawitt</t>
  </si>
  <si>
    <t xml:space="preserve">Pig Hero</t>
  </si>
  <si>
    <t xml:space="preserve">Alouire</t>
  </si>
  <si>
    <t xml:space="preserve">Tiny Monkey</t>
  </si>
  <si>
    <t xml:space="preserve">Bugio (Alouatta caraya)</t>
  </si>
  <si>
    <t xml:space="preserve">Howlagma</t>
  </si>
  <si>
    <t xml:space="preserve">Howler Monkey</t>
  </si>
  <si>
    <t xml:space="preserve">Buholoire</t>
  </si>
  <si>
    <t xml:space="preserve">Drunk Monkey</t>
  </si>
  <si>
    <t xml:space="preserve">Lontrater</t>
  </si>
  <si>
    <t xml:space="preserve">Baby Lontra</t>
  </si>
  <si>
    <t xml:space="preserve">Lontra do Sul (Lontra provocax)</t>
  </si>
  <si>
    <t xml:space="preserve">Ottrater</t>
  </si>
  <si>
    <t xml:space="preserve">Otter</t>
  </si>
  <si>
    <t xml:space="preserve">Lonttrost</t>
  </si>
  <si>
    <t xml:space="preserve">Monster Otter</t>
  </si>
  <si>
    <t xml:space="preserve">Calipillar</t>
  </si>
  <si>
    <t xml:space="preserve">Strange Caterpillar</t>
  </si>
  <si>
    <t xml:space="preserve">Friend Guard</t>
  </si>
  <si>
    <t xml:space="preserve">Borboleta-coruja-da-bananeira (Caligo illioneus)</t>
  </si>
  <si>
    <t xml:space="preserve">Calicon</t>
  </si>
  <si>
    <t xml:space="preserve">Fake Cocoon</t>
  </si>
  <si>
    <t xml:space="preserve">Calieye</t>
  </si>
  <si>
    <t xml:space="preserve">DJ Bug</t>
  </si>
  <si>
    <t xml:space="preserve">Autopiker</t>
  </si>
  <si>
    <t xml:space="preserve">Spyke Caterpillar</t>
  </si>
  <si>
    <t xml:space="preserve">Rough Skin.</t>
  </si>
  <si>
    <t xml:space="preserve">Borboleta-Coruja-Argentina (Automeris coresus)</t>
  </si>
  <si>
    <t xml:space="preserve">Cosolid</t>
  </si>
  <si>
    <t xml:space="preserve">Black Cocoon</t>
  </si>
  <si>
    <t xml:space="preserve">Blueterfly</t>
  </si>
  <si>
    <t xml:space="preserve">Blue Butterfly</t>
  </si>
  <si>
    <t xml:space="preserve">Wodpeck</t>
  </si>
  <si>
    <t xml:space="preserve">Woodpecker</t>
  </si>
  <si>
    <t xml:space="preserve">Pica-pau-de-cabeça-amarela (Celeus flavescens)</t>
  </si>
  <si>
    <t xml:space="preserve">Celespek</t>
  </si>
  <si>
    <t xml:space="preserve">Static Woodpecker</t>
  </si>
  <si>
    <t xml:space="preserve">Dawolespek</t>
  </si>
  <si>
    <t xml:space="preserve">Furious Woodpecker</t>
  </si>
  <si>
    <t xml:space="preserve">Selineid</t>
  </si>
  <si>
    <t xml:space="preserve">Long Beak</t>
  </si>
  <si>
    <t xml:space="preserve">Araçari-poca (Selenidera maculirostris)</t>
  </si>
  <si>
    <t xml:space="preserve">Selychic</t>
  </si>
  <si>
    <t xml:space="preserve">Color Beak</t>
  </si>
  <si>
    <t xml:space="preserve">Lemara</t>
  </si>
  <si>
    <t xml:space="preserve">Tiny Mara</t>
  </si>
  <si>
    <t xml:space="preserve">Lebre-Mara (Dolichotis patagonum) </t>
  </si>
  <si>
    <t xml:space="preserve">Ledolira</t>
  </si>
  <si>
    <t xml:space="preserve">Mara</t>
  </si>
  <si>
    <t xml:space="preserve">Rheaster</t>
  </si>
  <si>
    <t xml:space="preserve">Rhea</t>
  </si>
  <si>
    <t xml:space="preserve">Nandu-de-Darwin (Rhea pennata)</t>
  </si>
  <si>
    <t xml:space="preserve">Rheaspeed</t>
  </si>
  <si>
    <t xml:space="preserve">Nandu</t>
  </si>
  <si>
    <t xml:space="preserve">Vistric</t>
  </si>
  <si>
    <t xml:space="preserve">Tiny Viscacha</t>
  </si>
  <si>
    <t xml:space="preserve">Viscacha (Lagostomus maximus)</t>
  </si>
  <si>
    <t xml:space="preserve">Visbutler</t>
  </si>
  <si>
    <t xml:space="preserve">Viscacha</t>
  </si>
  <si>
    <t xml:space="preserve">Mordomo (Profissão)</t>
  </si>
  <si>
    <t xml:space="preserve">Constragon</t>
  </si>
  <si>
    <t xml:space="preserve">Dragon Snake</t>
  </si>
  <si>
    <t xml:space="preserve">Jibóia (Boa constrictor)</t>
  </si>
  <si>
    <t xml:space="preserve">Snaklown</t>
  </si>
  <si>
    <t xml:space="preserve">Clown Snake</t>
  </si>
  <si>
    <t xml:space="preserve">Falsa-Coral (Erythrolamprus aesculapii)</t>
  </si>
  <si>
    <t xml:space="preserve">Berbefath</t>
  </si>
  <si>
    <t xml:space="preserve">Little Berry</t>
  </si>
  <si>
    <t xml:space="preserve">Calafate-da-patagônia (Berberis ruscifolia)</t>
  </si>
  <si>
    <t xml:space="preserve">Beryfath</t>
  </si>
  <si>
    <t xml:space="preserve">Peace  Berry</t>
  </si>
  <si>
    <t xml:space="preserve">Beryteel</t>
  </si>
  <si>
    <t xml:space="preserve">Steel Flower</t>
  </si>
  <si>
    <t xml:space="preserve">Floralis Generica (Monumento)</t>
  </si>
  <si>
    <t xml:space="preserve">Quanasu</t>
  </si>
  <si>
    <t xml:space="preserve">Quati</t>
  </si>
  <si>
    <t xml:space="preserve">Quati (Nasua nasua)</t>
  </si>
  <si>
    <t xml:space="preserve">Quagrass</t>
  </si>
  <si>
    <t xml:space="preserve">Flower Quati</t>
  </si>
  <si>
    <t xml:space="preserve">Flower Veil</t>
  </si>
  <si>
    <t xml:space="preserve">Quafire</t>
  </si>
  <si>
    <t xml:space="preserve">Candle Quati</t>
  </si>
  <si>
    <t xml:space="preserve">Grasslands and Strange Island</t>
  </si>
  <si>
    <t xml:space="preserve">Quater</t>
  </si>
  <si>
    <t xml:space="preserve">Sea Quati</t>
  </si>
  <si>
    <t xml:space="preserve">Water Veil</t>
  </si>
  <si>
    <t xml:space="preserve">Grasslands and Sea</t>
  </si>
  <si>
    <t xml:space="preserve">Quactric</t>
  </si>
  <si>
    <t xml:space="preserve">Lamp Quati</t>
  </si>
  <si>
    <t xml:space="preserve">Lightning Rod</t>
  </si>
  <si>
    <t xml:space="preserve">Grasslands and Citys</t>
  </si>
  <si>
    <t xml:space="preserve">Yaguacat</t>
  </si>
  <si>
    <t xml:space="preserve">Yellow Cat</t>
  </si>
  <si>
    <t xml:space="preserve">Steadfast</t>
  </si>
  <si>
    <t xml:space="preserve">Gato-dos-Pampas (Leopardus pajeros)</t>
  </si>
  <si>
    <t xml:space="preserve">Yaguapard</t>
  </si>
  <si>
    <t xml:space="preserve">Feline</t>
  </si>
  <si>
    <t xml:space="preserve">Yaraguadont</t>
  </si>
  <si>
    <t xml:space="preserve">Yaguarete</t>
  </si>
  <si>
    <t xml:space="preserve">Yaguareté-abá (Lenda)</t>
  </si>
  <si>
    <t xml:space="preserve">Pichink</t>
  </si>
  <si>
    <t xml:space="preserve">Tiny Armadillo</t>
  </si>
  <si>
    <t xml:space="preserve">Grasslands and Deserts</t>
  </si>
  <si>
    <t xml:space="preserve">Pichiciego-Menor (Chlamyphorus truncatus)</t>
  </si>
  <si>
    <t xml:space="preserve">Picrong</t>
  </si>
  <si>
    <t xml:space="preserve">Spyke Armadillo</t>
  </si>
  <si>
    <t xml:space="preserve">Culamanos</t>
  </si>
  <si>
    <t xml:space="preserve">Hands</t>
  </si>
  <si>
    <t xml:space="preserve">Cueva de la manos (Caverna)</t>
  </si>
  <si>
    <t xml:space="preserve">Handoster</t>
  </si>
  <si>
    <t xml:space="preserve">Cave</t>
  </si>
  <si>
    <t xml:space="preserve">Spisheye</t>
  </si>
  <si>
    <t xml:space="preserve">Ootheca</t>
  </si>
  <si>
    <t xml:space="preserve">Ooteca Aranha</t>
  </si>
  <si>
    <t xml:space="preserve">Spiling</t>
  </si>
  <si>
    <t xml:space="preserve">Fighting Spider</t>
  </si>
  <si>
    <t xml:space="preserve">Actinosoma pentacanthum</t>
  </si>
  <si>
    <t xml:space="preserve">Spirange</t>
  </si>
  <si>
    <t xml:space="preserve">Mask Spider</t>
  </si>
  <si>
    <t xml:space="preserve">Dyzboy</t>
  </si>
  <si>
    <t xml:space="preserve">Little</t>
  </si>
  <si>
    <t xml:space="preserve">Dyhzy</t>
  </si>
  <si>
    <t xml:space="preserve">Dyzdyjo</t>
  </si>
  <si>
    <t xml:space="preserve">Confused</t>
  </si>
  <si>
    <t xml:space="preserve">Dyzdyqueen</t>
  </si>
  <si>
    <t xml:space="preserve">Glamorous</t>
  </si>
  <si>
    <t xml:space="preserve">Teinicko</t>
  </si>
  <si>
    <t xml:space="preserve">Witch Lizard</t>
  </si>
  <si>
    <t xml:space="preserve">Magic Bounce</t>
  </si>
  <si>
    <t xml:space="preserve">Caves and Forests</t>
  </si>
  <si>
    <t xml:space="preserve">50 and Female</t>
  </si>
  <si>
    <t xml:space="preserve">Teiniaguá (Lenda)</t>
  </si>
  <si>
    <t xml:space="preserve">Hemidactylus mabouia</t>
  </si>
  <si>
    <t xml:space="preserve">Teinitchgua</t>
  </si>
  <si>
    <t xml:space="preserve">Teinagua</t>
  </si>
  <si>
    <t xml:space="preserve">Dinossil</t>
  </si>
  <si>
    <t xml:space="preserve">Living Fossil</t>
  </si>
  <si>
    <t xml:space="preserve">Piatnitzkyssauro (Piatnitzkysaurus floresi)</t>
  </si>
  <si>
    <t xml:space="preserve">Dinosth</t>
  </si>
  <si>
    <t xml:space="preserve">Ghost Dinossaur</t>
  </si>
  <si>
    <t xml:space="preserve">Dinotniztzky</t>
  </si>
  <si>
    <t xml:space="preserve">Undead Dinossaur</t>
  </si>
  <si>
    <t xml:space="preserve">Fossinax</t>
  </si>
  <si>
    <t xml:space="preserve">Little Reptile</t>
  </si>
  <si>
    <t xml:space="preserve">Fasolasuchus tenax</t>
  </si>
  <si>
    <t xml:space="preserve">Fasonax</t>
  </si>
  <si>
    <t xml:space="preserve">Giant Reptile.</t>
  </si>
  <si>
    <t xml:space="preserve">Eggtite</t>
  </si>
  <si>
    <t xml:space="preserve">Baby Buzzard</t>
  </si>
  <si>
    <t xml:space="preserve">Brave Bird</t>
  </si>
  <si>
    <t xml:space="preserve">Mountain</t>
  </si>
  <si>
    <t xml:space="preserve">18 or Dark Move</t>
  </si>
  <si>
    <t xml:space="preserve">Águia-chilena (Geranoaetus melanoleucus)</t>
  </si>
  <si>
    <t xml:space="preserve">Falcão-Peregrino (Falco peregrinus)</t>
  </si>
  <si>
    <t xml:space="preserve">Buzzctite</t>
  </si>
  <si>
    <t xml:space="preserve">Dark Buzzard</t>
  </si>
  <si>
    <t xml:space="preserve">Eaglectite</t>
  </si>
  <si>
    <t xml:space="preserve">Ice Buzzard</t>
  </si>
  <si>
    <t xml:space="preserve">Ohaoha</t>
  </si>
  <si>
    <t xml:space="preserve">Aho Aho</t>
  </si>
  <si>
    <t xml:space="preserve">Fur Coat</t>
  </si>
  <si>
    <t xml:space="preserve">Ahó-Ahó</t>
  </si>
  <si>
    <t xml:space="preserve">Ohariot</t>
  </si>
  <si>
    <t xml:space="preserve">Furball</t>
  </si>
  <si>
    <t xml:space="preserve">Ohojoster</t>
  </si>
  <si>
    <t xml:space="preserve">Giant Aho Aho</t>
  </si>
  <si>
    <t xml:space="preserve">Corazmon</t>
  </si>
  <si>
    <t xml:space="preserve">Arrancacorazones</t>
  </si>
  <si>
    <t xml:space="preserve">Reserarch Lab</t>
  </si>
  <si>
    <t xml:space="preserve">Heart</t>
  </si>
  <si>
    <t xml:space="preserve">Attaque 77 - Antihumano (Álbum)</t>
  </si>
  <si>
    <t xml:space="preserve">Sabypoda</t>
  </si>
  <si>
    <t xml:space="preserve">Baby Sauropod</t>
  </si>
  <si>
    <t xml:space="preserve">Adaptability</t>
  </si>
  <si>
    <t xml:space="preserve">Strange ice Island</t>
  </si>
  <si>
    <t xml:space="preserve">50 or Steel Item or Thorny Amber</t>
  </si>
  <si>
    <t xml:space="preserve">Saurópodes</t>
  </si>
  <si>
    <t xml:space="preserve">Sagrounpoda</t>
  </si>
  <si>
    <t xml:space="preserve">Ground Sauropod</t>
  </si>
  <si>
    <t xml:space="preserve">Argentinossauro (Argentinosaurus huinculensis)</t>
  </si>
  <si>
    <t xml:space="preserve">Sagonpoda</t>
  </si>
  <si>
    <t xml:space="preserve">Dragon Sauropod</t>
  </si>
  <si>
    <t xml:space="preserve">Amargossauro (Amargasaurus cazuei)</t>
  </si>
  <si>
    <t xml:space="preserve">Saeelpoda</t>
  </si>
  <si>
    <t xml:space="preserve">Steel Sauropod</t>
  </si>
  <si>
    <t xml:space="preserve">Lavocatissauro (Lavocatisaurus agrioensis)</t>
  </si>
  <si>
    <t xml:space="preserve">Sajabapoda</t>
  </si>
  <si>
    <t xml:space="preserve">Rock Sauropod</t>
  </si>
  <si>
    <t xml:space="preserve">Bajadassauro (Bajadasaurus pronuspinax)</t>
  </si>
  <si>
    <t xml:space="preserve">Mantherium</t>
  </si>
  <si>
    <t xml:space="preserve">Ancient Hybrid</t>
  </si>
  <si>
    <t xml:space="preserve">Megatherium</t>
  </si>
  <si>
    <t xml:space="preserve">Argentine white-crested mantis (Stagmatoptera hyaloptera)</t>
  </si>
  <si>
    <t xml:space="preserve">Megantis</t>
  </si>
  <si>
    <t xml:space="preserve">Braknush</t>
  </si>
  <si>
    <t xml:space="preserve">Brass knuckles</t>
  </si>
  <si>
    <t xml:space="preserve">Soco-Inglês</t>
  </si>
  <si>
    <t xml:space="preserve">Paant</t>
  </si>
  <si>
    <t xml:space="preserve">Fake Panda</t>
  </si>
  <si>
    <t xml:space="preserve">Formiga-Panda  (Euspinolia militaris)</t>
  </si>
  <si>
    <t xml:space="preserve">Alkenkoi</t>
  </si>
  <si>
    <t xml:space="preserve">Flying Reptile</t>
  </si>
  <si>
    <t xml:space="preserve">Allkauren koi</t>
  </si>
  <si>
    <t xml:space="preserve">Koiaken</t>
  </si>
  <si>
    <t xml:space="preserve">Giant Flying</t>
  </si>
  <si>
    <t xml:space="preserve">Skaculata</t>
  </si>
  <si>
    <t xml:space="preserve">Little Mantray</t>
  </si>
  <si>
    <t xml:space="preserve">Color Change</t>
  </si>
  <si>
    <t xml:space="preserve">Patim-Branco-Pontilhado (Bathyraja albomaculata)</t>
  </si>
  <si>
    <t xml:space="preserve">Skamanray</t>
  </si>
  <si>
    <t xml:space="preserve">Batoidea</t>
  </si>
  <si>
    <t xml:space="preserve">Patagorse</t>
  </si>
  <si>
    <t xml:space="preserve">Little Seahorse</t>
  </si>
  <si>
    <t xml:space="preserve">Cavalo-Marinho-da-Patagônia (Hippocampus patagonicus)</t>
  </si>
  <si>
    <t xml:space="preserve">Patasegorse</t>
  </si>
  <si>
    <t xml:space="preserve">Serpent Seahorse</t>
  </si>
  <si>
    <t xml:space="preserve">Tandiz</t>
  </si>
  <si>
    <t xml:space="preserve">Tango</t>
  </si>
  <si>
    <t xml:space="preserve">Dancer</t>
  </si>
  <si>
    <t xml:space="preserve">30 + Genero</t>
  </si>
  <si>
    <t xml:space="preserve">Aprendiz de Dança</t>
  </si>
  <si>
    <t xml:space="preserve">Tanjer</t>
  </si>
  <si>
    <t xml:space="preserve">Dançarina de Tango</t>
  </si>
  <si>
    <t xml:space="preserve">Árvore-Lenga (Nothofagus Pumilio)</t>
  </si>
  <si>
    <t xml:space="preserve">Tambre</t>
  </si>
  <si>
    <t xml:space="preserve">Dançarino de Tango</t>
  </si>
  <si>
    <t xml:space="preserve">Alfarrobeira (Ceratonia siliqua)</t>
  </si>
  <si>
    <t xml:space="preserve">Alfoison</t>
  </si>
  <si>
    <t xml:space="preserve">Alfajor</t>
  </si>
  <si>
    <t xml:space="preserve">Alfajor (Comida)</t>
  </si>
  <si>
    <t xml:space="preserve">Stragorgon</t>
  </si>
  <si>
    <t xml:space="preserve">Stranger</t>
  </si>
  <si>
    <t xml:space="preserve">Demogorgon (Stranger Things)</t>
  </si>
  <si>
    <t xml:space="preserve">Arvictien</t>
  </si>
  <si>
    <t xml:space="preserve">Artificial Life</t>
  </si>
  <si>
    <t xml:space="preserve">Special Levitate</t>
  </si>
  <si>
    <t xml:space="preserve">Laboratory and Usines</t>
  </si>
  <si>
    <t xml:space="preserve">Braice</t>
  </si>
  <si>
    <t xml:space="preserve">Frozen Brain</t>
  </si>
  <si>
    <t xml:space="preserve">Cérebro Congelado</t>
  </si>
  <si>
    <t xml:space="preserve">Frobrain</t>
  </si>
  <si>
    <t xml:space="preserve">Frozen Froag</t>
  </si>
  <si>
    <t xml:space="preserve">Rã-de-Vidro (Vitreorana uranoscopa)</t>
  </si>
  <si>
    <t xml:space="preserve">Eleptiny</t>
  </si>
  <si>
    <t xml:space="preserve">Old Tiny Reptile</t>
  </si>
  <si>
    <t xml:space="preserve">Elessauro (Elessaurus gondwanoccidens)</t>
  </si>
  <si>
    <t xml:space="preserve">Eleptile</t>
  </si>
  <si>
    <t xml:space="preserve">Old Reptile</t>
  </si>
  <si>
    <t xml:space="preserve">Taesite</t>
  </si>
  <si>
    <t xml:space="preserve">Taenia</t>
  </si>
  <si>
    <t xml:space="preserve">Parasite*</t>
  </si>
  <si>
    <t xml:space="preserve">Tênia (Taenia solium)</t>
  </si>
  <si>
    <t xml:space="preserve">Cosworm</t>
  </si>
  <si>
    <t xml:space="preserve">Wormhole</t>
  </si>
  <si>
    <t xml:space="preserve">Space and Strange ice Island</t>
  </si>
  <si>
    <t xml:space="preserve">Cosmic Rays</t>
  </si>
  <si>
    <t xml:space="preserve">Buraco de Minhoca</t>
  </si>
  <si>
    <t xml:space="preserve">Cucuenymia</t>
  </si>
  <si>
    <t xml:space="preserve">Electric Cucumber</t>
  </si>
  <si>
    <t xml:space="preserve">Pepino-do-Mar ()</t>
  </si>
  <si>
    <t xml:space="preserve">Garcoprion</t>
  </si>
  <si>
    <t xml:space="preserve">Ancient Shark</t>
  </si>
  <si>
    <t xml:space="preserve">Helicoprion</t>
  </si>
  <si>
    <t xml:space="preserve">Ninphant</t>
  </si>
  <si>
    <t xml:space="preserve">Ninph</t>
  </si>
  <si>
    <t xml:space="preserve">Harden</t>
  </si>
  <si>
    <t xml:space="preserve">Formiga (Pheidole subaberrans)</t>
  </si>
  <si>
    <t xml:space="preserve">Attactant</t>
  </si>
  <si>
    <t xml:space="preserve">Attack Ant</t>
  </si>
  <si>
    <t xml:space="preserve">Protectant</t>
  </si>
  <si>
    <t xml:space="preserve">Protector Ant</t>
  </si>
  <si>
    <t xml:space="preserve">Liquno</t>
  </si>
  <si>
    <t xml:space="preserve">Liquid</t>
  </si>
  <si>
    <t xml:space="preserve">Liquid Ooze</t>
  </si>
  <si>
    <t xml:space="preserve">Líquido</t>
  </si>
  <si>
    <t xml:space="preserve">Solidos</t>
  </si>
  <si>
    <t xml:space="preserve">Solid</t>
  </si>
  <si>
    <t xml:space="preserve">Sólido</t>
  </si>
  <si>
    <t xml:space="preserve">Gaseotres</t>
  </si>
  <si>
    <t xml:space="preserve">Gaseous</t>
  </si>
  <si>
    <t xml:space="preserve">Gasoso</t>
  </si>
  <si>
    <t xml:space="preserve">Giantmal</t>
  </si>
  <si>
    <t xml:space="preserve">Giant Smash*</t>
  </si>
  <si>
    <t xml:space="preserve">Giantrange</t>
  </si>
  <si>
    <t xml:space="preserve">Strange</t>
  </si>
  <si>
    <t xml:space="preserve">Solid Wings*</t>
  </si>
  <si>
    <t xml:space="preserve">Whorld</t>
  </si>
  <si>
    <t xml:space="preserve">Duality</t>
  </si>
  <si>
    <t xml:space="preserve">Black Hole*</t>
  </si>
  <si>
    <t xml:space="preserve">FAKEMON - BOKMAL</t>
  </si>
  <si>
    <t xml:space="preserve">Peixe (Leptocephalus brevirostris)</t>
  </si>
  <si>
    <t xml:space="preserve">Maça (arma)</t>
  </si>
  <si>
    <t xml:space="preserve">Espada (arma)</t>
  </si>
  <si>
    <t xml:space="preserve">Machado (arma)</t>
  </si>
  <si>
    <t xml:space="preserve">FAKEMON - MINIDEX</t>
  </si>
  <si>
    <t xml:space="preserve">Aries</t>
  </si>
  <si>
    <t xml:space="preserve">Taurus</t>
  </si>
  <si>
    <t xml:space="preserve">Boi de Watusi</t>
  </si>
  <si>
    <t xml:space="preserve">Gemini</t>
  </si>
  <si>
    <t xml:space="preserve">kosmiese wesens</t>
  </si>
  <si>
    <t xml:space="preserve">Cancer</t>
  </si>
  <si>
    <t xml:space="preserve">Leo</t>
  </si>
  <si>
    <t xml:space="preserve">Virgo</t>
  </si>
  <si>
    <t xml:space="preserve">Libra</t>
  </si>
  <si>
    <t xml:space="preserve">Scorpio</t>
  </si>
  <si>
    <t xml:space="preserve">Sagittarius</t>
  </si>
  <si>
    <t xml:space="preserve">Capricorn</t>
  </si>
  <si>
    <t xml:space="preserve">Aquarius</t>
  </si>
  <si>
    <t xml:space="preserve">Pisces</t>
  </si>
  <si>
    <t xml:space="preserve">Mercuryt</t>
  </si>
  <si>
    <t xml:space="preserve">Mercury</t>
  </si>
  <si>
    <t xml:space="preserve">Mercúrio (Planeta)</t>
  </si>
  <si>
    <t xml:space="preserve">Venuy</t>
  </si>
  <si>
    <t xml:space="preserve">Venus</t>
  </si>
  <si>
    <t xml:space="preserve">Vênus (Planeta)</t>
  </si>
  <si>
    <t xml:space="preserve">Earthy</t>
  </si>
  <si>
    <t xml:space="preserve">Earth</t>
  </si>
  <si>
    <t xml:space="preserve">Terra (Planeta)</t>
  </si>
  <si>
    <t xml:space="preserve">Marsy</t>
  </si>
  <si>
    <t xml:space="preserve">Mars</t>
  </si>
  <si>
    <t xml:space="preserve">Marte (Planeta)</t>
  </si>
  <si>
    <t xml:space="preserve">Jupitey</t>
  </si>
  <si>
    <t xml:space="preserve">Jupiter</t>
  </si>
  <si>
    <t xml:space="preserve">Júpiter (Planeta)</t>
  </si>
  <si>
    <t xml:space="preserve">Saturny</t>
  </si>
  <si>
    <t xml:space="preserve">Saturn</t>
  </si>
  <si>
    <t xml:space="preserve">Saturno (Planeta)</t>
  </si>
  <si>
    <t xml:space="preserve">Uranuy</t>
  </si>
  <si>
    <t xml:space="preserve">Uranus</t>
  </si>
  <si>
    <t xml:space="preserve">Urano (Planeta)</t>
  </si>
  <si>
    <t xml:space="preserve">Neptuny</t>
  </si>
  <si>
    <t xml:space="preserve">Neptune</t>
  </si>
  <si>
    <t xml:space="preserve">Netuno (Planeta)</t>
  </si>
  <si>
    <t xml:space="preserve">Pluty</t>
  </si>
  <si>
    <t xml:space="preserve">Pluto</t>
  </si>
  <si>
    <t xml:space="preserve">Plutão (Planeta Anão)</t>
  </si>
  <si>
    <t xml:space="preserve">Turcactus</t>
  </si>
  <si>
    <t xml:space="preserve">Cactus Carapace</t>
  </si>
  <si>
    <t xml:space="preserve">Cacto</t>
  </si>
  <si>
    <t xml:space="preserve">Turvolcan</t>
  </si>
  <si>
    <t xml:space="preserve">Volcan Carapace</t>
  </si>
  <si>
    <t xml:space="preserve">Volcano</t>
  </si>
  <si>
    <t xml:space="preserve">Vulcão</t>
  </si>
  <si>
    <t xml:space="preserve">Turpple</t>
  </si>
  <si>
    <t xml:space="preserve">Purpple Carapace</t>
  </si>
  <si>
    <t xml:space="preserve">Tartaruga Gigante-de-Couro (Dermochelys coriacea)</t>
  </si>
  <si>
    <t xml:space="preserve">Turttery</t>
  </si>
  <si>
    <t xml:space="preserve">Battery Carapace</t>
  </si>
  <si>
    <t xml:space="preserve">City's</t>
  </si>
  <si>
    <t xml:space="preserve">Bateria</t>
  </si>
  <si>
    <t xml:space="preserve">Turlabug</t>
  </si>
  <si>
    <t xml:space="preserve">Bug Carapace</t>
  </si>
  <si>
    <t xml:space="preserve">Early Bird</t>
  </si>
  <si>
    <t xml:space="preserve">Joaninha (Família Coccinellidae)</t>
  </si>
  <si>
    <t xml:space="preserve">Turbird</t>
  </si>
  <si>
    <t xml:space="preserve">Bird Carapace</t>
  </si>
  <si>
    <t xml:space="preserve">Aves</t>
  </si>
  <si>
    <t xml:space="preserve">Turgopal</t>
  </si>
  <si>
    <t xml:space="preserve">Precious Carapace</t>
  </si>
  <si>
    <t xml:space="preserve">Pedras Preciosas</t>
  </si>
  <si>
    <t xml:space="preserve">Turhorglas</t>
  </si>
  <si>
    <t xml:space="preserve">Hourglass Carapace</t>
  </si>
  <si>
    <t xml:space="preserve">Deserts</t>
  </si>
  <si>
    <t xml:space="preserve">Ampulheta</t>
  </si>
  <si>
    <t xml:space="preserve">Turgloo</t>
  </si>
  <si>
    <t xml:space="preserve">Ice Carapace</t>
  </si>
  <si>
    <t xml:space="preserve">Iglu</t>
  </si>
  <si>
    <t xml:space="preserve">Turligattor</t>
  </si>
  <si>
    <t xml:space="preserve">Spyke  Carapace</t>
  </si>
  <si>
    <t xml:space="preserve">Tartaruga-Alligator (Macrochelys temminckii)</t>
  </si>
  <si>
    <t xml:space="preserve">Turkeleton</t>
  </si>
  <si>
    <t xml:space="preserve">Skeleton Carapace</t>
  </si>
  <si>
    <t xml:space="preserve">Esqueleto</t>
  </si>
  <si>
    <t xml:space="preserve">Turstar</t>
  </si>
  <si>
    <t xml:space="preserve">Star Carapace</t>
  </si>
  <si>
    <t xml:space="preserve">Tartaruga-Estrela (Chelonoidis elegans)</t>
  </si>
  <si>
    <t xml:space="preserve">Estrela</t>
  </si>
  <si>
    <t xml:space="preserve">Turbrain</t>
  </si>
  <si>
    <t xml:space="preserve">Brain Carapace</t>
  </si>
  <si>
    <t xml:space="preserve">Albert Einstein</t>
  </si>
  <si>
    <t xml:space="preserve">Cérebro</t>
  </si>
  <si>
    <t xml:space="preserve">Turtommon</t>
  </si>
  <si>
    <t xml:space="preserve">Helmet Carapace</t>
  </si>
  <si>
    <t xml:space="preserve">Moicano</t>
  </si>
  <si>
    <t xml:space="preserve">Turtarrior</t>
  </si>
  <si>
    <t xml:space="preserve">Warrior Carapace</t>
  </si>
  <si>
    <t xml:space="preserve">Deserts And Grasslands</t>
  </si>
  <si>
    <t xml:space="preserve">Guerreiro</t>
  </si>
  <si>
    <t xml:space="preserve">Turtoison</t>
  </si>
  <si>
    <t xml:space="preserve">Sticky Carapace</t>
  </si>
  <si>
    <t xml:space="preserve">Tartaruga Pescoço-de-Cobra (Hydromedusa tectifera)</t>
  </si>
  <si>
    <t xml:space="preserve">Turtighting</t>
  </si>
  <si>
    <t xml:space="preserve">Fighting Carapace</t>
  </si>
  <si>
    <t xml:space="preserve">Oogway (Kung fu Panda)</t>
  </si>
  <si>
    <t xml:space="preserve">Turgemni</t>
  </si>
  <si>
    <t xml:space="preserve">Gemini Carapace</t>
  </si>
  <si>
    <t xml:space="preserve">Genbu</t>
  </si>
  <si>
    <t xml:space="preserve">Cactache</t>
  </si>
  <si>
    <t xml:space="preserve">Cactus</t>
  </si>
  <si>
    <t xml:space="preserve">Saguaro (Carnegiea gigantea)</t>
  </si>
  <si>
    <t xml:space="preserve">Bireophaire</t>
  </si>
  <si>
    <t xml:space="preserve">Bird cuckold</t>
  </si>
  <si>
    <t xml:space="preserve">Mutum-Cornudo (Oreophasis derbianus)</t>
  </si>
  <si>
    <t xml:space="preserve">Waxolotl</t>
  </si>
  <si>
    <t xml:space="preserve">Axolotl</t>
  </si>
  <si>
    <t xml:space="preserve">Axolote (Ambystoma mexicanum)</t>
  </si>
  <si>
    <t xml:space="preserve">Electrunner</t>
  </si>
  <si>
    <t xml:space="preserve">Roadrunner</t>
  </si>
  <si>
    <t xml:space="preserve">Papa-léguas-pequeno (Geococcyx velox)</t>
  </si>
  <si>
    <t xml:space="preserve">Theraphosmith</t>
  </si>
  <si>
    <t xml:space="preserve">Giant Tarantula</t>
  </si>
  <si>
    <t xml:space="preserve">Caranguejeira de Joelho Vermelho Mexicana (Brachypelma smith)</t>
  </si>
  <si>
    <t xml:space="preserve">Hairat</t>
  </si>
  <si>
    <t xml:space="preserve">Tiny Bat</t>
  </si>
  <si>
    <t xml:space="preserve">Morcego (Thyroptera tricolor)</t>
  </si>
  <si>
    <t xml:space="preserve">Calendário Maia</t>
  </si>
  <si>
    <t xml:space="preserve">Aleguin</t>
  </si>
  <si>
    <t xml:space="preserve">Fighter Penguin</t>
  </si>
  <si>
    <t xml:space="preserve">Icelands</t>
  </si>
  <si>
    <t xml:space="preserve">Pinguim-Gentoo (Pygoscelis papua)</t>
  </si>
  <si>
    <t xml:space="preserve">Camazotz</t>
  </si>
  <si>
    <t xml:space="preserve">Lahomuerte</t>
  </si>
  <si>
    <t xml:space="preserve">Lady of the Holy Death</t>
  </si>
  <si>
    <t xml:space="preserve">Cemitery</t>
  </si>
  <si>
    <t xml:space="preserve">Santa Muerte</t>
  </si>
  <si>
    <t xml:space="preserve">chiuaua</t>
  </si>
  <si>
    <t xml:space="preserve">Pinata</t>
  </si>
  <si>
    <t xml:space="preserve">Xoloitzaw</t>
  </si>
  <si>
    <t xml:space="preserve">Xoloitzcuintle</t>
  </si>
  <si>
    <t xml:space="preserve">Protean</t>
  </si>
  <si>
    <t xml:space="preserve">Cachorro-Xoloitzcuintle (Canis familiaris)</t>
  </si>
  <si>
    <t xml:space="preserve">Zebaurus</t>
  </si>
  <si>
    <t xml:space="preserve">Giang Ox</t>
  </si>
  <si>
    <t xml:space="preserve">Boi-Sardo-Negro (Bos taurus)</t>
  </si>
  <si>
    <t xml:space="preserve">Luta Livre</t>
  </si>
  <si>
    <t xml:space="preserve">Dragobrije</t>
  </si>
  <si>
    <t xml:space="preserve">Alebrije</t>
  </si>
  <si>
    <t xml:space="preserve">FAKEMON - UNKNOWN DEX</t>
  </si>
  <si>
    <t xml:space="preserve">Racketric</t>
  </si>
  <si>
    <t xml:space="preserve">Duckbill</t>
  </si>
  <si>
    <t xml:space="preserve">Ornitorrinco (Ornithorhynchus anatinus)</t>
  </si>
  <si>
    <t xml:space="preserve">Bealattle</t>
  </si>
  <si>
    <t xml:space="preserve">Silver Beatle</t>
  </si>
  <si>
    <t xml:space="preserve">Magnetic Aurea*</t>
  </si>
  <si>
    <t xml:space="preserve">Subfamília Dynastinae.</t>
  </si>
  <si>
    <t xml:space="preserve">Steelgreyur</t>
  </si>
  <si>
    <t xml:space="preserve">Dragon Dinossaur</t>
  </si>
  <si>
    <t xml:space="preserve">Metalgreymon (Digimon)</t>
  </si>
  <si>
    <t xml:space="preserve">Ganegenius</t>
  </si>
  <si>
    <t xml:space="preserve">Lamp Genius</t>
  </si>
  <si>
    <t xml:space="preserve">Ganesha (Deusa Hindu)</t>
  </si>
  <si>
    <t xml:space="preserve">Eugênio (Personagem BrawlStar)</t>
  </si>
  <si>
    <t xml:space="preserve">Waraffa</t>
  </si>
  <si>
    <t xml:space="preserve">Water Giraffe</t>
  </si>
  <si>
    <t xml:space="preserve">Girafa (G. reticulata</t>
  </si>
  <si>
    <t xml:space="preserve">Hippocampus (Mitologia)</t>
  </si>
  <si>
    <t xml:space="preserve">Tenctus</t>
  </si>
  <si>
    <t xml:space="preserve">Tennis Player.</t>
  </si>
  <si>
    <t xml:space="preserve">Cacto (Opuntia spp)</t>
  </si>
  <si>
    <t xml:space="preserve">Tênis (Esporte)</t>
  </si>
  <si>
    <t xml:space="preserve">Roedores (Rodentia</t>
  </si>
  <si>
    <t xml:space="preserve">Shurkoke</t>
  </si>
  <si>
    <t xml:space="preserve">Naja</t>
  </si>
  <si>
    <t xml:space="preserve">Naja (Naja spp)</t>
  </si>
  <si>
    <t xml:space="preserve">Bowngel</t>
  </si>
  <si>
    <t xml:space="preserve">Angel Bow</t>
  </si>
  <si>
    <t xml:space="preserve">Sky</t>
  </si>
  <si>
    <t xml:space="preserve">Arco (Arma)</t>
  </si>
  <si>
    <t xml:space="preserve">Anjos</t>
  </si>
  <si>
    <t xml:space="preserve">Aves de rapina em geral;</t>
  </si>
  <si>
    <t xml:space="preserve">Arcsmash</t>
  </si>
  <si>
    <t xml:space="preserve">Arc de Triomphe</t>
  </si>
  <si>
    <t xml:space="preserve">Arco do Triunfo (Monumento)</t>
  </si>
  <si>
    <t xml:space="preserve">Thwomps (Super Mario)</t>
  </si>
  <si>
    <t xml:space="preserve">Carpethost</t>
  </si>
  <si>
    <t xml:space="preserve">Flying Carpet</t>
  </si>
  <si>
    <t xml:space="preserve">Tapete Voador (Aladin)</t>
  </si>
  <si>
    <t xml:space="preserve">Cerberno</t>
  </si>
  <si>
    <t xml:space="preserve">Cerberus</t>
  </si>
  <si>
    <t xml:space="preserve">Cérbero (Mitologia)</t>
  </si>
  <si>
    <t xml:space="preserve">Bassoun</t>
  </si>
  <si>
    <t xml:space="preserve">Bass</t>
  </si>
  <si>
    <t xml:space="preserve">Cry of Fear</t>
  </si>
  <si>
    <t xml:space="preserve">Baixo (Instrumento Musical)</t>
  </si>
  <si>
    <t xml:space="preserve">Tapice</t>
  </si>
  <si>
    <t xml:space="preserve">Tapgiachic</t>
  </si>
  <si>
    <t xml:space="preserve">Giant Tapir</t>
  </si>
  <si>
    <t xml:space="preserve">Ceratopyke</t>
  </si>
  <si>
    <t xml:space="preserve">Horned Frog</t>
  </si>
  <si>
    <t xml:space="preserve">Sapo de Chifre (Ceratophrys cornuta)</t>
  </si>
  <si>
    <t xml:space="preserve">Pokelizard</t>
  </si>
  <si>
    <t xml:space="preserve">Tiny Lizard</t>
  </si>
  <si>
    <t xml:space="preserve">Répteis Primitivos</t>
  </si>
  <si>
    <t xml:space="preserve">Pokeraptor</t>
  </si>
  <si>
    <t xml:space="preserve">Raptor</t>
  </si>
  <si>
    <t xml:space="preserve">Gênero Velociraptor</t>
  </si>
  <si>
    <t xml:space="preserve">Kabuteel</t>
  </si>
  <si>
    <t xml:space="preserve">Strange Beatle</t>
  </si>
  <si>
    <t xml:space="preserve">Kabuterimon (Digimon)</t>
  </si>
  <si>
    <t xml:space="preserve">Chesnix</t>
  </si>
  <si>
    <t xml:space="preserve">Legend Bird</t>
  </si>
  <si>
    <t xml:space="preserve">One More Light*</t>
  </si>
  <si>
    <t xml:space="preserve">Chester Bennington</t>
  </si>
  <si>
    <t xml:space="preserve">Fênix (Ave Mitologica)</t>
  </si>
  <si>
    <t xml:space="preserve">Fucspider</t>
  </si>
  <si>
    <t xml:space="preserve">Spider Car</t>
  </si>
  <si>
    <t xml:space="preserve">Imagem Fusca Aranha</t>
  </si>
  <si>
    <t xml:space="preserve">Olichow</t>
  </si>
  <si>
    <t xml:space="preserve">ChowChow</t>
  </si>
  <si>
    <t xml:space="preserve">Chow-Chow (Canis familiaris)</t>
  </si>
  <si>
    <t xml:space="preserve">Imperbrute</t>
  </si>
  <si>
    <t xml:space="preserve">Bug Imperator</t>
  </si>
  <si>
    <t xml:space="preserve">Imperor Bug</t>
  </si>
  <si>
    <t xml:space="preserve">Escorpião-Imperador (Pandinus imperator)</t>
  </si>
  <si>
    <t xml:space="preserve">Suiciptile</t>
  </si>
  <si>
    <t xml:space="preserve">Suicide</t>
  </si>
  <si>
    <t xml:space="preserve">Lizarglug</t>
  </si>
  <si>
    <t xml:space="preserve">Power Plug</t>
  </si>
  <si>
    <t xml:space="preserve">Tomada BR</t>
  </si>
  <si>
    <t xml:space="preserve">Powerplard</t>
  </si>
  <si>
    <t xml:space="preserve">Plug Lizard</t>
  </si>
  <si>
    <t xml:space="preserve">TomadaBR</t>
  </si>
  <si>
    <t xml:space="preserve">Lagarixa-Doméstica</t>
  </si>
  <si>
    <t xml:space="preserve">Pluzard</t>
  </si>
  <si>
    <t xml:space="preserve">Dragon Plug</t>
  </si>
  <si>
    <t xml:space="preserve">Porifegron</t>
  </si>
  <si>
    <t xml:space="preserve">Sponje</t>
  </si>
  <si>
    <t xml:space="preserve">Esponjas Marinhas</t>
  </si>
  <si>
    <t xml:space="preserve">Alittle</t>
  </si>
  <si>
    <t xml:space="preserve">Little Alien</t>
  </si>
  <si>
    <t xml:space="preserve">Alienigenas</t>
  </si>
  <si>
    <t xml:space="preserve">Alicoon</t>
  </si>
  <si>
    <t xml:space="preserve">Cocoon</t>
  </si>
  <si>
    <t xml:space="preserve">Fastalien</t>
  </si>
  <si>
    <t xml:space="preserve">Alien</t>
  </si>
  <si>
    <t xml:space="preserve">Monkeyjin</t>
  </si>
  <si>
    <t xml:space="preserve">Fighting Monkey</t>
  </si>
  <si>
    <t xml:space="preserve">Sayajin (Dragon Ball)</t>
  </si>
  <si>
    <t xml:space="preserve">Oozujin</t>
  </si>
  <si>
    <t xml:space="preserve">Powerfull Monkey</t>
  </si>
  <si>
    <t xml:space="preserve">Jarchost</t>
  </si>
  <si>
    <t xml:space="preserve">Canopic Jar</t>
  </si>
  <si>
    <t xml:space="preserve">Jarro Canópico</t>
  </si>
  <si>
    <t xml:space="preserve">Ghosrcass</t>
  </si>
  <si>
    <t xml:space="preserve">Little Ghost</t>
  </si>
  <si>
    <t xml:space="preserve">Arena Trap</t>
  </si>
  <si>
    <t xml:space="preserve">Cemetery's</t>
  </si>
  <si>
    <t xml:space="preserve">Fantasmas</t>
  </si>
  <si>
    <t xml:space="preserve">Trojarcass</t>
  </si>
  <si>
    <t xml:space="preserve">Carcass</t>
  </si>
  <si>
    <t xml:space="preserve">Cavalo de Tróia</t>
  </si>
  <si>
    <t xml:space="preserve">Whigron</t>
  </si>
  <si>
    <t xml:space="preserve">White Dragon</t>
  </si>
  <si>
    <t xml:space="preserve">Dragões</t>
  </si>
  <si>
    <t xml:space="preserve">Cuipig</t>
  </si>
  <si>
    <t xml:space="preserve">Singer Rodent</t>
  </si>
  <si>
    <t xml:space="preserve">Porquinho-da-India (Cavia porcellus)</t>
  </si>
  <si>
    <t xml:space="preserve">Ballhoster</t>
  </si>
  <si>
    <t xml:space="preserve">Ballet Dancer</t>
  </si>
  <si>
    <t xml:space="preserve">Roads</t>
  </si>
  <si>
    <t xml:space="preserve">Bailarina</t>
  </si>
  <si>
    <t xml:space="preserve">Drifigon</t>
  </si>
  <si>
    <t xml:space="preserve">Porcupinefish</t>
  </si>
  <si>
    <t xml:space="preserve">Baiacu-Espinho</t>
  </si>
  <si>
    <t xml:space="preserve">Viruyster</t>
  </si>
  <si>
    <t xml:space="preserve">Antivirus</t>
  </si>
  <si>
    <t xml:space="preserve">Vírus em geral</t>
  </si>
  <si>
    <t xml:space="preserve">Liontterfly</t>
  </si>
  <si>
    <t xml:space="preserve">Insect Feline</t>
  </si>
  <si>
    <t xml:space="preserve">Leptopteras</t>
  </si>
  <si>
    <t xml:space="preserve">Furioscano</t>
  </si>
  <si>
    <t xml:space="preserve">Fighting Volcano</t>
  </si>
  <si>
    <t xml:space="preserve">Slunail</t>
  </si>
  <si>
    <t xml:space="preserve">Rock Snail</t>
  </si>
  <si>
    <t xml:space="preserve">Sturdy </t>
  </si>
  <si>
    <t xml:space="preserve">Shussebora</t>
  </si>
  <si>
    <t xml:space="preserve">Shumacco</t>
  </si>
  <si>
    <t xml:space="preserve">Water Dragon</t>
  </si>
  <si>
    <t xml:space="preserve">Shumacca</t>
  </si>
  <si>
    <t xml:space="preserve">Dark Dragon</t>
  </si>
  <si>
    <t xml:space="preserve">Horcleaner</t>
  </si>
  <si>
    <t xml:space="preserve">Seahorse Cleaner</t>
  </si>
  <si>
    <t xml:space="preserve">Cavalo-Marinho</t>
  </si>
  <si>
    <t xml:space="preserve">Hacowpyt</t>
  </si>
  <si>
    <t xml:space="preserve">Fertile Cow</t>
  </si>
  <si>
    <t xml:space="preserve">Hathor (Deus Egito)</t>
  </si>
  <si>
    <t xml:space="preserve">Stathroom</t>
  </si>
  <si>
    <t xml:space="preserve">Static Mushroom</t>
  </si>
  <si>
    <t xml:space="preserve">Echidhunter</t>
  </si>
  <si>
    <t xml:space="preserve">Static Echidna</t>
  </si>
  <si>
    <t xml:space="preserve">equidna-de-bico-longo (Zaglossus bruijnii)</t>
  </si>
  <si>
    <t xml:space="preserve">Lexat</t>
  </si>
  <si>
    <t xml:space="preserve">Beauty Cat</t>
  </si>
  <si>
    <t xml:space="preserve">Lexa, Gato-doméstico (Felis catus)</t>
  </si>
  <si>
    <t xml:space="preserve">Beerpig</t>
  </si>
  <si>
    <t xml:space="preserve">Beer Pig</t>
  </si>
  <si>
    <t xml:space="preserve">Porco</t>
  </si>
  <si>
    <t xml:space="preserve">Dragovolent</t>
  </si>
  <si>
    <t xml:space="preserve">Malevolent</t>
  </si>
  <si>
    <t xml:space="preserve">Multiscale</t>
  </si>
  <si>
    <t xml:space="preserve">Malévola (Malevolent)</t>
  </si>
  <si>
    <t xml:space="preserve">Faerygon</t>
  </si>
  <si>
    <t xml:space="preserve">Fairy Monster</t>
  </si>
  <si>
    <t xml:space="preserve">Faerie Dragon (Monstro do D&amp;D)</t>
  </si>
  <si>
    <t xml:space="preserve">Flygther</t>
  </si>
  <si>
    <t xml:space="preserve">Little Warrior</t>
  </si>
  <si>
    <t xml:space="preserve">Fly, O Pequeno guerreiro</t>
  </si>
  <si>
    <t xml:space="preserve">Destruigon</t>
  </si>
  <si>
    <t xml:space="preserve">Destruction Dragon</t>
  </si>
  <si>
    <t xml:space="preserve">Dragões em geral</t>
  </si>
  <si>
    <t xml:space="preserve">Mirround</t>
  </si>
  <si>
    <t xml:space="preserve">Lust Creature</t>
  </si>
  <si>
    <t xml:space="preserve">Música Lama (Luxúria)</t>
  </si>
  <si>
    <t xml:space="preserve">Giarround</t>
  </si>
  <si>
    <t xml:space="preserve">Litlegrure</t>
  </si>
  <si>
    <t xml:space="preserve">Little Group</t>
  </si>
  <si>
    <t xml:space="preserve">Parental Bond</t>
  </si>
  <si>
    <t xml:space="preserve">Gambá-de-orelha-preta (Didelphis aurita)</t>
  </si>
  <si>
    <t xml:space="preserve">Guaranue</t>
  </si>
  <si>
    <t xml:space="preserve">Grass Sarue</t>
  </si>
  <si>
    <t xml:space="preserve">Pyrocorphy</t>
  </si>
  <si>
    <t xml:space="preserve">Pyrography Scorpion</t>
  </si>
  <si>
    <t xml:space="preserve">Escorpião-Amarelo (Tityus serrulatus)</t>
  </si>
  <si>
    <t xml:space="preserve">Pirografia</t>
  </si>
  <si>
    <t xml:space="preserve">Fabragon</t>
  </si>
  <si>
    <t xml:space="preserve">PCDragon</t>
  </si>
  <si>
    <t xml:space="preserve">Eu</t>
  </si>
  <si>
    <t xml:space="preserve">Hobgoblogron</t>
  </si>
  <si>
    <t xml:space="preserve">Incendiary Slobber</t>
  </si>
  <si>
    <t xml:space="preserve">Dragão Hobgobbler (Como treinar seu Dragão)</t>
  </si>
  <si>
    <t xml:space="preserve">Sheepangel</t>
  </si>
  <si>
    <t xml:space="preserve"> Angelical Sheep</t>
  </si>
  <si>
    <t xml:space="preserve">Ovelha (Ovis aries)</t>
  </si>
  <si>
    <t xml:space="preserve">Femedrow</t>
  </si>
  <si>
    <t xml:space="preserve">Drowned Feline</t>
  </si>
  <si>
    <t xml:space="preserve">Animais abandonados para morrer em rios.</t>
  </si>
  <si>
    <t xml:space="preserve">Oroborse</t>
  </si>
  <si>
    <t xml:space="preserve">Demon Horse</t>
  </si>
  <si>
    <t xml:space="preserve">Orobas (Demônio)</t>
  </si>
  <si>
    <t xml:space="preserve">Dualidafa</t>
  </si>
  <si>
    <t xml:space="preserve">Demônio</t>
  </si>
  <si>
    <t xml:space="preserve">Jerkox</t>
  </si>
  <si>
    <t xml:space="preserve">Jumping Ox</t>
  </si>
  <si>
    <t xml:space="preserve">Jerboa (Fam. Dipodidae)</t>
  </si>
  <si>
    <t xml:space="preserve">Boi-Almiscarado (Ovibos moschatus)</t>
  </si>
  <si>
    <t xml:space="preserve">Suncrabhter</t>
  </si>
  <si>
    <t xml:space="preserve">Fighting Crab</t>
  </si>
  <si>
    <t xml:space="preserve">Solar Power</t>
  </si>
  <si>
    <t xml:space="preserve">Caranguejos (Crustacea)</t>
  </si>
  <si>
    <t xml:space="preserve">Cupienlov</t>
  </si>
  <si>
    <t xml:space="preserve">Cupid Alien</t>
  </si>
  <si>
    <t xml:space="preserve">Cúpidos </t>
  </si>
  <si>
    <t xml:space="preserve">Watcroweon</t>
  </si>
  <si>
    <t xml:space="preserve">Crowned Pigeon</t>
  </si>
  <si>
    <t xml:space="preserve">Pomba-Goura-Victoria (Goura victoria)</t>
  </si>
  <si>
    <t xml:space="preserve">Brainivore</t>
  </si>
  <si>
    <t xml:space="preserve">Smart Plant</t>
  </si>
  <si>
    <t xml:space="preserve">Planta-Carnivora (Dionaea muscipula)</t>
  </si>
  <si>
    <t xml:space="preserve">Rakult</t>
  </si>
  <si>
    <t xml:space="preserve">Torch Demon</t>
  </si>
  <si>
    <t xml:space="preserve">Culto de Rakdos (Magic the Gathering)</t>
  </si>
  <si>
    <t xml:space="preserve">Rodensaur</t>
  </si>
  <si>
    <t xml:space="preserve">Rat Dinosaur</t>
  </si>
  <si>
    <t xml:space="preserve">Roedores (Rodentia)</t>
  </si>
  <si>
    <t xml:space="preserve">Dinossauros</t>
  </si>
  <si>
    <t xml:space="preserve">Freebeare</t>
  </si>
  <si>
    <t xml:space="preserve">Freezing Fire Bear</t>
  </si>
  <si>
    <t xml:space="preserve">Ursos (Ursidae)</t>
  </si>
  <si>
    <t xml:space="preserve">Strapa</t>
  </si>
  <si>
    <t xml:space="preserve">Past strange DNA</t>
  </si>
  <si>
    <t xml:space="preserve">Stracu</t>
  </si>
  <si>
    <t xml:space="preserve">Current strange DNA</t>
  </si>
  <si>
    <t xml:space="preserve">Strafu</t>
  </si>
  <si>
    <t xml:space="preserve">Future strange DNA</t>
  </si>
  <si>
    <t xml:space="preserve">Virofage</t>
  </si>
  <si>
    <t xml:space="preserve">Virus</t>
  </si>
  <si>
    <t xml:space="preserve">Virus Bacteriofago</t>
  </si>
  <si>
    <t xml:space="preserve">Suvirofage</t>
  </si>
  <si>
    <t xml:space="preserve">Lunagralor</t>
  </si>
  <si>
    <t xml:space="preserve">Extraterrestrial Plant</t>
  </si>
  <si>
    <t xml:space="preserve">Planta Alienigena</t>
  </si>
  <si>
    <t xml:space="preserve">Kobrola</t>
  </si>
  <si>
    <t xml:space="preserve">False bravery.</t>
  </si>
  <si>
    <t xml:space="preserve">Agility</t>
  </si>
  <si>
    <t xml:space="preserve">Falsa-Coral (Oxyrhopus guibei)</t>
  </si>
  <si>
    <t xml:space="preserve">Xearsbunny</t>
  </si>
  <si>
    <t xml:space="preserve">Six Ears</t>
  </si>
  <si>
    <t xml:space="preserve">Coelho-Europeu (Oryctolagus cuniculus)</t>
  </si>
  <si>
    <t xml:space="preserve">Psicangepos</t>
  </si>
  <si>
    <t xml:space="preserve">Psychopomps</t>
  </si>
  <si>
    <t xml:space="preserve">Anjo Psicopompos</t>
  </si>
  <si>
    <t xml:space="preserve">Curumici </t>
  </si>
  <si>
    <t xml:space="preserve">Tiny Indigenan</t>
  </si>
  <si>
    <t xml:space="preserve">Mask</t>
  </si>
  <si>
    <t xml:space="preserve">Curumim (Criança Indigena)</t>
  </si>
  <si>
    <t xml:space="preserve">Maskaraci</t>
  </si>
  <si>
    <t xml:space="preserve">Sun God</t>
  </si>
  <si>
    <t xml:space="preserve">Deus Guaraci</t>
  </si>
  <si>
    <t xml:space="preserve">Lunaci</t>
  </si>
  <si>
    <t xml:space="preserve">Moon God</t>
  </si>
  <si>
    <t xml:space="preserve">Ilusion</t>
  </si>
  <si>
    <t xml:space="preserve">Deusa Jaci</t>
  </si>
  <si>
    <t xml:space="preserve">Soldant</t>
  </si>
  <si>
    <t xml:space="preserve">Ant Soldier</t>
  </si>
  <si>
    <t xml:space="preserve">Formiga-Soldado (Formicidae)</t>
  </si>
  <si>
    <t xml:space="preserve">Dadraon</t>
  </si>
  <si>
    <t xml:space="preserve">Feline Dragon</t>
  </si>
  <si>
    <t xml:space="preserve">Dragon Breaker</t>
  </si>
  <si>
    <t xml:space="preserve">Felinos </t>
  </si>
  <si>
    <t xml:space="preserve">Gacoxy</t>
  </si>
  <si>
    <t xml:space="preserve">Galaxy Bird</t>
  </si>
  <si>
    <t xml:space="preserve">Cloud Nine</t>
  </si>
  <si>
    <t xml:space="preserve">Pássaros </t>
  </si>
  <si>
    <t xml:space="preserve">Galáxias</t>
  </si>
  <si>
    <t xml:space="preserve">*****</t>
  </si>
  <si>
    <t xml:space="preserve">****</t>
  </si>
  <si>
    <t xml:space="preserve">Introduzido</t>
  </si>
  <si>
    <t xml:space="preserve">Fóssil</t>
  </si>
  <si>
    <t xml:space="preserve">********** àgua</t>
  </si>
  <si>
    <t xml:space="preserve">Kanto</t>
  </si>
  <si>
    <t xml:space="preserve">DOGON</t>
  </si>
  <si>
    <t xml:space="preserve">BRASCA</t>
  </si>
  <si>
    <t xml:space="preserve">DUNNOTTAR</t>
  </si>
  <si>
    <t xml:space="preserve">LEKKER</t>
  </si>
  <si>
    <t xml:space="preserve">REBUENO</t>
  </si>
  <si>
    <t xml:space="preserve">Elemento</t>
  </si>
  <si>
    <t xml:space="preserve">Quant</t>
  </si>
  <si>
    <t xml:space="preserve">TOTAL</t>
  </si>
  <si>
    <t xml:space="preserve">fire</t>
  </si>
  <si>
    <t xml:space="preserve">É uma habilidade única, sendo encontrado somente nos Tardidragon, faz o pokemon ter imunidade a burn, paralyze, poisoned e sleep. ainda o pokemon não é afetado a situações climáticas e tem os ataques do tipo inseto com poder dobrado.</t>
  </si>
  <si>
    <t xml:space="preserve">Sempre que esse pokémon é posto em campo, as probabilidades de destruição se elevam drasticamente, ele pode até mesmo a influenciar outras a se tornarem tomados pelo caos.</t>
  </si>
  <si>
    <t xml:space="preserve">É uma habilidade exclusiva do Pokemon Niorotal, evita que  o pokemon fique queimado (burn), seu corpo causa radioatividade que faz com que o pokemon adversário perca saúde a cada turno.</t>
  </si>
  <si>
    <t xml:space="preserve">Esse Pokémon não dorme, fica envenenado, confuso ou paralisado e recuperam um pouco de HP durante a batalha (1/16).</t>
  </si>
  <si>
    <t xml:space="preserve">Esse Pokémon não dorme, fica queimado, confuso ou paralisado e recuperam um pouco de HP durante a batalha (1/16).</t>
  </si>
  <si>
    <t xml:space="preserve">Lottus Evoke</t>
  </si>
  <si>
    <t xml:space="preserve">Habilidade única capaz de alterar um de seus tipos para psychic, dark ou fairy, sempre fazendo a combinação que seja mais forte que seu adversário</t>
  </si>
  <si>
    <t xml:space="preserve">A criatura tem imunidade a burn, paralyze, poisoned e sleep. Não fica confuso e não sofre danos críticos. Seus Stats não podem ser diminuídos.</t>
  </si>
  <si>
    <t xml:space="preserve">Funciona como as habilidades keen eye e Soundproof; A accuracy do Pokemon não pode ser diminuida, ignora aumento no status de evasão do oponente (double team), diminui a taxa de encontro de pokemon selvagem. Não é atingido por Ataques de som. ( Hyper voice, Bug Buzz, etc...).</t>
  </si>
  <si>
    <t xml:space="preserve">Frozen Fire Body</t>
  </si>
  <si>
    <t xml:space="preserve">50% de chance de congelar ou queimar o adversário quando sofre danos de ataque físico.</t>
  </si>
  <si>
    <t xml:space="preserve">Poison paralyze touch</t>
  </si>
  <si>
    <t xml:space="preserve">50% de paralisar ou envenenar o advers+A11:C11ário com ataques físicos.</t>
  </si>
  <si>
    <t xml:space="preserve">Strange Feet</t>
  </si>
  <si>
    <t xml:space="preserve">Podem ficar em qualquer terreno ser ser afetado por ele. Ataques normais se transformam em ataques voadores.</t>
  </si>
  <si>
    <t xml:space="preserve">Transform</t>
  </si>
  <si>
    <t xml:space="preserve">Ao entrar em combate se transforma no oponente.</t>
  </si>
  <si>
    <t xml:space="preserve">Ataques do tipo água tem prioridade e dano dobrado.</t>
  </si>
  <si>
    <t xml:space="preserve">2kk Volts</t>
  </si>
  <si>
    <t xml:space="preserve">Cria um campo de eletricidade, assim, ataques elétricos dessa criatura tem prioridade e seu dano dobrado. (ativado por 4 turnos).</t>
  </si>
  <si>
    <t xml:space="preserve">Diminui o ataque do Oponente em -1. A cada turno 10 % de chance de reduzir o ataque do oponente. Diminui a chance de encontrar Pokemons selvagens quando em primeiro na Party.</t>
  </si>
  <si>
    <t xml:space="preserve">O Pokemon não pode ser congelado. Diminui pela metade o numero de passos para chocar um ovo e Quando atingido por ataques elétricos  aumenta em +1 Speed</t>
  </si>
  <si>
    <t xml:space="preserve">A cada turno um golpe secundário do tipo psíquico afeta o oponente. Tendo a força de 60 e acuracy de 90%. Todos os ataques psíquicos tem prioridade.</t>
  </si>
  <si>
    <t xml:space="preserve">Qualquer ataque do tipo venenoso tem 100% de chance de deixar o oponente envenenado. São imunes a ataques do tipo Aço.</t>
  </si>
  <si>
    <t xml:space="preserve">O dobro de chance de encontrar criaturas raras, incluindo de cores diferenciadas.</t>
  </si>
  <si>
    <t xml:space="preserve">Ataques cósmicos, estrelares e lunares tem seu efeito ou dano dobrado por 5 turnos.</t>
  </si>
  <si>
    <t xml:space="preserve">Tribal Dancing</t>
  </si>
  <si>
    <t xml:space="preserve">Dobra os ataques em batalhas de mais de um Fakemon. Ataques  de dança do oponente não tem efeito.</t>
  </si>
  <si>
    <t xml:space="preserve">One More light</t>
  </si>
  <si>
    <t xml:space="preserve">Assim que sua estrela do pescoço explode essa criatura morre, deixando um rastro no céu até o seu renascimento. Em combate inglige dano de 250 no adversário e Chesnix estará disponível para combate em três turnos.</t>
  </si>
  <si>
    <t xml:space="preserve">Grandes passaros possuem essa habilidade que dão vantagem de dar o primeiro ataque quando o adversário tem tipagem voadora.</t>
  </si>
  <si>
    <t xml:space="preserve">Primal Bug</t>
  </si>
  <si>
    <t xml:space="preserve">Os ataques do tipo inseto tem prioridade, ganhando 30% de força na primeira vez que é usado. Os ataques tipo Lutador tambem mudam para o tipo Inseto.</t>
  </si>
  <si>
    <t xml:space="preserve">A criatura levita e tem o dano do seu tipo dobrado</t>
  </si>
  <si>
    <t xml:space="preserve">Giant Smash</t>
  </si>
  <si>
    <t xml:space="preserve">75% de chance de acabar com o oponente em um golpe, independente de sua habilidade.</t>
  </si>
  <si>
    <t xml:space="preserve">Solid Wings</t>
  </si>
  <si>
    <t xml:space="preserve">75% de bloquear qualquer ataque que o destruiria, indepdendente da habilidade do inimigo.</t>
  </si>
  <si>
    <t xml:space="preserve">Black Hole</t>
  </si>
  <si>
    <t xml:space="preserve">Ao entrar em batalha tem 75% de chance de destruir o adversário sem utilizar nenhum golpe</t>
  </si>
  <si>
    <t xml:space="preserve">NORUEGA</t>
  </si>
  <si>
    <t xml:space="preserve">FAUNA</t>
  </si>
  <si>
    <t xml:space="preserve">FLORA</t>
  </si>
  <si>
    <t xml:space="preserve">ESPORTES</t>
  </si>
  <si>
    <t xml:space="preserve">CULTURA</t>
  </si>
  <si>
    <t xml:space="preserve">CIENTÍFICO</t>
  </si>
  <si>
    <t xml:space="preserve">POPULAR</t>
  </si>
  <si>
    <t xml:space="preserve">AVES</t>
  </si>
  <si>
    <t xml:space="preserve">Esqui Cross-Country</t>
  </si>
  <si>
    <t xml:space="preserve">Uria aalge</t>
  </si>
  <si>
    <t xml:space="preserve">Airo</t>
  </si>
  <si>
    <t xml:space="preserve">Patinação Velocidade</t>
  </si>
  <si>
    <t xml:space="preserve">Fratercula arctica</t>
  </si>
  <si>
    <t xml:space="preserve">Papagaio-do-Mar</t>
  </si>
  <si>
    <t xml:space="preserve">Fulmarus glacialis</t>
  </si>
  <si>
    <t xml:space="preserve">Pandela-Branca</t>
  </si>
  <si>
    <t xml:space="preserve">Morus bassanus</t>
  </si>
  <si>
    <t xml:space="preserve">Ganso-Patola</t>
  </si>
  <si>
    <t xml:space="preserve">Podiceps auritus</t>
  </si>
  <si>
    <t xml:space="preserve">Mergulhão-de-pescoço-castanho</t>
  </si>
  <si>
    <t xml:space="preserve">Podiceps grisegena</t>
  </si>
  <si>
    <t xml:space="preserve">Mergulhão-de-pescoço-vermelho</t>
  </si>
  <si>
    <t xml:space="preserve">Podiceps nigricollis</t>
  </si>
  <si>
    <t xml:space="preserve">Mergulhão-de-pescoço-preto</t>
  </si>
  <si>
    <t xml:space="preserve">Clamator glandarius</t>
  </si>
  <si>
    <t xml:space="preserve">Cuco-rabilongo</t>
  </si>
  <si>
    <t xml:space="preserve">Porphyrio martinicus</t>
  </si>
  <si>
    <t xml:space="preserve">Frango-d'água-azul</t>
  </si>
  <si>
    <t xml:space="preserve">Fulica atra</t>
  </si>
  <si>
    <t xml:space="preserve">Galeirão-Comum</t>
  </si>
  <si>
    <t xml:space="preserve">Bubo scandiacus</t>
  </si>
  <si>
    <t xml:space="preserve">Coruja-das-Neves</t>
  </si>
  <si>
    <t xml:space="preserve">Grus grus</t>
  </si>
  <si>
    <t xml:space="preserve">Grou-Comum</t>
  </si>
  <si>
    <t xml:space="preserve">RÉPTEIS</t>
  </si>
  <si>
    <t xml:space="preserve">Zootoca vivipara</t>
  </si>
  <si>
    <t xml:space="preserve">Lagarto-Viviparo</t>
  </si>
  <si>
    <t xml:space="preserve">Lacerta agilis</t>
  </si>
  <si>
    <t xml:space="preserve">Lagarto-Ágil</t>
  </si>
  <si>
    <t xml:space="preserve">Anguis fragilis</t>
  </si>
  <si>
    <t xml:space="preserve">Cobra-de-Vidro</t>
  </si>
  <si>
    <t xml:space="preserve">Vipera berus</t>
  </si>
  <si>
    <t xml:space="preserve">Víbora-Comum-Européia</t>
  </si>
  <si>
    <t xml:space="preserve">Natrix natrix</t>
  </si>
  <si>
    <t xml:space="preserve">Cobra-de-Grama</t>
  </si>
  <si>
    <t xml:space="preserve">Coronella austriaca</t>
  </si>
  <si>
    <t xml:space="preserve">Cobra-de-focinho-alto</t>
  </si>
  <si>
    <t xml:space="preserve">Dermochelys coriacea</t>
  </si>
  <si>
    <t xml:space="preserve">Tartaruga-de-Couro</t>
  </si>
  <si>
    <t xml:space="preserve">MAMÍFEROS</t>
  </si>
  <si>
    <t xml:space="preserve">Orcinus orca</t>
  </si>
  <si>
    <t xml:space="preserve">Physeter macrocephalus</t>
  </si>
  <si>
    <t xml:space="preserve">Cachalote</t>
  </si>
  <si>
    <t xml:space="preserve">Ovibos moschatus</t>
  </si>
  <si>
    <t xml:space="preserve">Boi-Almiscarado</t>
  </si>
  <si>
    <t xml:space="preserve">Vulpes lagopus</t>
  </si>
  <si>
    <t xml:space="preserve">Raposa-do-Ártico</t>
  </si>
  <si>
    <t xml:space="preserve">Ursus maritimus</t>
  </si>
  <si>
    <t xml:space="preserve">Urso-Polar</t>
  </si>
  <si>
    <t xml:space="preserve">Erinaceus europaeus</t>
  </si>
  <si>
    <t xml:space="preserve">Ouriço-Terrestre-Europeu</t>
  </si>
  <si>
    <t xml:space="preserve">Lepus europaeus</t>
  </si>
  <si>
    <t xml:space="preserve">Lebre-Comum</t>
  </si>
  <si>
    <t xml:space="preserve">Lepus timidus</t>
  </si>
  <si>
    <t xml:space="preserve">Lebre-da-Eurásia</t>
  </si>
  <si>
    <t xml:space="preserve">Castor fiber</t>
  </si>
  <si>
    <t xml:space="preserve">Castor-da-Eurásia</t>
  </si>
  <si>
    <t xml:space="preserve">Sciurus vulgaris</t>
  </si>
  <si>
    <t xml:space="preserve">Esquilo-Vermelho</t>
  </si>
  <si>
    <t xml:space="preserve">Dama dama</t>
  </si>
  <si>
    <t xml:space="preserve">Gamo</t>
  </si>
  <si>
    <t xml:space="preserve">Alces alces</t>
  </si>
  <si>
    <t xml:space="preserve">Alce</t>
  </si>
  <si>
    <t xml:space="preserve">Sorex minutus</t>
  </si>
  <si>
    <t xml:space="preserve">musaranho-anão-de-dentes-vermelhos</t>
  </si>
  <si>
    <t xml:space="preserve">Pipistrellus pygmaeus</t>
  </si>
  <si>
    <t xml:space="preserve">Morcego</t>
  </si>
  <si>
    <t xml:space="preserve">Nyctalus noctula</t>
  </si>
  <si>
    <t xml:space="preserve">Morcego-arborícola-grande</t>
  </si>
  <si>
    <t xml:space="preserve">Cystophora cristata</t>
  </si>
  <si>
    <t xml:space="preserve">Foca-de-crista</t>
  </si>
  <si>
    <t xml:space="preserve">Odobenus rosmarus</t>
  </si>
  <si>
    <t xml:space="preserve">Walrus</t>
  </si>
  <si>
    <t xml:space="preserve">ANFÍBIOS</t>
  </si>
  <si>
    <t xml:space="preserve">Triturus cristatus</t>
  </si>
  <si>
    <t xml:space="preserve">Tritão-de-Crista</t>
  </si>
  <si>
    <t xml:space="preserve">Lissotriton vulgaris</t>
  </si>
  <si>
    <t xml:space="preserve">Tritão-Comum</t>
  </si>
  <si>
    <t xml:space="preserve">Bufo bufo</t>
  </si>
  <si>
    <t xml:space="preserve">Sapo-Comum</t>
  </si>
  <si>
    <t xml:space="preserve">Rana temporaria</t>
  </si>
  <si>
    <t xml:space="preserve">Rana arvalis</t>
  </si>
  <si>
    <t xml:space="preserve">Pelophylax lessonae </t>
  </si>
  <si>
    <t xml:space="preserve">PEIXES</t>
  </si>
  <si>
    <t xml:space="preserve">Rhodichthys regina</t>
  </si>
  <si>
    <t xml:space="preserve">Peixe-Caracol</t>
  </si>
  <si>
    <t xml:space="preserve">Gadus morhua</t>
  </si>
  <si>
    <t xml:space="preserve">Bacalhau-do-Atlântico</t>
  </si>
  <si>
    <t xml:space="preserve">INVERTEBRADOS</t>
  </si>
  <si>
    <t xml:space="preserve">Ordem Euphausiacea</t>
  </si>
  <si>
    <t xml:space="preserve">Krill</t>
  </si>
  <si>
    <t xml:space="preserve">O Parcel é conhecido como “Triângulo das Bermudas Brasileiro” justamente por ser o segundo ponto de maior concentração de navios naufragados do mundo, atrás apenas da própria região das Bermudas. Isso acontece porque no Parcel fica o maior conjunto de corais da América do Sul, um dos maiores do mundo.</t>
  </si>
  <si>
    <t xml:space="preserve">TIPO</t>
  </si>
  <si>
    <t xml:space="preserve">TRAINER</t>
  </si>
  <si>
    <t xml:space="preserve">POKE</t>
  </si>
  <si>
    <t xml:space="preserve">Walisson Luan</t>
  </si>
  <si>
    <t xml:space="preserve">Carracosta</t>
  </si>
  <si>
    <t xml:space="preserve">Primarina</t>
  </si>
  <si>
    <t xml:space="preserve">Kingdra</t>
  </si>
  <si>
    <t xml:space="preserve">Jamele Jesus</t>
  </si>
  <si>
    <t xml:space="preserve">Chatot</t>
  </si>
  <si>
    <t xml:space="preserve">Ditto (marsht)</t>
  </si>
  <si>
    <t xml:space="preserve">Drampa</t>
  </si>
  <si>
    <t xml:space="preserve">FBO</t>
  </si>
  <si>
    <t xml:space="preserve">PRI</t>
  </si>
  <si>
    <t xml:space="preserve">GABS</t>
  </si>
  <si>
    <t xml:space="preserve">ANDY</t>
  </si>
  <si>
    <t xml:space="preserve">G VICTOR</t>
  </si>
  <si>
    <t xml:space="preserve">Raul Brener</t>
  </si>
  <si>
    <t xml:space="preserve">Drapion</t>
  </si>
  <si>
    <t xml:space="preserve">Scolipede</t>
  </si>
  <si>
    <t xml:space="preserve">Skuntank</t>
  </si>
  <si>
    <t xml:space="preserve">Voar</t>
  </si>
  <si>
    <t xml:space="preserve">Insivibilidade</t>
  </si>
  <si>
    <t xml:space="preserve">Fabio Meireles</t>
  </si>
  <si>
    <t xml:space="preserve">Charizard</t>
  </si>
  <si>
    <t xml:space="preserve">Volcarona</t>
  </si>
  <si>
    <t xml:space="preserve">Rapidash</t>
  </si>
  <si>
    <t xml:space="preserve">Comunicação animais</t>
  </si>
  <si>
    <t xml:space="preserve">Superforça</t>
  </si>
  <si>
    <t xml:space="preserve">Pyrosinesia</t>
  </si>
  <si>
    <t xml:space="preserve">Super Velocidade</t>
  </si>
  <si>
    <t xml:space="preserve">Gil Alves</t>
  </si>
  <si>
    <t xml:space="preserve">Roserade</t>
  </si>
  <si>
    <t xml:space="preserve">Budew</t>
  </si>
  <si>
    <t xml:space="preserve">Torterra</t>
  </si>
  <si>
    <t xml:space="preserve">Elemental AR</t>
  </si>
  <si>
    <t xml:space="preserve">Cura</t>
  </si>
  <si>
    <t xml:space="preserve">Teletransporte</t>
  </si>
  <si>
    <t xml:space="preserve">Transmutação</t>
  </si>
  <si>
    <t xml:space="preserve">Leonardo Silva</t>
  </si>
  <si>
    <t xml:space="preserve">Araquanid</t>
  </si>
  <si>
    <t xml:space="preserve">Heracross</t>
  </si>
  <si>
    <t xml:space="preserve">Crustle</t>
  </si>
  <si>
    <t xml:space="preserve">teu recor</t>
  </si>
  <si>
    <t xml:space="preserve">Thiago Torres</t>
  </si>
  <si>
    <t xml:space="preserve">Luxray</t>
  </si>
  <si>
    <t xml:space="preserve">Heliolisk</t>
  </si>
  <si>
    <t xml:space="preserve">Emolga</t>
  </si>
  <si>
    <t xml:space="preserve">Junior Ookami</t>
  </si>
  <si>
    <t xml:space="preserve">Lycanroc</t>
  </si>
  <si>
    <t xml:space="preserve">Adriano Nascimento</t>
  </si>
  <si>
    <t xml:space="preserve">Solosis</t>
  </si>
  <si>
    <t xml:space="preserve">Elgyem</t>
  </si>
  <si>
    <t xml:space="preserve">Mewtwo</t>
  </si>
  <si>
    <t xml:space="preserve">Gabriel Pacheco</t>
  </si>
  <si>
    <t xml:space="preserve">Gliscor</t>
  </si>
  <si>
    <t xml:space="preserve">Golurk</t>
  </si>
  <si>
    <t xml:space="preserve">Pedro Leonardo</t>
  </si>
  <si>
    <t xml:space="preserve">Chesnaught</t>
  </si>
  <si>
    <t xml:space="preserve">Blaziken</t>
  </si>
  <si>
    <t xml:space="preserve">Hawlucha</t>
  </si>
  <si>
    <t xml:space="preserve">Priscilla Dastre</t>
  </si>
  <si>
    <t xml:space="preserve">Anderson Pedrosa</t>
  </si>
  <si>
    <t xml:space="preserve">Dusclops</t>
  </si>
  <si>
    <t xml:space="preserve">Marowak (A)</t>
  </si>
  <si>
    <t xml:space="preserve">Mimikyu</t>
  </si>
  <si>
    <t xml:space="preserve">Florges (az)</t>
  </si>
  <si>
    <t xml:space="preserve">Grambull</t>
  </si>
  <si>
    <t xml:space="preserve">Pedro Leopoldo</t>
  </si>
  <si>
    <t xml:space="preserve">Glaceon</t>
  </si>
  <si>
    <t xml:space="preserve">Weavile</t>
  </si>
  <si>
    <t xml:space="preserve">Mamoswine</t>
  </si>
  <si>
    <t xml:space="preserve">Daniel Martins</t>
  </si>
  <si>
    <t xml:space="preserve">Staraptor</t>
  </si>
  <si>
    <t xml:space="preserve">Altaria</t>
  </si>
  <si>
    <t xml:space="preserve">Beautifly</t>
  </si>
  <si>
    <t xml:space="preserve">Adriano C./Karina</t>
  </si>
  <si>
    <t xml:space="preserve">Empoleon</t>
  </si>
  <si>
    <t xml:space="preserve">Scizor</t>
  </si>
  <si>
    <t xml:space="preserve">Steelix</t>
  </si>
  <si>
    <t xml:space="preserve">Magearna</t>
  </si>
  <si>
    <t xml:space="preserve">Diego Guilherme</t>
  </si>
  <si>
    <t xml:space="preserve">Umbreon</t>
  </si>
  <si>
    <t xml:space="preserve">Sharpedo</t>
  </si>
  <si>
    <t xml:space="preserve">Sableye</t>
  </si>
  <si>
    <t xml:space="preserve">TIPO TRIBAL</t>
  </si>
  <si>
    <t xml:space="preserve">VANTAGENS</t>
  </si>
  <si>
    <t xml:space="preserve">FIGHTING</t>
  </si>
  <si>
    <t xml:space="preserve">POISON</t>
  </si>
  <si>
    <t xml:space="preserve">BUG</t>
  </si>
  <si>
    <t xml:space="preserve">ROCK</t>
  </si>
  <si>
    <t xml:space="preserve">METAL</t>
  </si>
  <si>
    <t xml:space="preserve">DESVANTAGENS</t>
  </si>
  <si>
    <t xml:space="preserve">FLYING</t>
  </si>
  <si>
    <t xml:space="preserve">GHOST</t>
  </si>
  <si>
    <t xml:space="preserve">FAIRY</t>
  </si>
  <si>
    <t xml:space="preserve">ICE</t>
  </si>
  <si>
    <t xml:space="preserve">IMUNIDADE</t>
  </si>
  <si>
    <t xml:space="preserve">CARACTERISTICAS:</t>
  </si>
  <si>
    <t xml:space="preserve">Comportamental</t>
  </si>
  <si>
    <t xml:space="preserve">São Pokémon que vivem e grandes bandos/colonias e conseguindo interagir em sociedade, possuindo um Rei, Rainha e Operários.</t>
  </si>
  <si>
    <t xml:space="preserve">Aprendem facilmente a manusear objetos.</t>
  </si>
  <si>
    <t xml:space="preserve">Físicas</t>
  </si>
  <si>
    <t xml:space="preserve">São bípedes  ou não possuem membros inferiores, nunca são quadrúpedes.</t>
  </si>
  <si>
    <t xml:space="preserve">Em grande maioria possuem manchas, pintas, riscos e coisas abstratas em seu Rosto.</t>
  </si>
  <si>
    <t xml:space="preserve">Batalha</t>
  </si>
  <si>
    <t xml:space="preserve">Possuem grande pode ofensivo e defensivo físico, porém pecando na perda de velocidade.</t>
  </si>
  <si>
    <t xml:space="preserve">Golpes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</si>
</sst>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11"/>
      <color rgb="FFFF66FF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2060"/>
      <name val="Calibri"/>
      <family val="2"/>
      <charset val="1"/>
    </font>
    <font>
      <sz val="12"/>
      <color rgb="FF222222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141823"/>
      <name val="Arial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theme="0"/>
      <name val="Calibri"/>
      <family val="2"/>
      <charset val="1"/>
    </font>
    <font>
      <sz val="9"/>
      <color theme="0"/>
      <name val="Verdana"/>
      <family val="2"/>
      <charset val="1"/>
    </font>
    <font>
      <sz val="11"/>
      <color rgb="FF1D2129"/>
      <name val="Calibri"/>
      <family val="2"/>
      <charset val="1"/>
    </font>
    <font>
      <i val="true"/>
      <sz val="11"/>
      <name val="Calibri"/>
      <family val="2"/>
      <charset val="1"/>
    </font>
    <font>
      <sz val="11"/>
      <color rgb="FF1D2129"/>
      <name val="Arial"/>
      <family val="2"/>
      <charset val="1"/>
    </font>
    <font>
      <sz val="9"/>
      <color rgb="FF4B4F56"/>
      <name val="Inherit"/>
      <family val="0"/>
      <charset val="1"/>
    </font>
    <font>
      <b val="true"/>
      <sz val="11"/>
      <color theme="0" tint="-0.25"/>
      <name val="Calibri"/>
      <family val="2"/>
      <charset val="1"/>
    </font>
    <font>
      <b val="true"/>
      <sz val="11"/>
      <color rgb="FFCC99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1C1E21"/>
      <name val="Arial"/>
      <family val="2"/>
      <charset val="1"/>
    </font>
    <font>
      <sz val="9"/>
      <color rgb="FF4B4F56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rgb="FF2C3635"/>
      <name val="Calibri"/>
      <family val="2"/>
      <charset val="1"/>
    </font>
    <font>
      <sz val="11"/>
      <color theme="1"/>
      <name val="Arial"/>
      <family val="2"/>
      <charset val="1"/>
    </font>
    <font>
      <sz val="9"/>
      <color rgb="FF000000"/>
      <name val="Arial Unicode MS"/>
      <family val="2"/>
      <charset val="1"/>
    </font>
    <font>
      <sz val="9"/>
      <color rgb="FF000000"/>
      <name val="Verdana"/>
      <family val="2"/>
      <charset val="1"/>
    </font>
    <font>
      <sz val="11"/>
      <color rgb="FF1D2129"/>
      <name val="Inherit"/>
      <family val="0"/>
      <charset val="1"/>
    </font>
    <font>
      <b val="true"/>
      <sz val="11"/>
      <color rgb="FF0070C0"/>
      <name val="Calibri"/>
      <family val="2"/>
      <charset val="1"/>
    </font>
    <font>
      <b val="true"/>
      <sz val="10"/>
      <color rgb="FF141823"/>
      <name val="Arial"/>
      <family val="2"/>
      <charset val="1"/>
    </font>
    <font>
      <sz val="10"/>
      <color rgb="FF141823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1D2129"/>
      <name val="Arial"/>
      <family val="2"/>
      <charset val="1"/>
    </font>
    <font>
      <sz val="10"/>
      <color rgb="FF888888"/>
      <name val="Arial"/>
      <family val="2"/>
      <charset val="1"/>
    </font>
    <font>
      <i val="true"/>
      <sz val="19.8"/>
      <color rgb="FF000000"/>
      <name val="Georgia"/>
      <family val="1"/>
      <charset val="1"/>
    </font>
    <font>
      <sz val="9"/>
      <color rgb="FF666666"/>
      <name val="Arial"/>
      <family val="2"/>
      <charset val="1"/>
    </font>
    <font>
      <b val="true"/>
      <i val="true"/>
      <sz val="11"/>
      <color rgb="FF222222"/>
      <name val="Arial"/>
      <family val="2"/>
      <charset val="1"/>
    </font>
    <font>
      <sz val="10"/>
      <name val="Arial"/>
      <family val="2"/>
    </font>
    <font>
      <sz val="9"/>
      <color rgb="FF000000"/>
      <name val="Segoe U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CC99FF"/>
        <bgColor rgb="FFA2A9B1"/>
      </patternFill>
    </fill>
    <fill>
      <patternFill patternType="solid">
        <fgColor rgb="FFFF0000"/>
        <bgColor rgb="FFC00000"/>
      </patternFill>
    </fill>
    <fill>
      <patternFill patternType="solid">
        <fgColor theme="1" tint="0.4999"/>
        <bgColor rgb="FF888888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rgb="FF92D050"/>
        <bgColor rgb="FFC4BD97"/>
      </patternFill>
    </fill>
    <fill>
      <patternFill patternType="solid">
        <fgColor theme="9" tint="-0.5"/>
        <bgColor rgb="FF993366"/>
      </patternFill>
    </fill>
    <fill>
      <patternFill patternType="solid">
        <fgColor theme="2" tint="-0.25"/>
        <bgColor rgb="FFBFBFBF"/>
      </patternFill>
    </fill>
    <fill>
      <patternFill patternType="solid">
        <fgColor theme="1"/>
        <bgColor rgb="FF141823"/>
      </patternFill>
    </fill>
    <fill>
      <patternFill patternType="solid">
        <fgColor rgb="FF7030A0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FF66FF"/>
        <bgColor rgb="FFFF8080"/>
      </patternFill>
    </fill>
    <fill>
      <patternFill patternType="solid">
        <fgColor theme="3" tint="0.7999"/>
        <bgColor rgb="FFBFBFBF"/>
      </patternFill>
    </fill>
    <fill>
      <patternFill patternType="solid">
        <fgColor theme="0" tint="-0.35"/>
        <bgColor rgb="FFA2A9B1"/>
      </patternFill>
    </fill>
    <fill>
      <patternFill patternType="solid">
        <fgColor rgb="FF002060"/>
        <bgColor rgb="FF141823"/>
      </patternFill>
    </fill>
  </fills>
  <borders count="82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ck"/>
      <top style="thin"/>
      <bottom style="thick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/>
      <right style="thick"/>
      <top style="thin"/>
      <bottom style="thick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 style="thick"/>
      <right style="thick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ck"/>
      <top/>
      <bottom/>
      <diagonal/>
    </border>
    <border diagonalUp="false" diagonalDown="false">
      <left/>
      <right style="thin"/>
      <top style="thick"/>
      <bottom style="thick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ck"/>
      <top style="thin"/>
      <bottom/>
      <diagonal/>
    </border>
    <border diagonalUp="false" diagonalDown="false">
      <left style="thick"/>
      <right style="thin"/>
      <top style="thin"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/>
      <right style="thick"/>
      <top/>
      <bottom style="thin"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thick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n"/>
      <right style="thick"/>
      <top style="thick"/>
      <bottom/>
      <diagonal/>
    </border>
    <border diagonalUp="false" diagonalDown="false">
      <left style="thin"/>
      <right/>
      <top style="thick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thick"/>
      <right style="thick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 style="thick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ck"/>
      <top/>
      <bottom style="thick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/>
      <top style="thick"/>
      <bottom style="thin"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ck"/>
      <right/>
      <top/>
      <bottom/>
      <diagonal/>
    </border>
    <border diagonalUp="false" diagonalDown="false">
      <left style="thin"/>
      <right/>
      <top style="thick"/>
      <bottom style="thick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ck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/>
      <right/>
      <top style="thin"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 style="thin"/>
      <right/>
      <top style="thick"/>
      <bottom/>
      <diagonal/>
    </border>
    <border diagonalUp="false" diagonalDown="false">
      <left style="thick"/>
      <right style="thin"/>
      <top style="thick"/>
      <bottom/>
      <diagonal/>
    </border>
    <border diagonalUp="false" diagonalDown="false">
      <left style="thin"/>
      <right style="thin"/>
      <top style="thick"/>
      <bottom/>
      <diagonal/>
    </border>
    <border diagonalUp="false" diagonalDown="false">
      <left/>
      <right style="thin"/>
      <top style="thick"/>
      <bottom/>
      <diagonal/>
    </border>
    <border diagonalUp="false" diagonalDown="false">
      <left style="thick"/>
      <right/>
      <top/>
      <bottom style="thin"/>
      <diagonal/>
    </border>
    <border diagonalUp="false" diagonalDown="false">
      <left/>
      <right/>
      <top/>
      <bottom style="medium">
        <color rgb="FFA2A9B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7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4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15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1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1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15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1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15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15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3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15" borderId="3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15" borderId="5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4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5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5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6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2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15" borderId="4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15" borderId="6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3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6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2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15" borderId="3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15" borderId="5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5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6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6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6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15" borderId="6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6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6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3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15" borderId="3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1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6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7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6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7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7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15" borderId="6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15" borderId="4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7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2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9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6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6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2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1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16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7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7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6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3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3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15" borderId="34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6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15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1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15" borderId="1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2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6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6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2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15" borderId="4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6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16" borderId="6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1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15" borderId="1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2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7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2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15" borderId="3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2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4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7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5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7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7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15" borderId="6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4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5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6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15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" fillId="1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6" fillId="15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15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15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15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" fillId="15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6" fillId="15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15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5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8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8" borderId="7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4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4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7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4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15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6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7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7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7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7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7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" fillId="15" borderId="5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15" borderId="4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15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1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5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5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5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15" borderId="5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3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3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5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6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6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15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7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6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4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15" borderId="6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6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7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7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7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6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6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6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7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7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7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7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7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7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" fillId="15" borderId="7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5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6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2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9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5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4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3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7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7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3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1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3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3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15" borderId="3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15" borderId="5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4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5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4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1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1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1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5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1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1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1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5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3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5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54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5" borderId="2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2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6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7" fillId="15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4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7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6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7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7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7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4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5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7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2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2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6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3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3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7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7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15" borderId="7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15" borderId="7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15" borderId="7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5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4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5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5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2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20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20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20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15" borderId="5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1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15" borderId="5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15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15" borderId="5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6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6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5" borderId="4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15" borderId="4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4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4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4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4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15" borderId="4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1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6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3" fillId="15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6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5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6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8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9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6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8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5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5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6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5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5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6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7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6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0" fillId="0" borderId="4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8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7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5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9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6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41823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84807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4BD97"/>
          <bgColor rgb="FF000000"/>
        </patternFill>
      </fill>
    </dxf>
    <dxf>
      <fill>
        <patternFill patternType="solid">
          <fgColor rgb="FFC6D9F1"/>
          <bgColor rgb="FF000000"/>
        </patternFill>
      </fill>
    </dxf>
    <dxf>
      <fill>
        <patternFill patternType="solid">
          <fgColor rgb="FFCC99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66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1D2129"/>
          <bgColor rgb="FF000000"/>
        </patternFill>
      </fill>
    </dxf>
    <dxf>
      <fill>
        <patternFill patternType="solid">
          <fgColor rgb="FF1C1E21"/>
          <bgColor rgb="FF000000"/>
        </patternFill>
      </fill>
    </dxf>
    <dxf>
      <fill>
        <patternFill patternType="solid">
          <fgColor rgb="FF4B4F5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141823"/>
      <rgbColor rgb="FF808000"/>
      <rgbColor rgb="FF800080"/>
      <rgbColor rgb="FF008080"/>
      <rgbColor rgb="FFBFBFBF"/>
      <rgbColor rgb="FF7F7F7F"/>
      <rgbColor rgb="FFA2A9B1"/>
      <rgbColor rgb="FF7030A0"/>
      <rgbColor rgb="FFFFFFCC"/>
      <rgbColor rgb="FFCCFFFF"/>
      <rgbColor rgb="FF660066"/>
      <rgbColor rgb="FFFF8080"/>
      <rgbColor rgb="FF0070C0"/>
      <rgbColor rgb="FFC6D9F1"/>
      <rgbColor rgb="FF1D2129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A6A6A6"/>
      <rgbColor rgb="FFFF66FF"/>
      <rgbColor rgb="FFCC99FF"/>
      <rgbColor rgb="FFC4BD97"/>
      <rgbColor rgb="FF3366FF"/>
      <rgbColor rgb="FF33CCCC"/>
      <rgbColor rgb="FF92D050"/>
      <rgbColor rgb="FFFFC000"/>
      <rgbColor rgb="FFFF9900"/>
      <rgbColor rgb="FFFF6600"/>
      <rgbColor rgb="FF666666"/>
      <rgbColor rgb="FF888888"/>
      <rgbColor rgb="FF002060"/>
      <rgbColor rgb="FF00B050"/>
      <rgbColor rgb="FF1C1E21"/>
      <rgbColor rgb="FF222222"/>
      <rgbColor rgb="FF984807"/>
      <rgbColor rgb="FF993366"/>
      <rgbColor rgb="FF4B4F56"/>
      <rgbColor rgb="FF2C36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bulbapedia.bulbagarden.net/wiki/Chlorophyll_(Ability)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72" activeCellId="0" sqref="E72"/>
    </sheetView>
  </sheetViews>
  <sheetFormatPr defaultColWidth="8.6796875" defaultRowHeight="16.5" customHeight="false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2" width="17.71"/>
    <col collapsed="false" customWidth="true" hidden="false" outlineLevel="0" max="4" min="3" style="3" width="11.14"/>
    <col collapsed="false" customWidth="true" hidden="false" outlineLevel="0" max="5" min="5" style="2" width="23.42"/>
    <col collapsed="false" customWidth="true" hidden="false" outlineLevel="0" max="6" min="6" style="2" width="16.14"/>
    <col collapsed="false" customWidth="true" hidden="false" outlineLevel="0" max="7" min="7" style="4" width="12.57"/>
    <col collapsed="false" customWidth="true" hidden="false" outlineLevel="0" max="8" min="8" style="4" width="10.14"/>
    <col collapsed="false" customWidth="true" hidden="false" outlineLevel="0" max="9" min="9" style="2" width="21.71"/>
    <col collapsed="false" customWidth="true" hidden="false" outlineLevel="0" max="10" min="10" style="2" width="10.57"/>
    <col collapsed="false" customWidth="true" hidden="false" outlineLevel="0" max="11" min="11" style="2" width="30"/>
    <col collapsed="false" customWidth="true" hidden="false" outlineLevel="0" max="12" min="12" style="2" width="23.57"/>
  </cols>
  <sheetData>
    <row r="1" customFormat="false" ht="16.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 t="s">
        <v>1</v>
      </c>
      <c r="J1" s="1"/>
      <c r="K1" s="1"/>
      <c r="L1" s="1"/>
    </row>
    <row r="2" customFormat="false" ht="16.5" hidden="false" customHeight="false" outlineLevel="0" collapsed="false">
      <c r="A2" s="1" t="s">
        <v>2</v>
      </c>
      <c r="B2" s="5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6" t="s">
        <v>6</v>
      </c>
      <c r="J2" s="6" t="s">
        <v>10</v>
      </c>
      <c r="K2" s="6" t="s">
        <v>11</v>
      </c>
      <c r="L2" s="6" t="s">
        <v>12</v>
      </c>
    </row>
    <row r="3" customFormat="false" ht="16.5" hidden="false" customHeight="false" outlineLevel="0" collapsed="false">
      <c r="A3" s="7" t="n">
        <v>1</v>
      </c>
      <c r="B3" s="8" t="s">
        <v>13</v>
      </c>
      <c r="C3" s="9" t="s">
        <v>14</v>
      </c>
      <c r="D3" s="10"/>
      <c r="E3" s="8" t="s">
        <v>15</v>
      </c>
      <c r="F3" s="11"/>
      <c r="G3" s="12" t="n">
        <v>0.7</v>
      </c>
      <c r="H3" s="13" t="s">
        <v>16</v>
      </c>
      <c r="I3" s="8" t="s">
        <v>17</v>
      </c>
      <c r="J3" s="14" t="s">
        <v>18</v>
      </c>
      <c r="K3" s="14" t="s">
        <v>19</v>
      </c>
      <c r="L3" s="15"/>
    </row>
    <row r="4" customFormat="false" ht="16.5" hidden="false" customHeight="false" outlineLevel="0" collapsed="false">
      <c r="A4" s="16" t="n">
        <v>2</v>
      </c>
      <c r="B4" s="17" t="s">
        <v>20</v>
      </c>
      <c r="C4" s="18" t="s">
        <v>14</v>
      </c>
      <c r="D4" s="19" t="s">
        <v>21</v>
      </c>
      <c r="E4" s="17" t="s">
        <v>15</v>
      </c>
      <c r="F4" s="20"/>
      <c r="G4" s="21" t="n">
        <v>1.3</v>
      </c>
      <c r="H4" s="22" t="s">
        <v>22</v>
      </c>
      <c r="I4" s="17" t="s">
        <v>17</v>
      </c>
      <c r="J4" s="23" t="s">
        <v>23</v>
      </c>
      <c r="K4" s="23"/>
      <c r="L4" s="24"/>
    </row>
    <row r="5" customFormat="false" ht="16.5" hidden="false" customHeight="false" outlineLevel="0" collapsed="false">
      <c r="A5" s="25" t="n">
        <v>3</v>
      </c>
      <c r="B5" s="26" t="s">
        <v>24</v>
      </c>
      <c r="C5" s="27" t="s">
        <v>14</v>
      </c>
      <c r="D5" s="19" t="s">
        <v>21</v>
      </c>
      <c r="E5" s="28" t="s">
        <v>15</v>
      </c>
      <c r="F5" s="29"/>
      <c r="G5" s="30" t="n">
        <v>2.5</v>
      </c>
      <c r="H5" s="31" t="s">
        <v>25</v>
      </c>
      <c r="I5" s="17" t="s">
        <v>17</v>
      </c>
      <c r="J5" s="23"/>
      <c r="K5" s="23" t="s">
        <v>26</v>
      </c>
      <c r="L5" s="24"/>
    </row>
    <row r="6" customFormat="false" ht="16.5" hidden="false" customHeight="false" outlineLevel="0" collapsed="false">
      <c r="A6" s="7" t="n">
        <v>4</v>
      </c>
      <c r="B6" s="8" t="s">
        <v>27</v>
      </c>
      <c r="C6" s="32" t="s">
        <v>28</v>
      </c>
      <c r="D6" s="10"/>
      <c r="E6" s="8" t="s">
        <v>29</v>
      </c>
      <c r="F6" s="11"/>
      <c r="G6" s="12" t="n">
        <v>0.6</v>
      </c>
      <c r="H6" s="13" t="s">
        <v>30</v>
      </c>
      <c r="I6" s="17" t="s">
        <v>31</v>
      </c>
      <c r="J6" s="23" t="s">
        <v>32</v>
      </c>
      <c r="K6" s="23"/>
      <c r="L6" s="24"/>
    </row>
    <row r="7" customFormat="false" ht="16.5" hidden="false" customHeight="false" outlineLevel="0" collapsed="false">
      <c r="A7" s="16" t="n">
        <v>5</v>
      </c>
      <c r="B7" s="33" t="s">
        <v>33</v>
      </c>
      <c r="C7" s="34" t="s">
        <v>28</v>
      </c>
      <c r="D7" s="35" t="s">
        <v>34</v>
      </c>
      <c r="E7" s="17" t="s">
        <v>29</v>
      </c>
      <c r="F7" s="20"/>
      <c r="G7" s="21" t="n">
        <v>1</v>
      </c>
      <c r="H7" s="22" t="s">
        <v>35</v>
      </c>
      <c r="I7" s="17" t="s">
        <v>31</v>
      </c>
      <c r="J7" s="23"/>
      <c r="K7" s="23" t="s">
        <v>36</v>
      </c>
      <c r="L7" s="24"/>
    </row>
    <row r="8" customFormat="false" ht="16.5" hidden="false" customHeight="false" outlineLevel="0" collapsed="false">
      <c r="A8" s="25" t="n">
        <v>6</v>
      </c>
      <c r="B8" s="20" t="s">
        <v>37</v>
      </c>
      <c r="C8" s="36" t="s">
        <v>28</v>
      </c>
      <c r="D8" s="37" t="s">
        <v>34</v>
      </c>
      <c r="E8" s="26" t="s">
        <v>29</v>
      </c>
      <c r="F8" s="38"/>
      <c r="G8" s="30" t="n">
        <v>1.7</v>
      </c>
      <c r="H8" s="31" t="s">
        <v>38</v>
      </c>
      <c r="I8" s="17" t="s">
        <v>31</v>
      </c>
      <c r="J8" s="23"/>
      <c r="K8" s="23"/>
      <c r="L8" s="24"/>
    </row>
    <row r="9" customFormat="false" ht="16.5" hidden="false" customHeight="false" outlineLevel="0" collapsed="false">
      <c r="A9" s="7" t="n">
        <v>7</v>
      </c>
      <c r="B9" s="11" t="s">
        <v>39</v>
      </c>
      <c r="C9" s="39" t="s">
        <v>40</v>
      </c>
      <c r="D9" s="10"/>
      <c r="E9" s="8" t="s">
        <v>41</v>
      </c>
      <c r="F9" s="11"/>
      <c r="G9" s="12" t="n">
        <v>0.6</v>
      </c>
      <c r="H9" s="13" t="s">
        <v>42</v>
      </c>
      <c r="I9" s="17" t="s">
        <v>43</v>
      </c>
      <c r="J9" s="23" t="s">
        <v>44</v>
      </c>
      <c r="K9" s="23"/>
      <c r="L9" s="24"/>
    </row>
    <row r="10" customFormat="false" ht="16.5" hidden="false" customHeight="false" outlineLevel="0" collapsed="false">
      <c r="A10" s="16" t="n">
        <v>8</v>
      </c>
      <c r="B10" s="20" t="s">
        <v>45</v>
      </c>
      <c r="C10" s="40" t="s">
        <v>40</v>
      </c>
      <c r="D10" s="41" t="s">
        <v>46</v>
      </c>
      <c r="E10" s="17" t="s">
        <v>41</v>
      </c>
      <c r="F10" s="20"/>
      <c r="G10" s="21" t="n">
        <v>1</v>
      </c>
      <c r="H10" s="22" t="s">
        <v>25</v>
      </c>
      <c r="I10" s="17" t="s">
        <v>43</v>
      </c>
      <c r="J10" s="23"/>
      <c r="K10" s="23" t="s">
        <v>47</v>
      </c>
      <c r="L10" s="24"/>
    </row>
    <row r="11" customFormat="false" ht="16.5" hidden="false" customHeight="false" outlineLevel="0" collapsed="false">
      <c r="A11" s="25" t="n">
        <v>9</v>
      </c>
      <c r="B11" s="38" t="s">
        <v>48</v>
      </c>
      <c r="C11" s="42" t="s">
        <v>40</v>
      </c>
      <c r="D11" s="43" t="s">
        <v>46</v>
      </c>
      <c r="E11" s="26" t="s">
        <v>41</v>
      </c>
      <c r="F11" s="38"/>
      <c r="G11" s="30" t="n">
        <v>1.8</v>
      </c>
      <c r="H11" s="31" t="s">
        <v>49</v>
      </c>
      <c r="I11" s="17" t="s">
        <v>43</v>
      </c>
      <c r="J11" s="23"/>
      <c r="K11" s="23"/>
      <c r="L11" s="24"/>
    </row>
    <row r="12" customFormat="false" ht="16.5" hidden="false" customHeight="false" outlineLevel="0" collapsed="false">
      <c r="A12" s="7" t="n">
        <v>10</v>
      </c>
      <c r="B12" s="11" t="s">
        <v>50</v>
      </c>
      <c r="C12" s="44" t="s">
        <v>51</v>
      </c>
      <c r="D12" s="45" t="s">
        <v>52</v>
      </c>
      <c r="E12" s="8" t="s">
        <v>53</v>
      </c>
      <c r="F12" s="11"/>
      <c r="G12" s="12" t="n">
        <v>0.2</v>
      </c>
      <c r="H12" s="13" t="s">
        <v>54</v>
      </c>
      <c r="I12" s="17" t="s">
        <v>55</v>
      </c>
      <c r="J12" s="23" t="s">
        <v>56</v>
      </c>
      <c r="K12" s="23" t="s">
        <v>57</v>
      </c>
      <c r="L12" s="24"/>
    </row>
    <row r="13" customFormat="false" ht="16.5" hidden="false" customHeight="false" outlineLevel="0" collapsed="false">
      <c r="A13" s="16" t="n">
        <v>11</v>
      </c>
      <c r="B13" s="20" t="s">
        <v>58</v>
      </c>
      <c r="C13" s="46" t="s">
        <v>51</v>
      </c>
      <c r="D13" s="45" t="s">
        <v>52</v>
      </c>
      <c r="E13" s="17" t="s">
        <v>59</v>
      </c>
      <c r="F13" s="20"/>
      <c r="G13" s="21" t="n">
        <v>0.4</v>
      </c>
      <c r="H13" s="22" t="s">
        <v>60</v>
      </c>
      <c r="I13" s="17" t="s">
        <v>61</v>
      </c>
      <c r="J13" s="23" t="s">
        <v>56</v>
      </c>
      <c r="K13" s="23"/>
      <c r="L13" s="24"/>
    </row>
    <row r="14" customFormat="false" ht="16.5" hidden="false" customHeight="false" outlineLevel="0" collapsed="false">
      <c r="A14" s="25" t="n">
        <v>12</v>
      </c>
      <c r="B14" s="38" t="s">
        <v>62</v>
      </c>
      <c r="C14" s="47" t="s">
        <v>51</v>
      </c>
      <c r="D14" s="48" t="s">
        <v>63</v>
      </c>
      <c r="E14" s="26" t="s">
        <v>64</v>
      </c>
      <c r="F14" s="38"/>
      <c r="G14" s="30" t="n">
        <v>0.9</v>
      </c>
      <c r="H14" s="31" t="s">
        <v>65</v>
      </c>
      <c r="I14" s="17" t="s">
        <v>66</v>
      </c>
      <c r="J14" s="23"/>
      <c r="K14" s="23"/>
      <c r="L14" s="24"/>
    </row>
    <row r="15" customFormat="false" ht="16.5" hidden="false" customHeight="false" outlineLevel="0" collapsed="false">
      <c r="A15" s="7" t="n">
        <v>13</v>
      </c>
      <c r="B15" s="11" t="s">
        <v>67</v>
      </c>
      <c r="C15" s="44" t="s">
        <v>51</v>
      </c>
      <c r="D15" s="49" t="s">
        <v>40</v>
      </c>
      <c r="E15" s="8" t="s">
        <v>53</v>
      </c>
      <c r="F15" s="11"/>
      <c r="G15" s="12" t="n">
        <v>0.2</v>
      </c>
      <c r="H15" s="13" t="s">
        <v>54</v>
      </c>
      <c r="I15" s="17" t="s">
        <v>55</v>
      </c>
      <c r="J15" s="23"/>
      <c r="K15" s="23"/>
      <c r="L15" s="24"/>
    </row>
    <row r="16" customFormat="false" ht="16.5" hidden="false" customHeight="false" outlineLevel="0" collapsed="false">
      <c r="A16" s="16" t="n">
        <v>14</v>
      </c>
      <c r="B16" s="20" t="s">
        <v>68</v>
      </c>
      <c r="C16" s="46" t="s">
        <v>51</v>
      </c>
      <c r="D16" s="50" t="s">
        <v>40</v>
      </c>
      <c r="E16" s="17" t="s">
        <v>59</v>
      </c>
      <c r="F16" s="20"/>
      <c r="G16" s="21" t="n">
        <v>0.3</v>
      </c>
      <c r="H16" s="22" t="s">
        <v>69</v>
      </c>
      <c r="I16" s="17" t="s">
        <v>61</v>
      </c>
      <c r="J16" s="23"/>
      <c r="K16" s="23" t="s">
        <v>70</v>
      </c>
      <c r="L16" s="24"/>
    </row>
    <row r="17" customFormat="false" ht="16.5" hidden="false" customHeight="false" outlineLevel="0" collapsed="false">
      <c r="A17" s="25" t="n">
        <v>15</v>
      </c>
      <c r="B17" s="38" t="s">
        <v>71</v>
      </c>
      <c r="C17" s="47" t="s">
        <v>51</v>
      </c>
      <c r="D17" s="48" t="s">
        <v>63</v>
      </c>
      <c r="E17" s="26" t="s">
        <v>72</v>
      </c>
      <c r="F17" s="38"/>
      <c r="G17" s="30" t="n">
        <v>0.7</v>
      </c>
      <c r="H17" s="31" t="s">
        <v>73</v>
      </c>
      <c r="I17" s="17" t="s">
        <v>74</v>
      </c>
      <c r="J17" s="23" t="s">
        <v>75</v>
      </c>
      <c r="K17" s="23" t="s">
        <v>76</v>
      </c>
      <c r="L17" s="24"/>
    </row>
    <row r="18" customFormat="false" ht="16.5" hidden="false" customHeight="false" outlineLevel="0" collapsed="false">
      <c r="A18" s="7" t="n">
        <v>16</v>
      </c>
      <c r="B18" s="11" t="s">
        <v>77</v>
      </c>
      <c r="C18" s="51" t="s">
        <v>78</v>
      </c>
      <c r="D18" s="10" t="s">
        <v>63</v>
      </c>
      <c r="E18" s="8" t="s">
        <v>79</v>
      </c>
      <c r="F18" s="11"/>
      <c r="G18" s="12" t="n">
        <v>0.3</v>
      </c>
      <c r="H18" s="13" t="s">
        <v>80</v>
      </c>
      <c r="I18" s="17" t="s">
        <v>81</v>
      </c>
      <c r="J18" s="23"/>
      <c r="K18" s="23" t="s">
        <v>82</v>
      </c>
      <c r="L18" s="24" t="s">
        <v>83</v>
      </c>
    </row>
    <row r="19" customFormat="false" ht="16.5" hidden="false" customHeight="false" outlineLevel="0" collapsed="false">
      <c r="A19" s="16" t="n">
        <v>17</v>
      </c>
      <c r="B19" s="20" t="s">
        <v>84</v>
      </c>
      <c r="C19" s="52" t="s">
        <v>34</v>
      </c>
      <c r="D19" s="53" t="s">
        <v>63</v>
      </c>
      <c r="E19" s="17" t="s">
        <v>79</v>
      </c>
      <c r="F19" s="20"/>
      <c r="G19" s="21" t="n">
        <v>1</v>
      </c>
      <c r="H19" s="22" t="s">
        <v>85</v>
      </c>
      <c r="I19" s="17" t="s">
        <v>81</v>
      </c>
      <c r="J19" s="23"/>
      <c r="K19" s="23"/>
      <c r="L19" s="24"/>
    </row>
    <row r="20" customFormat="false" ht="16.5" hidden="false" customHeight="false" outlineLevel="0" collapsed="false">
      <c r="A20" s="25" t="n">
        <v>18</v>
      </c>
      <c r="B20" s="38" t="s">
        <v>86</v>
      </c>
      <c r="C20" s="54" t="s">
        <v>34</v>
      </c>
      <c r="D20" s="48" t="s">
        <v>63</v>
      </c>
      <c r="E20" s="26" t="s">
        <v>79</v>
      </c>
      <c r="F20" s="38"/>
      <c r="G20" s="30" t="n">
        <v>1.5</v>
      </c>
      <c r="H20" s="31" t="s">
        <v>87</v>
      </c>
      <c r="I20" s="17" t="s">
        <v>81</v>
      </c>
      <c r="J20" s="23"/>
      <c r="K20" s="23"/>
      <c r="L20" s="24"/>
    </row>
    <row r="21" customFormat="false" ht="16.5" hidden="false" customHeight="false" outlineLevel="0" collapsed="false">
      <c r="A21" s="7" t="n">
        <v>19</v>
      </c>
      <c r="B21" s="8" t="s">
        <v>88</v>
      </c>
      <c r="C21" s="51" t="s">
        <v>78</v>
      </c>
      <c r="D21" s="10"/>
      <c r="E21" s="8" t="s">
        <v>89</v>
      </c>
      <c r="F21" s="11"/>
      <c r="G21" s="12" t="n">
        <v>0.3</v>
      </c>
      <c r="H21" s="13" t="s">
        <v>90</v>
      </c>
      <c r="I21" s="17"/>
      <c r="J21" s="23"/>
      <c r="K21" s="23" t="s">
        <v>91</v>
      </c>
      <c r="L21" s="24" t="s">
        <v>92</v>
      </c>
    </row>
    <row r="22" customFormat="false" ht="16.5" hidden="false" customHeight="false" outlineLevel="0" collapsed="false">
      <c r="A22" s="25" t="n">
        <v>20</v>
      </c>
      <c r="B22" s="26" t="s">
        <v>93</v>
      </c>
      <c r="C22" s="55" t="s">
        <v>78</v>
      </c>
      <c r="D22" s="48"/>
      <c r="E22" s="26" t="s">
        <v>89</v>
      </c>
      <c r="F22" s="38"/>
      <c r="G22" s="30" t="n">
        <v>0.6</v>
      </c>
      <c r="H22" s="31" t="s">
        <v>94</v>
      </c>
      <c r="I22" s="17"/>
      <c r="J22" s="23"/>
      <c r="K22" s="23"/>
      <c r="L22" s="24"/>
    </row>
    <row r="23" customFormat="false" ht="16.5" hidden="false" customHeight="false" outlineLevel="0" collapsed="false">
      <c r="A23" s="7" t="n">
        <v>21</v>
      </c>
      <c r="B23" s="11" t="s">
        <v>95</v>
      </c>
      <c r="C23" s="51" t="s">
        <v>78</v>
      </c>
      <c r="D23" s="10" t="s">
        <v>63</v>
      </c>
      <c r="E23" s="8" t="s">
        <v>96</v>
      </c>
      <c r="F23" s="11"/>
      <c r="G23" s="12" t="n">
        <v>0.3</v>
      </c>
      <c r="H23" s="13" t="s">
        <v>54</v>
      </c>
      <c r="I23" s="17" t="s">
        <v>97</v>
      </c>
      <c r="J23" s="23"/>
      <c r="K23" s="23" t="s">
        <v>98</v>
      </c>
      <c r="L23" s="24"/>
    </row>
    <row r="24" customFormat="false" ht="16.5" hidden="false" customHeight="false" outlineLevel="0" collapsed="false">
      <c r="A24" s="25" t="n">
        <v>22</v>
      </c>
      <c r="B24" s="38" t="s">
        <v>99</v>
      </c>
      <c r="C24" s="56" t="s">
        <v>100</v>
      </c>
      <c r="D24" s="48" t="s">
        <v>63</v>
      </c>
      <c r="E24" s="26" t="s">
        <v>96</v>
      </c>
      <c r="F24" s="38"/>
      <c r="G24" s="30" t="n">
        <v>1.3</v>
      </c>
      <c r="H24" s="31" t="s">
        <v>65</v>
      </c>
      <c r="I24" s="17" t="s">
        <v>97</v>
      </c>
      <c r="J24" s="23"/>
      <c r="K24" s="23" t="s">
        <v>101</v>
      </c>
      <c r="L24" s="24"/>
    </row>
    <row r="25" customFormat="false" ht="16.5" hidden="false" customHeight="false" outlineLevel="0" collapsed="false">
      <c r="A25" s="57" t="n">
        <v>23</v>
      </c>
      <c r="B25" s="58" t="s">
        <v>102</v>
      </c>
      <c r="C25" s="59" t="s">
        <v>40</v>
      </c>
      <c r="D25" s="60"/>
      <c r="E25" s="61" t="s">
        <v>103</v>
      </c>
      <c r="F25" s="58"/>
      <c r="G25" s="62" t="n">
        <v>1</v>
      </c>
      <c r="H25" s="63" t="s">
        <v>87</v>
      </c>
      <c r="I25" s="17" t="s">
        <v>104</v>
      </c>
      <c r="J25" s="23"/>
      <c r="K25" s="23"/>
      <c r="L25" s="24"/>
    </row>
    <row r="26" customFormat="false" ht="16.5" hidden="false" customHeight="false" outlineLevel="0" collapsed="false">
      <c r="A26" s="64" t="n">
        <v>24</v>
      </c>
      <c r="B26" s="65" t="s">
        <v>105</v>
      </c>
      <c r="C26" s="66" t="s">
        <v>106</v>
      </c>
      <c r="D26" s="67"/>
      <c r="E26" s="68" t="s">
        <v>107</v>
      </c>
      <c r="F26" s="65"/>
      <c r="G26" s="69" t="n">
        <v>0.9</v>
      </c>
      <c r="H26" s="70" t="s">
        <v>60</v>
      </c>
      <c r="I26" s="17" t="s">
        <v>108</v>
      </c>
      <c r="J26" s="23" t="s">
        <v>109</v>
      </c>
      <c r="K26" s="23" t="s">
        <v>110</v>
      </c>
      <c r="L26" s="24"/>
    </row>
    <row r="27" customFormat="false" ht="16.5" hidden="false" customHeight="false" outlineLevel="0" collapsed="false">
      <c r="A27" s="7" t="n">
        <v>25</v>
      </c>
      <c r="B27" s="8" t="s">
        <v>111</v>
      </c>
      <c r="C27" s="71" t="s">
        <v>112</v>
      </c>
      <c r="D27" s="10"/>
      <c r="E27" s="8" t="s">
        <v>113</v>
      </c>
      <c r="F27" s="11"/>
      <c r="G27" s="12" t="n">
        <v>0.3</v>
      </c>
      <c r="H27" s="13" t="s">
        <v>114</v>
      </c>
      <c r="I27" s="17" t="s">
        <v>115</v>
      </c>
      <c r="J27" s="23" t="s">
        <v>116</v>
      </c>
      <c r="K27" s="23" t="s">
        <v>117</v>
      </c>
      <c r="L27" s="24" t="s">
        <v>118</v>
      </c>
    </row>
    <row r="28" customFormat="false" ht="16.5" hidden="false" customHeight="false" outlineLevel="0" collapsed="false">
      <c r="A28" s="25" t="n">
        <v>26</v>
      </c>
      <c r="B28" s="26" t="s">
        <v>119</v>
      </c>
      <c r="C28" s="72" t="s">
        <v>112</v>
      </c>
      <c r="D28" s="48"/>
      <c r="E28" s="26" t="s">
        <v>120</v>
      </c>
      <c r="F28" s="38"/>
      <c r="G28" s="30" t="n">
        <v>1.7</v>
      </c>
      <c r="H28" s="31" t="s">
        <v>25</v>
      </c>
      <c r="I28" s="17" t="s">
        <v>115</v>
      </c>
      <c r="J28" s="23"/>
      <c r="K28" s="23"/>
      <c r="L28" s="24"/>
    </row>
    <row r="29" customFormat="false" ht="16.5" hidden="false" customHeight="false" outlineLevel="0" collapsed="false">
      <c r="A29" s="7" t="n">
        <v>27</v>
      </c>
      <c r="B29" s="11" t="s">
        <v>121</v>
      </c>
      <c r="C29" s="73" t="s">
        <v>52</v>
      </c>
      <c r="D29" s="10"/>
      <c r="E29" s="8" t="s">
        <v>122</v>
      </c>
      <c r="F29" s="11"/>
      <c r="G29" s="12" t="n">
        <v>0.3</v>
      </c>
      <c r="H29" s="13" t="s">
        <v>123</v>
      </c>
      <c r="I29" s="17" t="s">
        <v>122</v>
      </c>
      <c r="J29" s="23" t="s">
        <v>124</v>
      </c>
      <c r="K29" s="23" t="s">
        <v>125</v>
      </c>
      <c r="L29" s="24"/>
    </row>
    <row r="30" customFormat="false" ht="16.5" hidden="false" customHeight="false" outlineLevel="0" collapsed="false">
      <c r="A30" s="25" t="n">
        <v>28</v>
      </c>
      <c r="B30" s="38" t="s">
        <v>126</v>
      </c>
      <c r="C30" s="74" t="s">
        <v>52</v>
      </c>
      <c r="D30" s="48"/>
      <c r="E30" s="26" t="s">
        <v>122</v>
      </c>
      <c r="F30" s="38"/>
      <c r="G30" s="30" t="n">
        <v>1</v>
      </c>
      <c r="H30" s="31" t="s">
        <v>87</v>
      </c>
      <c r="I30" s="17" t="s">
        <v>122</v>
      </c>
      <c r="J30" s="23"/>
      <c r="K30" s="23" t="s">
        <v>127</v>
      </c>
      <c r="L30" s="24"/>
    </row>
    <row r="31" customFormat="false" ht="16.5" hidden="false" customHeight="false" outlineLevel="0" collapsed="false">
      <c r="A31" s="75" t="n">
        <v>29</v>
      </c>
      <c r="B31" s="8" t="s">
        <v>128</v>
      </c>
      <c r="C31" s="44" t="s">
        <v>51</v>
      </c>
      <c r="D31" s="76" t="s">
        <v>129</v>
      </c>
      <c r="E31" s="8" t="s">
        <v>130</v>
      </c>
      <c r="F31" s="11"/>
      <c r="G31" s="12" t="n">
        <v>0.3</v>
      </c>
      <c r="H31" s="13" t="s">
        <v>131</v>
      </c>
      <c r="I31" s="17" t="s">
        <v>132</v>
      </c>
      <c r="J31" s="23"/>
      <c r="K31" s="23" t="s">
        <v>133</v>
      </c>
      <c r="L31" s="24"/>
    </row>
    <row r="32" customFormat="false" ht="16.5" hidden="false" customHeight="false" outlineLevel="0" collapsed="false">
      <c r="A32" s="77" t="n">
        <v>30</v>
      </c>
      <c r="B32" s="26" t="s">
        <v>134</v>
      </c>
      <c r="C32" s="47" t="s">
        <v>51</v>
      </c>
      <c r="D32" s="78" t="s">
        <v>106</v>
      </c>
      <c r="E32" s="26" t="s">
        <v>135</v>
      </c>
      <c r="F32" s="38"/>
      <c r="G32" s="30" t="n">
        <v>1.5</v>
      </c>
      <c r="H32" s="31" t="s">
        <v>123</v>
      </c>
      <c r="I32" s="17" t="s">
        <v>136</v>
      </c>
      <c r="J32" s="23" t="s">
        <v>23</v>
      </c>
      <c r="K32" s="23" t="s">
        <v>137</v>
      </c>
      <c r="L32" s="24"/>
    </row>
    <row r="33" customFormat="false" ht="16.5" hidden="false" customHeight="false" outlineLevel="0" collapsed="false">
      <c r="A33" s="7" t="n">
        <v>31</v>
      </c>
      <c r="B33" s="8" t="s">
        <v>138</v>
      </c>
      <c r="C33" s="79" t="s">
        <v>139</v>
      </c>
      <c r="D33" s="80" t="s">
        <v>100</v>
      </c>
      <c r="E33" s="8" t="s">
        <v>140</v>
      </c>
      <c r="F33" s="11"/>
      <c r="G33" s="12" t="n">
        <v>0.4</v>
      </c>
      <c r="H33" s="13" t="s">
        <v>94</v>
      </c>
      <c r="I33" s="17" t="s">
        <v>141</v>
      </c>
      <c r="J33" s="23"/>
      <c r="K33" s="23" t="s">
        <v>142</v>
      </c>
      <c r="L33" s="24"/>
    </row>
    <row r="34" customFormat="false" ht="16.5" hidden="false" customHeight="false" outlineLevel="0" collapsed="false">
      <c r="A34" s="57" t="n">
        <v>32</v>
      </c>
      <c r="B34" s="58" t="s">
        <v>143</v>
      </c>
      <c r="C34" s="81" t="s">
        <v>139</v>
      </c>
      <c r="D34" s="80" t="s">
        <v>100</v>
      </c>
      <c r="E34" s="61" t="s">
        <v>144</v>
      </c>
      <c r="F34" s="58"/>
      <c r="G34" s="62" t="n">
        <v>1.8</v>
      </c>
      <c r="H34" s="63" t="s">
        <v>145</v>
      </c>
      <c r="I34" s="17" t="s">
        <v>141</v>
      </c>
      <c r="J34" s="23"/>
      <c r="K34" s="23" t="s">
        <v>146</v>
      </c>
      <c r="L34" s="24"/>
    </row>
    <row r="35" customFormat="false" ht="16.5" hidden="false" customHeight="false" outlineLevel="0" collapsed="false">
      <c r="A35" s="7" t="n">
        <v>33</v>
      </c>
      <c r="B35" s="11" t="s">
        <v>147</v>
      </c>
      <c r="C35" s="39" t="s">
        <v>40</v>
      </c>
      <c r="D35" s="10"/>
      <c r="E35" s="8" t="s">
        <v>148</v>
      </c>
      <c r="F35" s="11"/>
      <c r="G35" s="12" t="n">
        <v>0.6</v>
      </c>
      <c r="H35" s="13" t="s">
        <v>73</v>
      </c>
      <c r="I35" s="17" t="s">
        <v>149</v>
      </c>
      <c r="J35" s="23"/>
      <c r="K35" s="23"/>
      <c r="L35" s="24"/>
    </row>
    <row r="36" customFormat="false" ht="16.5" hidden="false" customHeight="false" outlineLevel="0" collapsed="false">
      <c r="A36" s="25" t="n">
        <v>34</v>
      </c>
      <c r="B36" s="38" t="s">
        <v>150</v>
      </c>
      <c r="C36" s="42" t="s">
        <v>40</v>
      </c>
      <c r="D36" s="48" t="s">
        <v>63</v>
      </c>
      <c r="E36" s="26" t="s">
        <v>151</v>
      </c>
      <c r="F36" s="38"/>
      <c r="G36" s="30" t="n">
        <v>1.2</v>
      </c>
      <c r="H36" s="31" t="s">
        <v>152</v>
      </c>
      <c r="I36" s="17" t="s">
        <v>149</v>
      </c>
      <c r="J36" s="23"/>
      <c r="K36" s="23"/>
      <c r="L36" s="24"/>
    </row>
    <row r="37" customFormat="false" ht="16.5" hidden="false" customHeight="false" outlineLevel="0" collapsed="false">
      <c r="A37" s="64" t="n">
        <v>35</v>
      </c>
      <c r="B37" s="68" t="s">
        <v>153</v>
      </c>
      <c r="C37" s="82" t="s">
        <v>154</v>
      </c>
      <c r="D37" s="83" t="s">
        <v>40</v>
      </c>
      <c r="E37" s="68" t="s">
        <v>155</v>
      </c>
      <c r="F37" s="65"/>
      <c r="G37" s="69" t="s">
        <v>156</v>
      </c>
      <c r="H37" s="70" t="s">
        <v>156</v>
      </c>
      <c r="I37" s="17" t="s">
        <v>157</v>
      </c>
      <c r="J37" s="23" t="s">
        <v>158</v>
      </c>
      <c r="K37" s="23"/>
      <c r="L37" s="24"/>
    </row>
    <row r="38" customFormat="false" ht="16.5" hidden="false" customHeight="false" outlineLevel="0" collapsed="false">
      <c r="A38" s="84" t="n">
        <v>36</v>
      </c>
      <c r="B38" s="33" t="s">
        <v>159</v>
      </c>
      <c r="C38" s="85" t="s">
        <v>154</v>
      </c>
      <c r="D38" s="80" t="s">
        <v>100</v>
      </c>
      <c r="E38" s="86" t="s">
        <v>160</v>
      </c>
      <c r="F38" s="33"/>
      <c r="G38" s="87" t="n">
        <v>0.9</v>
      </c>
      <c r="H38" s="88" t="s">
        <v>22</v>
      </c>
      <c r="I38" s="17" t="s">
        <v>161</v>
      </c>
      <c r="J38" s="23"/>
      <c r="K38" s="23" t="s">
        <v>162</v>
      </c>
      <c r="L38" s="24"/>
    </row>
    <row r="39" customFormat="false" ht="16.5" hidden="false" customHeight="false" outlineLevel="0" collapsed="false">
      <c r="A39" s="89" t="n">
        <v>37</v>
      </c>
      <c r="B39" s="20" t="s">
        <v>163</v>
      </c>
      <c r="C39" s="90" t="s">
        <v>100</v>
      </c>
      <c r="D39" s="53"/>
      <c r="E39" s="17" t="s">
        <v>164</v>
      </c>
      <c r="F39" s="20"/>
      <c r="G39" s="21" t="n">
        <v>2</v>
      </c>
      <c r="H39" s="22" t="s">
        <v>165</v>
      </c>
      <c r="I39" s="17" t="s">
        <v>161</v>
      </c>
      <c r="J39" s="23"/>
      <c r="K39" s="23" t="s">
        <v>166</v>
      </c>
      <c r="L39" s="24"/>
    </row>
    <row r="40" customFormat="false" ht="16.5" hidden="false" customHeight="false" outlineLevel="0" collapsed="false">
      <c r="A40" s="91" t="n">
        <v>38</v>
      </c>
      <c r="B40" s="92" t="s">
        <v>167</v>
      </c>
      <c r="C40" s="93" t="s">
        <v>154</v>
      </c>
      <c r="D40" s="94"/>
      <c r="E40" s="95" t="s">
        <v>168</v>
      </c>
      <c r="F40" s="92"/>
      <c r="G40" s="96" t="n">
        <v>1.8</v>
      </c>
      <c r="H40" s="97" t="s">
        <v>169</v>
      </c>
      <c r="I40" s="17" t="s">
        <v>161</v>
      </c>
      <c r="J40" s="23"/>
      <c r="K40" s="23" t="s">
        <v>170</v>
      </c>
      <c r="L40" s="24"/>
    </row>
    <row r="41" customFormat="false" ht="16.5" hidden="false" customHeight="false" outlineLevel="0" collapsed="false">
      <c r="A41" s="75" t="n">
        <v>39</v>
      </c>
      <c r="B41" s="8" t="s">
        <v>171</v>
      </c>
      <c r="C41" s="44" t="s">
        <v>51</v>
      </c>
      <c r="D41" s="98" t="s">
        <v>28</v>
      </c>
      <c r="E41" s="8" t="s">
        <v>172</v>
      </c>
      <c r="F41" s="11"/>
      <c r="G41" s="12" t="n">
        <v>0.6</v>
      </c>
      <c r="H41" s="13" t="s">
        <v>73</v>
      </c>
      <c r="I41" s="17" t="s">
        <v>173</v>
      </c>
      <c r="J41" s="2" t="s">
        <v>174</v>
      </c>
      <c r="K41" s="23" t="s">
        <v>175</v>
      </c>
      <c r="L41" s="24"/>
    </row>
    <row r="42" customFormat="false" ht="16.5" hidden="false" customHeight="false" outlineLevel="0" collapsed="false">
      <c r="A42" s="77" t="n">
        <v>40</v>
      </c>
      <c r="B42" s="26" t="s">
        <v>176</v>
      </c>
      <c r="C42" s="47" t="s">
        <v>51</v>
      </c>
      <c r="D42" s="99" t="s">
        <v>139</v>
      </c>
      <c r="E42" s="26" t="s">
        <v>172</v>
      </c>
      <c r="F42" s="38"/>
      <c r="G42" s="30" t="n">
        <v>2</v>
      </c>
      <c r="H42" s="31" t="s">
        <v>177</v>
      </c>
      <c r="I42" s="17" t="s">
        <v>173</v>
      </c>
      <c r="J42" s="23" t="s">
        <v>158</v>
      </c>
      <c r="K42" s="23" t="s">
        <v>178</v>
      </c>
      <c r="L42" s="24"/>
    </row>
    <row r="43" customFormat="false" ht="16.5" hidden="false" customHeight="false" outlineLevel="0" collapsed="false">
      <c r="A43" s="7" t="n">
        <v>41</v>
      </c>
      <c r="B43" s="33" t="s">
        <v>179</v>
      </c>
      <c r="C43" s="100" t="s">
        <v>129</v>
      </c>
      <c r="D43" s="101"/>
      <c r="E43" s="86" t="s">
        <v>180</v>
      </c>
      <c r="F43" s="33"/>
      <c r="G43" s="87" t="n">
        <v>0.6</v>
      </c>
      <c r="H43" s="88" t="s">
        <v>123</v>
      </c>
      <c r="I43" s="17" t="s">
        <v>181</v>
      </c>
      <c r="J43" s="23" t="s">
        <v>56</v>
      </c>
      <c r="K43" s="23"/>
      <c r="L43" s="24"/>
    </row>
    <row r="44" customFormat="false" ht="16.5" hidden="false" customHeight="false" outlineLevel="0" collapsed="false">
      <c r="A44" s="25" t="n">
        <v>42</v>
      </c>
      <c r="B44" s="92" t="s">
        <v>182</v>
      </c>
      <c r="C44" s="102" t="s">
        <v>129</v>
      </c>
      <c r="D44" s="94"/>
      <c r="E44" s="95" t="s">
        <v>183</v>
      </c>
      <c r="F44" s="92"/>
      <c r="G44" s="96" t="n">
        <v>1.5</v>
      </c>
      <c r="H44" s="97" t="s">
        <v>25</v>
      </c>
      <c r="I44" s="17"/>
      <c r="J44" s="23"/>
      <c r="K44" s="23" t="s">
        <v>184</v>
      </c>
      <c r="L44" s="24" t="s">
        <v>185</v>
      </c>
    </row>
    <row r="45" customFormat="false" ht="16.5" hidden="false" customHeight="false" outlineLevel="0" collapsed="false">
      <c r="A45" s="7" t="n">
        <v>43</v>
      </c>
      <c r="B45" s="8" t="s">
        <v>186</v>
      </c>
      <c r="C45" s="9" t="s">
        <v>14</v>
      </c>
      <c r="D45" s="10"/>
      <c r="E45" s="8" t="s">
        <v>187</v>
      </c>
      <c r="F45" s="11" t="s">
        <v>188</v>
      </c>
      <c r="G45" s="12" t="n">
        <v>0.3</v>
      </c>
      <c r="H45" s="13" t="s">
        <v>189</v>
      </c>
      <c r="I45" s="17" t="s">
        <v>190</v>
      </c>
      <c r="J45" s="23"/>
      <c r="K45" s="23"/>
      <c r="L45" s="24"/>
    </row>
    <row r="46" customFormat="false" ht="16.5" hidden="false" customHeight="false" outlineLevel="0" collapsed="false">
      <c r="A46" s="16" t="n">
        <v>44</v>
      </c>
      <c r="B46" s="17" t="s">
        <v>191</v>
      </c>
      <c r="C46" s="18" t="s">
        <v>14</v>
      </c>
      <c r="D46" s="53"/>
      <c r="E46" s="17" t="s">
        <v>192</v>
      </c>
      <c r="F46" s="20"/>
      <c r="G46" s="21" t="n">
        <v>1</v>
      </c>
      <c r="H46" s="22" t="s">
        <v>123</v>
      </c>
      <c r="I46" s="17" t="s">
        <v>193</v>
      </c>
      <c r="J46" s="23"/>
      <c r="K46" s="23"/>
      <c r="L46" s="24"/>
    </row>
    <row r="47" customFormat="false" ht="16.5" hidden="false" customHeight="false" outlineLevel="0" collapsed="false">
      <c r="A47" s="25" t="n">
        <v>45</v>
      </c>
      <c r="B47" s="26" t="s">
        <v>194</v>
      </c>
      <c r="C47" s="27" t="s">
        <v>14</v>
      </c>
      <c r="D47" s="103" t="s">
        <v>46</v>
      </c>
      <c r="E47" s="26" t="s">
        <v>192</v>
      </c>
      <c r="F47" s="38"/>
      <c r="G47" s="30" t="n">
        <v>1.7</v>
      </c>
      <c r="H47" s="31" t="s">
        <v>22</v>
      </c>
      <c r="I47" s="17"/>
      <c r="J47" s="23"/>
      <c r="K47" s="23"/>
      <c r="L47" s="24"/>
    </row>
    <row r="48" customFormat="false" ht="16.5" hidden="false" customHeight="false" outlineLevel="0" collapsed="false">
      <c r="A48" s="7" t="n">
        <v>46</v>
      </c>
      <c r="B48" s="8" t="s">
        <v>195</v>
      </c>
      <c r="C48" s="44" t="s">
        <v>51</v>
      </c>
      <c r="D48" s="10"/>
      <c r="E48" s="8" t="s">
        <v>196</v>
      </c>
      <c r="F48" s="11"/>
      <c r="G48" s="12" t="n">
        <v>0.1</v>
      </c>
      <c r="H48" s="13" t="s">
        <v>197</v>
      </c>
      <c r="I48" s="17" t="s">
        <v>198</v>
      </c>
      <c r="J48" s="23" t="s">
        <v>174</v>
      </c>
      <c r="K48" s="23" t="s">
        <v>199</v>
      </c>
      <c r="L48" s="24"/>
    </row>
    <row r="49" customFormat="false" ht="16.5" hidden="false" customHeight="false" outlineLevel="0" collapsed="false">
      <c r="A49" s="25" t="n">
        <v>47</v>
      </c>
      <c r="B49" s="26" t="s">
        <v>200</v>
      </c>
      <c r="C49" s="47" t="s">
        <v>51</v>
      </c>
      <c r="D49" s="37" t="s">
        <v>34</v>
      </c>
      <c r="E49" s="26" t="s">
        <v>201</v>
      </c>
      <c r="F49" s="38"/>
      <c r="G49" s="30" t="n">
        <v>1.7</v>
      </c>
      <c r="H49" s="31" t="s">
        <v>202</v>
      </c>
      <c r="I49" s="17"/>
      <c r="J49" s="23" t="s">
        <v>203</v>
      </c>
      <c r="K49" s="23"/>
      <c r="L49" s="24"/>
    </row>
    <row r="50" customFormat="false" ht="16.5" hidden="false" customHeight="false" outlineLevel="0" collapsed="false">
      <c r="A50" s="75" t="n">
        <v>48</v>
      </c>
      <c r="B50" s="11" t="s">
        <v>204</v>
      </c>
      <c r="C50" s="44" t="s">
        <v>51</v>
      </c>
      <c r="D50" s="98" t="s">
        <v>28</v>
      </c>
      <c r="E50" s="8" t="s">
        <v>205</v>
      </c>
      <c r="F50" s="11"/>
      <c r="G50" s="12" t="n">
        <v>0.5</v>
      </c>
      <c r="H50" s="13" t="s">
        <v>206</v>
      </c>
      <c r="I50" s="17" t="s">
        <v>207</v>
      </c>
      <c r="J50" s="23"/>
      <c r="K50" s="23"/>
      <c r="L50" s="24"/>
    </row>
    <row r="51" customFormat="false" ht="16.5" hidden="false" customHeight="false" outlineLevel="0" collapsed="false">
      <c r="A51" s="77" t="n">
        <v>49</v>
      </c>
      <c r="B51" s="38" t="s">
        <v>208</v>
      </c>
      <c r="C51" s="47" t="s">
        <v>51</v>
      </c>
      <c r="D51" s="104" t="s">
        <v>28</v>
      </c>
      <c r="E51" s="26" t="s">
        <v>205</v>
      </c>
      <c r="F51" s="38"/>
      <c r="G51" s="30" t="n">
        <v>1.2</v>
      </c>
      <c r="H51" s="31" t="s">
        <v>209</v>
      </c>
      <c r="I51" s="17" t="s">
        <v>207</v>
      </c>
      <c r="J51" s="23"/>
      <c r="K51" s="23"/>
      <c r="L51" s="24"/>
    </row>
    <row r="52" customFormat="false" ht="16.5" hidden="false" customHeight="false" outlineLevel="0" collapsed="false">
      <c r="A52" s="75" t="n">
        <v>50</v>
      </c>
      <c r="B52" s="11" t="s">
        <v>210</v>
      </c>
      <c r="C52" s="73" t="s">
        <v>52</v>
      </c>
      <c r="D52" s="105" t="s">
        <v>112</v>
      </c>
      <c r="E52" s="8" t="s">
        <v>211</v>
      </c>
      <c r="F52" s="11"/>
      <c r="G52" s="12" t="n">
        <v>0.3</v>
      </c>
      <c r="H52" s="13" t="s">
        <v>212</v>
      </c>
      <c r="I52" s="17" t="s">
        <v>213</v>
      </c>
      <c r="J52" s="23"/>
      <c r="K52" s="23"/>
      <c r="L52" s="24"/>
    </row>
    <row r="53" customFormat="false" ht="16.5" hidden="false" customHeight="false" outlineLevel="0" collapsed="false">
      <c r="A53" s="77" t="n">
        <v>51</v>
      </c>
      <c r="B53" s="38" t="s">
        <v>214</v>
      </c>
      <c r="C53" s="74" t="s">
        <v>52</v>
      </c>
      <c r="D53" s="106" t="s">
        <v>112</v>
      </c>
      <c r="E53" s="26" t="s">
        <v>211</v>
      </c>
      <c r="F53" s="38"/>
      <c r="G53" s="30" t="n">
        <v>1</v>
      </c>
      <c r="H53" s="31" t="s">
        <v>22</v>
      </c>
      <c r="I53" s="17" t="s">
        <v>213</v>
      </c>
      <c r="J53" s="23"/>
      <c r="K53" s="23"/>
      <c r="L53" s="24"/>
    </row>
    <row r="54" customFormat="false" ht="16.5" hidden="false" customHeight="false" outlineLevel="0" collapsed="false">
      <c r="A54" s="84" t="n">
        <v>52</v>
      </c>
      <c r="B54" s="11" t="s">
        <v>215</v>
      </c>
      <c r="C54" s="51" t="s">
        <v>78</v>
      </c>
      <c r="D54" s="10"/>
      <c r="E54" s="8" t="s">
        <v>216</v>
      </c>
      <c r="F54" s="11"/>
      <c r="G54" s="12" t="n">
        <v>0.25</v>
      </c>
      <c r="H54" s="13" t="s">
        <v>217</v>
      </c>
      <c r="I54" s="17"/>
      <c r="J54" s="23"/>
      <c r="K54" s="23"/>
      <c r="L54" s="24"/>
    </row>
    <row r="55" customFormat="false" ht="16.5" hidden="false" customHeight="false" outlineLevel="0" collapsed="false">
      <c r="A55" s="91" t="n">
        <v>53</v>
      </c>
      <c r="B55" s="38" t="s">
        <v>218</v>
      </c>
      <c r="C55" s="55" t="s">
        <v>78</v>
      </c>
      <c r="D55" s="107" t="s">
        <v>14</v>
      </c>
      <c r="E55" s="26" t="s">
        <v>219</v>
      </c>
      <c r="F55" s="38"/>
      <c r="G55" s="30" t="n">
        <v>2</v>
      </c>
      <c r="H55" s="31" t="s">
        <v>49</v>
      </c>
      <c r="I55" s="17"/>
      <c r="J55" s="23"/>
      <c r="K55" s="23" t="s">
        <v>220</v>
      </c>
      <c r="L55" s="24"/>
    </row>
    <row r="56" customFormat="false" ht="16.5" hidden="false" customHeight="false" outlineLevel="0" collapsed="false">
      <c r="A56" s="7" t="n">
        <v>54</v>
      </c>
      <c r="B56" s="8" t="s">
        <v>221</v>
      </c>
      <c r="C56" s="39" t="s">
        <v>40</v>
      </c>
      <c r="D56" s="10"/>
      <c r="E56" s="8" t="s">
        <v>222</v>
      </c>
      <c r="F56" s="11"/>
      <c r="G56" s="12" t="n">
        <v>0.6</v>
      </c>
      <c r="H56" s="13" t="s">
        <v>123</v>
      </c>
      <c r="I56" s="17" t="s">
        <v>223</v>
      </c>
      <c r="J56" s="23" t="s">
        <v>44</v>
      </c>
      <c r="K56" s="23" t="s">
        <v>224</v>
      </c>
      <c r="L56" s="24"/>
    </row>
    <row r="57" customFormat="false" ht="16.5" hidden="false" customHeight="false" outlineLevel="0" collapsed="false">
      <c r="A57" s="25" t="n">
        <v>55</v>
      </c>
      <c r="B57" s="95" t="s">
        <v>225</v>
      </c>
      <c r="C57" s="59" t="s">
        <v>40</v>
      </c>
      <c r="D57" s="108" t="s">
        <v>46</v>
      </c>
      <c r="E57" s="95" t="s">
        <v>222</v>
      </c>
      <c r="F57" s="92"/>
      <c r="G57" s="96" t="n">
        <v>1.2</v>
      </c>
      <c r="H57" s="97" t="s">
        <v>152</v>
      </c>
      <c r="I57" s="17"/>
      <c r="J57" s="23" t="s">
        <v>226</v>
      </c>
      <c r="K57" s="23"/>
      <c r="L57" s="24"/>
    </row>
    <row r="58" customFormat="false" ht="16.5" hidden="false" customHeight="false" outlineLevel="0" collapsed="false">
      <c r="A58" s="64" t="n">
        <v>56</v>
      </c>
      <c r="B58" s="65" t="s">
        <v>227</v>
      </c>
      <c r="C58" s="109" t="s">
        <v>46</v>
      </c>
      <c r="D58" s="67"/>
      <c r="E58" s="68" t="s">
        <v>228</v>
      </c>
      <c r="F58" s="65"/>
      <c r="G58" s="69" t="n">
        <v>1.4</v>
      </c>
      <c r="H58" s="70" t="s">
        <v>229</v>
      </c>
      <c r="I58" s="17" t="s">
        <v>230</v>
      </c>
      <c r="J58" s="23"/>
      <c r="K58" s="23" t="s">
        <v>231</v>
      </c>
      <c r="L58" s="24"/>
    </row>
    <row r="59" customFormat="false" ht="16.5" hidden="false" customHeight="false" outlineLevel="0" collapsed="false">
      <c r="A59" s="64" t="n">
        <v>57</v>
      </c>
      <c r="B59" s="65" t="s">
        <v>232</v>
      </c>
      <c r="C59" s="109" t="s">
        <v>46</v>
      </c>
      <c r="D59" s="67"/>
      <c r="E59" s="68" t="s">
        <v>233</v>
      </c>
      <c r="F59" s="65"/>
      <c r="G59" s="69" t="n">
        <v>1.5</v>
      </c>
      <c r="H59" s="70" t="s">
        <v>234</v>
      </c>
      <c r="I59" s="17" t="s">
        <v>235</v>
      </c>
      <c r="J59" s="23"/>
      <c r="K59" s="23" t="s">
        <v>236</v>
      </c>
      <c r="L59" s="24"/>
    </row>
    <row r="60" customFormat="false" ht="16.5" hidden="false" customHeight="false" outlineLevel="0" collapsed="false">
      <c r="A60" s="7" t="n">
        <v>58</v>
      </c>
      <c r="B60" s="11" t="s">
        <v>237</v>
      </c>
      <c r="C60" s="32" t="s">
        <v>28</v>
      </c>
      <c r="D60" s="10" t="s">
        <v>63</v>
      </c>
      <c r="E60" s="8" t="s">
        <v>238</v>
      </c>
      <c r="F60" s="11"/>
      <c r="G60" s="12" t="n">
        <v>1</v>
      </c>
      <c r="H60" s="13" t="s">
        <v>169</v>
      </c>
      <c r="I60" s="17" t="s">
        <v>239</v>
      </c>
      <c r="J60" s="23" t="s">
        <v>32</v>
      </c>
      <c r="K60" s="23"/>
      <c r="L60" s="24"/>
    </row>
    <row r="61" customFormat="false" ht="16.5" hidden="false" customHeight="false" outlineLevel="0" collapsed="false">
      <c r="A61" s="91" t="n">
        <v>59</v>
      </c>
      <c r="B61" s="38" t="s">
        <v>240</v>
      </c>
      <c r="C61" s="36" t="s">
        <v>28</v>
      </c>
      <c r="D61" s="48"/>
      <c r="E61" s="26" t="s">
        <v>238</v>
      </c>
      <c r="F61" s="38"/>
      <c r="G61" s="30" t="n">
        <v>4</v>
      </c>
      <c r="H61" s="31" t="s">
        <v>241</v>
      </c>
      <c r="I61" s="17" t="s">
        <v>239</v>
      </c>
      <c r="J61" s="23"/>
      <c r="K61" s="23" t="s">
        <v>242</v>
      </c>
      <c r="L61" s="24"/>
    </row>
    <row r="62" customFormat="false" ht="16.5" hidden="false" customHeight="false" outlineLevel="0" collapsed="false">
      <c r="A62" s="7" t="n">
        <v>60</v>
      </c>
      <c r="B62" s="8" t="s">
        <v>243</v>
      </c>
      <c r="C62" s="110" t="s">
        <v>244</v>
      </c>
      <c r="D62" s="10"/>
      <c r="E62" s="8" t="s">
        <v>245</v>
      </c>
      <c r="F62" s="11"/>
      <c r="G62" s="12" t="n">
        <v>0.4</v>
      </c>
      <c r="H62" s="13" t="s">
        <v>246</v>
      </c>
      <c r="I62" s="17" t="s">
        <v>247</v>
      </c>
      <c r="J62" s="23"/>
      <c r="K62" s="23"/>
      <c r="L62" s="24"/>
    </row>
    <row r="63" customFormat="false" ht="16.5" hidden="false" customHeight="false" outlineLevel="0" collapsed="false">
      <c r="A63" s="16" t="n">
        <v>61</v>
      </c>
      <c r="B63" s="20" t="s">
        <v>248</v>
      </c>
      <c r="C63" s="111" t="s">
        <v>244</v>
      </c>
      <c r="D63" s="53"/>
      <c r="E63" s="17" t="s">
        <v>249</v>
      </c>
      <c r="F63" s="20"/>
      <c r="G63" s="21" t="n">
        <v>1</v>
      </c>
      <c r="H63" s="22" t="s">
        <v>87</v>
      </c>
      <c r="I63" s="17" t="s">
        <v>250</v>
      </c>
      <c r="J63" s="23"/>
      <c r="K63" s="23"/>
      <c r="L63" s="24"/>
    </row>
    <row r="64" customFormat="false" ht="16.5" hidden="false" customHeight="false" outlineLevel="0" collapsed="false">
      <c r="A64" s="25" t="n">
        <v>62</v>
      </c>
      <c r="B64" s="38" t="s">
        <v>251</v>
      </c>
      <c r="C64" s="112" t="s">
        <v>244</v>
      </c>
      <c r="D64" s="113" t="s">
        <v>252</v>
      </c>
      <c r="E64" s="26" t="s">
        <v>253</v>
      </c>
      <c r="F64" s="38"/>
      <c r="G64" s="30" t="n">
        <v>4</v>
      </c>
      <c r="H64" s="31" t="s">
        <v>254</v>
      </c>
      <c r="I64" s="17" t="s">
        <v>255</v>
      </c>
      <c r="J64" s="23"/>
      <c r="K64" s="23" t="s">
        <v>256</v>
      </c>
      <c r="L64" s="24"/>
    </row>
    <row r="65" customFormat="false" ht="16.5" hidden="false" customHeight="false" outlineLevel="0" collapsed="false">
      <c r="A65" s="7" t="n">
        <v>63</v>
      </c>
      <c r="B65" s="11" t="s">
        <v>257</v>
      </c>
      <c r="C65" s="114" t="s">
        <v>21</v>
      </c>
      <c r="D65" s="10"/>
      <c r="E65" s="8" t="s">
        <v>258</v>
      </c>
      <c r="F65" s="11"/>
      <c r="G65" s="12" t="n">
        <v>0.4</v>
      </c>
      <c r="H65" s="13" t="s">
        <v>16</v>
      </c>
      <c r="I65" s="17" t="s">
        <v>259</v>
      </c>
      <c r="J65" s="23"/>
      <c r="K65" s="23" t="s">
        <v>260</v>
      </c>
      <c r="L65" s="24"/>
    </row>
    <row r="66" customFormat="false" ht="16.5" hidden="false" customHeight="false" outlineLevel="0" collapsed="false">
      <c r="A66" s="16" t="n">
        <v>64</v>
      </c>
      <c r="B66" s="20" t="s">
        <v>261</v>
      </c>
      <c r="C66" s="115" t="s">
        <v>21</v>
      </c>
      <c r="D66" s="53"/>
      <c r="E66" s="17" t="s">
        <v>262</v>
      </c>
      <c r="F66" s="20"/>
      <c r="G66" s="21" t="n">
        <v>1.1</v>
      </c>
      <c r="H66" s="22" t="s">
        <v>22</v>
      </c>
      <c r="I66" s="17" t="s">
        <v>259</v>
      </c>
      <c r="J66" s="23"/>
      <c r="K66" s="23"/>
      <c r="L66" s="24"/>
    </row>
    <row r="67" customFormat="false" ht="16.5" hidden="false" customHeight="false" outlineLevel="0" collapsed="false">
      <c r="A67" s="25" t="n">
        <v>65</v>
      </c>
      <c r="B67" s="38" t="s">
        <v>263</v>
      </c>
      <c r="C67" s="116" t="s">
        <v>21</v>
      </c>
      <c r="D67" s="48"/>
      <c r="E67" s="26" t="s">
        <v>262</v>
      </c>
      <c r="F67" s="38"/>
      <c r="G67" s="30" t="n">
        <v>1.6</v>
      </c>
      <c r="H67" s="31" t="s">
        <v>264</v>
      </c>
      <c r="I67" s="95" t="s">
        <v>259</v>
      </c>
      <c r="J67" s="23"/>
      <c r="K67" s="23"/>
      <c r="L67" s="24"/>
    </row>
    <row r="68" customFormat="false" ht="16.5" hidden="false" customHeight="false" outlineLevel="0" collapsed="false">
      <c r="A68" s="7" t="n">
        <v>66</v>
      </c>
      <c r="B68" s="11" t="s">
        <v>265</v>
      </c>
      <c r="C68" s="117" t="s">
        <v>46</v>
      </c>
      <c r="D68" s="118" t="s">
        <v>100</v>
      </c>
      <c r="E68" s="8" t="s">
        <v>266</v>
      </c>
      <c r="F68" s="11"/>
      <c r="G68" s="12" t="n">
        <v>0.5</v>
      </c>
      <c r="H68" s="13" t="s">
        <v>267</v>
      </c>
      <c r="I68" s="17" t="s">
        <v>266</v>
      </c>
      <c r="J68" s="23"/>
      <c r="K68" s="23"/>
      <c r="L68" s="24"/>
    </row>
    <row r="69" customFormat="false" ht="16.5" hidden="false" customHeight="false" outlineLevel="0" collapsed="false">
      <c r="A69" s="25" t="n">
        <v>67</v>
      </c>
      <c r="B69" s="38" t="s">
        <v>268</v>
      </c>
      <c r="C69" s="119" t="s">
        <v>46</v>
      </c>
      <c r="D69" s="120" t="s">
        <v>100</v>
      </c>
      <c r="E69" s="26" t="s">
        <v>266</v>
      </c>
      <c r="F69" s="38"/>
      <c r="G69" s="30" t="n">
        <v>1.6</v>
      </c>
      <c r="H69" s="31" t="s">
        <v>269</v>
      </c>
      <c r="I69" s="17" t="s">
        <v>266</v>
      </c>
      <c r="J69" s="23"/>
      <c r="K69" s="23"/>
      <c r="L69" s="24"/>
    </row>
    <row r="70" customFormat="false" ht="16.5" hidden="false" customHeight="false" outlineLevel="0" collapsed="false">
      <c r="A70" s="75" t="n">
        <v>68</v>
      </c>
      <c r="B70" s="11" t="s">
        <v>270</v>
      </c>
      <c r="C70" s="9" t="s">
        <v>14</v>
      </c>
      <c r="D70" s="10"/>
      <c r="E70" s="8" t="s">
        <v>271</v>
      </c>
      <c r="F70" s="11"/>
      <c r="G70" s="12" t="n">
        <v>0.3</v>
      </c>
      <c r="H70" s="13" t="s">
        <v>272</v>
      </c>
      <c r="I70" s="17"/>
      <c r="J70" s="23"/>
      <c r="K70" s="23"/>
      <c r="L70" s="24"/>
    </row>
    <row r="71" customFormat="false" ht="16.5" hidden="false" customHeight="false" outlineLevel="0" collapsed="false">
      <c r="A71" s="77" t="n">
        <v>69</v>
      </c>
      <c r="B71" s="38" t="s">
        <v>273</v>
      </c>
      <c r="C71" s="27" t="s">
        <v>14</v>
      </c>
      <c r="D71" s="48"/>
      <c r="E71" s="26" t="s">
        <v>271</v>
      </c>
      <c r="F71" s="38"/>
      <c r="G71" s="30" t="n">
        <v>0.8</v>
      </c>
      <c r="H71" s="31" t="s">
        <v>69</v>
      </c>
      <c r="I71" s="17"/>
      <c r="J71" s="23"/>
      <c r="K71" s="23"/>
      <c r="L71" s="24"/>
    </row>
    <row r="72" customFormat="false" ht="16.5" hidden="false" customHeight="false" outlineLevel="0" collapsed="false">
      <c r="A72" s="7" t="n">
        <v>70</v>
      </c>
      <c r="B72" s="11" t="s">
        <v>274</v>
      </c>
      <c r="C72" s="9" t="s">
        <v>14</v>
      </c>
      <c r="D72" s="10"/>
      <c r="E72" s="8" t="s">
        <v>275</v>
      </c>
      <c r="F72" s="11"/>
      <c r="G72" s="12" t="n">
        <v>0.3</v>
      </c>
      <c r="H72" s="13" t="s">
        <v>54</v>
      </c>
      <c r="I72" s="17"/>
      <c r="J72" s="23"/>
      <c r="K72" s="23" t="s">
        <v>276</v>
      </c>
      <c r="L72" s="24"/>
    </row>
    <row r="73" customFormat="false" ht="16.5" hidden="false" customHeight="false" outlineLevel="0" collapsed="false">
      <c r="A73" s="25" t="n">
        <v>71</v>
      </c>
      <c r="B73" s="38" t="s">
        <v>277</v>
      </c>
      <c r="C73" s="27" t="s">
        <v>14</v>
      </c>
      <c r="D73" s="48"/>
      <c r="E73" s="26" t="s">
        <v>275</v>
      </c>
      <c r="F73" s="38"/>
      <c r="G73" s="30" t="n">
        <v>0.9</v>
      </c>
      <c r="H73" s="31" t="s">
        <v>94</v>
      </c>
      <c r="I73" s="17"/>
      <c r="J73" s="23"/>
      <c r="K73" s="23" t="s">
        <v>276</v>
      </c>
      <c r="L73" s="24"/>
    </row>
    <row r="74" customFormat="false" ht="16.5" hidden="false" customHeight="false" outlineLevel="0" collapsed="false">
      <c r="A74" s="7" t="n">
        <v>72</v>
      </c>
      <c r="B74" s="8" t="s">
        <v>278</v>
      </c>
      <c r="C74" s="39" t="s">
        <v>40</v>
      </c>
      <c r="D74" s="121" t="s">
        <v>34</v>
      </c>
      <c r="E74" s="8" t="s">
        <v>279</v>
      </c>
      <c r="F74" s="11"/>
      <c r="G74" s="12" t="n">
        <v>2</v>
      </c>
      <c r="H74" s="13" t="s">
        <v>280</v>
      </c>
      <c r="I74" s="122" t="s">
        <v>281</v>
      </c>
      <c r="J74" s="23" t="s">
        <v>203</v>
      </c>
      <c r="K74" s="20" t="s">
        <v>282</v>
      </c>
      <c r="L74" s="24"/>
    </row>
    <row r="75" customFormat="false" ht="16.5" hidden="false" customHeight="false" outlineLevel="0" collapsed="false">
      <c r="A75" s="25" t="n">
        <v>73</v>
      </c>
      <c r="B75" s="26" t="s">
        <v>283</v>
      </c>
      <c r="C75" s="42" t="s">
        <v>40</v>
      </c>
      <c r="D75" s="37" t="s">
        <v>34</v>
      </c>
      <c r="E75" s="26" t="s">
        <v>284</v>
      </c>
      <c r="F75" s="38"/>
      <c r="G75" s="30" t="n">
        <v>16</v>
      </c>
      <c r="H75" s="31" t="s">
        <v>285</v>
      </c>
      <c r="I75" s="122" t="s">
        <v>281</v>
      </c>
      <c r="J75" s="23" t="s">
        <v>203</v>
      </c>
      <c r="K75" s="20" t="s">
        <v>282</v>
      </c>
      <c r="L75" s="24"/>
    </row>
    <row r="76" customFormat="false" ht="16.5" hidden="false" customHeight="false" outlineLevel="0" collapsed="false">
      <c r="A76" s="7" t="n">
        <v>74</v>
      </c>
      <c r="B76" s="11" t="s">
        <v>286</v>
      </c>
      <c r="C76" s="123" t="s">
        <v>252</v>
      </c>
      <c r="D76" s="10"/>
      <c r="E76" s="8" t="s">
        <v>287</v>
      </c>
      <c r="F76" s="11"/>
      <c r="G76" s="12" t="n">
        <v>0.4</v>
      </c>
      <c r="H76" s="13" t="s">
        <v>85</v>
      </c>
      <c r="I76" s="17"/>
      <c r="J76" s="23"/>
      <c r="K76" s="20" t="s">
        <v>288</v>
      </c>
      <c r="L76" s="24"/>
    </row>
    <row r="77" customFormat="false" ht="16.5" hidden="false" customHeight="false" outlineLevel="0" collapsed="false">
      <c r="A77" s="25" t="n">
        <v>75</v>
      </c>
      <c r="B77" s="38" t="s">
        <v>289</v>
      </c>
      <c r="C77" s="124" t="s">
        <v>252</v>
      </c>
      <c r="D77" s="48"/>
      <c r="E77" s="26" t="s">
        <v>290</v>
      </c>
      <c r="F77" s="38"/>
      <c r="G77" s="30" t="n">
        <v>1.9</v>
      </c>
      <c r="H77" s="31" t="s">
        <v>291</v>
      </c>
      <c r="I77" s="17"/>
      <c r="J77" s="23"/>
      <c r="K77" s="23"/>
      <c r="L77" s="24"/>
    </row>
    <row r="78" customFormat="false" ht="16.5" hidden="false" customHeight="false" outlineLevel="0" collapsed="false">
      <c r="A78" s="7" t="n">
        <v>76</v>
      </c>
      <c r="B78" s="11" t="s">
        <v>292</v>
      </c>
      <c r="C78" s="39" t="s">
        <v>40</v>
      </c>
      <c r="D78" s="10"/>
      <c r="E78" s="8" t="s">
        <v>293</v>
      </c>
      <c r="F78" s="11"/>
      <c r="G78" s="12" t="n">
        <v>0.6</v>
      </c>
      <c r="H78" s="13" t="s">
        <v>294</v>
      </c>
      <c r="I78" s="17" t="s">
        <v>295</v>
      </c>
      <c r="J78" s="23"/>
      <c r="K78" s="23" t="s">
        <v>104</v>
      </c>
      <c r="L78" s="24"/>
    </row>
    <row r="79" customFormat="false" ht="16.5" hidden="false" customHeight="false" outlineLevel="0" collapsed="false">
      <c r="A79" s="7" t="n">
        <v>77</v>
      </c>
      <c r="B79" s="8" t="s">
        <v>296</v>
      </c>
      <c r="C79" s="125" t="s">
        <v>106</v>
      </c>
      <c r="D79" s="10"/>
      <c r="E79" s="8" t="s">
        <v>297</v>
      </c>
      <c r="F79" s="11"/>
      <c r="G79" s="12" t="n">
        <v>0.5</v>
      </c>
      <c r="H79" s="13" t="s">
        <v>197</v>
      </c>
      <c r="I79" s="17"/>
      <c r="J79" s="23" t="s">
        <v>109</v>
      </c>
      <c r="K79" s="23" t="s">
        <v>298</v>
      </c>
      <c r="L79" s="24" t="s">
        <v>299</v>
      </c>
    </row>
    <row r="80" customFormat="false" ht="16.5" hidden="false" customHeight="false" outlineLevel="0" collapsed="false">
      <c r="A80" s="16" t="n">
        <v>78</v>
      </c>
      <c r="B80" s="17" t="s">
        <v>300</v>
      </c>
      <c r="C80" s="126" t="s">
        <v>106</v>
      </c>
      <c r="D80" s="53"/>
      <c r="E80" s="17" t="s">
        <v>297</v>
      </c>
      <c r="F80" s="20"/>
      <c r="G80" s="21" t="n">
        <v>1.3</v>
      </c>
      <c r="H80" s="22" t="s">
        <v>54</v>
      </c>
      <c r="I80" s="17"/>
      <c r="J80" s="23"/>
      <c r="K80" s="23"/>
      <c r="L80" s="24"/>
    </row>
    <row r="81" customFormat="false" ht="16.5" hidden="false" customHeight="false" outlineLevel="0" collapsed="false">
      <c r="A81" s="25" t="n">
        <v>79</v>
      </c>
      <c r="B81" s="26" t="s">
        <v>301</v>
      </c>
      <c r="C81" s="127" t="s">
        <v>106</v>
      </c>
      <c r="D81" s="48"/>
      <c r="E81" s="26" t="s">
        <v>297</v>
      </c>
      <c r="F81" s="38"/>
      <c r="G81" s="30" t="n">
        <v>1.8</v>
      </c>
      <c r="H81" s="31" t="s">
        <v>73</v>
      </c>
      <c r="I81" s="17"/>
      <c r="J81" s="23"/>
      <c r="K81" s="23"/>
      <c r="L81" s="24" t="s">
        <v>302</v>
      </c>
    </row>
    <row r="82" customFormat="false" ht="16.5" hidden="false" customHeight="false" outlineLevel="0" collapsed="false">
      <c r="A82" s="64" t="n">
        <v>80</v>
      </c>
      <c r="B82" s="65" t="s">
        <v>303</v>
      </c>
      <c r="C82" s="128" t="s">
        <v>252</v>
      </c>
      <c r="D82" s="129" t="s">
        <v>52</v>
      </c>
      <c r="E82" s="68" t="s">
        <v>304</v>
      </c>
      <c r="F82" s="65" t="s">
        <v>305</v>
      </c>
      <c r="G82" s="69" t="n">
        <v>2.3</v>
      </c>
      <c r="H82" s="70" t="s">
        <v>306</v>
      </c>
      <c r="I82" s="17" t="s">
        <v>307</v>
      </c>
      <c r="J82" s="23" t="s">
        <v>308</v>
      </c>
      <c r="K82" s="23" t="s">
        <v>304</v>
      </c>
      <c r="L82" s="24"/>
    </row>
    <row r="83" customFormat="false" ht="16.5" hidden="false" customHeight="false" outlineLevel="0" collapsed="false">
      <c r="A83" s="64" t="n">
        <v>81</v>
      </c>
      <c r="B83" s="20" t="s">
        <v>309</v>
      </c>
      <c r="C83" s="40" t="s">
        <v>40</v>
      </c>
      <c r="D83" s="53" t="s">
        <v>63</v>
      </c>
      <c r="E83" s="86" t="s">
        <v>310</v>
      </c>
      <c r="F83" s="20"/>
      <c r="G83" s="21" t="n">
        <v>0.3</v>
      </c>
      <c r="H83" s="22" t="s">
        <v>189</v>
      </c>
      <c r="I83" s="86" t="s">
        <v>311</v>
      </c>
      <c r="J83" s="23"/>
      <c r="K83" s="23" t="s">
        <v>312</v>
      </c>
      <c r="L83" s="24" t="s">
        <v>313</v>
      </c>
    </row>
    <row r="84" customFormat="false" ht="16.5" hidden="false" customHeight="false" outlineLevel="0" collapsed="false">
      <c r="A84" s="7" t="n">
        <v>82</v>
      </c>
      <c r="B84" s="8" t="s">
        <v>314</v>
      </c>
      <c r="C84" s="9" t="s">
        <v>14</v>
      </c>
      <c r="D84" s="130" t="s">
        <v>106</v>
      </c>
      <c r="E84" s="8" t="s">
        <v>315</v>
      </c>
      <c r="F84" s="11" t="s">
        <v>188</v>
      </c>
      <c r="G84" s="12" t="n">
        <v>0.8</v>
      </c>
      <c r="H84" s="13" t="s">
        <v>316</v>
      </c>
      <c r="I84" s="17" t="s">
        <v>317</v>
      </c>
      <c r="J84" s="23" t="s">
        <v>18</v>
      </c>
      <c r="K84" s="23" t="s">
        <v>318</v>
      </c>
      <c r="L84" s="24"/>
    </row>
    <row r="85" customFormat="false" ht="16.5" hidden="false" customHeight="false" outlineLevel="0" collapsed="false">
      <c r="A85" s="16" t="n">
        <v>83</v>
      </c>
      <c r="B85" s="17" t="s">
        <v>319</v>
      </c>
      <c r="C85" s="18" t="s">
        <v>14</v>
      </c>
      <c r="D85" s="131" t="s">
        <v>106</v>
      </c>
      <c r="E85" s="17" t="s">
        <v>320</v>
      </c>
      <c r="F85" s="20"/>
      <c r="G85" s="21" t="n">
        <v>1.3</v>
      </c>
      <c r="H85" s="22" t="s">
        <v>73</v>
      </c>
      <c r="I85" s="17"/>
      <c r="J85" s="23" t="s">
        <v>109</v>
      </c>
      <c r="K85" s="23"/>
      <c r="L85" s="24"/>
    </row>
    <row r="86" customFormat="false" ht="16.5" hidden="false" customHeight="false" outlineLevel="0" collapsed="false">
      <c r="A86" s="25" t="n">
        <v>84</v>
      </c>
      <c r="B86" s="26" t="s">
        <v>321</v>
      </c>
      <c r="C86" s="27" t="s">
        <v>14</v>
      </c>
      <c r="D86" s="78" t="s">
        <v>106</v>
      </c>
      <c r="E86" s="26" t="s">
        <v>322</v>
      </c>
      <c r="F86" s="38"/>
      <c r="G86" s="30" t="n">
        <v>4</v>
      </c>
      <c r="H86" s="31" t="s">
        <v>323</v>
      </c>
      <c r="I86" s="17"/>
      <c r="J86" s="23"/>
      <c r="K86" s="23" t="s">
        <v>324</v>
      </c>
      <c r="L86" s="24"/>
    </row>
    <row r="87" customFormat="false" ht="16.5" hidden="false" customHeight="false" outlineLevel="0" collapsed="false">
      <c r="A87" s="7" t="n">
        <v>85</v>
      </c>
      <c r="B87" s="11" t="s">
        <v>325</v>
      </c>
      <c r="C87" s="117" t="s">
        <v>46</v>
      </c>
      <c r="D87" s="10" t="s">
        <v>63</v>
      </c>
      <c r="E87" s="8" t="s">
        <v>326</v>
      </c>
      <c r="F87" s="11"/>
      <c r="G87" s="12" t="n">
        <v>0.5</v>
      </c>
      <c r="H87" s="13" t="s">
        <v>94</v>
      </c>
      <c r="I87" s="17"/>
      <c r="J87" s="23"/>
      <c r="K87" s="23"/>
      <c r="L87" s="24"/>
    </row>
    <row r="88" customFormat="false" ht="16.5" hidden="false" customHeight="false" outlineLevel="0" collapsed="false">
      <c r="A88" s="25" t="n">
        <v>86</v>
      </c>
      <c r="B88" s="38" t="s">
        <v>327</v>
      </c>
      <c r="C88" s="119" t="s">
        <v>46</v>
      </c>
      <c r="D88" s="48" t="s">
        <v>63</v>
      </c>
      <c r="E88" s="26" t="s">
        <v>328</v>
      </c>
      <c r="F88" s="38"/>
      <c r="G88" s="30" t="n">
        <v>1.7</v>
      </c>
      <c r="H88" s="31" t="s">
        <v>234</v>
      </c>
      <c r="I88" s="17" t="s">
        <v>329</v>
      </c>
      <c r="J88" s="23"/>
      <c r="K88" s="23"/>
      <c r="L88" s="24"/>
    </row>
    <row r="89" customFormat="false" ht="16.5" hidden="false" customHeight="false" outlineLevel="0" collapsed="false">
      <c r="A89" s="84" t="n">
        <v>87</v>
      </c>
      <c r="B89" s="11" t="s">
        <v>330</v>
      </c>
      <c r="C89" s="51" t="s">
        <v>78</v>
      </c>
      <c r="D89" s="132" t="s">
        <v>154</v>
      </c>
      <c r="E89" s="8" t="s">
        <v>331</v>
      </c>
      <c r="F89" s="11"/>
      <c r="G89" s="12" t="n">
        <v>0.2</v>
      </c>
      <c r="H89" s="13" t="s">
        <v>54</v>
      </c>
      <c r="I89" s="17"/>
      <c r="J89" s="23"/>
      <c r="K89" s="23"/>
      <c r="L89" s="24"/>
    </row>
    <row r="90" customFormat="false" ht="16.5" hidden="false" customHeight="false" outlineLevel="0" collapsed="false">
      <c r="A90" s="89" t="n">
        <v>88</v>
      </c>
      <c r="B90" s="20" t="s">
        <v>332</v>
      </c>
      <c r="C90" s="133" t="s">
        <v>78</v>
      </c>
      <c r="D90" s="134" t="s">
        <v>154</v>
      </c>
      <c r="E90" s="17" t="s">
        <v>333</v>
      </c>
      <c r="F90" s="20"/>
      <c r="G90" s="21" t="n">
        <v>1.2</v>
      </c>
      <c r="H90" s="22" t="s">
        <v>152</v>
      </c>
      <c r="I90" s="17"/>
      <c r="J90" s="23"/>
      <c r="K90" s="23"/>
      <c r="L90" s="24"/>
    </row>
    <row r="91" customFormat="false" ht="16.5" hidden="false" customHeight="false" outlineLevel="0" collapsed="false">
      <c r="A91" s="91" t="n">
        <v>89</v>
      </c>
      <c r="B91" s="38" t="s">
        <v>334</v>
      </c>
      <c r="C91" s="55" t="s">
        <v>78</v>
      </c>
      <c r="D91" s="135" t="s">
        <v>154</v>
      </c>
      <c r="E91" s="26" t="s">
        <v>335</v>
      </c>
      <c r="F91" s="38"/>
      <c r="G91" s="30" t="n">
        <v>1.3</v>
      </c>
      <c r="H91" s="31" t="s">
        <v>22</v>
      </c>
      <c r="I91" s="17"/>
      <c r="J91" s="23"/>
      <c r="K91" s="23"/>
      <c r="L91" s="24"/>
    </row>
    <row r="92" customFormat="false" ht="16.5" hidden="false" customHeight="false" outlineLevel="0" collapsed="false">
      <c r="A92" s="75" t="n">
        <v>90</v>
      </c>
      <c r="B92" s="11" t="s">
        <v>336</v>
      </c>
      <c r="C92" s="136" t="s">
        <v>154</v>
      </c>
      <c r="D92" s="137" t="s">
        <v>14</v>
      </c>
      <c r="E92" s="8" t="s">
        <v>337</v>
      </c>
      <c r="F92" s="11"/>
      <c r="G92" s="12" t="n">
        <v>0.3</v>
      </c>
      <c r="H92" s="13" t="s">
        <v>212</v>
      </c>
      <c r="I92" s="17" t="s">
        <v>338</v>
      </c>
      <c r="J92" s="23"/>
      <c r="K92" s="138"/>
      <c r="L92" s="24"/>
    </row>
    <row r="93" customFormat="false" ht="16.5" hidden="false" customHeight="false" outlineLevel="0" collapsed="false">
      <c r="A93" s="77" t="n">
        <v>91</v>
      </c>
      <c r="B93" s="38" t="s">
        <v>339</v>
      </c>
      <c r="C93" s="93" t="s">
        <v>154</v>
      </c>
      <c r="D93" s="107" t="s">
        <v>14</v>
      </c>
      <c r="E93" s="26" t="s">
        <v>340</v>
      </c>
      <c r="F93" s="38"/>
      <c r="G93" s="30" t="n">
        <v>1.6</v>
      </c>
      <c r="H93" s="31" t="s">
        <v>69</v>
      </c>
      <c r="I93" s="17" t="s">
        <v>341</v>
      </c>
      <c r="J93" s="23"/>
      <c r="K93" s="23" t="s">
        <v>342</v>
      </c>
      <c r="L93" s="24"/>
    </row>
    <row r="94" customFormat="false" ht="16.5" hidden="false" customHeight="false" outlineLevel="0" collapsed="false">
      <c r="A94" s="64" t="n">
        <v>92</v>
      </c>
      <c r="B94" s="139" t="s">
        <v>343</v>
      </c>
      <c r="C94" s="140" t="s">
        <v>51</v>
      </c>
      <c r="D94" s="141" t="s">
        <v>34</v>
      </c>
      <c r="E94" s="68" t="s">
        <v>344</v>
      </c>
      <c r="F94" s="65"/>
      <c r="G94" s="69" t="n">
        <v>0.7</v>
      </c>
      <c r="H94" s="70" t="s">
        <v>345</v>
      </c>
      <c r="I94" s="17"/>
      <c r="J94" s="23"/>
      <c r="K94" s="23"/>
      <c r="L94" s="24"/>
    </row>
    <row r="95" customFormat="false" ht="16.5" hidden="false" customHeight="false" outlineLevel="0" collapsed="false">
      <c r="A95" s="142" t="n">
        <v>93</v>
      </c>
      <c r="B95" s="20" t="s">
        <v>346</v>
      </c>
      <c r="C95" s="143" t="s">
        <v>112</v>
      </c>
      <c r="D95" s="53"/>
      <c r="E95" s="17" t="s">
        <v>347</v>
      </c>
      <c r="F95" s="20"/>
      <c r="G95" s="21" t="n">
        <v>1.5</v>
      </c>
      <c r="H95" s="22" t="s">
        <v>348</v>
      </c>
      <c r="I95" s="17" t="s">
        <v>349</v>
      </c>
      <c r="J95" s="23" t="s">
        <v>116</v>
      </c>
      <c r="K95" s="23"/>
      <c r="L95" s="24"/>
    </row>
    <row r="96" customFormat="false" ht="16.5" hidden="false" customHeight="false" outlineLevel="0" collapsed="false">
      <c r="A96" s="75" t="n">
        <v>94</v>
      </c>
      <c r="B96" s="11" t="s">
        <v>350</v>
      </c>
      <c r="C96" s="110" t="s">
        <v>244</v>
      </c>
      <c r="D96" s="144" t="s">
        <v>52</v>
      </c>
      <c r="E96" s="8" t="s">
        <v>351</v>
      </c>
      <c r="F96" s="11"/>
      <c r="G96" s="12" t="n">
        <v>0.4</v>
      </c>
      <c r="H96" s="13" t="s">
        <v>87</v>
      </c>
      <c r="I96" s="17" t="s">
        <v>352</v>
      </c>
      <c r="J96" s="23"/>
      <c r="K96" s="23"/>
      <c r="L96" s="24"/>
    </row>
    <row r="97" customFormat="false" ht="16.5" hidden="false" customHeight="false" outlineLevel="0" collapsed="false">
      <c r="A97" s="77" t="n">
        <v>95</v>
      </c>
      <c r="B97" s="38" t="s">
        <v>353</v>
      </c>
      <c r="C97" s="112" t="s">
        <v>244</v>
      </c>
      <c r="D97" s="145" t="s">
        <v>52</v>
      </c>
      <c r="E97" s="26" t="s">
        <v>351</v>
      </c>
      <c r="F97" s="38"/>
      <c r="G97" s="30" t="n">
        <v>1.6</v>
      </c>
      <c r="H97" s="31" t="s">
        <v>354</v>
      </c>
      <c r="I97" s="17"/>
      <c r="J97" s="23"/>
      <c r="K97" s="23"/>
      <c r="L97" s="24"/>
    </row>
    <row r="98" customFormat="false" ht="16.5" hidden="false" customHeight="false" outlineLevel="0" collapsed="false">
      <c r="A98" s="146" t="n">
        <v>96</v>
      </c>
      <c r="B98" s="11" t="s">
        <v>355</v>
      </c>
      <c r="C98" s="114" t="s">
        <v>21</v>
      </c>
      <c r="D98" s="147"/>
      <c r="E98" s="11" t="s">
        <v>356</v>
      </c>
      <c r="F98" s="11"/>
      <c r="G98" s="12" t="n">
        <v>0.8</v>
      </c>
      <c r="H98" s="13" t="s">
        <v>234</v>
      </c>
      <c r="I98" s="17"/>
      <c r="J98" s="23"/>
      <c r="K98" s="23"/>
      <c r="L98" s="24"/>
    </row>
    <row r="99" customFormat="false" ht="16.5" hidden="false" customHeight="false" outlineLevel="0" collapsed="false">
      <c r="A99" s="148" t="n">
        <v>97</v>
      </c>
      <c r="B99" s="149" t="s">
        <v>357</v>
      </c>
      <c r="C99" s="116" t="s">
        <v>21</v>
      </c>
      <c r="D99" s="150"/>
      <c r="E99" s="149" t="s">
        <v>358</v>
      </c>
      <c r="F99" s="149"/>
      <c r="G99" s="30" t="n">
        <v>1</v>
      </c>
      <c r="H99" s="31" t="s">
        <v>25</v>
      </c>
      <c r="I99" s="17"/>
      <c r="J99" s="23"/>
      <c r="K99" s="23"/>
      <c r="L99" s="24"/>
    </row>
    <row r="100" customFormat="false" ht="16.5" hidden="false" customHeight="false" outlineLevel="0" collapsed="false">
      <c r="A100" s="64" t="n">
        <v>98</v>
      </c>
      <c r="B100" s="151" t="s">
        <v>359</v>
      </c>
      <c r="C100" s="152" t="s">
        <v>28</v>
      </c>
      <c r="D100" s="67"/>
      <c r="E100" s="151" t="s">
        <v>360</v>
      </c>
      <c r="F100" s="151"/>
      <c r="G100" s="153" t="n">
        <v>0.4</v>
      </c>
      <c r="H100" s="154" t="s">
        <v>80</v>
      </c>
      <c r="I100" s="17"/>
      <c r="J100" s="23"/>
      <c r="K100" s="23"/>
      <c r="L100" s="24"/>
    </row>
    <row r="101" customFormat="false" ht="16.5" hidden="false" customHeight="false" outlineLevel="0" collapsed="false">
      <c r="A101" s="64" t="n">
        <v>99</v>
      </c>
      <c r="B101" s="151" t="s">
        <v>361</v>
      </c>
      <c r="C101" s="155" t="s">
        <v>14</v>
      </c>
      <c r="D101" s="67"/>
      <c r="E101" s="151" t="s">
        <v>360</v>
      </c>
      <c r="F101" s="151"/>
      <c r="G101" s="153" t="n">
        <v>0.5</v>
      </c>
      <c r="H101" s="154" t="s">
        <v>114</v>
      </c>
      <c r="I101" s="17"/>
      <c r="J101" s="23"/>
      <c r="K101" s="23"/>
      <c r="L101" s="24"/>
    </row>
    <row r="102" customFormat="false" ht="16.5" hidden="false" customHeight="false" outlineLevel="0" collapsed="false">
      <c r="A102" s="64" t="n">
        <v>100</v>
      </c>
      <c r="B102" s="151" t="s">
        <v>362</v>
      </c>
      <c r="C102" s="156" t="s">
        <v>40</v>
      </c>
      <c r="D102" s="67"/>
      <c r="E102" s="151" t="s">
        <v>360</v>
      </c>
      <c r="F102" s="151"/>
      <c r="G102" s="153" t="n">
        <v>0.4</v>
      </c>
      <c r="H102" s="154" t="s">
        <v>16</v>
      </c>
      <c r="I102" s="17"/>
      <c r="J102" s="23"/>
      <c r="K102" s="23"/>
      <c r="L102" s="24"/>
    </row>
    <row r="103" customFormat="false" ht="16.5" hidden="false" customHeight="false" outlineLevel="0" collapsed="false">
      <c r="A103" s="64" t="n">
        <v>101</v>
      </c>
      <c r="B103" s="151" t="s">
        <v>363</v>
      </c>
      <c r="C103" s="157" t="s">
        <v>21</v>
      </c>
      <c r="D103" s="67"/>
      <c r="E103" s="151" t="s">
        <v>364</v>
      </c>
      <c r="F103" s="151"/>
      <c r="G103" s="153" t="n">
        <v>0.6</v>
      </c>
      <c r="H103" s="154" t="s">
        <v>114</v>
      </c>
      <c r="I103" s="17" t="s">
        <v>365</v>
      </c>
      <c r="J103" s="23"/>
      <c r="K103" s="23" t="s">
        <v>366</v>
      </c>
      <c r="L103" s="24"/>
    </row>
    <row r="104" customFormat="false" ht="16.5" hidden="false" customHeight="false" outlineLevel="0" collapsed="false">
      <c r="A104" s="64" t="n">
        <v>102</v>
      </c>
      <c r="B104" s="151" t="s">
        <v>367</v>
      </c>
      <c r="C104" s="157" t="s">
        <v>21</v>
      </c>
      <c r="D104" s="158" t="s">
        <v>154</v>
      </c>
      <c r="E104" s="151" t="s">
        <v>360</v>
      </c>
      <c r="F104" s="151"/>
      <c r="G104" s="153" t="n">
        <v>0.5</v>
      </c>
      <c r="H104" s="154" t="s">
        <v>368</v>
      </c>
      <c r="I104" s="17" t="s">
        <v>367</v>
      </c>
      <c r="J104" s="23"/>
      <c r="K104" s="23" t="s">
        <v>369</v>
      </c>
      <c r="L104" s="24"/>
    </row>
    <row r="105" customFormat="false" ht="16.5" hidden="false" customHeight="false" outlineLevel="0" collapsed="false">
      <c r="A105" s="75" t="n">
        <v>103</v>
      </c>
      <c r="B105" s="159" t="s">
        <v>370</v>
      </c>
      <c r="C105" s="160" t="s">
        <v>129</v>
      </c>
      <c r="D105" s="161"/>
      <c r="E105" s="8" t="s">
        <v>371</v>
      </c>
      <c r="F105" s="11"/>
      <c r="G105" s="12" t="n">
        <v>0.4</v>
      </c>
      <c r="H105" s="13" t="s">
        <v>69</v>
      </c>
      <c r="I105" s="17" t="s">
        <v>372</v>
      </c>
      <c r="J105" s="23"/>
      <c r="K105" s="23"/>
      <c r="L105" s="24"/>
    </row>
    <row r="106" customFormat="false" ht="16.5" hidden="false" customHeight="false" outlineLevel="0" collapsed="false">
      <c r="A106" s="162" t="n">
        <v>104</v>
      </c>
      <c r="B106" s="163" t="s">
        <v>373</v>
      </c>
      <c r="C106" s="164" t="s">
        <v>129</v>
      </c>
      <c r="D106" s="134" t="s">
        <v>154</v>
      </c>
      <c r="E106" s="17" t="s">
        <v>374</v>
      </c>
      <c r="F106" s="20"/>
      <c r="G106" s="21" t="n">
        <v>1.2</v>
      </c>
      <c r="H106" s="22" t="s">
        <v>152</v>
      </c>
      <c r="I106" s="17" t="s">
        <v>372</v>
      </c>
      <c r="J106" s="23"/>
      <c r="K106" s="23"/>
      <c r="L106" s="24"/>
    </row>
    <row r="107" customFormat="false" ht="16.5" hidden="false" customHeight="false" outlineLevel="0" collapsed="false">
      <c r="A107" s="77" t="n">
        <v>105</v>
      </c>
      <c r="B107" s="165" t="s">
        <v>375</v>
      </c>
      <c r="C107" s="166" t="s">
        <v>129</v>
      </c>
      <c r="D107" s="167" t="s">
        <v>100</v>
      </c>
      <c r="E107" s="26" t="s">
        <v>371</v>
      </c>
      <c r="F107" s="38"/>
      <c r="G107" s="30" t="n">
        <v>1.4</v>
      </c>
      <c r="H107" s="31" t="s">
        <v>25</v>
      </c>
      <c r="I107" s="17" t="s">
        <v>372</v>
      </c>
      <c r="J107" s="23" t="s">
        <v>376</v>
      </c>
      <c r="K107" s="23"/>
      <c r="L107" s="24"/>
    </row>
    <row r="108" customFormat="false" ht="16.5" hidden="false" customHeight="false" outlineLevel="0" collapsed="false">
      <c r="A108" s="168" t="n">
        <v>106</v>
      </c>
      <c r="B108" s="33" t="s">
        <v>377</v>
      </c>
      <c r="C108" s="169" t="s">
        <v>244</v>
      </c>
      <c r="D108" s="101"/>
      <c r="E108" s="86" t="s">
        <v>378</v>
      </c>
      <c r="F108" s="33"/>
      <c r="G108" s="87" t="n">
        <v>1.7</v>
      </c>
      <c r="H108" s="88" t="s">
        <v>379</v>
      </c>
      <c r="I108" s="17" t="s">
        <v>378</v>
      </c>
      <c r="J108" s="23" t="s">
        <v>380</v>
      </c>
      <c r="K108" s="23"/>
      <c r="L108" s="24"/>
    </row>
    <row r="109" customFormat="false" ht="16.5" hidden="false" customHeight="false" outlineLevel="0" collapsed="false">
      <c r="A109" s="64" t="n">
        <v>107</v>
      </c>
      <c r="B109" s="20" t="s">
        <v>381</v>
      </c>
      <c r="C109" s="79" t="s">
        <v>139</v>
      </c>
      <c r="D109" s="170" t="s">
        <v>14</v>
      </c>
      <c r="E109" s="17" t="s">
        <v>382</v>
      </c>
      <c r="F109" s="20"/>
      <c r="G109" s="21" t="n">
        <v>11</v>
      </c>
      <c r="H109" s="22" t="s">
        <v>383</v>
      </c>
      <c r="I109" s="17" t="s">
        <v>384</v>
      </c>
      <c r="J109" s="23"/>
      <c r="K109" s="23"/>
      <c r="L109" s="24"/>
    </row>
    <row r="110" customFormat="false" ht="16.5" hidden="false" customHeight="false" outlineLevel="0" collapsed="false">
      <c r="A110" s="64" t="n">
        <v>108</v>
      </c>
      <c r="B110" s="20" t="s">
        <v>385</v>
      </c>
      <c r="C110" s="79" t="s">
        <v>139</v>
      </c>
      <c r="D110" s="170" t="s">
        <v>14</v>
      </c>
      <c r="E110" s="17" t="s">
        <v>386</v>
      </c>
      <c r="F110" s="20"/>
      <c r="G110" s="21" t="n">
        <v>10</v>
      </c>
      <c r="H110" s="22" t="s">
        <v>387</v>
      </c>
      <c r="I110" s="17" t="s">
        <v>384</v>
      </c>
      <c r="J110" s="23" t="s">
        <v>388</v>
      </c>
      <c r="K110" s="23"/>
      <c r="L110" s="24"/>
    </row>
    <row r="111" customFormat="false" ht="16.5" hidden="false" customHeight="false" outlineLevel="0" collapsed="false">
      <c r="A111" s="64" t="n">
        <v>109</v>
      </c>
      <c r="B111" s="20" t="s">
        <v>389</v>
      </c>
      <c r="C111" s="171" t="s">
        <v>100</v>
      </c>
      <c r="D111" s="172" t="s">
        <v>21</v>
      </c>
      <c r="E111" s="17" t="s">
        <v>390</v>
      </c>
      <c r="F111" s="20"/>
      <c r="G111" s="21"/>
      <c r="H111" s="22"/>
      <c r="I111" s="17"/>
      <c r="J111" s="23"/>
      <c r="K111" s="23"/>
      <c r="L111" s="24"/>
    </row>
    <row r="112" customFormat="false" ht="16.5" hidden="false" customHeight="false" outlineLevel="0" collapsed="false">
      <c r="A112" s="64" t="n">
        <v>110</v>
      </c>
      <c r="B112" s="20" t="s">
        <v>391</v>
      </c>
      <c r="C112" s="126" t="s">
        <v>106</v>
      </c>
      <c r="D112" s="172" t="s">
        <v>21</v>
      </c>
      <c r="E112" s="17" t="s">
        <v>392</v>
      </c>
      <c r="F112" s="20"/>
      <c r="G112" s="21"/>
      <c r="H112" s="22"/>
      <c r="I112" s="17"/>
      <c r="J112" s="23"/>
      <c r="K112" s="23"/>
      <c r="L112" s="24"/>
    </row>
    <row r="113" customFormat="false" ht="16.5" hidden="false" customHeight="false" outlineLevel="0" collapsed="false">
      <c r="A113" s="64" t="n">
        <v>111</v>
      </c>
      <c r="B113" s="38" t="s">
        <v>393</v>
      </c>
      <c r="C113" s="36" t="s">
        <v>28</v>
      </c>
      <c r="D113" s="173" t="s">
        <v>21</v>
      </c>
      <c r="E113" s="26" t="s">
        <v>394</v>
      </c>
      <c r="F113" s="38"/>
      <c r="G113" s="30"/>
      <c r="H113" s="31"/>
      <c r="I113" s="26"/>
      <c r="J113" s="149"/>
      <c r="K113" s="149"/>
      <c r="L113" s="174"/>
    </row>
    <row r="118" customFormat="false" ht="16.5" hidden="false" customHeight="false" outlineLevel="0" collapsed="false">
      <c r="I118" s="138"/>
    </row>
  </sheetData>
  <autoFilter ref="A2:H113">
    <sortState ref="A3:H113">
      <sortCondition ref="A3:A113" customList=""/>
    </sortState>
  </autoFilter>
  <mergeCells count="2">
    <mergeCell ref="A1:H1"/>
    <mergeCell ref="I1:L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3" activeCellId="0" sqref="J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7.57"/>
    <col collapsed="false" customWidth="true" hidden="false" outlineLevel="0" max="2" min="2" style="2" width="13.57"/>
    <col collapsed="false" customWidth="true" hidden="false" outlineLevel="0" max="3" min="3" style="2" width="12.15"/>
    <col collapsed="false" customWidth="true" hidden="false" outlineLevel="0" max="4" min="4" style="175" width="12.15"/>
    <col collapsed="false" customWidth="true" hidden="false" outlineLevel="0" max="5" min="5" style="2" width="22.29"/>
    <col collapsed="false" customWidth="true" hidden="false" outlineLevel="0" max="6" min="6" style="2" width="17.15"/>
    <col collapsed="false" customWidth="true" hidden="false" outlineLevel="0" max="7" min="7" style="2" width="15.71"/>
    <col collapsed="false" customWidth="true" hidden="false" outlineLevel="0" max="8" min="8" style="176" width="7.86"/>
    <col collapsed="false" customWidth="true" hidden="false" outlineLevel="0" max="9" min="9" style="177" width="8.42"/>
    <col collapsed="false" customWidth="true" hidden="false" outlineLevel="0" max="10" min="10" style="178" width="48.86"/>
    <col collapsed="false" customWidth="true" hidden="false" outlineLevel="0" max="11" min="11" style="178" width="38"/>
    <col collapsed="false" customWidth="true" hidden="false" outlineLevel="0" max="12" min="12" style="2" width="23"/>
    <col collapsed="false" customWidth="true" hidden="false" outlineLevel="0" max="13" min="13" style="2" width="23.14"/>
    <col collapsed="false" customWidth="true" hidden="false" outlineLevel="0" max="15" min="14" style="2" width="36.29"/>
  </cols>
  <sheetData>
    <row r="1" customFormat="false" ht="15" hidden="false" customHeight="false" outlineLevel="0" collapsed="false">
      <c r="A1" s="1" t="s">
        <v>395</v>
      </c>
      <c r="B1" s="1"/>
      <c r="C1" s="1"/>
      <c r="D1" s="1"/>
      <c r="E1" s="1"/>
      <c r="F1" s="1"/>
      <c r="G1" s="1"/>
      <c r="H1" s="1"/>
      <c r="I1" s="1"/>
      <c r="J1" s="179" t="s">
        <v>396</v>
      </c>
      <c r="K1" s="179"/>
    </row>
    <row r="2" customFormat="false" ht="15" hidden="false" customHeight="false" outlineLevel="0" collapsed="false">
      <c r="A2" s="180" t="s">
        <v>2</v>
      </c>
      <c r="B2" s="181" t="s">
        <v>397</v>
      </c>
      <c r="C2" s="182" t="s">
        <v>398</v>
      </c>
      <c r="D2" s="183" t="s">
        <v>399</v>
      </c>
      <c r="E2" s="181" t="s">
        <v>400</v>
      </c>
      <c r="F2" s="180" t="s">
        <v>401</v>
      </c>
      <c r="G2" s="180" t="s">
        <v>402</v>
      </c>
      <c r="H2" s="180" t="s">
        <v>403</v>
      </c>
      <c r="I2" s="184" t="s">
        <v>404</v>
      </c>
      <c r="J2" s="180" t="n">
        <v>1</v>
      </c>
      <c r="K2" s="181" t="n">
        <v>2</v>
      </c>
    </row>
    <row r="3" s="159" customFormat="true" ht="15" hidden="false" customHeight="false" outlineLevel="0" collapsed="false">
      <c r="A3" s="75" t="n">
        <v>1</v>
      </c>
      <c r="B3" s="185" t="s">
        <v>405</v>
      </c>
      <c r="C3" s="186" t="s">
        <v>406</v>
      </c>
      <c r="D3" s="187"/>
      <c r="E3" s="188" t="s">
        <v>407</v>
      </c>
      <c r="F3" s="188" t="s">
        <v>408</v>
      </c>
      <c r="G3" s="189"/>
      <c r="H3" s="190" t="n">
        <v>0.6</v>
      </c>
      <c r="I3" s="191" t="n">
        <v>11</v>
      </c>
      <c r="J3" s="192" t="s">
        <v>409</v>
      </c>
      <c r="K3" s="193"/>
    </row>
    <row r="4" s="163" customFormat="true" ht="15" hidden="false" customHeight="false" outlineLevel="0" collapsed="false">
      <c r="A4" s="162" t="n">
        <v>2</v>
      </c>
      <c r="B4" s="194" t="s">
        <v>410</v>
      </c>
      <c r="C4" s="195" t="s">
        <v>406</v>
      </c>
      <c r="D4" s="196" t="s">
        <v>411</v>
      </c>
      <c r="E4" s="197" t="s">
        <v>412</v>
      </c>
      <c r="F4" s="197" t="s">
        <v>408</v>
      </c>
      <c r="G4" s="198" t="s">
        <v>413</v>
      </c>
      <c r="H4" s="199" t="n">
        <v>1.1</v>
      </c>
      <c r="I4" s="200" t="n">
        <v>30</v>
      </c>
      <c r="J4" s="201" t="s">
        <v>409</v>
      </c>
      <c r="K4" s="202"/>
    </row>
    <row r="5" s="165" customFormat="true" ht="15" hidden="false" customHeight="false" outlineLevel="0" collapsed="false">
      <c r="A5" s="77" t="n">
        <v>3</v>
      </c>
      <c r="B5" s="203" t="s">
        <v>414</v>
      </c>
      <c r="C5" s="204" t="s">
        <v>406</v>
      </c>
      <c r="D5" s="205" t="s">
        <v>411</v>
      </c>
      <c r="E5" s="206" t="s">
        <v>415</v>
      </c>
      <c r="F5" s="206" t="s">
        <v>408</v>
      </c>
      <c r="G5" s="207" t="s">
        <v>413</v>
      </c>
      <c r="H5" s="208" t="n">
        <v>1.8</v>
      </c>
      <c r="I5" s="209" t="n">
        <v>80</v>
      </c>
      <c r="J5" s="210" t="s">
        <v>409</v>
      </c>
      <c r="K5" s="211" t="s">
        <v>416</v>
      </c>
    </row>
    <row r="6" customFormat="false" ht="15" hidden="false" customHeight="false" outlineLevel="0" collapsed="false">
      <c r="A6" s="212" t="n">
        <v>4</v>
      </c>
      <c r="B6" s="213" t="s">
        <v>417</v>
      </c>
      <c r="C6" s="214" t="s">
        <v>418</v>
      </c>
      <c r="D6" s="215"/>
      <c r="E6" s="216" t="s">
        <v>419</v>
      </c>
      <c r="F6" s="216" t="s">
        <v>420</v>
      </c>
      <c r="G6" s="217"/>
      <c r="H6" s="218" t="n">
        <v>0.6</v>
      </c>
      <c r="I6" s="219" t="n">
        <v>20</v>
      </c>
      <c r="J6" s="220" t="s">
        <v>421</v>
      </c>
      <c r="K6" s="221"/>
    </row>
    <row r="7" customFormat="false" ht="15" hidden="false" customHeight="false" outlineLevel="0" collapsed="false">
      <c r="A7" s="162" t="n">
        <v>5</v>
      </c>
      <c r="B7" s="194" t="s">
        <v>422</v>
      </c>
      <c r="C7" s="222" t="s">
        <v>418</v>
      </c>
      <c r="D7" s="223" t="s">
        <v>100</v>
      </c>
      <c r="E7" s="197" t="s">
        <v>423</v>
      </c>
      <c r="F7" s="197" t="s">
        <v>420</v>
      </c>
      <c r="G7" s="198" t="s">
        <v>424</v>
      </c>
      <c r="H7" s="199" t="n">
        <v>1.1</v>
      </c>
      <c r="I7" s="200" t="n">
        <v>48</v>
      </c>
      <c r="J7" s="201" t="s">
        <v>421</v>
      </c>
      <c r="K7" s="224" t="s">
        <v>425</v>
      </c>
    </row>
    <row r="8" customFormat="false" ht="15" hidden="false" customHeight="false" outlineLevel="0" collapsed="false">
      <c r="A8" s="168" t="n">
        <v>6</v>
      </c>
      <c r="B8" s="203" t="s">
        <v>426</v>
      </c>
      <c r="C8" s="222" t="s">
        <v>418</v>
      </c>
      <c r="D8" s="223" t="s">
        <v>100</v>
      </c>
      <c r="E8" s="197" t="s">
        <v>427</v>
      </c>
      <c r="F8" s="197" t="s">
        <v>420</v>
      </c>
      <c r="G8" s="198" t="s">
        <v>424</v>
      </c>
      <c r="H8" s="199" t="n">
        <v>1.7</v>
      </c>
      <c r="I8" s="200" t="n">
        <v>60</v>
      </c>
      <c r="J8" s="201" t="s">
        <v>421</v>
      </c>
      <c r="K8" s="225" t="s">
        <v>428</v>
      </c>
      <c r="L8" s="138"/>
    </row>
    <row r="9" customFormat="false" ht="15" hidden="false" customHeight="false" outlineLevel="0" collapsed="false">
      <c r="A9" s="212" t="n">
        <v>7</v>
      </c>
      <c r="B9" s="213" t="s">
        <v>429</v>
      </c>
      <c r="C9" s="226" t="s">
        <v>44</v>
      </c>
      <c r="D9" s="227"/>
      <c r="E9" s="188" t="s">
        <v>430</v>
      </c>
      <c r="F9" s="188" t="s">
        <v>431</v>
      </c>
      <c r="G9" s="189"/>
      <c r="H9" s="190" t="n">
        <v>0.5</v>
      </c>
      <c r="I9" s="191" t="n">
        <v>11</v>
      </c>
      <c r="J9" s="192" t="s">
        <v>432</v>
      </c>
      <c r="K9" s="221"/>
    </row>
    <row r="10" customFormat="false" ht="15" hidden="false" customHeight="false" outlineLevel="0" collapsed="false">
      <c r="A10" s="162" t="n">
        <v>8</v>
      </c>
      <c r="B10" s="194" t="s">
        <v>433</v>
      </c>
      <c r="C10" s="228" t="s">
        <v>44</v>
      </c>
      <c r="D10" s="229"/>
      <c r="E10" s="197" t="s">
        <v>434</v>
      </c>
      <c r="F10" s="197" t="s">
        <v>431</v>
      </c>
      <c r="G10" s="198" t="s">
        <v>435</v>
      </c>
      <c r="H10" s="199" t="n">
        <v>1.1</v>
      </c>
      <c r="I10" s="200" t="n">
        <v>70</v>
      </c>
      <c r="J10" s="201" t="s">
        <v>432</v>
      </c>
      <c r="K10" s="224"/>
    </row>
    <row r="11" customFormat="false" ht="15" hidden="false" customHeight="false" outlineLevel="0" collapsed="false">
      <c r="A11" s="77" t="n">
        <v>9</v>
      </c>
      <c r="B11" s="203" t="s">
        <v>436</v>
      </c>
      <c r="C11" s="230" t="s">
        <v>44</v>
      </c>
      <c r="D11" s="231" t="s">
        <v>158</v>
      </c>
      <c r="E11" s="206" t="s">
        <v>437</v>
      </c>
      <c r="F11" s="206" t="s">
        <v>431</v>
      </c>
      <c r="G11" s="207" t="s">
        <v>435</v>
      </c>
      <c r="H11" s="208" t="n">
        <v>1.7</v>
      </c>
      <c r="I11" s="209" t="n">
        <v>120</v>
      </c>
      <c r="J11" s="210" t="s">
        <v>432</v>
      </c>
      <c r="K11" s="211" t="s">
        <v>438</v>
      </c>
    </row>
    <row r="12" customFormat="false" ht="15" hidden="false" customHeight="false" outlineLevel="0" collapsed="false">
      <c r="A12" s="212" t="n">
        <v>10</v>
      </c>
      <c r="B12" s="185" t="s">
        <v>439</v>
      </c>
      <c r="C12" s="232" t="s">
        <v>440</v>
      </c>
      <c r="D12" s="233" t="s">
        <v>441</v>
      </c>
      <c r="E12" s="216" t="s">
        <v>442</v>
      </c>
      <c r="F12" s="216" t="s">
        <v>443</v>
      </c>
      <c r="G12" s="217"/>
      <c r="H12" s="218" t="n">
        <v>0.3</v>
      </c>
      <c r="I12" s="219" t="n">
        <v>3</v>
      </c>
      <c r="J12" s="220" t="s">
        <v>444</v>
      </c>
      <c r="K12" s="221"/>
    </row>
    <row r="13" customFormat="false" ht="15" hidden="false" customHeight="false" outlineLevel="0" collapsed="false">
      <c r="A13" s="162" t="n">
        <v>11</v>
      </c>
      <c r="B13" s="194" t="s">
        <v>445</v>
      </c>
      <c r="C13" s="234" t="s">
        <v>440</v>
      </c>
      <c r="D13" s="235" t="s">
        <v>441</v>
      </c>
      <c r="E13" s="197" t="s">
        <v>446</v>
      </c>
      <c r="F13" s="197" t="s">
        <v>443</v>
      </c>
      <c r="G13" s="198" t="s">
        <v>447</v>
      </c>
      <c r="H13" s="199" t="n">
        <v>0.6</v>
      </c>
      <c r="I13" s="200" t="n">
        <v>10</v>
      </c>
      <c r="J13" s="201" t="s">
        <v>448</v>
      </c>
      <c r="K13" s="202"/>
    </row>
    <row r="14" customFormat="false" ht="15" hidden="false" customHeight="false" outlineLevel="0" collapsed="false">
      <c r="A14" s="236" t="n">
        <v>12</v>
      </c>
      <c r="B14" s="237" t="s">
        <v>449</v>
      </c>
      <c r="C14" s="238" t="s">
        <v>440</v>
      </c>
      <c r="D14" s="239" t="s">
        <v>441</v>
      </c>
      <c r="E14" s="240" t="s">
        <v>450</v>
      </c>
      <c r="F14" s="240" t="s">
        <v>443</v>
      </c>
      <c r="G14" s="241" t="s">
        <v>451</v>
      </c>
      <c r="H14" s="242" t="n">
        <v>1</v>
      </c>
      <c r="I14" s="243" t="n">
        <v>32</v>
      </c>
      <c r="J14" s="244" t="s">
        <v>452</v>
      </c>
      <c r="K14" s="245"/>
    </row>
    <row r="15" customFormat="false" ht="15" hidden="false" customHeight="false" outlineLevel="0" collapsed="false">
      <c r="A15" s="75" t="n">
        <v>13</v>
      </c>
      <c r="B15" s="185" t="s">
        <v>453</v>
      </c>
      <c r="C15" s="246" t="s">
        <v>440</v>
      </c>
      <c r="D15" s="247" t="s">
        <v>454</v>
      </c>
      <c r="E15" s="188" t="s">
        <v>442</v>
      </c>
      <c r="F15" s="189" t="s">
        <v>455</v>
      </c>
      <c r="G15" s="189"/>
      <c r="H15" s="190" t="n">
        <v>0.3</v>
      </c>
      <c r="I15" s="191" t="n">
        <v>7</v>
      </c>
      <c r="J15" s="192" t="s">
        <v>456</v>
      </c>
      <c r="K15" s="193" t="s">
        <v>457</v>
      </c>
    </row>
    <row r="16" customFormat="false" ht="15" hidden="false" customHeight="false" outlineLevel="0" collapsed="false">
      <c r="A16" s="162" t="n">
        <v>14</v>
      </c>
      <c r="B16" s="194" t="s">
        <v>458</v>
      </c>
      <c r="C16" s="234" t="s">
        <v>440</v>
      </c>
      <c r="D16" s="248" t="s">
        <v>454</v>
      </c>
      <c r="E16" s="197" t="s">
        <v>459</v>
      </c>
      <c r="F16" s="198" t="s">
        <v>455</v>
      </c>
      <c r="G16" s="198" t="s">
        <v>460</v>
      </c>
      <c r="H16" s="199" t="n">
        <v>0.65</v>
      </c>
      <c r="I16" s="200" t="n">
        <v>20</v>
      </c>
      <c r="J16" s="201" t="s">
        <v>461</v>
      </c>
      <c r="K16" s="224" t="s">
        <v>462</v>
      </c>
    </row>
    <row r="17" customFormat="false" ht="15" hidden="false" customHeight="false" outlineLevel="0" collapsed="false">
      <c r="A17" s="77" t="n">
        <v>15</v>
      </c>
      <c r="B17" s="203" t="s">
        <v>463</v>
      </c>
      <c r="C17" s="249" t="s">
        <v>440</v>
      </c>
      <c r="D17" s="250" t="s">
        <v>464</v>
      </c>
      <c r="E17" s="206" t="s">
        <v>465</v>
      </c>
      <c r="F17" s="206" t="s">
        <v>455</v>
      </c>
      <c r="G17" s="207" t="s">
        <v>451</v>
      </c>
      <c r="H17" s="208" t="n">
        <v>1.2</v>
      </c>
      <c r="I17" s="209" t="n">
        <v>27</v>
      </c>
      <c r="J17" s="210" t="s">
        <v>466</v>
      </c>
      <c r="K17" s="211"/>
      <c r="L17" s="138"/>
    </row>
    <row r="18" customFormat="false" ht="15" hidden="false" customHeight="false" outlineLevel="0" collapsed="false">
      <c r="A18" s="212" t="n">
        <v>16</v>
      </c>
      <c r="B18" s="213" t="s">
        <v>467</v>
      </c>
      <c r="C18" s="232" t="s">
        <v>440</v>
      </c>
      <c r="D18" s="251" t="s">
        <v>468</v>
      </c>
      <c r="E18" s="216" t="s">
        <v>469</v>
      </c>
      <c r="F18" s="189" t="s">
        <v>455</v>
      </c>
      <c r="G18" s="217" t="s">
        <v>470</v>
      </c>
      <c r="H18" s="218" t="n">
        <v>0.3</v>
      </c>
      <c r="I18" s="219" t="n">
        <v>2</v>
      </c>
      <c r="J18" s="220" t="s">
        <v>471</v>
      </c>
      <c r="K18" s="221"/>
      <c r="L18" s="138"/>
    </row>
    <row r="19" customFormat="false" ht="15" hidden="false" customHeight="false" outlineLevel="0" collapsed="false">
      <c r="A19" s="162" t="n">
        <v>17</v>
      </c>
      <c r="B19" s="194" t="s">
        <v>472</v>
      </c>
      <c r="C19" s="234" t="s">
        <v>440</v>
      </c>
      <c r="D19" s="252" t="s">
        <v>468</v>
      </c>
      <c r="E19" s="197" t="s">
        <v>473</v>
      </c>
      <c r="F19" s="198" t="s">
        <v>455</v>
      </c>
      <c r="G19" s="198" t="s">
        <v>470</v>
      </c>
      <c r="H19" s="199" t="n">
        <v>0.7</v>
      </c>
      <c r="I19" s="200" t="n">
        <v>15</v>
      </c>
      <c r="J19" s="201" t="s">
        <v>474</v>
      </c>
      <c r="K19" s="202"/>
    </row>
    <row r="20" customFormat="false" ht="15" hidden="false" customHeight="false" outlineLevel="0" collapsed="false">
      <c r="A20" s="236" t="n">
        <v>18</v>
      </c>
      <c r="B20" s="237" t="s">
        <v>475</v>
      </c>
      <c r="C20" s="238" t="s">
        <v>440</v>
      </c>
      <c r="D20" s="253" t="s">
        <v>468</v>
      </c>
      <c r="E20" s="240" t="s">
        <v>476</v>
      </c>
      <c r="F20" s="206" t="s">
        <v>455</v>
      </c>
      <c r="G20" s="241" t="s">
        <v>470</v>
      </c>
      <c r="H20" s="242" t="n">
        <v>1.1</v>
      </c>
      <c r="I20" s="243" t="n">
        <v>30</v>
      </c>
      <c r="J20" s="210" t="s">
        <v>477</v>
      </c>
      <c r="K20" s="245"/>
    </row>
    <row r="21" customFormat="false" ht="15" hidden="false" customHeight="false" outlineLevel="0" collapsed="false">
      <c r="A21" s="75" t="n">
        <v>19</v>
      </c>
      <c r="B21" s="185" t="s">
        <v>478</v>
      </c>
      <c r="C21" s="254" t="s">
        <v>78</v>
      </c>
      <c r="D21" s="255" t="s">
        <v>464</v>
      </c>
      <c r="E21" s="188" t="s">
        <v>479</v>
      </c>
      <c r="F21" s="188" t="s">
        <v>480</v>
      </c>
      <c r="G21" s="189" t="s">
        <v>481</v>
      </c>
      <c r="H21" s="190" t="n">
        <v>0.3</v>
      </c>
      <c r="I21" s="191" t="n">
        <v>2.8</v>
      </c>
      <c r="J21" s="192" t="s">
        <v>482</v>
      </c>
      <c r="K21" s="193"/>
    </row>
    <row r="22" customFormat="false" ht="15" hidden="false" customHeight="false" outlineLevel="0" collapsed="false">
      <c r="A22" s="77" t="n">
        <v>20</v>
      </c>
      <c r="B22" s="203" t="s">
        <v>483</v>
      </c>
      <c r="C22" s="256" t="s">
        <v>78</v>
      </c>
      <c r="D22" s="250" t="s">
        <v>464</v>
      </c>
      <c r="E22" s="206" t="s">
        <v>484</v>
      </c>
      <c r="F22" s="206" t="s">
        <v>480</v>
      </c>
      <c r="G22" s="207" t="s">
        <v>485</v>
      </c>
      <c r="H22" s="208" t="n">
        <v>1.2</v>
      </c>
      <c r="I22" s="209" t="n">
        <v>22.8</v>
      </c>
      <c r="J22" s="210" t="s">
        <v>482</v>
      </c>
      <c r="K22" s="211"/>
    </row>
    <row r="23" customFormat="false" ht="15" hidden="false" customHeight="false" outlineLevel="0" collapsed="false">
      <c r="A23" s="75" t="n">
        <v>21</v>
      </c>
      <c r="B23" s="185" t="s">
        <v>486</v>
      </c>
      <c r="C23" s="257" t="s">
        <v>487</v>
      </c>
      <c r="D23" s="255" t="s">
        <v>464</v>
      </c>
      <c r="E23" s="188" t="s">
        <v>488</v>
      </c>
      <c r="F23" s="188" t="s">
        <v>489</v>
      </c>
      <c r="G23" s="189" t="s">
        <v>490</v>
      </c>
      <c r="H23" s="190" t="n">
        <v>0.2</v>
      </c>
      <c r="I23" s="191" t="n">
        <v>1.8</v>
      </c>
      <c r="J23" s="192" t="s">
        <v>491</v>
      </c>
      <c r="K23" s="193"/>
    </row>
    <row r="24" customFormat="false" ht="15" hidden="false" customHeight="false" outlineLevel="0" collapsed="false">
      <c r="A24" s="77" t="n">
        <v>22</v>
      </c>
      <c r="B24" s="203" t="s">
        <v>492</v>
      </c>
      <c r="C24" s="258" t="s">
        <v>487</v>
      </c>
      <c r="D24" s="250" t="s">
        <v>464</v>
      </c>
      <c r="E24" s="206" t="s">
        <v>493</v>
      </c>
      <c r="F24" s="206" t="s">
        <v>489</v>
      </c>
      <c r="G24" s="207" t="s">
        <v>490</v>
      </c>
      <c r="H24" s="208" t="n">
        <v>0.7</v>
      </c>
      <c r="I24" s="209" t="n">
        <v>19</v>
      </c>
      <c r="J24" s="210" t="s">
        <v>491</v>
      </c>
      <c r="K24" s="211"/>
      <c r="M24" s="138"/>
    </row>
    <row r="25" customFormat="false" ht="15" hidden="false" customHeight="false" outlineLevel="0" collapsed="false">
      <c r="A25" s="75" t="n">
        <v>23</v>
      </c>
      <c r="B25" s="185" t="s">
        <v>494</v>
      </c>
      <c r="C25" s="259" t="s">
        <v>100</v>
      </c>
      <c r="D25" s="255" t="s">
        <v>464</v>
      </c>
      <c r="E25" s="188" t="s">
        <v>495</v>
      </c>
      <c r="F25" s="188" t="s">
        <v>496</v>
      </c>
      <c r="G25" s="189"/>
      <c r="H25" s="190" t="n">
        <v>0.3</v>
      </c>
      <c r="I25" s="191" t="n">
        <v>5</v>
      </c>
      <c r="J25" s="192" t="s">
        <v>497</v>
      </c>
      <c r="K25" s="193"/>
    </row>
    <row r="26" customFormat="false" ht="15" hidden="false" customHeight="false" outlineLevel="0" collapsed="false">
      <c r="A26" s="162" t="n">
        <v>24</v>
      </c>
      <c r="B26" s="194" t="s">
        <v>498</v>
      </c>
      <c r="C26" s="223" t="s">
        <v>100</v>
      </c>
      <c r="D26" s="260" t="s">
        <v>464</v>
      </c>
      <c r="E26" s="197" t="s">
        <v>499</v>
      </c>
      <c r="F26" s="197" t="s">
        <v>496</v>
      </c>
      <c r="G26" s="198" t="s">
        <v>500</v>
      </c>
      <c r="H26" s="199" t="n">
        <v>0.85</v>
      </c>
      <c r="I26" s="200" t="n">
        <v>17</v>
      </c>
      <c r="J26" s="201" t="s">
        <v>497</v>
      </c>
      <c r="K26" s="202"/>
      <c r="M26" s="138"/>
    </row>
    <row r="27" customFormat="false" ht="15" hidden="false" customHeight="false" outlineLevel="0" collapsed="false">
      <c r="A27" s="77" t="n">
        <v>25</v>
      </c>
      <c r="B27" s="203" t="s">
        <v>501</v>
      </c>
      <c r="C27" s="261" t="s">
        <v>100</v>
      </c>
      <c r="D27" s="250" t="s">
        <v>464</v>
      </c>
      <c r="E27" s="206" t="s">
        <v>499</v>
      </c>
      <c r="F27" s="206" t="s">
        <v>496</v>
      </c>
      <c r="G27" s="207" t="s">
        <v>500</v>
      </c>
      <c r="H27" s="208" t="n">
        <v>1.25</v>
      </c>
      <c r="I27" s="209" t="n">
        <v>35</v>
      </c>
      <c r="J27" s="210" t="s">
        <v>497</v>
      </c>
      <c r="K27" s="211"/>
    </row>
    <row r="28" customFormat="false" ht="15" hidden="false" customHeight="false" outlineLevel="0" collapsed="false">
      <c r="A28" s="262" t="n">
        <v>26</v>
      </c>
      <c r="B28" s="263" t="s">
        <v>502</v>
      </c>
      <c r="C28" s="230" t="s">
        <v>44</v>
      </c>
      <c r="D28" s="264" t="s">
        <v>464</v>
      </c>
      <c r="E28" s="265" t="s">
        <v>503</v>
      </c>
      <c r="F28" s="265" t="s">
        <v>489</v>
      </c>
      <c r="G28" s="266" t="s">
        <v>504</v>
      </c>
      <c r="H28" s="267" t="n">
        <v>1.3</v>
      </c>
      <c r="I28" s="268" t="n">
        <v>26</v>
      </c>
      <c r="J28" s="269" t="s">
        <v>505</v>
      </c>
      <c r="K28" s="270"/>
    </row>
    <row r="29" s="159" customFormat="true" ht="15" hidden="false" customHeight="false" outlineLevel="0" collapsed="false">
      <c r="A29" s="75" t="n">
        <v>27</v>
      </c>
      <c r="B29" s="185" t="s">
        <v>506</v>
      </c>
      <c r="C29" s="271" t="s">
        <v>418</v>
      </c>
      <c r="D29" s="272" t="s">
        <v>464</v>
      </c>
      <c r="E29" s="188" t="s">
        <v>507</v>
      </c>
      <c r="F29" s="188" t="s">
        <v>508</v>
      </c>
      <c r="G29" s="189"/>
      <c r="H29" s="190" t="n">
        <v>0.7</v>
      </c>
      <c r="I29" s="191" t="n">
        <v>16</v>
      </c>
      <c r="J29" s="192" t="s">
        <v>509</v>
      </c>
      <c r="K29" s="193"/>
    </row>
    <row r="30" s="165" customFormat="true" ht="15" hidden="false" customHeight="false" outlineLevel="0" collapsed="false">
      <c r="A30" s="77" t="n">
        <v>28</v>
      </c>
      <c r="B30" s="203" t="s">
        <v>510</v>
      </c>
      <c r="C30" s="273" t="s">
        <v>418</v>
      </c>
      <c r="D30" s="250" t="s">
        <v>464</v>
      </c>
      <c r="E30" s="206" t="s">
        <v>511</v>
      </c>
      <c r="F30" s="206" t="s">
        <v>508</v>
      </c>
      <c r="G30" s="207" t="s">
        <v>512</v>
      </c>
      <c r="H30" s="208" t="n">
        <v>1.3</v>
      </c>
      <c r="I30" s="209" t="n">
        <v>28</v>
      </c>
      <c r="J30" s="210" t="s">
        <v>509</v>
      </c>
      <c r="K30" s="211"/>
    </row>
    <row r="31" customFormat="false" ht="15" hidden="false" customHeight="false" outlineLevel="0" collapsed="false">
      <c r="A31" s="262" t="n">
        <v>29</v>
      </c>
      <c r="B31" s="263" t="s">
        <v>513</v>
      </c>
      <c r="C31" s="274" t="s">
        <v>44</v>
      </c>
      <c r="D31" s="275" t="s">
        <v>514</v>
      </c>
      <c r="E31" s="265" t="s">
        <v>515</v>
      </c>
      <c r="F31" s="265" t="s">
        <v>516</v>
      </c>
      <c r="G31" s="266" t="s">
        <v>504</v>
      </c>
      <c r="H31" s="267" t="n">
        <v>1.7</v>
      </c>
      <c r="I31" s="268" t="n">
        <v>50</v>
      </c>
      <c r="J31" s="276" t="s">
        <v>517</v>
      </c>
      <c r="K31" s="270" t="s">
        <v>518</v>
      </c>
    </row>
    <row r="32" s="159" customFormat="true" ht="15" hidden="false" customHeight="false" outlineLevel="0" collapsed="false">
      <c r="A32" s="75" t="n">
        <v>30</v>
      </c>
      <c r="B32" s="185" t="s">
        <v>519</v>
      </c>
      <c r="C32" s="186" t="s">
        <v>406</v>
      </c>
      <c r="D32" s="187"/>
      <c r="E32" s="188" t="s">
        <v>520</v>
      </c>
      <c r="F32" s="188" t="s">
        <v>521</v>
      </c>
      <c r="G32" s="189" t="s">
        <v>408</v>
      </c>
      <c r="H32" s="190" t="n">
        <v>0.55</v>
      </c>
      <c r="I32" s="191" t="n">
        <v>12</v>
      </c>
      <c r="J32" s="192" t="s">
        <v>522</v>
      </c>
      <c r="K32" s="193" t="s">
        <v>523</v>
      </c>
    </row>
    <row r="33" s="165" customFormat="true" ht="15" hidden="false" customHeight="false" outlineLevel="0" collapsed="false">
      <c r="A33" s="77" t="n">
        <v>31</v>
      </c>
      <c r="B33" s="203" t="s">
        <v>524</v>
      </c>
      <c r="C33" s="204" t="s">
        <v>406</v>
      </c>
      <c r="D33" s="277"/>
      <c r="E33" s="206" t="s">
        <v>525</v>
      </c>
      <c r="F33" s="206" t="s">
        <v>521</v>
      </c>
      <c r="G33" s="207" t="s">
        <v>408</v>
      </c>
      <c r="H33" s="208" t="n">
        <v>1.3</v>
      </c>
      <c r="I33" s="209" t="n">
        <v>35</v>
      </c>
      <c r="J33" s="210" t="s">
        <v>522</v>
      </c>
      <c r="K33" s="211" t="s">
        <v>526</v>
      </c>
    </row>
    <row r="34" s="279" customFormat="true" ht="15" hidden="false" customHeight="false" outlineLevel="0" collapsed="false">
      <c r="A34" s="75" t="n">
        <v>32</v>
      </c>
      <c r="B34" s="185" t="s">
        <v>527</v>
      </c>
      <c r="C34" s="254" t="s">
        <v>78</v>
      </c>
      <c r="D34" s="278"/>
      <c r="E34" s="188" t="s">
        <v>528</v>
      </c>
      <c r="F34" s="188" t="s">
        <v>480</v>
      </c>
      <c r="G34" s="189"/>
      <c r="H34" s="190" t="n">
        <v>0.3</v>
      </c>
      <c r="I34" s="191" t="n">
        <v>10</v>
      </c>
      <c r="J34" s="192" t="s">
        <v>529</v>
      </c>
      <c r="K34" s="193"/>
    </row>
    <row r="35" s="281" customFormat="true" ht="15" hidden="false" customHeight="false" outlineLevel="0" collapsed="false">
      <c r="A35" s="77" t="n">
        <v>33</v>
      </c>
      <c r="B35" s="203" t="s">
        <v>530</v>
      </c>
      <c r="C35" s="256" t="s">
        <v>78</v>
      </c>
      <c r="D35" s="280" t="s">
        <v>454</v>
      </c>
      <c r="E35" s="206" t="s">
        <v>531</v>
      </c>
      <c r="F35" s="206" t="s">
        <v>480</v>
      </c>
      <c r="G35" s="207" t="s">
        <v>532</v>
      </c>
      <c r="H35" s="208" t="n">
        <v>1.2</v>
      </c>
      <c r="I35" s="209" t="n">
        <v>65</v>
      </c>
      <c r="J35" s="210" t="s">
        <v>529</v>
      </c>
      <c r="K35" s="211" t="s">
        <v>533</v>
      </c>
    </row>
    <row r="36" s="279" customFormat="true" ht="15" hidden="false" customHeight="false" outlineLevel="0" collapsed="false">
      <c r="A36" s="75" t="n">
        <v>34</v>
      </c>
      <c r="B36" s="185" t="s">
        <v>534</v>
      </c>
      <c r="C36" s="282" t="s">
        <v>468</v>
      </c>
      <c r="D36" s="283" t="s">
        <v>535</v>
      </c>
      <c r="E36" s="188" t="s">
        <v>536</v>
      </c>
      <c r="F36" s="188" t="s">
        <v>537</v>
      </c>
      <c r="G36" s="189"/>
      <c r="H36" s="190" t="n">
        <v>0.2</v>
      </c>
      <c r="I36" s="191" t="n">
        <v>2</v>
      </c>
      <c r="J36" s="192" t="s">
        <v>538</v>
      </c>
      <c r="K36" s="193"/>
    </row>
    <row r="37" s="281" customFormat="true" ht="15" hidden="false" customHeight="false" outlineLevel="0" collapsed="false">
      <c r="A37" s="77" t="n">
        <v>35</v>
      </c>
      <c r="B37" s="203" t="s">
        <v>539</v>
      </c>
      <c r="C37" s="284" t="s">
        <v>468</v>
      </c>
      <c r="D37" s="285" t="s">
        <v>535</v>
      </c>
      <c r="E37" s="206" t="s">
        <v>540</v>
      </c>
      <c r="F37" s="206" t="s">
        <v>537</v>
      </c>
      <c r="G37" s="207" t="s">
        <v>541</v>
      </c>
      <c r="H37" s="208" t="n">
        <v>1</v>
      </c>
      <c r="I37" s="209" t="n">
        <v>12</v>
      </c>
      <c r="J37" s="210" t="s">
        <v>538</v>
      </c>
      <c r="K37" s="211"/>
    </row>
    <row r="38" s="279" customFormat="true" ht="15" hidden="false" customHeight="false" outlineLevel="0" collapsed="false">
      <c r="A38" s="75" t="n">
        <v>36</v>
      </c>
      <c r="B38" s="185" t="s">
        <v>542</v>
      </c>
      <c r="C38" s="71" t="s">
        <v>441</v>
      </c>
      <c r="D38" s="105"/>
      <c r="E38" s="188" t="s">
        <v>543</v>
      </c>
      <c r="F38" s="188" t="s">
        <v>443</v>
      </c>
      <c r="G38" s="189"/>
      <c r="H38" s="190" t="n">
        <v>0.4</v>
      </c>
      <c r="I38" s="191" t="n">
        <v>8</v>
      </c>
      <c r="J38" s="192" t="s">
        <v>544</v>
      </c>
      <c r="K38" s="138"/>
    </row>
    <row r="39" s="281" customFormat="true" ht="15" hidden="false" customHeight="false" outlineLevel="0" collapsed="false">
      <c r="A39" s="77" t="n">
        <v>37</v>
      </c>
      <c r="B39" s="203" t="s">
        <v>545</v>
      </c>
      <c r="C39" s="72" t="s">
        <v>441</v>
      </c>
      <c r="D39" s="106"/>
      <c r="E39" s="206" t="s">
        <v>546</v>
      </c>
      <c r="F39" s="206" t="s">
        <v>443</v>
      </c>
      <c r="G39" s="207" t="s">
        <v>547</v>
      </c>
      <c r="H39" s="208" t="n">
        <v>0.9</v>
      </c>
      <c r="I39" s="209" t="n">
        <v>20</v>
      </c>
      <c r="J39" s="210" t="s">
        <v>544</v>
      </c>
      <c r="K39" s="211"/>
    </row>
    <row r="40" s="279" customFormat="true" ht="15" hidden="false" customHeight="false" outlineLevel="0" collapsed="false">
      <c r="A40" s="75" t="n">
        <v>38</v>
      </c>
      <c r="B40" s="286" t="s">
        <v>548</v>
      </c>
      <c r="C40" s="73" t="s">
        <v>487</v>
      </c>
      <c r="D40" s="287"/>
      <c r="E40" s="188" t="s">
        <v>549</v>
      </c>
      <c r="F40" s="188" t="s">
        <v>550</v>
      </c>
      <c r="G40" s="189" t="s">
        <v>460</v>
      </c>
      <c r="H40" s="190" t="n">
        <v>0.3</v>
      </c>
      <c r="I40" s="191" t="n">
        <v>20</v>
      </c>
      <c r="J40" s="192" t="s">
        <v>551</v>
      </c>
      <c r="K40" s="288"/>
    </row>
    <row r="41" customFormat="false" ht="15" hidden="false" customHeight="false" outlineLevel="0" collapsed="false">
      <c r="A41" s="236" t="n">
        <v>39</v>
      </c>
      <c r="B41" s="289" t="s">
        <v>552</v>
      </c>
      <c r="C41" s="290" t="s">
        <v>487</v>
      </c>
      <c r="D41" s="291"/>
      <c r="E41" s="240" t="s">
        <v>553</v>
      </c>
      <c r="F41" s="240" t="s">
        <v>550</v>
      </c>
      <c r="G41" s="241" t="s">
        <v>460</v>
      </c>
      <c r="H41" s="242" t="n">
        <v>2</v>
      </c>
      <c r="I41" s="243" t="n">
        <v>200</v>
      </c>
      <c r="J41" s="244" t="s">
        <v>551</v>
      </c>
      <c r="K41" s="202"/>
    </row>
    <row r="42" s="165" customFormat="true" ht="15" hidden="false" customHeight="false" outlineLevel="0" collapsed="false">
      <c r="A42" s="77" t="n">
        <v>40</v>
      </c>
      <c r="B42" s="292" t="s">
        <v>554</v>
      </c>
      <c r="C42" s="74" t="s">
        <v>487</v>
      </c>
      <c r="D42" s="205" t="s">
        <v>411</v>
      </c>
      <c r="E42" s="206" t="s">
        <v>555</v>
      </c>
      <c r="F42" s="206" t="s">
        <v>550</v>
      </c>
      <c r="G42" s="207" t="s">
        <v>460</v>
      </c>
      <c r="H42" s="208" t="n">
        <v>2.7</v>
      </c>
      <c r="I42" s="209" t="n">
        <v>320</v>
      </c>
      <c r="J42" s="210" t="s">
        <v>551</v>
      </c>
      <c r="K42" s="211"/>
    </row>
    <row r="43" customFormat="false" ht="15" hidden="false" customHeight="false" outlineLevel="0" collapsed="false">
      <c r="A43" s="262" t="n">
        <v>41</v>
      </c>
      <c r="B43" s="293" t="s">
        <v>556</v>
      </c>
      <c r="C43" s="294" t="s">
        <v>158</v>
      </c>
      <c r="D43" s="295"/>
      <c r="E43" s="265" t="s">
        <v>557</v>
      </c>
      <c r="F43" s="265" t="s">
        <v>558</v>
      </c>
      <c r="G43" s="266"/>
      <c r="H43" s="267" t="n">
        <v>1.2</v>
      </c>
      <c r="I43" s="268" t="n">
        <v>31</v>
      </c>
      <c r="J43" s="276" t="s">
        <v>559</v>
      </c>
      <c r="K43" s="270"/>
    </row>
    <row r="44" s="279" customFormat="true" ht="15" hidden="false" customHeight="false" outlineLevel="0" collapsed="false">
      <c r="A44" s="75" t="n">
        <v>42</v>
      </c>
      <c r="B44" s="185" t="s">
        <v>560</v>
      </c>
      <c r="C44" s="296" t="s">
        <v>535</v>
      </c>
      <c r="D44" s="259" t="s">
        <v>100</v>
      </c>
      <c r="E44" s="188" t="s">
        <v>561</v>
      </c>
      <c r="F44" s="188" t="s">
        <v>537</v>
      </c>
      <c r="G44" s="189" t="s">
        <v>490</v>
      </c>
      <c r="H44" s="190" t="n">
        <v>0.3</v>
      </c>
      <c r="I44" s="191" t="n">
        <v>3</v>
      </c>
      <c r="J44" s="192" t="s">
        <v>562</v>
      </c>
      <c r="K44" s="193"/>
    </row>
    <row r="45" s="281" customFormat="true" ht="15" hidden="false" customHeight="false" outlineLevel="0" collapsed="false">
      <c r="A45" s="77" t="n">
        <v>43</v>
      </c>
      <c r="B45" s="203" t="s">
        <v>563</v>
      </c>
      <c r="C45" s="297" t="s">
        <v>535</v>
      </c>
      <c r="D45" s="261" t="s">
        <v>100</v>
      </c>
      <c r="E45" s="206" t="s">
        <v>564</v>
      </c>
      <c r="F45" s="206" t="s">
        <v>537</v>
      </c>
      <c r="G45" s="207" t="s">
        <v>490</v>
      </c>
      <c r="H45" s="208" t="n">
        <v>1.8</v>
      </c>
      <c r="I45" s="209" t="n">
        <v>30</v>
      </c>
      <c r="J45" s="210" t="s">
        <v>562</v>
      </c>
      <c r="K45" s="211" t="s">
        <v>565</v>
      </c>
    </row>
    <row r="46" s="279" customFormat="true" ht="15" hidden="false" customHeight="false" outlineLevel="0" collapsed="false">
      <c r="A46" s="75" t="n">
        <v>44</v>
      </c>
      <c r="B46" s="185" t="s">
        <v>566</v>
      </c>
      <c r="C46" s="39" t="s">
        <v>44</v>
      </c>
      <c r="D46" s="298" t="s">
        <v>158</v>
      </c>
      <c r="E46" s="188" t="s">
        <v>567</v>
      </c>
      <c r="F46" s="188" t="s">
        <v>516</v>
      </c>
      <c r="G46" s="189"/>
      <c r="H46" s="190" t="n">
        <v>0.5</v>
      </c>
      <c r="I46" s="191" t="n">
        <v>21</v>
      </c>
      <c r="J46" s="192" t="s">
        <v>568</v>
      </c>
      <c r="K46" s="193"/>
    </row>
    <row r="47" s="281" customFormat="true" ht="15" hidden="false" customHeight="false" outlineLevel="0" collapsed="false">
      <c r="A47" s="77" t="n">
        <v>45</v>
      </c>
      <c r="B47" s="203" t="s">
        <v>569</v>
      </c>
      <c r="C47" s="112" t="s">
        <v>570</v>
      </c>
      <c r="D47" s="299" t="s">
        <v>158</v>
      </c>
      <c r="E47" s="206" t="s">
        <v>571</v>
      </c>
      <c r="F47" s="206" t="s">
        <v>516</v>
      </c>
      <c r="G47" s="207" t="s">
        <v>572</v>
      </c>
      <c r="H47" s="208" t="n">
        <v>1.2</v>
      </c>
      <c r="I47" s="209" t="n">
        <v>48</v>
      </c>
      <c r="J47" s="210" t="s">
        <v>568</v>
      </c>
      <c r="K47" s="211"/>
    </row>
    <row r="48" customFormat="false" ht="15" hidden="false" customHeight="false" outlineLevel="0" collapsed="false">
      <c r="A48" s="212" t="n">
        <v>46</v>
      </c>
      <c r="B48" s="213" t="s">
        <v>573</v>
      </c>
      <c r="C48" s="186" t="s">
        <v>406</v>
      </c>
      <c r="D48" s="187"/>
      <c r="E48" s="216" t="s">
        <v>574</v>
      </c>
      <c r="F48" s="216" t="s">
        <v>188</v>
      </c>
      <c r="G48" s="217"/>
      <c r="H48" s="218" t="n">
        <v>0.3</v>
      </c>
      <c r="I48" s="219" t="n">
        <v>4</v>
      </c>
      <c r="J48" s="220" t="s">
        <v>575</v>
      </c>
      <c r="K48" s="221"/>
      <c r="L48" s="138"/>
    </row>
    <row r="49" customFormat="false" ht="15" hidden="false" customHeight="false" outlineLevel="0" collapsed="false">
      <c r="A49" s="236" t="n">
        <v>47</v>
      </c>
      <c r="B49" s="203" t="s">
        <v>576</v>
      </c>
      <c r="C49" s="204" t="s">
        <v>406</v>
      </c>
      <c r="D49" s="277"/>
      <c r="E49" s="240" t="s">
        <v>574</v>
      </c>
      <c r="F49" s="240" t="s">
        <v>188</v>
      </c>
      <c r="G49" s="241" t="s">
        <v>577</v>
      </c>
      <c r="H49" s="242" t="n">
        <v>1.8</v>
      </c>
      <c r="I49" s="243" t="n">
        <v>100</v>
      </c>
      <c r="J49" s="244" t="s">
        <v>575</v>
      </c>
      <c r="K49" s="245"/>
    </row>
    <row r="50" s="159" customFormat="true" ht="15" hidden="false" customHeight="false" outlineLevel="0" collapsed="false">
      <c r="A50" s="75" t="n">
        <v>48</v>
      </c>
      <c r="B50" s="185" t="s">
        <v>578</v>
      </c>
      <c r="C50" s="254" t="s">
        <v>78</v>
      </c>
      <c r="D50" s="187" t="s">
        <v>406</v>
      </c>
      <c r="E50" s="188" t="s">
        <v>579</v>
      </c>
      <c r="F50" s="188" t="s">
        <v>188</v>
      </c>
      <c r="G50" s="189" t="s">
        <v>580</v>
      </c>
      <c r="H50" s="190" t="n">
        <v>0.6</v>
      </c>
      <c r="I50" s="191" t="n">
        <v>20</v>
      </c>
      <c r="J50" s="192" t="s">
        <v>581</v>
      </c>
      <c r="K50" s="193"/>
    </row>
    <row r="51" s="165" customFormat="true" ht="15" hidden="false" customHeight="false" outlineLevel="0" collapsed="false">
      <c r="A51" s="77" t="n">
        <v>49</v>
      </c>
      <c r="B51" s="203" t="s">
        <v>582</v>
      </c>
      <c r="C51" s="256" t="s">
        <v>78</v>
      </c>
      <c r="D51" s="277" t="s">
        <v>406</v>
      </c>
      <c r="E51" s="206" t="s">
        <v>579</v>
      </c>
      <c r="F51" s="206" t="s">
        <v>188</v>
      </c>
      <c r="G51" s="207" t="s">
        <v>580</v>
      </c>
      <c r="H51" s="208" t="n">
        <v>1.2</v>
      </c>
      <c r="I51" s="209" t="n">
        <v>40</v>
      </c>
      <c r="J51" s="210" t="s">
        <v>581</v>
      </c>
      <c r="K51" s="211"/>
    </row>
    <row r="52" s="159" customFormat="true" ht="15" hidden="false" customHeight="false" outlineLevel="0" collapsed="false">
      <c r="A52" s="75" t="n">
        <v>50</v>
      </c>
      <c r="B52" s="185" t="s">
        <v>583</v>
      </c>
      <c r="C52" s="114" t="s">
        <v>514</v>
      </c>
      <c r="D52" s="300"/>
      <c r="E52" s="188" t="s">
        <v>584</v>
      </c>
      <c r="F52" s="188" t="s">
        <v>585</v>
      </c>
      <c r="G52" s="189"/>
      <c r="H52" s="190" t="n">
        <v>0.3</v>
      </c>
      <c r="I52" s="191" t="n">
        <v>5</v>
      </c>
      <c r="J52" s="192" t="s">
        <v>586</v>
      </c>
      <c r="K52" s="301"/>
    </row>
    <row r="53" s="165" customFormat="true" ht="15" hidden="false" customHeight="false" outlineLevel="0" collapsed="false">
      <c r="A53" s="77" t="n">
        <v>51</v>
      </c>
      <c r="B53" s="203" t="s">
        <v>587</v>
      </c>
      <c r="C53" s="116" t="s">
        <v>514</v>
      </c>
      <c r="D53" s="302"/>
      <c r="E53" s="206" t="s">
        <v>588</v>
      </c>
      <c r="F53" s="206" t="s">
        <v>585</v>
      </c>
      <c r="G53" s="207" t="s">
        <v>589</v>
      </c>
      <c r="H53" s="208" t="n">
        <v>0.8</v>
      </c>
      <c r="I53" s="209" t="n">
        <v>15</v>
      </c>
      <c r="J53" s="210" t="s">
        <v>586</v>
      </c>
      <c r="K53" s="211" t="s">
        <v>590</v>
      </c>
    </row>
    <row r="54" s="312" customFormat="true" ht="15" hidden="false" customHeight="false" outlineLevel="0" collapsed="false">
      <c r="A54" s="303" t="n">
        <v>52</v>
      </c>
      <c r="B54" s="304" t="s">
        <v>591</v>
      </c>
      <c r="C54" s="82" t="s">
        <v>158</v>
      </c>
      <c r="D54" s="305" t="s">
        <v>464</v>
      </c>
      <c r="E54" s="304" t="s">
        <v>592</v>
      </c>
      <c r="F54" s="306" t="s">
        <v>593</v>
      </c>
      <c r="G54" s="307"/>
      <c r="H54" s="308" t="n">
        <v>0.4</v>
      </c>
      <c r="I54" s="309" t="n">
        <v>1</v>
      </c>
      <c r="J54" s="310" t="s">
        <v>594</v>
      </c>
      <c r="K54" s="311" t="s">
        <v>595</v>
      </c>
    </row>
    <row r="55" customFormat="false" ht="15" hidden="false" customHeight="false" outlineLevel="0" collapsed="false">
      <c r="A55" s="262" t="n">
        <v>53</v>
      </c>
      <c r="B55" s="263" t="s">
        <v>596</v>
      </c>
      <c r="C55" s="313" t="s">
        <v>454</v>
      </c>
      <c r="D55" s="314" t="s">
        <v>468</v>
      </c>
      <c r="E55" s="306" t="s">
        <v>597</v>
      </c>
      <c r="F55" s="265" t="s">
        <v>598</v>
      </c>
      <c r="G55" s="266" t="s">
        <v>598</v>
      </c>
      <c r="H55" s="267" t="n">
        <v>1.4</v>
      </c>
      <c r="I55" s="268" t="n">
        <v>30</v>
      </c>
      <c r="J55" s="220" t="s">
        <v>599</v>
      </c>
      <c r="K55" s="270" t="s">
        <v>600</v>
      </c>
    </row>
    <row r="56" s="279" customFormat="true" ht="15" hidden="false" customHeight="false" outlineLevel="0" collapsed="false">
      <c r="A56" s="75" t="n">
        <v>54</v>
      </c>
      <c r="B56" s="185" t="s">
        <v>601</v>
      </c>
      <c r="C56" s="186" t="s">
        <v>406</v>
      </c>
      <c r="D56" s="283" t="s">
        <v>535</v>
      </c>
      <c r="E56" s="188" t="s">
        <v>602</v>
      </c>
      <c r="F56" s="188" t="s">
        <v>558</v>
      </c>
      <c r="G56" s="189"/>
      <c r="H56" s="190" t="n">
        <v>0.6</v>
      </c>
      <c r="I56" s="191" t="n">
        <v>12</v>
      </c>
      <c r="J56" s="192" t="s">
        <v>603</v>
      </c>
      <c r="K56" s="193"/>
    </row>
    <row r="57" s="281" customFormat="true" ht="15" hidden="false" customHeight="false" outlineLevel="0" collapsed="false">
      <c r="A57" s="77" t="n">
        <v>55</v>
      </c>
      <c r="B57" s="203" t="s">
        <v>604</v>
      </c>
      <c r="C57" s="204" t="s">
        <v>406</v>
      </c>
      <c r="D57" s="285" t="s">
        <v>535</v>
      </c>
      <c r="E57" s="206" t="s">
        <v>605</v>
      </c>
      <c r="F57" s="206" t="s">
        <v>558</v>
      </c>
      <c r="G57" s="207" t="s">
        <v>408</v>
      </c>
      <c r="H57" s="208" t="n">
        <v>1.2</v>
      </c>
      <c r="I57" s="209" t="n">
        <v>25</v>
      </c>
      <c r="J57" s="210" t="s">
        <v>603</v>
      </c>
      <c r="K57" s="211"/>
    </row>
    <row r="58" s="159" customFormat="true" ht="15" hidden="false" customHeight="false" outlineLevel="0" collapsed="false">
      <c r="A58" s="75" t="n">
        <v>56</v>
      </c>
      <c r="B58" s="185" t="s">
        <v>606</v>
      </c>
      <c r="C58" s="186" t="s">
        <v>406</v>
      </c>
      <c r="D58" s="187"/>
      <c r="E58" s="188" t="s">
        <v>607</v>
      </c>
      <c r="F58" s="188" t="s">
        <v>188</v>
      </c>
      <c r="G58" s="189"/>
      <c r="H58" s="190" t="n">
        <v>0.4</v>
      </c>
      <c r="I58" s="191" t="n">
        <v>10</v>
      </c>
      <c r="J58" s="192" t="s">
        <v>608</v>
      </c>
      <c r="K58" s="193"/>
    </row>
    <row r="59" s="165" customFormat="true" ht="15" hidden="false" customHeight="false" outlineLevel="0" collapsed="false">
      <c r="A59" s="77" t="n">
        <v>57</v>
      </c>
      <c r="B59" s="203" t="s">
        <v>609</v>
      </c>
      <c r="C59" s="204" t="s">
        <v>406</v>
      </c>
      <c r="D59" s="277"/>
      <c r="E59" s="206" t="s">
        <v>610</v>
      </c>
      <c r="F59" s="206" t="s">
        <v>188</v>
      </c>
      <c r="G59" s="207" t="s">
        <v>408</v>
      </c>
      <c r="H59" s="208" t="n">
        <v>1.4</v>
      </c>
      <c r="I59" s="209" t="n">
        <v>35</v>
      </c>
      <c r="J59" s="210" t="s">
        <v>608</v>
      </c>
      <c r="K59" s="211"/>
    </row>
    <row r="60" s="312" customFormat="true" ht="15" hidden="false" customHeight="false" outlineLevel="0" collapsed="false">
      <c r="A60" s="303" t="n">
        <v>58</v>
      </c>
      <c r="B60" s="304" t="s">
        <v>611</v>
      </c>
      <c r="C60" s="128" t="s">
        <v>612</v>
      </c>
      <c r="D60" s="315" t="s">
        <v>158</v>
      </c>
      <c r="E60" s="306" t="s">
        <v>613</v>
      </c>
      <c r="F60" s="306" t="s">
        <v>537</v>
      </c>
      <c r="G60" s="307" t="s">
        <v>460</v>
      </c>
      <c r="H60" s="308" t="n">
        <v>1</v>
      </c>
      <c r="I60" s="309" t="n">
        <v>100</v>
      </c>
      <c r="J60" s="310" t="s">
        <v>421</v>
      </c>
      <c r="K60" s="311"/>
    </row>
    <row r="61" customFormat="false" ht="15" hidden="false" customHeight="false" outlineLevel="0" collapsed="false">
      <c r="A61" s="168" t="n">
        <v>59</v>
      </c>
      <c r="B61" s="316" t="s">
        <v>614</v>
      </c>
      <c r="C61" s="214" t="s">
        <v>418</v>
      </c>
      <c r="D61" s="317" t="s">
        <v>100</v>
      </c>
      <c r="E61" s="216" t="s">
        <v>615</v>
      </c>
      <c r="F61" s="216" t="s">
        <v>420</v>
      </c>
      <c r="G61" s="217" t="s">
        <v>424</v>
      </c>
      <c r="H61" s="218" t="n">
        <v>2.1</v>
      </c>
      <c r="I61" s="219" t="n">
        <v>140</v>
      </c>
      <c r="J61" s="220" t="s">
        <v>421</v>
      </c>
      <c r="K61" s="225"/>
    </row>
    <row r="62" customFormat="false" ht="15" hidden="false" customHeight="false" outlineLevel="0" collapsed="false">
      <c r="A62" s="212" t="n">
        <v>60</v>
      </c>
      <c r="B62" s="185" t="s">
        <v>616</v>
      </c>
      <c r="C62" s="226" t="s">
        <v>44</v>
      </c>
      <c r="D62" s="227"/>
      <c r="E62" s="188" t="s">
        <v>617</v>
      </c>
      <c r="F62" s="188" t="s">
        <v>618</v>
      </c>
      <c r="G62" s="189" t="s">
        <v>521</v>
      </c>
      <c r="H62" s="190" t="n">
        <v>0.6</v>
      </c>
      <c r="I62" s="191" t="n">
        <v>10</v>
      </c>
      <c r="J62" s="192" t="s">
        <v>619</v>
      </c>
      <c r="K62" s="221"/>
      <c r="L62" s="138"/>
      <c r="M62" s="138"/>
    </row>
    <row r="63" customFormat="false" ht="15" hidden="false" customHeight="false" outlineLevel="0" collapsed="false">
      <c r="A63" s="162" t="n">
        <v>61</v>
      </c>
      <c r="B63" s="194" t="s">
        <v>620</v>
      </c>
      <c r="C63" s="228" t="s">
        <v>44</v>
      </c>
      <c r="D63" s="196" t="s">
        <v>411</v>
      </c>
      <c r="E63" s="197" t="s">
        <v>621</v>
      </c>
      <c r="F63" s="197" t="s">
        <v>618</v>
      </c>
      <c r="G63" s="198" t="s">
        <v>572</v>
      </c>
      <c r="H63" s="199" t="n">
        <v>1.1</v>
      </c>
      <c r="I63" s="200" t="n">
        <v>21</v>
      </c>
      <c r="J63" s="201" t="s">
        <v>619</v>
      </c>
      <c r="K63" s="202"/>
      <c r="L63" s="138"/>
    </row>
    <row r="64" customFormat="false" ht="15" hidden="false" customHeight="false" outlineLevel="0" collapsed="false">
      <c r="A64" s="236" t="n">
        <v>62</v>
      </c>
      <c r="B64" s="203" t="s">
        <v>622</v>
      </c>
      <c r="C64" s="42" t="s">
        <v>44</v>
      </c>
      <c r="D64" s="205" t="s">
        <v>411</v>
      </c>
      <c r="E64" s="206" t="s">
        <v>623</v>
      </c>
      <c r="F64" s="206" t="s">
        <v>480</v>
      </c>
      <c r="G64" s="207" t="s">
        <v>572</v>
      </c>
      <c r="H64" s="208" t="n">
        <v>1.8</v>
      </c>
      <c r="I64" s="209" t="n">
        <v>125</v>
      </c>
      <c r="J64" s="210" t="s">
        <v>619</v>
      </c>
      <c r="K64" s="210"/>
      <c r="L64" s="138"/>
    </row>
    <row r="65" s="159" customFormat="true" ht="15" hidden="false" customHeight="false" outlineLevel="0" collapsed="false">
      <c r="A65" s="75" t="n">
        <v>63</v>
      </c>
      <c r="B65" s="185" t="s">
        <v>624</v>
      </c>
      <c r="C65" s="226" t="s">
        <v>44</v>
      </c>
      <c r="D65" s="259" t="s">
        <v>100</v>
      </c>
      <c r="E65" s="188" t="s">
        <v>625</v>
      </c>
      <c r="F65" s="188" t="s">
        <v>435</v>
      </c>
      <c r="G65" s="189"/>
      <c r="H65" s="190" t="n">
        <v>0.8</v>
      </c>
      <c r="I65" s="191" t="n">
        <v>50</v>
      </c>
      <c r="J65" s="192" t="s">
        <v>626</v>
      </c>
      <c r="K65" s="202"/>
    </row>
    <row r="66" s="165" customFormat="true" ht="15" hidden="false" customHeight="false" outlineLevel="0" collapsed="false">
      <c r="A66" s="77" t="n">
        <v>64</v>
      </c>
      <c r="B66" s="203" t="s">
        <v>627</v>
      </c>
      <c r="C66" s="230" t="s">
        <v>44</v>
      </c>
      <c r="D66" s="261" t="s">
        <v>100</v>
      </c>
      <c r="E66" s="206" t="s">
        <v>628</v>
      </c>
      <c r="F66" s="206" t="s">
        <v>435</v>
      </c>
      <c r="G66" s="207" t="s">
        <v>629</v>
      </c>
      <c r="H66" s="208" t="n">
        <v>1.5</v>
      </c>
      <c r="I66" s="209" t="n">
        <v>100</v>
      </c>
      <c r="J66" s="210" t="s">
        <v>626</v>
      </c>
      <c r="K66" s="211" t="s">
        <v>630</v>
      </c>
    </row>
    <row r="67" s="312" customFormat="true" ht="15" hidden="false" customHeight="false" outlineLevel="0" collapsed="false">
      <c r="A67" s="303" t="n">
        <v>65</v>
      </c>
      <c r="B67" s="304" t="s">
        <v>631</v>
      </c>
      <c r="C67" s="318" t="s">
        <v>440</v>
      </c>
      <c r="D67" s="319" t="s">
        <v>411</v>
      </c>
      <c r="E67" s="306" t="s">
        <v>632</v>
      </c>
      <c r="F67" s="306" t="s">
        <v>485</v>
      </c>
      <c r="G67" s="307"/>
      <c r="H67" s="308" t="n">
        <v>0.5</v>
      </c>
      <c r="I67" s="309" t="n">
        <v>5</v>
      </c>
      <c r="J67" s="310" t="s">
        <v>633</v>
      </c>
      <c r="K67" s="311"/>
    </row>
    <row r="68" s="279" customFormat="true" ht="15" hidden="false" customHeight="false" outlineLevel="0" collapsed="false">
      <c r="A68" s="75" t="n">
        <v>66</v>
      </c>
      <c r="B68" s="185" t="s">
        <v>634</v>
      </c>
      <c r="C68" s="234" t="s">
        <v>440</v>
      </c>
      <c r="D68" s="259" t="s">
        <v>100</v>
      </c>
      <c r="E68" s="188" t="s">
        <v>635</v>
      </c>
      <c r="F68" s="188" t="s">
        <v>489</v>
      </c>
      <c r="G68" s="189" t="s">
        <v>636</v>
      </c>
      <c r="H68" s="190" t="n">
        <v>0.2</v>
      </c>
      <c r="I68" s="191" t="n">
        <v>7</v>
      </c>
      <c r="J68" s="192" t="s">
        <v>637</v>
      </c>
      <c r="K68" s="202"/>
    </row>
    <row r="69" s="281" customFormat="true" ht="15" hidden="false" customHeight="false" outlineLevel="0" collapsed="false">
      <c r="A69" s="77" t="n">
        <v>67</v>
      </c>
      <c r="B69" s="203" t="s">
        <v>638</v>
      </c>
      <c r="C69" s="249" t="s">
        <v>440</v>
      </c>
      <c r="D69" s="261" t="s">
        <v>100</v>
      </c>
      <c r="E69" s="206" t="s">
        <v>639</v>
      </c>
      <c r="F69" s="206" t="s">
        <v>640</v>
      </c>
      <c r="G69" s="207" t="s">
        <v>636</v>
      </c>
      <c r="H69" s="208" t="n">
        <v>2</v>
      </c>
      <c r="I69" s="209" t="n">
        <v>65</v>
      </c>
      <c r="J69" s="210" t="s">
        <v>637</v>
      </c>
      <c r="K69" s="211"/>
    </row>
    <row r="70" customFormat="false" ht="15" hidden="false" customHeight="false" outlineLevel="0" collapsed="false">
      <c r="A70" s="212" t="n">
        <v>68</v>
      </c>
      <c r="B70" s="213" t="s">
        <v>641</v>
      </c>
      <c r="C70" s="313" t="s">
        <v>454</v>
      </c>
      <c r="D70" s="320"/>
      <c r="E70" s="216" t="s">
        <v>642</v>
      </c>
      <c r="F70" s="216" t="s">
        <v>460</v>
      </c>
      <c r="G70" s="217"/>
      <c r="H70" s="218" t="n">
        <v>0.6</v>
      </c>
      <c r="I70" s="219" t="n">
        <v>50</v>
      </c>
      <c r="J70" s="192" t="s">
        <v>643</v>
      </c>
      <c r="K70" s="202"/>
    </row>
    <row r="71" customFormat="false" ht="15" hidden="false" customHeight="false" outlineLevel="0" collapsed="false">
      <c r="A71" s="236" t="n">
        <v>69</v>
      </c>
      <c r="B71" s="237" t="s">
        <v>644</v>
      </c>
      <c r="C71" s="321" t="s">
        <v>454</v>
      </c>
      <c r="D71" s="280"/>
      <c r="E71" s="240" t="s">
        <v>645</v>
      </c>
      <c r="F71" s="240" t="s">
        <v>460</v>
      </c>
      <c r="G71" s="240" t="s">
        <v>646</v>
      </c>
      <c r="H71" s="242" t="n">
        <v>1.6</v>
      </c>
      <c r="I71" s="243" t="n">
        <v>120</v>
      </c>
      <c r="J71" s="210" t="s">
        <v>643</v>
      </c>
      <c r="K71" s="245"/>
    </row>
    <row r="72" s="279" customFormat="true" ht="15" hidden="false" customHeight="false" outlineLevel="0" collapsed="false">
      <c r="A72" s="75" t="n">
        <v>70</v>
      </c>
      <c r="B72" s="185" t="s">
        <v>647</v>
      </c>
      <c r="C72" s="123" t="s">
        <v>612</v>
      </c>
      <c r="D72" s="322"/>
      <c r="E72" s="188" t="s">
        <v>648</v>
      </c>
      <c r="F72" s="188" t="s">
        <v>460</v>
      </c>
      <c r="G72" s="189"/>
      <c r="H72" s="190" t="n">
        <v>0.5</v>
      </c>
      <c r="I72" s="191" t="n">
        <v>50</v>
      </c>
      <c r="J72" s="192" t="s">
        <v>649</v>
      </c>
      <c r="K72" s="193"/>
    </row>
    <row r="73" s="281" customFormat="true" ht="15" hidden="false" customHeight="false" outlineLevel="0" collapsed="false">
      <c r="A73" s="77" t="n">
        <v>71</v>
      </c>
      <c r="B73" s="203" t="s">
        <v>650</v>
      </c>
      <c r="C73" s="124" t="s">
        <v>612</v>
      </c>
      <c r="D73" s="323" t="s">
        <v>141</v>
      </c>
      <c r="E73" s="206" t="s">
        <v>648</v>
      </c>
      <c r="F73" s="206" t="s">
        <v>460</v>
      </c>
      <c r="G73" s="207"/>
      <c r="H73" s="208" t="n">
        <v>1.5</v>
      </c>
      <c r="I73" s="209" t="n">
        <v>167</v>
      </c>
      <c r="J73" s="210" t="s">
        <v>649</v>
      </c>
      <c r="K73" s="211"/>
      <c r="L73" s="138"/>
    </row>
    <row r="74" s="159" customFormat="true" ht="15" hidden="false" customHeight="false" outlineLevel="0" collapsed="false">
      <c r="A74" s="75" t="n">
        <v>72</v>
      </c>
      <c r="B74" s="185" t="s">
        <v>651</v>
      </c>
      <c r="C74" s="186" t="s">
        <v>406</v>
      </c>
      <c r="D74" s="324" t="s">
        <v>418</v>
      </c>
      <c r="E74" s="188" t="s">
        <v>652</v>
      </c>
      <c r="F74" s="188" t="s">
        <v>188</v>
      </c>
      <c r="G74" s="189"/>
      <c r="H74" s="190" t="n">
        <v>0.6</v>
      </c>
      <c r="I74" s="191" t="n">
        <v>15</v>
      </c>
      <c r="J74" s="192" t="s">
        <v>653</v>
      </c>
      <c r="K74" s="193"/>
    </row>
    <row r="75" s="163" customFormat="true" ht="15" hidden="false" customHeight="false" outlineLevel="0" collapsed="false">
      <c r="A75" s="162" t="n">
        <v>73</v>
      </c>
      <c r="B75" s="213" t="s">
        <v>654</v>
      </c>
      <c r="C75" s="195" t="s">
        <v>406</v>
      </c>
      <c r="D75" s="325" t="s">
        <v>418</v>
      </c>
      <c r="E75" s="197" t="s">
        <v>655</v>
      </c>
      <c r="F75" s="197" t="s">
        <v>188</v>
      </c>
      <c r="G75" s="198" t="s">
        <v>656</v>
      </c>
      <c r="H75" s="199" t="n">
        <v>1.2</v>
      </c>
      <c r="I75" s="200" t="n">
        <v>35</v>
      </c>
      <c r="J75" s="201" t="s">
        <v>653</v>
      </c>
      <c r="K75" s="224" t="s">
        <v>657</v>
      </c>
    </row>
    <row r="76" s="165" customFormat="true" ht="15" hidden="false" customHeight="false" outlineLevel="0" collapsed="false">
      <c r="A76" s="77" t="n">
        <v>74</v>
      </c>
      <c r="B76" s="203" t="s">
        <v>658</v>
      </c>
      <c r="C76" s="204" t="s">
        <v>406</v>
      </c>
      <c r="D76" s="326" t="s">
        <v>418</v>
      </c>
      <c r="E76" s="206" t="s">
        <v>659</v>
      </c>
      <c r="F76" s="206" t="s">
        <v>188</v>
      </c>
      <c r="G76" s="207" t="s">
        <v>656</v>
      </c>
      <c r="H76" s="208" t="n">
        <v>1.9</v>
      </c>
      <c r="I76" s="209" t="n">
        <v>112</v>
      </c>
      <c r="J76" s="210" t="s">
        <v>653</v>
      </c>
      <c r="K76" s="211" t="s">
        <v>657</v>
      </c>
    </row>
    <row r="77" customFormat="false" ht="15" hidden="false" customHeight="false" outlineLevel="0" collapsed="false">
      <c r="A77" s="262" t="n">
        <v>75</v>
      </c>
      <c r="B77" s="263" t="s">
        <v>660</v>
      </c>
      <c r="C77" s="327" t="s">
        <v>100</v>
      </c>
      <c r="D77" s="328" t="s">
        <v>454</v>
      </c>
      <c r="E77" s="265" t="s">
        <v>661</v>
      </c>
      <c r="F77" s="265" t="s">
        <v>662</v>
      </c>
      <c r="G77" s="266" t="s">
        <v>663</v>
      </c>
      <c r="H77" s="267" t="n">
        <v>2.2</v>
      </c>
      <c r="I77" s="268" t="n">
        <v>230</v>
      </c>
      <c r="J77" s="276" t="s">
        <v>664</v>
      </c>
      <c r="K77" s="270" t="s">
        <v>665</v>
      </c>
    </row>
    <row r="78" s="159" customFormat="true" ht="15" hidden="false" customHeight="false" outlineLevel="0" collapsed="false">
      <c r="A78" s="75" t="n">
        <v>76</v>
      </c>
      <c r="B78" s="185" t="s">
        <v>666</v>
      </c>
      <c r="C78" s="226" t="s">
        <v>44</v>
      </c>
      <c r="D78" s="227"/>
      <c r="E78" s="188" t="s">
        <v>667</v>
      </c>
      <c r="F78" s="188" t="s">
        <v>668</v>
      </c>
      <c r="G78" s="189"/>
      <c r="H78" s="190" t="n">
        <v>0.3</v>
      </c>
      <c r="I78" s="191" t="n">
        <v>9</v>
      </c>
      <c r="J78" s="192" t="s">
        <v>669</v>
      </c>
      <c r="K78" s="193"/>
    </row>
    <row r="79" s="165" customFormat="true" ht="15" hidden="false" customHeight="false" outlineLevel="0" collapsed="false">
      <c r="A79" s="329" t="n">
        <v>77</v>
      </c>
      <c r="B79" s="203" t="s">
        <v>670</v>
      </c>
      <c r="C79" s="230" t="s">
        <v>44</v>
      </c>
      <c r="D79" s="330"/>
      <c r="E79" s="206" t="s">
        <v>671</v>
      </c>
      <c r="F79" s="206" t="s">
        <v>668</v>
      </c>
      <c r="G79" s="207" t="s">
        <v>672</v>
      </c>
      <c r="H79" s="208" t="n">
        <v>1.1</v>
      </c>
      <c r="I79" s="209" t="n">
        <v>48</v>
      </c>
      <c r="J79" s="210" t="s">
        <v>669</v>
      </c>
      <c r="K79" s="211" t="s">
        <v>673</v>
      </c>
    </row>
    <row r="80" customFormat="false" ht="15" hidden="false" customHeight="false" outlineLevel="0" collapsed="false">
      <c r="A80" s="75" t="n">
        <v>78</v>
      </c>
      <c r="B80" s="213" t="s">
        <v>674</v>
      </c>
      <c r="C80" s="254" t="s">
        <v>78</v>
      </c>
      <c r="D80" s="278"/>
      <c r="E80" s="216" t="s">
        <v>675</v>
      </c>
      <c r="F80" s="216" t="s">
        <v>676</v>
      </c>
      <c r="G80" s="217"/>
      <c r="H80" s="218" t="n">
        <v>0.5</v>
      </c>
      <c r="I80" s="219" t="n">
        <v>20</v>
      </c>
      <c r="J80" s="192" t="s">
        <v>677</v>
      </c>
      <c r="K80" s="221"/>
    </row>
    <row r="81" customFormat="false" ht="15" hidden="false" customHeight="false" outlineLevel="0" collapsed="false">
      <c r="A81" s="262" t="n">
        <v>79</v>
      </c>
      <c r="B81" s="237" t="s">
        <v>678</v>
      </c>
      <c r="C81" s="256" t="s">
        <v>78</v>
      </c>
      <c r="D81" s="330" t="s">
        <v>44</v>
      </c>
      <c r="E81" s="240" t="s">
        <v>679</v>
      </c>
      <c r="F81" s="240" t="s">
        <v>680</v>
      </c>
      <c r="G81" s="241" t="s">
        <v>681</v>
      </c>
      <c r="H81" s="242" t="n">
        <v>1.4</v>
      </c>
      <c r="I81" s="243" t="n">
        <v>62</v>
      </c>
      <c r="J81" s="210" t="s">
        <v>677</v>
      </c>
      <c r="K81" s="245"/>
      <c r="L81" s="138"/>
    </row>
    <row r="82" customFormat="false" ht="15" hidden="false" customHeight="false" outlineLevel="0" collapsed="false">
      <c r="A82" s="75" t="n">
        <v>80</v>
      </c>
      <c r="B82" s="185" t="s">
        <v>682</v>
      </c>
      <c r="C82" s="331" t="s">
        <v>441</v>
      </c>
      <c r="D82" s="233"/>
      <c r="E82" s="188" t="s">
        <v>683</v>
      </c>
      <c r="F82" s="188" t="s">
        <v>443</v>
      </c>
      <c r="G82" s="189"/>
      <c r="H82" s="190" t="n">
        <v>0.6</v>
      </c>
      <c r="I82" s="191" t="n">
        <v>20</v>
      </c>
      <c r="J82" s="192" t="s">
        <v>684</v>
      </c>
      <c r="K82" s="193"/>
      <c r="L82" s="138"/>
    </row>
    <row r="83" customFormat="false" ht="15" hidden="false" customHeight="false" outlineLevel="0" collapsed="false">
      <c r="A83" s="77" t="n">
        <v>81</v>
      </c>
      <c r="B83" s="203" t="s">
        <v>685</v>
      </c>
      <c r="C83" s="332" t="s">
        <v>441</v>
      </c>
      <c r="D83" s="261" t="s">
        <v>100</v>
      </c>
      <c r="E83" s="206" t="s">
        <v>686</v>
      </c>
      <c r="F83" s="206" t="s">
        <v>443</v>
      </c>
      <c r="G83" s="207" t="s">
        <v>687</v>
      </c>
      <c r="H83" s="208" t="n">
        <v>1.4</v>
      </c>
      <c r="I83" s="209" t="n">
        <v>40</v>
      </c>
      <c r="J83" s="210" t="s">
        <v>684</v>
      </c>
      <c r="K83" s="211"/>
      <c r="L83" s="138"/>
    </row>
    <row r="84" s="333" customFormat="true" ht="15" hidden="false" customHeight="false" outlineLevel="0" collapsed="false">
      <c r="A84" s="212" t="n">
        <v>82</v>
      </c>
      <c r="B84" s="213" t="s">
        <v>688</v>
      </c>
      <c r="C84" s="226" t="s">
        <v>44</v>
      </c>
      <c r="D84" s="324" t="s">
        <v>418</v>
      </c>
      <c r="E84" s="216" t="s">
        <v>689</v>
      </c>
      <c r="F84" s="216" t="s">
        <v>435</v>
      </c>
      <c r="G84" s="217" t="s">
        <v>420</v>
      </c>
      <c r="H84" s="218" t="n">
        <v>0.2</v>
      </c>
      <c r="I84" s="219" t="n">
        <v>3</v>
      </c>
      <c r="J84" s="220" t="s">
        <v>690</v>
      </c>
      <c r="K84" s="221"/>
    </row>
    <row r="85" customFormat="false" ht="15" hidden="false" customHeight="false" outlineLevel="0" collapsed="false">
      <c r="A85" s="334" t="n">
        <v>83</v>
      </c>
      <c r="B85" s="263" t="s">
        <v>691</v>
      </c>
      <c r="C85" s="335" t="s">
        <v>44</v>
      </c>
      <c r="D85" s="336" t="s">
        <v>418</v>
      </c>
      <c r="E85" s="265" t="s">
        <v>692</v>
      </c>
      <c r="F85" s="265" t="s">
        <v>435</v>
      </c>
      <c r="G85" s="266" t="s">
        <v>420</v>
      </c>
      <c r="H85" s="267" t="n">
        <v>1</v>
      </c>
      <c r="I85" s="268" t="n">
        <v>29</v>
      </c>
      <c r="J85" s="276" t="s">
        <v>690</v>
      </c>
      <c r="K85" s="270"/>
    </row>
    <row r="86" s="312" customFormat="true" ht="15" hidden="false" customHeight="false" outlineLevel="0" collapsed="false">
      <c r="A86" s="303" t="n">
        <v>84</v>
      </c>
      <c r="B86" s="304" t="s">
        <v>693</v>
      </c>
      <c r="C86" s="109" t="s">
        <v>411</v>
      </c>
      <c r="D86" s="337"/>
      <c r="E86" s="306" t="s">
        <v>694</v>
      </c>
      <c r="F86" s="306" t="s">
        <v>695</v>
      </c>
      <c r="G86" s="307" t="s">
        <v>413</v>
      </c>
      <c r="H86" s="308" t="n">
        <v>1.4</v>
      </c>
      <c r="I86" s="309" t="n">
        <v>50</v>
      </c>
      <c r="J86" s="310" t="s">
        <v>696</v>
      </c>
      <c r="K86" s="311"/>
    </row>
    <row r="87" s="312" customFormat="true" ht="15" hidden="false" customHeight="false" outlineLevel="0" collapsed="false">
      <c r="A87" s="303" t="n">
        <v>85</v>
      </c>
      <c r="B87" s="338" t="s">
        <v>697</v>
      </c>
      <c r="C87" s="339" t="s">
        <v>570</v>
      </c>
      <c r="D87" s="319" t="s">
        <v>411</v>
      </c>
      <c r="E87" s="306" t="s">
        <v>698</v>
      </c>
      <c r="F87" s="306" t="s">
        <v>699</v>
      </c>
      <c r="G87" s="307" t="s">
        <v>700</v>
      </c>
      <c r="H87" s="308" t="n">
        <v>1.5</v>
      </c>
      <c r="I87" s="309" t="n">
        <v>55</v>
      </c>
      <c r="J87" s="310" t="s">
        <v>701</v>
      </c>
      <c r="K87" s="311" t="s">
        <v>702</v>
      </c>
    </row>
    <row r="88" s="312" customFormat="true" ht="15" hidden="false" customHeight="false" outlineLevel="0" collapsed="false">
      <c r="A88" s="303" t="n">
        <v>86</v>
      </c>
      <c r="B88" s="304" t="s">
        <v>703</v>
      </c>
      <c r="C88" s="340" t="s">
        <v>418</v>
      </c>
      <c r="D88" s="319" t="s">
        <v>411</v>
      </c>
      <c r="E88" s="306" t="s">
        <v>704</v>
      </c>
      <c r="F88" s="306" t="s">
        <v>424</v>
      </c>
      <c r="G88" s="307" t="s">
        <v>656</v>
      </c>
      <c r="H88" s="308" t="n">
        <v>1.6</v>
      </c>
      <c r="I88" s="309" t="n">
        <v>45</v>
      </c>
      <c r="J88" s="310" t="s">
        <v>705</v>
      </c>
      <c r="K88" s="311" t="s">
        <v>702</v>
      </c>
    </row>
    <row r="89" s="159" customFormat="true" ht="15" hidden="false" customHeight="false" outlineLevel="0" collapsed="false">
      <c r="A89" s="75" t="n">
        <v>87</v>
      </c>
      <c r="B89" s="185" t="s">
        <v>706</v>
      </c>
      <c r="C89" s="313" t="s">
        <v>454</v>
      </c>
      <c r="D89" s="227" t="s">
        <v>44</v>
      </c>
      <c r="E89" s="188" t="s">
        <v>707</v>
      </c>
      <c r="F89" s="188" t="s">
        <v>431</v>
      </c>
      <c r="G89" s="189" t="s">
        <v>708</v>
      </c>
      <c r="H89" s="190" t="n">
        <v>0.7</v>
      </c>
      <c r="I89" s="191" t="n">
        <v>100</v>
      </c>
      <c r="J89" s="192" t="s">
        <v>709</v>
      </c>
      <c r="K89" s="193"/>
    </row>
    <row r="90" s="165" customFormat="true" ht="15" hidden="false" customHeight="false" outlineLevel="0" collapsed="false">
      <c r="A90" s="77" t="n">
        <v>88</v>
      </c>
      <c r="B90" s="203" t="s">
        <v>710</v>
      </c>
      <c r="C90" s="54" t="s">
        <v>454</v>
      </c>
      <c r="D90" s="341" t="s">
        <v>44</v>
      </c>
      <c r="E90" s="206" t="s">
        <v>711</v>
      </c>
      <c r="F90" s="206" t="s">
        <v>431</v>
      </c>
      <c r="G90" s="207" t="s">
        <v>708</v>
      </c>
      <c r="H90" s="208" t="n">
        <v>1.5</v>
      </c>
      <c r="I90" s="209" t="n">
        <v>214</v>
      </c>
      <c r="J90" s="210" t="s">
        <v>709</v>
      </c>
      <c r="K90" s="211" t="s">
        <v>712</v>
      </c>
    </row>
    <row r="91" s="281" customFormat="true" ht="15" hidden="false" customHeight="false" outlineLevel="0" collapsed="false">
      <c r="A91" s="168" t="n">
        <v>89</v>
      </c>
      <c r="B91" s="316" t="s">
        <v>713</v>
      </c>
      <c r="C91" s="128" t="s">
        <v>612</v>
      </c>
      <c r="D91" s="342" t="s">
        <v>514</v>
      </c>
      <c r="E91" s="343" t="s">
        <v>714</v>
      </c>
      <c r="F91" s="343" t="s">
        <v>537</v>
      </c>
      <c r="G91" s="344"/>
      <c r="H91" s="345" t="n">
        <v>1.8</v>
      </c>
      <c r="I91" s="346" t="n">
        <v>211</v>
      </c>
      <c r="J91" s="347" t="s">
        <v>715</v>
      </c>
      <c r="K91" s="225" t="s">
        <v>716</v>
      </c>
    </row>
    <row r="92" s="312" customFormat="true" ht="15" hidden="false" customHeight="false" outlineLevel="0" collapsed="false">
      <c r="A92" s="303" t="n">
        <v>90</v>
      </c>
      <c r="B92" s="304" t="s">
        <v>717</v>
      </c>
      <c r="C92" s="348" t="s">
        <v>406</v>
      </c>
      <c r="D92" s="349" t="s">
        <v>535</v>
      </c>
      <c r="E92" s="306" t="s">
        <v>718</v>
      </c>
      <c r="F92" s="306" t="s">
        <v>558</v>
      </c>
      <c r="G92" s="307" t="s">
        <v>719</v>
      </c>
      <c r="H92" s="308" t="n">
        <v>1</v>
      </c>
      <c r="I92" s="309" t="n">
        <v>10</v>
      </c>
      <c r="J92" s="310" t="s">
        <v>720</v>
      </c>
      <c r="K92" s="311" t="s">
        <v>721</v>
      </c>
    </row>
    <row r="93" customFormat="false" ht="15" hidden="false" customHeight="false" outlineLevel="0" collapsed="false">
      <c r="A93" s="262" t="n">
        <v>91</v>
      </c>
      <c r="B93" s="263" t="s">
        <v>722</v>
      </c>
      <c r="C93" s="350" t="s">
        <v>406</v>
      </c>
      <c r="D93" s="295" t="s">
        <v>158</v>
      </c>
      <c r="E93" s="265" t="s">
        <v>723</v>
      </c>
      <c r="F93" s="265" t="s">
        <v>516</v>
      </c>
      <c r="G93" s="266" t="s">
        <v>541</v>
      </c>
      <c r="H93" s="267" t="n">
        <v>1</v>
      </c>
      <c r="I93" s="268" t="n">
        <v>10</v>
      </c>
      <c r="J93" s="276" t="s">
        <v>724</v>
      </c>
      <c r="K93" s="270"/>
    </row>
    <row r="94" s="279" customFormat="true" ht="15" hidden="false" customHeight="false" outlineLevel="0" collapsed="false">
      <c r="A94" s="75" t="n">
        <v>92</v>
      </c>
      <c r="B94" s="185" t="s">
        <v>725</v>
      </c>
      <c r="C94" s="296" t="s">
        <v>535</v>
      </c>
      <c r="D94" s="283"/>
      <c r="E94" s="188" t="s">
        <v>726</v>
      </c>
      <c r="F94" s="188" t="s">
        <v>537</v>
      </c>
      <c r="G94" s="189"/>
      <c r="H94" s="190" t="n">
        <v>0.1</v>
      </c>
      <c r="I94" s="191" t="n">
        <v>2</v>
      </c>
      <c r="J94" s="192"/>
      <c r="K94" s="193"/>
    </row>
    <row r="95" s="281" customFormat="true" ht="15" hidden="false" customHeight="false" outlineLevel="0" collapsed="false">
      <c r="A95" s="77" t="n">
        <v>93</v>
      </c>
      <c r="B95" s="203" t="s">
        <v>727</v>
      </c>
      <c r="C95" s="297" t="s">
        <v>535</v>
      </c>
      <c r="D95" s="285"/>
      <c r="E95" s="206" t="s">
        <v>728</v>
      </c>
      <c r="F95" s="206" t="s">
        <v>729</v>
      </c>
      <c r="G95" s="207" t="s">
        <v>537</v>
      </c>
      <c r="H95" s="208" t="n">
        <v>1.2</v>
      </c>
      <c r="I95" s="209" t="s">
        <v>598</v>
      </c>
      <c r="J95" s="210" t="s">
        <v>730</v>
      </c>
      <c r="K95" s="211" t="s">
        <v>731</v>
      </c>
    </row>
    <row r="96" s="159" customFormat="true" ht="15" hidden="false" customHeight="false" outlineLevel="0" collapsed="false">
      <c r="A96" s="75" t="n">
        <v>94</v>
      </c>
      <c r="B96" s="185" t="s">
        <v>732</v>
      </c>
      <c r="C96" s="136" t="s">
        <v>158</v>
      </c>
      <c r="D96" s="351"/>
      <c r="E96" s="188" t="s">
        <v>733</v>
      </c>
      <c r="F96" s="188" t="s">
        <v>734</v>
      </c>
      <c r="G96" s="189" t="s">
        <v>516</v>
      </c>
      <c r="H96" s="190" t="n">
        <v>0.3</v>
      </c>
      <c r="I96" s="191" t="n">
        <v>15</v>
      </c>
      <c r="J96" s="192" t="s">
        <v>735</v>
      </c>
      <c r="K96" s="193"/>
    </row>
    <row r="97" s="165" customFormat="true" ht="15" hidden="false" customHeight="false" outlineLevel="0" collapsed="false">
      <c r="A97" s="77" t="n">
        <v>95</v>
      </c>
      <c r="B97" s="203" t="s">
        <v>736</v>
      </c>
      <c r="C97" s="93" t="s">
        <v>158</v>
      </c>
      <c r="D97" s="352"/>
      <c r="E97" s="206" t="s">
        <v>737</v>
      </c>
      <c r="F97" s="206" t="s">
        <v>734</v>
      </c>
      <c r="G97" s="207" t="s">
        <v>516</v>
      </c>
      <c r="H97" s="208" t="n">
        <v>1.5</v>
      </c>
      <c r="I97" s="209" t="n">
        <v>95</v>
      </c>
      <c r="J97" s="210" t="s">
        <v>735</v>
      </c>
      <c r="K97" s="353"/>
    </row>
    <row r="98" s="281" customFormat="true" ht="15" hidden="false" customHeight="false" outlineLevel="0" collapsed="false">
      <c r="A98" s="168" t="n">
        <v>96</v>
      </c>
      <c r="B98" s="316" t="s">
        <v>738</v>
      </c>
      <c r="C98" s="296" t="s">
        <v>535</v>
      </c>
      <c r="D98" s="354" t="s">
        <v>100</v>
      </c>
      <c r="E98" s="343" t="s">
        <v>739</v>
      </c>
      <c r="F98" s="343" t="s">
        <v>740</v>
      </c>
      <c r="G98" s="344"/>
      <c r="H98" s="345" t="n">
        <v>1.4</v>
      </c>
      <c r="I98" s="346" t="n">
        <v>29</v>
      </c>
      <c r="J98" s="347" t="s">
        <v>741</v>
      </c>
      <c r="K98" s="225"/>
    </row>
    <row r="99" s="159" customFormat="true" ht="15" hidden="false" customHeight="false" outlineLevel="0" collapsed="false">
      <c r="A99" s="75" t="n">
        <v>97</v>
      </c>
      <c r="B99" s="185" t="s">
        <v>742</v>
      </c>
      <c r="C99" s="226" t="s">
        <v>44</v>
      </c>
      <c r="D99" s="227"/>
      <c r="E99" s="188" t="s">
        <v>743</v>
      </c>
      <c r="F99" s="188" t="s">
        <v>447</v>
      </c>
      <c r="G99" s="189"/>
      <c r="H99" s="190" t="n">
        <v>0.15</v>
      </c>
      <c r="I99" s="191" t="n">
        <v>1</v>
      </c>
      <c r="J99" s="192" t="s">
        <v>744</v>
      </c>
      <c r="K99" s="193"/>
    </row>
    <row r="100" s="165" customFormat="true" ht="15" hidden="false" customHeight="false" outlineLevel="0" collapsed="false">
      <c r="A100" s="77" t="n">
        <v>98</v>
      </c>
      <c r="B100" s="203" t="s">
        <v>745</v>
      </c>
      <c r="C100" s="230" t="s">
        <v>44</v>
      </c>
      <c r="D100" s="341"/>
      <c r="E100" s="206" t="s">
        <v>746</v>
      </c>
      <c r="F100" s="206" t="s">
        <v>447</v>
      </c>
      <c r="G100" s="207" t="s">
        <v>629</v>
      </c>
      <c r="H100" s="208" t="n">
        <v>1.5</v>
      </c>
      <c r="I100" s="209" t="n">
        <v>30</v>
      </c>
      <c r="J100" s="210" t="s">
        <v>744</v>
      </c>
      <c r="K100" s="211" t="s">
        <v>747</v>
      </c>
    </row>
    <row r="101" s="279" customFormat="true" ht="15" hidden="false" customHeight="false" outlineLevel="0" collapsed="false">
      <c r="A101" s="75" t="n">
        <v>99</v>
      </c>
      <c r="B101" s="185" t="s">
        <v>748</v>
      </c>
      <c r="C101" s="331" t="s">
        <v>441</v>
      </c>
      <c r="D101" s="233"/>
      <c r="E101" s="188" t="s">
        <v>749</v>
      </c>
      <c r="F101" s="188" t="s">
        <v>750</v>
      </c>
      <c r="G101" s="189"/>
      <c r="H101" s="190" t="n">
        <v>0.7</v>
      </c>
      <c r="I101" s="191" t="n">
        <v>28</v>
      </c>
      <c r="J101" s="192" t="s">
        <v>751</v>
      </c>
      <c r="K101" s="193"/>
    </row>
    <row r="102" customFormat="false" ht="15" hidden="false" customHeight="false" outlineLevel="0" collapsed="false">
      <c r="A102" s="162" t="n">
        <v>100</v>
      </c>
      <c r="B102" s="237" t="s">
        <v>752</v>
      </c>
      <c r="C102" s="355" t="s">
        <v>441</v>
      </c>
      <c r="D102" s="235"/>
      <c r="E102" s="240" t="s">
        <v>753</v>
      </c>
      <c r="F102" s="240" t="s">
        <v>750</v>
      </c>
      <c r="G102" s="241" t="s">
        <v>443</v>
      </c>
      <c r="H102" s="242" t="n">
        <v>1.3</v>
      </c>
      <c r="I102" s="243" t="n">
        <v>50</v>
      </c>
      <c r="J102" s="201" t="s">
        <v>751</v>
      </c>
      <c r="K102" s="245"/>
      <c r="L102" s="138"/>
    </row>
    <row r="103" customFormat="false" ht="15" hidden="false" customHeight="false" outlineLevel="0" collapsed="false">
      <c r="A103" s="77" t="n">
        <v>101</v>
      </c>
      <c r="B103" s="203" t="s">
        <v>754</v>
      </c>
      <c r="C103" s="332" t="s">
        <v>441</v>
      </c>
      <c r="D103" s="205" t="s">
        <v>411</v>
      </c>
      <c r="E103" s="206" t="s">
        <v>755</v>
      </c>
      <c r="F103" s="206" t="s">
        <v>750</v>
      </c>
      <c r="G103" s="207" t="s">
        <v>443</v>
      </c>
      <c r="H103" s="208" t="n">
        <v>1.9</v>
      </c>
      <c r="I103" s="209" t="n">
        <v>100</v>
      </c>
      <c r="J103" s="210" t="s">
        <v>751</v>
      </c>
      <c r="K103" s="211"/>
      <c r="L103" s="138"/>
    </row>
    <row r="104" customFormat="false" ht="15" hidden="false" customHeight="false" outlineLevel="0" collapsed="false">
      <c r="A104" s="262" t="n">
        <v>102</v>
      </c>
      <c r="B104" s="263" t="s">
        <v>756</v>
      </c>
      <c r="C104" s="356" t="s">
        <v>78</v>
      </c>
      <c r="D104" s="357" t="s">
        <v>612</v>
      </c>
      <c r="E104" s="265" t="s">
        <v>757</v>
      </c>
      <c r="F104" s="265" t="s">
        <v>460</v>
      </c>
      <c r="G104" s="266" t="s">
        <v>681</v>
      </c>
      <c r="H104" s="267" t="n">
        <v>1</v>
      </c>
      <c r="I104" s="268" t="n">
        <v>150</v>
      </c>
      <c r="J104" s="276" t="s">
        <v>758</v>
      </c>
      <c r="K104" s="270" t="s">
        <v>759</v>
      </c>
    </row>
    <row r="105" s="312" customFormat="true" ht="15" hidden="false" customHeight="false" outlineLevel="0" collapsed="false">
      <c r="A105" s="303" t="n">
        <v>103</v>
      </c>
      <c r="B105" s="304" t="s">
        <v>760</v>
      </c>
      <c r="C105" s="358" t="s">
        <v>418</v>
      </c>
      <c r="D105" s="359" t="s">
        <v>44</v>
      </c>
      <c r="E105" s="306" t="s">
        <v>761</v>
      </c>
      <c r="F105" s="306" t="s">
        <v>508</v>
      </c>
      <c r="G105" s="307"/>
      <c r="H105" s="308" t="n">
        <v>0.6</v>
      </c>
      <c r="I105" s="309" t="n">
        <v>18</v>
      </c>
      <c r="J105" s="310" t="s">
        <v>762</v>
      </c>
      <c r="K105" s="311"/>
    </row>
    <row r="106" s="312" customFormat="true" ht="15" hidden="false" customHeight="false" outlineLevel="0" collapsed="false">
      <c r="A106" s="303" t="n">
        <v>104</v>
      </c>
      <c r="B106" s="304" t="s">
        <v>763</v>
      </c>
      <c r="C106" s="360" t="s">
        <v>406</v>
      </c>
      <c r="D106" s="354" t="s">
        <v>100</v>
      </c>
      <c r="E106" s="306" t="s">
        <v>764</v>
      </c>
      <c r="F106" s="306" t="s">
        <v>765</v>
      </c>
      <c r="G106" s="307" t="s">
        <v>766</v>
      </c>
      <c r="H106" s="308" t="n">
        <v>0.1</v>
      </c>
      <c r="I106" s="309" t="n">
        <v>2</v>
      </c>
      <c r="J106" s="310"/>
      <c r="K106" s="311"/>
    </row>
    <row r="107" s="159" customFormat="true" ht="15" hidden="false" customHeight="false" outlineLevel="0" collapsed="false">
      <c r="A107" s="75" t="n">
        <v>105</v>
      </c>
      <c r="B107" s="185" t="s">
        <v>767</v>
      </c>
      <c r="C107" s="232" t="s">
        <v>440</v>
      </c>
      <c r="D107" s="187" t="s">
        <v>406</v>
      </c>
      <c r="E107" s="188" t="s">
        <v>768</v>
      </c>
      <c r="F107" s="188" t="s">
        <v>558</v>
      </c>
      <c r="G107" s="189" t="s">
        <v>769</v>
      </c>
      <c r="H107" s="190" t="n">
        <v>0.3</v>
      </c>
      <c r="I107" s="191" t="n">
        <v>2.8</v>
      </c>
      <c r="J107" s="192" t="s">
        <v>770</v>
      </c>
      <c r="K107" s="193" t="s">
        <v>523</v>
      </c>
      <c r="L107" s="138"/>
    </row>
    <row r="108" s="163" customFormat="true" ht="15" hidden="false" customHeight="false" outlineLevel="0" collapsed="false">
      <c r="A108" s="162" t="n">
        <v>106</v>
      </c>
      <c r="B108" s="194" t="s">
        <v>771</v>
      </c>
      <c r="C108" s="234" t="s">
        <v>440</v>
      </c>
      <c r="D108" s="361" t="s">
        <v>406</v>
      </c>
      <c r="E108" s="197" t="s">
        <v>772</v>
      </c>
      <c r="F108" s="197" t="s">
        <v>558</v>
      </c>
      <c r="G108" s="198" t="s">
        <v>769</v>
      </c>
      <c r="H108" s="199" t="n">
        <v>0.8</v>
      </c>
      <c r="I108" s="200" t="n">
        <v>17</v>
      </c>
      <c r="J108" s="201" t="s">
        <v>770</v>
      </c>
      <c r="K108" s="224" t="s">
        <v>523</v>
      </c>
      <c r="L108" s="138"/>
      <c r="M108" s="138"/>
    </row>
    <row r="109" s="165" customFormat="true" ht="15" hidden="false" customHeight="false" outlineLevel="0" collapsed="false">
      <c r="A109" s="77" t="n">
        <v>107</v>
      </c>
      <c r="B109" s="203" t="s">
        <v>773</v>
      </c>
      <c r="C109" s="238" t="s">
        <v>440</v>
      </c>
      <c r="D109" s="277" t="s">
        <v>406</v>
      </c>
      <c r="E109" s="206" t="s">
        <v>774</v>
      </c>
      <c r="F109" s="206" t="s">
        <v>558</v>
      </c>
      <c r="G109" s="207" t="s">
        <v>769</v>
      </c>
      <c r="H109" s="208" t="n">
        <v>1.9</v>
      </c>
      <c r="I109" s="209" t="n">
        <v>160</v>
      </c>
      <c r="J109" s="210" t="s">
        <v>770</v>
      </c>
      <c r="K109" s="211" t="s">
        <v>523</v>
      </c>
      <c r="L109" s="138"/>
    </row>
    <row r="110" s="159" customFormat="true" ht="15" hidden="false" customHeight="false" outlineLevel="0" collapsed="false">
      <c r="A110" s="75" t="n">
        <v>108</v>
      </c>
      <c r="B110" s="185" t="s">
        <v>775</v>
      </c>
      <c r="C110" s="226" t="s">
        <v>44</v>
      </c>
      <c r="D110" s="227"/>
      <c r="E110" s="188" t="s">
        <v>776</v>
      </c>
      <c r="F110" s="188" t="s">
        <v>431</v>
      </c>
      <c r="G110" s="189"/>
      <c r="H110" s="190" t="n">
        <v>0.2</v>
      </c>
      <c r="I110" s="191" t="n">
        <v>12</v>
      </c>
      <c r="J110" s="192" t="s">
        <v>777</v>
      </c>
      <c r="K110" s="193"/>
    </row>
    <row r="111" s="333" customFormat="true" ht="15" hidden="false" customHeight="false" outlineLevel="0" collapsed="false">
      <c r="A111" s="212" t="n">
        <v>109</v>
      </c>
      <c r="B111" s="213" t="s">
        <v>778</v>
      </c>
      <c r="C111" s="362" t="s">
        <v>44</v>
      </c>
      <c r="D111" s="363"/>
      <c r="E111" s="216" t="s">
        <v>776</v>
      </c>
      <c r="F111" s="216" t="s">
        <v>431</v>
      </c>
      <c r="G111" s="217"/>
      <c r="H111" s="218" t="n">
        <v>1</v>
      </c>
      <c r="I111" s="219" t="n">
        <v>40</v>
      </c>
      <c r="J111" s="220" t="s">
        <v>777</v>
      </c>
      <c r="K111" s="221"/>
    </row>
    <row r="112" s="165" customFormat="true" ht="15" hidden="false" customHeight="false" outlineLevel="0" collapsed="false">
      <c r="A112" s="77" t="n">
        <v>110</v>
      </c>
      <c r="B112" s="203" t="s">
        <v>779</v>
      </c>
      <c r="C112" s="230" t="s">
        <v>44</v>
      </c>
      <c r="D112" s="364" t="s">
        <v>487</v>
      </c>
      <c r="E112" s="206" t="s">
        <v>780</v>
      </c>
      <c r="F112" s="206" t="s">
        <v>435</v>
      </c>
      <c r="G112" s="207"/>
      <c r="H112" s="208" t="n">
        <v>1</v>
      </c>
      <c r="I112" s="209" t="n">
        <v>59</v>
      </c>
      <c r="J112" s="210" t="s">
        <v>777</v>
      </c>
      <c r="K112" s="211"/>
    </row>
    <row r="113" s="312" customFormat="true" ht="15" hidden="false" customHeight="false" outlineLevel="0" collapsed="false">
      <c r="A113" s="303" t="n">
        <v>111</v>
      </c>
      <c r="B113" s="304" t="s">
        <v>781</v>
      </c>
      <c r="C113" s="313" t="s">
        <v>454</v>
      </c>
      <c r="D113" s="365" t="s">
        <v>418</v>
      </c>
      <c r="E113" s="306" t="s">
        <v>782</v>
      </c>
      <c r="F113" s="306" t="s">
        <v>783</v>
      </c>
      <c r="G113" s="307" t="s">
        <v>784</v>
      </c>
      <c r="H113" s="308" t="n">
        <v>1</v>
      </c>
      <c r="I113" s="309" t="n">
        <v>60</v>
      </c>
      <c r="J113" s="310" t="s">
        <v>785</v>
      </c>
      <c r="K113" s="311" t="s">
        <v>786</v>
      </c>
      <c r="L113" s="312" t="s">
        <v>787</v>
      </c>
      <c r="M113" s="312" t="s">
        <v>788</v>
      </c>
      <c r="N113" s="312" t="s">
        <v>789</v>
      </c>
      <c r="O113" s="312" t="s">
        <v>790</v>
      </c>
    </row>
    <row r="114" s="312" customFormat="true" ht="15" hidden="false" customHeight="false" outlineLevel="0" collapsed="false">
      <c r="A114" s="303" t="n">
        <v>112</v>
      </c>
      <c r="B114" s="304" t="s">
        <v>791</v>
      </c>
      <c r="C114" s="339" t="s">
        <v>570</v>
      </c>
      <c r="D114" s="366" t="s">
        <v>487</v>
      </c>
      <c r="E114" s="306" t="s">
        <v>792</v>
      </c>
      <c r="F114" s="306" t="s">
        <v>699</v>
      </c>
      <c r="G114" s="307" t="s">
        <v>700</v>
      </c>
      <c r="H114" s="308" t="n">
        <v>2</v>
      </c>
      <c r="I114" s="309" t="n">
        <v>100</v>
      </c>
      <c r="J114" s="310" t="s">
        <v>793</v>
      </c>
      <c r="K114" s="311" t="s">
        <v>794</v>
      </c>
    </row>
    <row r="115" s="312" customFormat="true" ht="15" hidden="false" customHeight="false" outlineLevel="0" collapsed="false">
      <c r="A115" s="303" t="n">
        <v>113</v>
      </c>
      <c r="B115" s="304" t="s">
        <v>795</v>
      </c>
      <c r="C115" s="82" t="s">
        <v>158</v>
      </c>
      <c r="D115" s="354" t="s">
        <v>100</v>
      </c>
      <c r="E115" s="306" t="s">
        <v>796</v>
      </c>
      <c r="F115" s="306" t="s">
        <v>797</v>
      </c>
      <c r="G115" s="307"/>
      <c r="H115" s="308" t="n">
        <v>1.4</v>
      </c>
      <c r="I115" s="309" t="n">
        <v>48</v>
      </c>
      <c r="J115" s="310" t="s">
        <v>796</v>
      </c>
      <c r="K115" s="311"/>
    </row>
    <row r="116" s="312" customFormat="true" ht="15" hidden="false" customHeight="false" outlineLevel="0" collapsed="false">
      <c r="A116" s="303" t="n">
        <v>114</v>
      </c>
      <c r="B116" s="304" t="s">
        <v>798</v>
      </c>
      <c r="C116" s="82" t="s">
        <v>158</v>
      </c>
      <c r="D116" s="277" t="s">
        <v>406</v>
      </c>
      <c r="E116" s="306" t="s">
        <v>799</v>
      </c>
      <c r="F116" s="306" t="s">
        <v>800</v>
      </c>
      <c r="G116" s="307"/>
      <c r="H116" s="308" t="n">
        <v>1.4</v>
      </c>
      <c r="I116" s="309" t="n">
        <v>42</v>
      </c>
      <c r="J116" s="310" t="s">
        <v>799</v>
      </c>
      <c r="K116" s="311"/>
    </row>
    <row r="117" s="159" customFormat="true" ht="15" hidden="false" customHeight="false" outlineLevel="0" collapsed="false">
      <c r="A117" s="75" t="n">
        <v>115</v>
      </c>
      <c r="B117" s="185" t="s">
        <v>801</v>
      </c>
      <c r="C117" s="9" t="s">
        <v>406</v>
      </c>
      <c r="D117" s="367" t="s">
        <v>468</v>
      </c>
      <c r="E117" s="188" t="s">
        <v>802</v>
      </c>
      <c r="F117" s="188" t="s">
        <v>188</v>
      </c>
      <c r="G117" s="189" t="s">
        <v>470</v>
      </c>
      <c r="H117" s="190" t="n">
        <v>0.2</v>
      </c>
      <c r="I117" s="191" t="n">
        <v>3</v>
      </c>
      <c r="J117" s="192" t="s">
        <v>803</v>
      </c>
      <c r="K117" s="193"/>
    </row>
    <row r="118" s="165" customFormat="true" ht="15" hidden="false" customHeight="false" outlineLevel="0" collapsed="false">
      <c r="A118" s="77" t="n">
        <v>116</v>
      </c>
      <c r="B118" s="203" t="s">
        <v>804</v>
      </c>
      <c r="C118" s="27" t="s">
        <v>406</v>
      </c>
      <c r="D118" s="368" t="s">
        <v>468</v>
      </c>
      <c r="E118" s="206" t="s">
        <v>805</v>
      </c>
      <c r="F118" s="206" t="s">
        <v>188</v>
      </c>
      <c r="G118" s="207" t="s">
        <v>470</v>
      </c>
      <c r="H118" s="208" t="n">
        <v>1.8</v>
      </c>
      <c r="I118" s="209" t="n">
        <v>28</v>
      </c>
      <c r="J118" s="210" t="s">
        <v>803</v>
      </c>
      <c r="K118" s="211"/>
    </row>
    <row r="119" s="312" customFormat="true" ht="15" hidden="false" customHeight="false" outlineLevel="0" collapsed="false">
      <c r="A119" s="303" t="n">
        <v>117</v>
      </c>
      <c r="B119" s="304" t="s">
        <v>806</v>
      </c>
      <c r="C119" s="318" t="s">
        <v>440</v>
      </c>
      <c r="D119" s="319" t="s">
        <v>411</v>
      </c>
      <c r="E119" s="306" t="s">
        <v>807</v>
      </c>
      <c r="F119" s="306" t="s">
        <v>413</v>
      </c>
      <c r="G119" s="307" t="s">
        <v>808</v>
      </c>
      <c r="H119" s="308" t="n">
        <v>1.6</v>
      </c>
      <c r="I119" s="309" t="n">
        <v>44</v>
      </c>
      <c r="J119" s="310" t="s">
        <v>809</v>
      </c>
      <c r="K119" s="311" t="s">
        <v>810</v>
      </c>
    </row>
    <row r="120" s="159" customFormat="true" ht="15" hidden="false" customHeight="false" outlineLevel="0" collapsed="false">
      <c r="A120" s="75" t="n">
        <v>118</v>
      </c>
      <c r="B120" s="185" t="s">
        <v>811</v>
      </c>
      <c r="C120" s="254" t="s">
        <v>78</v>
      </c>
      <c r="D120" s="278"/>
      <c r="E120" s="188" t="s">
        <v>812</v>
      </c>
      <c r="F120" s="188" t="s">
        <v>813</v>
      </c>
      <c r="G120" s="189" t="s">
        <v>808</v>
      </c>
      <c r="H120" s="190" t="n">
        <v>1.8</v>
      </c>
      <c r="I120" s="191" t="n">
        <v>80</v>
      </c>
      <c r="J120" s="192" t="s">
        <v>814</v>
      </c>
      <c r="K120" s="193"/>
    </row>
    <row r="121" s="163" customFormat="true" ht="15" hidden="false" customHeight="false" outlineLevel="0" collapsed="false">
      <c r="A121" s="162" t="n">
        <v>119</v>
      </c>
      <c r="B121" s="194" t="s">
        <v>815</v>
      </c>
      <c r="C121" s="369" t="s">
        <v>535</v>
      </c>
      <c r="D121" s="325" t="s">
        <v>418</v>
      </c>
      <c r="E121" s="197" t="s">
        <v>816</v>
      </c>
      <c r="F121" s="197" t="s">
        <v>808</v>
      </c>
      <c r="G121" s="198" t="s">
        <v>420</v>
      </c>
      <c r="H121" s="199" t="n">
        <v>2.5</v>
      </c>
      <c r="I121" s="200" t="n">
        <v>50</v>
      </c>
      <c r="J121" s="201" t="s">
        <v>817</v>
      </c>
      <c r="K121" s="138"/>
      <c r="L121" s="138"/>
    </row>
    <row r="122" s="165" customFormat="true" ht="17.25" hidden="false" customHeight="true" outlineLevel="0" collapsed="false">
      <c r="A122" s="77" t="n">
        <v>120</v>
      </c>
      <c r="B122" s="203" t="s">
        <v>818</v>
      </c>
      <c r="C122" s="297" t="s">
        <v>535</v>
      </c>
      <c r="D122" s="368" t="s">
        <v>468</v>
      </c>
      <c r="E122" s="206" t="s">
        <v>816</v>
      </c>
      <c r="F122" s="206" t="s">
        <v>808</v>
      </c>
      <c r="G122" s="207" t="s">
        <v>819</v>
      </c>
      <c r="H122" s="208" t="n">
        <v>2.4</v>
      </c>
      <c r="I122" s="209" t="n">
        <v>40</v>
      </c>
      <c r="J122" s="210" t="s">
        <v>817</v>
      </c>
      <c r="K122" s="211"/>
    </row>
    <row r="123" s="312" customFormat="true" ht="15" hidden="false" customHeight="false" outlineLevel="0" collapsed="false">
      <c r="A123" s="303" t="n">
        <v>121</v>
      </c>
      <c r="B123" s="304" t="s">
        <v>820</v>
      </c>
      <c r="C123" s="318" t="s">
        <v>440</v>
      </c>
      <c r="D123" s="314" t="s">
        <v>468</v>
      </c>
      <c r="E123" s="306" t="s">
        <v>821</v>
      </c>
      <c r="F123" s="306" t="s">
        <v>455</v>
      </c>
      <c r="G123" s="307" t="s">
        <v>413</v>
      </c>
      <c r="H123" s="308" t="n">
        <v>1.6</v>
      </c>
      <c r="I123" s="309" t="n">
        <v>38</v>
      </c>
      <c r="J123" s="310" t="s">
        <v>822</v>
      </c>
      <c r="K123" s="311"/>
    </row>
    <row r="124" s="312" customFormat="true" ht="15" hidden="false" customHeight="false" outlineLevel="0" collapsed="false">
      <c r="A124" s="303" t="n">
        <v>122</v>
      </c>
      <c r="B124" s="304" t="s">
        <v>823</v>
      </c>
      <c r="C124" s="318" t="s">
        <v>440</v>
      </c>
      <c r="D124" s="314" t="s">
        <v>468</v>
      </c>
      <c r="E124" s="306" t="s">
        <v>824</v>
      </c>
      <c r="F124" s="306" t="s">
        <v>808</v>
      </c>
      <c r="G124" s="307" t="s">
        <v>413</v>
      </c>
      <c r="H124" s="308" t="n">
        <v>1.7</v>
      </c>
      <c r="I124" s="309" t="n">
        <v>48</v>
      </c>
      <c r="J124" s="310" t="s">
        <v>825</v>
      </c>
      <c r="K124" s="311"/>
    </row>
    <row r="125" s="312" customFormat="true" ht="15" hidden="false" customHeight="false" outlineLevel="0" collapsed="false">
      <c r="A125" s="303" t="n">
        <v>123</v>
      </c>
      <c r="B125" s="304" t="s">
        <v>826</v>
      </c>
      <c r="C125" s="370" t="s">
        <v>411</v>
      </c>
      <c r="D125" s="354" t="s">
        <v>100</v>
      </c>
      <c r="E125" s="306" t="s">
        <v>827</v>
      </c>
      <c r="F125" s="306" t="s">
        <v>695</v>
      </c>
      <c r="G125" s="307" t="s">
        <v>828</v>
      </c>
      <c r="H125" s="308" t="n">
        <v>1.5</v>
      </c>
      <c r="I125" s="309" t="n">
        <v>47</v>
      </c>
      <c r="J125" s="310" t="s">
        <v>730</v>
      </c>
      <c r="K125" s="311"/>
    </row>
    <row r="126" s="312" customFormat="true" ht="15" hidden="false" customHeight="false" outlineLevel="0" collapsed="false">
      <c r="A126" s="303" t="n">
        <v>124</v>
      </c>
      <c r="B126" s="304" t="s">
        <v>829</v>
      </c>
      <c r="C126" s="318" t="s">
        <v>440</v>
      </c>
      <c r="D126" s="354" t="s">
        <v>100</v>
      </c>
      <c r="E126" s="306" t="s">
        <v>830</v>
      </c>
      <c r="F126" s="306" t="s">
        <v>455</v>
      </c>
      <c r="G126" s="307" t="s">
        <v>808</v>
      </c>
      <c r="H126" s="308" t="n">
        <v>1</v>
      </c>
      <c r="I126" s="309" t="n">
        <v>18</v>
      </c>
      <c r="J126" s="310" t="s">
        <v>831</v>
      </c>
      <c r="K126" s="311"/>
    </row>
    <row r="127" s="333" customFormat="true" ht="15" hidden="false" customHeight="false" outlineLevel="0" collapsed="false">
      <c r="A127" s="212" t="n">
        <v>125</v>
      </c>
      <c r="B127" s="213" t="s">
        <v>832</v>
      </c>
      <c r="C127" s="371" t="s">
        <v>454</v>
      </c>
      <c r="D127" s="372" t="s">
        <v>535</v>
      </c>
      <c r="E127" s="216" t="s">
        <v>833</v>
      </c>
      <c r="F127" s="216" t="s">
        <v>834</v>
      </c>
      <c r="G127" s="217"/>
      <c r="H127" s="218" t="n">
        <v>0.1</v>
      </c>
      <c r="I127" s="219" t="n">
        <v>1</v>
      </c>
      <c r="J127" s="220" t="s">
        <v>835</v>
      </c>
      <c r="K127" s="221"/>
    </row>
    <row r="128" s="163" customFormat="true" ht="15" hidden="false" customHeight="false" outlineLevel="0" collapsed="false">
      <c r="A128" s="162" t="n">
        <v>126</v>
      </c>
      <c r="B128" s="194" t="s">
        <v>836</v>
      </c>
      <c r="C128" s="371" t="s">
        <v>454</v>
      </c>
      <c r="D128" s="372" t="s">
        <v>535</v>
      </c>
      <c r="E128" s="197" t="s">
        <v>837</v>
      </c>
      <c r="F128" s="197" t="s">
        <v>834</v>
      </c>
      <c r="G128" s="198" t="s">
        <v>808</v>
      </c>
      <c r="H128" s="199" t="n">
        <v>0.8</v>
      </c>
      <c r="I128" s="200" t="n">
        <v>8</v>
      </c>
      <c r="J128" s="201" t="s">
        <v>838</v>
      </c>
      <c r="K128" s="138"/>
      <c r="M128" s="373"/>
    </row>
    <row r="129" s="165" customFormat="true" ht="15" hidden="false" customHeight="false" outlineLevel="0" collapsed="false">
      <c r="A129" s="77" t="n">
        <v>127</v>
      </c>
      <c r="B129" s="203" t="s">
        <v>839</v>
      </c>
      <c r="C129" s="54" t="s">
        <v>454</v>
      </c>
      <c r="D129" s="285" t="s">
        <v>535</v>
      </c>
      <c r="E129" s="206" t="s">
        <v>840</v>
      </c>
      <c r="F129" s="206" t="s">
        <v>834</v>
      </c>
      <c r="G129" s="207" t="s">
        <v>808</v>
      </c>
      <c r="H129" s="208" t="n">
        <v>1.7</v>
      </c>
      <c r="I129" s="209" t="n">
        <v>17</v>
      </c>
      <c r="J129" s="210" t="s">
        <v>841</v>
      </c>
      <c r="K129" s="211"/>
    </row>
    <row r="130" s="159" customFormat="true" ht="15" hidden="false" customHeight="false" outlineLevel="0" collapsed="false">
      <c r="A130" s="75" t="n">
        <v>128</v>
      </c>
      <c r="B130" s="185" t="s">
        <v>842</v>
      </c>
      <c r="C130" s="226" t="s">
        <v>44</v>
      </c>
      <c r="D130" s="227"/>
      <c r="E130" s="188" t="s">
        <v>843</v>
      </c>
      <c r="F130" s="188" t="s">
        <v>431</v>
      </c>
      <c r="G130" s="189" t="s">
        <v>695</v>
      </c>
      <c r="H130" s="190" t="n">
        <v>0.3</v>
      </c>
      <c r="I130" s="191" t="n">
        <v>10</v>
      </c>
      <c r="J130" s="192" t="s">
        <v>844</v>
      </c>
      <c r="K130" s="193"/>
    </row>
    <row r="131" s="163" customFormat="true" ht="15" hidden="false" customHeight="false" outlineLevel="0" collapsed="false">
      <c r="A131" s="162" t="n">
        <v>129</v>
      </c>
      <c r="B131" s="194" t="s">
        <v>845</v>
      </c>
      <c r="C131" s="228" t="s">
        <v>44</v>
      </c>
      <c r="D131" s="229"/>
      <c r="E131" s="197" t="s">
        <v>846</v>
      </c>
      <c r="F131" s="197" t="s">
        <v>431</v>
      </c>
      <c r="G131" s="198" t="s">
        <v>695</v>
      </c>
      <c r="H131" s="199" t="n">
        <v>1.1</v>
      </c>
      <c r="I131" s="200" t="n">
        <v>80</v>
      </c>
      <c r="J131" s="201" t="s">
        <v>844</v>
      </c>
      <c r="K131" s="138"/>
    </row>
    <row r="132" s="165" customFormat="true" ht="15" hidden="false" customHeight="false" outlineLevel="0" collapsed="false">
      <c r="A132" s="77" t="n">
        <v>130</v>
      </c>
      <c r="B132" s="203" t="s">
        <v>847</v>
      </c>
      <c r="C132" s="230" t="s">
        <v>44</v>
      </c>
      <c r="D132" s="261" t="s">
        <v>100</v>
      </c>
      <c r="E132" s="206" t="s">
        <v>848</v>
      </c>
      <c r="F132" s="206" t="s">
        <v>431</v>
      </c>
      <c r="G132" s="207" t="s">
        <v>695</v>
      </c>
      <c r="H132" s="208" t="n">
        <v>2</v>
      </c>
      <c r="I132" s="209" t="n">
        <v>170</v>
      </c>
      <c r="J132" s="210" t="s">
        <v>844</v>
      </c>
      <c r="K132" s="211"/>
    </row>
    <row r="133" s="159" customFormat="true" ht="15" hidden="false" customHeight="false" outlineLevel="0" collapsed="false">
      <c r="A133" s="75" t="n">
        <v>131</v>
      </c>
      <c r="B133" s="185" t="s">
        <v>849</v>
      </c>
      <c r="C133" s="246" t="s">
        <v>440</v>
      </c>
      <c r="D133" s="374"/>
      <c r="E133" s="188" t="s">
        <v>850</v>
      </c>
      <c r="F133" s="188" t="s">
        <v>676</v>
      </c>
      <c r="G133" s="189"/>
      <c r="H133" s="190" t="n">
        <v>0.1</v>
      </c>
      <c r="I133" s="191" t="n">
        <v>1</v>
      </c>
      <c r="J133" s="192" t="s">
        <v>851</v>
      </c>
      <c r="K133" s="193"/>
      <c r="L133" s="138"/>
    </row>
    <row r="134" s="163" customFormat="true" ht="15" hidden="false" customHeight="false" outlineLevel="0" collapsed="false">
      <c r="A134" s="162" t="n">
        <v>132</v>
      </c>
      <c r="B134" s="194" t="s">
        <v>852</v>
      </c>
      <c r="C134" s="195" t="s">
        <v>406</v>
      </c>
      <c r="D134" s="229" t="s">
        <v>44</v>
      </c>
      <c r="E134" s="197" t="s">
        <v>853</v>
      </c>
      <c r="F134" s="197" t="s">
        <v>676</v>
      </c>
      <c r="G134" s="198"/>
      <c r="H134" s="199" t="n">
        <v>0.05</v>
      </c>
      <c r="I134" s="200" t="n">
        <v>0.1</v>
      </c>
      <c r="J134" s="201" t="s">
        <v>854</v>
      </c>
      <c r="K134" s="224"/>
      <c r="L134" s="138"/>
    </row>
    <row r="135" s="377" customFormat="true" ht="15" hidden="false" customHeight="false" outlineLevel="0" collapsed="false">
      <c r="A135" s="236" t="n">
        <v>133</v>
      </c>
      <c r="B135" s="237" t="s">
        <v>855</v>
      </c>
      <c r="C135" s="375" t="s">
        <v>406</v>
      </c>
      <c r="D135" s="376" t="s">
        <v>440</v>
      </c>
      <c r="E135" s="240" t="s">
        <v>856</v>
      </c>
      <c r="F135" s="240" t="s">
        <v>408</v>
      </c>
      <c r="G135" s="241" t="s">
        <v>857</v>
      </c>
      <c r="H135" s="242" t="n">
        <v>1</v>
      </c>
      <c r="I135" s="243" t="n">
        <v>20</v>
      </c>
      <c r="J135" s="244" t="s">
        <v>851</v>
      </c>
      <c r="K135" s="245" t="s">
        <v>854</v>
      </c>
      <c r="L135" s="138"/>
    </row>
    <row r="136" s="312" customFormat="true" ht="15" hidden="false" customHeight="false" outlineLevel="0" collapsed="false">
      <c r="A136" s="303" t="n">
        <v>134</v>
      </c>
      <c r="B136" s="304" t="s">
        <v>858</v>
      </c>
      <c r="C136" s="354" t="s">
        <v>100</v>
      </c>
      <c r="D136" s="354"/>
      <c r="E136" s="306" t="s">
        <v>859</v>
      </c>
      <c r="F136" s="306" t="s">
        <v>784</v>
      </c>
      <c r="G136" s="307"/>
      <c r="H136" s="308" t="n">
        <v>0.9</v>
      </c>
      <c r="I136" s="309" t="n">
        <v>35</v>
      </c>
      <c r="J136" s="310" t="s">
        <v>860</v>
      </c>
      <c r="K136" s="311" t="s">
        <v>861</v>
      </c>
    </row>
    <row r="137" s="159" customFormat="true" ht="15" hidden="false" customHeight="false" outlineLevel="0" collapsed="false">
      <c r="A137" s="75" t="n">
        <v>135</v>
      </c>
      <c r="B137" s="185" t="s">
        <v>862</v>
      </c>
      <c r="C137" s="296" t="s">
        <v>535</v>
      </c>
      <c r="D137" s="283"/>
      <c r="E137" s="188" t="s">
        <v>863</v>
      </c>
      <c r="F137" s="188" t="s">
        <v>537</v>
      </c>
      <c r="G137" s="189"/>
      <c r="H137" s="190" t="n">
        <v>0.4</v>
      </c>
      <c r="I137" s="191" t="n">
        <v>10</v>
      </c>
      <c r="J137" s="192" t="s">
        <v>864</v>
      </c>
      <c r="K137" s="193" t="s">
        <v>865</v>
      </c>
      <c r="L137" s="138"/>
    </row>
    <row r="138" s="163" customFormat="true" ht="15" hidden="false" customHeight="false" outlineLevel="0" collapsed="false">
      <c r="A138" s="162" t="n">
        <v>136</v>
      </c>
      <c r="B138" s="194" t="s">
        <v>866</v>
      </c>
      <c r="C138" s="369" t="s">
        <v>535</v>
      </c>
      <c r="D138" s="378"/>
      <c r="E138" s="197" t="s">
        <v>867</v>
      </c>
      <c r="F138" s="197" t="s">
        <v>537</v>
      </c>
      <c r="G138" s="198" t="s">
        <v>868</v>
      </c>
      <c r="H138" s="199" t="n">
        <v>1</v>
      </c>
      <c r="I138" s="200" t="n">
        <v>25</v>
      </c>
      <c r="J138" s="201" t="s">
        <v>864</v>
      </c>
      <c r="K138" s="224" t="s">
        <v>865</v>
      </c>
      <c r="L138" s="138"/>
    </row>
    <row r="139" s="165" customFormat="true" ht="15" hidden="false" customHeight="false" outlineLevel="0" collapsed="false">
      <c r="A139" s="77" t="n">
        <v>137</v>
      </c>
      <c r="B139" s="203" t="s">
        <v>869</v>
      </c>
      <c r="C139" s="297" t="s">
        <v>535</v>
      </c>
      <c r="D139" s="261" t="s">
        <v>100</v>
      </c>
      <c r="E139" s="206" t="s">
        <v>867</v>
      </c>
      <c r="F139" s="206" t="s">
        <v>537</v>
      </c>
      <c r="G139" s="207" t="s">
        <v>868</v>
      </c>
      <c r="H139" s="208" t="n">
        <v>1.8</v>
      </c>
      <c r="I139" s="209" t="n">
        <v>50</v>
      </c>
      <c r="J139" s="210" t="s">
        <v>864</v>
      </c>
      <c r="K139" s="211"/>
      <c r="L139" s="138"/>
    </row>
    <row r="140" s="159" customFormat="true" ht="15" hidden="false" customHeight="false" outlineLevel="0" collapsed="false">
      <c r="A140" s="75" t="n">
        <v>138</v>
      </c>
      <c r="B140" s="185" t="s">
        <v>870</v>
      </c>
      <c r="C140" s="123" t="s">
        <v>612</v>
      </c>
      <c r="D140" s="187" t="s">
        <v>406</v>
      </c>
      <c r="E140" s="188" t="s">
        <v>871</v>
      </c>
      <c r="F140" s="188" t="s">
        <v>872</v>
      </c>
      <c r="G140" s="189" t="s">
        <v>873</v>
      </c>
      <c r="H140" s="190" t="n">
        <v>1</v>
      </c>
      <c r="I140" s="191" t="n">
        <v>150</v>
      </c>
      <c r="J140" s="192" t="s">
        <v>874</v>
      </c>
      <c r="K140" s="193"/>
    </row>
    <row r="141" s="165" customFormat="true" ht="15" hidden="false" customHeight="false" outlineLevel="0" collapsed="false">
      <c r="A141" s="77" t="n">
        <v>139</v>
      </c>
      <c r="B141" s="203" t="s">
        <v>875</v>
      </c>
      <c r="C141" s="124" t="s">
        <v>612</v>
      </c>
      <c r="D141" s="277" t="s">
        <v>406</v>
      </c>
      <c r="E141" s="206" t="s">
        <v>876</v>
      </c>
      <c r="F141" s="206" t="s">
        <v>872</v>
      </c>
      <c r="G141" s="207" t="s">
        <v>873</v>
      </c>
      <c r="H141" s="208" t="n">
        <v>4</v>
      </c>
      <c r="I141" s="209" t="n">
        <v>600</v>
      </c>
      <c r="J141" s="210" t="s">
        <v>874</v>
      </c>
      <c r="K141" s="211"/>
    </row>
    <row r="142" s="159" customFormat="true" ht="15" hidden="false" customHeight="false" outlineLevel="0" collapsed="false">
      <c r="A142" s="75" t="n">
        <v>140</v>
      </c>
      <c r="B142" s="185" t="s">
        <v>877</v>
      </c>
      <c r="C142" s="123" t="s">
        <v>612</v>
      </c>
      <c r="D142" s="227" t="s">
        <v>44</v>
      </c>
      <c r="E142" s="188" t="s">
        <v>878</v>
      </c>
      <c r="F142" s="188" t="s">
        <v>879</v>
      </c>
      <c r="G142" s="189"/>
      <c r="H142" s="190" t="n">
        <v>2</v>
      </c>
      <c r="I142" s="191" t="n">
        <v>150</v>
      </c>
      <c r="J142" s="192" t="s">
        <v>880</v>
      </c>
      <c r="K142" s="138"/>
    </row>
    <row r="143" s="165" customFormat="true" ht="15" hidden="false" customHeight="false" outlineLevel="0" collapsed="false">
      <c r="A143" s="77" t="n">
        <v>141</v>
      </c>
      <c r="B143" s="203" t="s">
        <v>881</v>
      </c>
      <c r="C143" s="124" t="s">
        <v>612</v>
      </c>
      <c r="D143" s="341" t="s">
        <v>44</v>
      </c>
      <c r="E143" s="206" t="s">
        <v>878</v>
      </c>
      <c r="F143" s="206" t="s">
        <v>879</v>
      </c>
      <c r="G143" s="207" t="s">
        <v>646</v>
      </c>
      <c r="H143" s="208" t="n">
        <v>13</v>
      </c>
      <c r="I143" s="209" t="n">
        <v>14500</v>
      </c>
      <c r="J143" s="210" t="s">
        <v>880</v>
      </c>
      <c r="K143" s="211"/>
    </row>
    <row r="144" s="312" customFormat="true" ht="15" hidden="false" customHeight="false" outlineLevel="0" collapsed="false">
      <c r="A144" s="303" t="n">
        <v>142</v>
      </c>
      <c r="B144" s="304" t="s">
        <v>882</v>
      </c>
      <c r="C144" s="128" t="s">
        <v>612</v>
      </c>
      <c r="D144" s="67" t="s">
        <v>464</v>
      </c>
      <c r="E144" s="306" t="s">
        <v>883</v>
      </c>
      <c r="F144" s="306" t="s">
        <v>884</v>
      </c>
      <c r="G144" s="307" t="s">
        <v>305</v>
      </c>
      <c r="H144" s="308" t="n">
        <v>2.2</v>
      </c>
      <c r="I144" s="309" t="n">
        <v>150</v>
      </c>
      <c r="J144" s="310" t="s">
        <v>885</v>
      </c>
      <c r="K144" s="311"/>
    </row>
    <row r="145" s="159" customFormat="true" ht="15" hidden="false" customHeight="false" outlineLevel="0" collapsed="false">
      <c r="A145" s="75" t="n">
        <v>143</v>
      </c>
      <c r="B145" s="185" t="s">
        <v>886</v>
      </c>
      <c r="C145" s="379" t="s">
        <v>158</v>
      </c>
      <c r="D145" s="380"/>
      <c r="E145" s="188" t="s">
        <v>887</v>
      </c>
      <c r="F145" s="188" t="s">
        <v>888</v>
      </c>
      <c r="G145" s="189" t="s">
        <v>889</v>
      </c>
      <c r="H145" s="190" t="n">
        <v>0.8</v>
      </c>
      <c r="I145" s="191" t="n">
        <v>20</v>
      </c>
      <c r="J145" s="192" t="s">
        <v>890</v>
      </c>
      <c r="K145" s="193"/>
    </row>
    <row r="146" s="165" customFormat="true" ht="15" hidden="false" customHeight="false" outlineLevel="0" collapsed="false">
      <c r="A146" s="77" t="n">
        <v>144</v>
      </c>
      <c r="B146" s="203" t="s">
        <v>891</v>
      </c>
      <c r="C146" s="381" t="s">
        <v>158</v>
      </c>
      <c r="D146" s="231"/>
      <c r="E146" s="206" t="s">
        <v>892</v>
      </c>
      <c r="F146" s="206" t="s">
        <v>888</v>
      </c>
      <c r="G146" s="207" t="s">
        <v>889</v>
      </c>
      <c r="H146" s="208" t="n">
        <v>1.6</v>
      </c>
      <c r="I146" s="209" t="n">
        <v>40</v>
      </c>
      <c r="J146" s="210" t="s">
        <v>890</v>
      </c>
      <c r="K146" s="211"/>
    </row>
    <row r="147" s="312" customFormat="true" ht="15" hidden="false" customHeight="false" outlineLevel="0" collapsed="false">
      <c r="A147" s="303" t="n">
        <v>145</v>
      </c>
      <c r="B147" s="304" t="s">
        <v>893</v>
      </c>
      <c r="C147" s="230" t="s">
        <v>44</v>
      </c>
      <c r="D147" s="261" t="s">
        <v>100</v>
      </c>
      <c r="E147" s="306" t="s">
        <v>894</v>
      </c>
      <c r="F147" s="306" t="s">
        <v>431</v>
      </c>
      <c r="G147" s="307" t="s">
        <v>572</v>
      </c>
      <c r="H147" s="308" t="n">
        <v>1</v>
      </c>
      <c r="I147" s="309" t="n">
        <v>20</v>
      </c>
      <c r="J147" s="310" t="s">
        <v>895</v>
      </c>
      <c r="K147" s="311"/>
    </row>
    <row r="148" customFormat="false" ht="15" hidden="false" customHeight="false" outlineLevel="0" collapsed="false">
      <c r="A148" s="212" t="n">
        <v>146</v>
      </c>
      <c r="B148" s="213" t="s">
        <v>896</v>
      </c>
      <c r="C148" s="382" t="s">
        <v>78</v>
      </c>
      <c r="D148" s="383"/>
      <c r="E148" s="216" t="s">
        <v>419</v>
      </c>
      <c r="F148" s="216" t="s">
        <v>783</v>
      </c>
      <c r="G148" s="217"/>
      <c r="H148" s="218" t="n">
        <v>0.2</v>
      </c>
      <c r="I148" s="219" t="n">
        <v>2</v>
      </c>
      <c r="J148" s="220" t="s">
        <v>897</v>
      </c>
      <c r="K148" s="138"/>
    </row>
    <row r="149" customFormat="false" ht="15" hidden="false" customHeight="false" outlineLevel="0" collapsed="false">
      <c r="A149" s="162" t="n">
        <v>147</v>
      </c>
      <c r="B149" s="194" t="s">
        <v>898</v>
      </c>
      <c r="C149" s="384" t="s">
        <v>78</v>
      </c>
      <c r="D149" s="385"/>
      <c r="E149" s="197" t="s">
        <v>899</v>
      </c>
      <c r="F149" s="197" t="s">
        <v>900</v>
      </c>
      <c r="G149" s="198"/>
      <c r="H149" s="199" t="n">
        <v>0.8</v>
      </c>
      <c r="I149" s="200" t="n">
        <v>25</v>
      </c>
      <c r="J149" s="201" t="s">
        <v>901</v>
      </c>
      <c r="K149" s="224"/>
    </row>
    <row r="150" customFormat="false" ht="15" hidden="false" customHeight="false" outlineLevel="0" collapsed="false">
      <c r="A150" s="162" t="n">
        <v>148</v>
      </c>
      <c r="B150" s="194" t="s">
        <v>902</v>
      </c>
      <c r="C150" s="386" t="s">
        <v>411</v>
      </c>
      <c r="D150" s="196"/>
      <c r="E150" s="197" t="s">
        <v>903</v>
      </c>
      <c r="F150" s="197" t="s">
        <v>480</v>
      </c>
      <c r="G150" s="198" t="s">
        <v>646</v>
      </c>
      <c r="H150" s="199" t="n">
        <v>1.4</v>
      </c>
      <c r="I150" s="200" t="n">
        <v>45</v>
      </c>
      <c r="J150" s="201" t="s">
        <v>904</v>
      </c>
      <c r="K150" s="224"/>
    </row>
    <row r="151" customFormat="false" ht="15" hidden="false" customHeight="false" outlineLevel="0" collapsed="false">
      <c r="A151" s="162" t="n">
        <v>149</v>
      </c>
      <c r="B151" s="194" t="s">
        <v>905</v>
      </c>
      <c r="C151" s="222" t="s">
        <v>418</v>
      </c>
      <c r="D151" s="325"/>
      <c r="E151" s="197" t="s">
        <v>906</v>
      </c>
      <c r="F151" s="197" t="s">
        <v>420</v>
      </c>
      <c r="G151" s="198"/>
      <c r="H151" s="199" t="n">
        <v>1</v>
      </c>
      <c r="I151" s="200" t="n">
        <v>30</v>
      </c>
      <c r="J151" s="201" t="s">
        <v>907</v>
      </c>
      <c r="K151" s="224"/>
      <c r="M151" s="138"/>
    </row>
    <row r="152" customFormat="false" ht="15" hidden="false" customHeight="false" outlineLevel="0" collapsed="false">
      <c r="A152" s="162" t="n">
        <v>150</v>
      </c>
      <c r="B152" s="194" t="s">
        <v>908</v>
      </c>
      <c r="C152" s="387" t="s">
        <v>141</v>
      </c>
      <c r="D152" s="388"/>
      <c r="E152" s="197" t="s">
        <v>909</v>
      </c>
      <c r="F152" s="197" t="s">
        <v>910</v>
      </c>
      <c r="G152" s="198"/>
      <c r="H152" s="199" t="n">
        <v>2</v>
      </c>
      <c r="I152" s="200" t="n">
        <v>100</v>
      </c>
      <c r="J152" s="201" t="s">
        <v>911</v>
      </c>
      <c r="K152" s="138"/>
      <c r="L152" s="138"/>
    </row>
    <row r="153" customFormat="false" ht="15" hidden="false" customHeight="false" outlineLevel="0" collapsed="false">
      <c r="A153" s="162" t="n">
        <v>151</v>
      </c>
      <c r="B153" s="194" t="s">
        <v>912</v>
      </c>
      <c r="C153" s="389" t="s">
        <v>441</v>
      </c>
      <c r="D153" s="390"/>
      <c r="E153" s="197" t="s">
        <v>913</v>
      </c>
      <c r="F153" s="197" t="s">
        <v>914</v>
      </c>
      <c r="G153" s="198" t="s">
        <v>547</v>
      </c>
      <c r="H153" s="199" t="n">
        <v>1.8</v>
      </c>
      <c r="I153" s="200" t="n">
        <v>80</v>
      </c>
      <c r="J153" s="201" t="s">
        <v>915</v>
      </c>
      <c r="K153" s="224"/>
    </row>
    <row r="154" customFormat="false" ht="15" hidden="false" customHeight="false" outlineLevel="0" collapsed="false">
      <c r="A154" s="162" t="n">
        <v>152</v>
      </c>
      <c r="B154" s="213" t="s">
        <v>916</v>
      </c>
      <c r="C154" s="195" t="s">
        <v>406</v>
      </c>
      <c r="D154" s="361"/>
      <c r="E154" s="197" t="s">
        <v>917</v>
      </c>
      <c r="F154" s="391" t="s">
        <v>188</v>
      </c>
      <c r="G154" s="198" t="s">
        <v>447</v>
      </c>
      <c r="H154" s="199" t="n">
        <v>1.6</v>
      </c>
      <c r="I154" s="200" t="n">
        <v>80</v>
      </c>
      <c r="J154" s="201" t="s">
        <v>918</v>
      </c>
      <c r="K154" s="224" t="s">
        <v>919</v>
      </c>
    </row>
    <row r="155" customFormat="false" ht="15" hidden="false" customHeight="false" outlineLevel="0" collapsed="false">
      <c r="A155" s="236" t="n">
        <v>153</v>
      </c>
      <c r="B155" s="237" t="s">
        <v>920</v>
      </c>
      <c r="C155" s="381" t="s">
        <v>158</v>
      </c>
      <c r="D155" s="231"/>
      <c r="E155" s="240" t="s">
        <v>921</v>
      </c>
      <c r="F155" s="240" t="s">
        <v>516</v>
      </c>
      <c r="G155" s="241"/>
      <c r="H155" s="242" t="n">
        <v>0.6</v>
      </c>
      <c r="I155" s="243" t="n">
        <v>5</v>
      </c>
      <c r="J155" s="244" t="s">
        <v>922</v>
      </c>
      <c r="K155" s="245"/>
    </row>
    <row r="156" s="279" customFormat="true" ht="15" hidden="false" customHeight="false" outlineLevel="0" collapsed="false">
      <c r="A156" s="75" t="n">
        <v>154</v>
      </c>
      <c r="B156" s="185" t="s">
        <v>923</v>
      </c>
      <c r="C156" s="186" t="s">
        <v>406</v>
      </c>
      <c r="D156" s="287" t="s">
        <v>487</v>
      </c>
      <c r="E156" s="188" t="s">
        <v>924</v>
      </c>
      <c r="F156" s="188" t="s">
        <v>550</v>
      </c>
      <c r="G156" s="189"/>
      <c r="H156" s="190" t="n">
        <v>0.6</v>
      </c>
      <c r="I156" s="191" t="n">
        <v>12</v>
      </c>
      <c r="J156" s="192" t="s">
        <v>925</v>
      </c>
      <c r="K156" s="193"/>
    </row>
    <row r="157" customFormat="false" ht="15" hidden="false" customHeight="false" outlineLevel="0" collapsed="false">
      <c r="A157" s="162" t="n">
        <v>155</v>
      </c>
      <c r="B157" s="194" t="s">
        <v>926</v>
      </c>
      <c r="C157" s="195" t="s">
        <v>406</v>
      </c>
      <c r="D157" s="392" t="s">
        <v>487</v>
      </c>
      <c r="E157" s="197" t="s">
        <v>927</v>
      </c>
      <c r="F157" s="197" t="s">
        <v>550</v>
      </c>
      <c r="G157" s="198" t="s">
        <v>928</v>
      </c>
      <c r="H157" s="199" t="n">
        <v>1.2</v>
      </c>
      <c r="I157" s="200" t="n">
        <v>56</v>
      </c>
      <c r="J157" s="201" t="s">
        <v>925</v>
      </c>
      <c r="K157" s="224"/>
      <c r="L157" s="138"/>
    </row>
    <row r="158" s="281" customFormat="true" ht="15" hidden="false" customHeight="false" outlineLevel="0" collapsed="false">
      <c r="A158" s="236" t="n">
        <v>156</v>
      </c>
      <c r="B158" s="194" t="s">
        <v>929</v>
      </c>
      <c r="C158" s="375" t="s">
        <v>406</v>
      </c>
      <c r="D158" s="364" t="s">
        <v>487</v>
      </c>
      <c r="E158" s="240" t="s">
        <v>930</v>
      </c>
      <c r="F158" s="240" t="s">
        <v>550</v>
      </c>
      <c r="G158" s="241" t="s">
        <v>928</v>
      </c>
      <c r="H158" s="242" t="n">
        <v>2.2</v>
      </c>
      <c r="I158" s="243" t="n">
        <v>170</v>
      </c>
      <c r="J158" s="244" t="s">
        <v>925</v>
      </c>
      <c r="K158" s="245"/>
    </row>
    <row r="159" s="279" customFormat="true" ht="15" hidden="false" customHeight="false" outlineLevel="0" collapsed="false">
      <c r="A159" s="75" t="n">
        <v>157</v>
      </c>
      <c r="B159" s="185" t="s">
        <v>931</v>
      </c>
      <c r="C159" s="271" t="s">
        <v>418</v>
      </c>
      <c r="D159" s="393" t="s">
        <v>468</v>
      </c>
      <c r="E159" s="188" t="s">
        <v>932</v>
      </c>
      <c r="F159" s="188" t="s">
        <v>512</v>
      </c>
      <c r="G159" s="188" t="s">
        <v>933</v>
      </c>
      <c r="H159" s="190" t="n">
        <v>0.6</v>
      </c>
      <c r="I159" s="191" t="n">
        <v>15</v>
      </c>
      <c r="J159" s="192" t="s">
        <v>934</v>
      </c>
      <c r="K159" s="394"/>
    </row>
    <row r="160" s="333" customFormat="true" ht="15" hidden="false" customHeight="false" outlineLevel="0" collapsed="false">
      <c r="A160" s="162" t="n">
        <v>158</v>
      </c>
      <c r="B160" s="194" t="s">
        <v>935</v>
      </c>
      <c r="C160" s="222" t="s">
        <v>418</v>
      </c>
      <c r="D160" s="252" t="s">
        <v>468</v>
      </c>
      <c r="E160" s="197" t="s">
        <v>936</v>
      </c>
      <c r="F160" s="197" t="s">
        <v>656</v>
      </c>
      <c r="G160" s="198" t="s">
        <v>933</v>
      </c>
      <c r="H160" s="199" t="n">
        <v>1.1</v>
      </c>
      <c r="I160" s="200" t="n">
        <v>32</v>
      </c>
      <c r="J160" s="201" t="s">
        <v>934</v>
      </c>
      <c r="K160" s="224"/>
      <c r="L160" s="138"/>
    </row>
    <row r="161" s="281" customFormat="true" ht="15" hidden="false" customHeight="false" outlineLevel="0" collapsed="false">
      <c r="A161" s="77" t="n">
        <v>159</v>
      </c>
      <c r="B161" s="203" t="s">
        <v>937</v>
      </c>
      <c r="C161" s="273" t="s">
        <v>418</v>
      </c>
      <c r="D161" s="253" t="s">
        <v>468</v>
      </c>
      <c r="E161" s="206" t="s">
        <v>938</v>
      </c>
      <c r="F161" s="206" t="s">
        <v>656</v>
      </c>
      <c r="G161" s="207" t="s">
        <v>933</v>
      </c>
      <c r="H161" s="208" t="n">
        <v>1.8</v>
      </c>
      <c r="I161" s="209" t="n">
        <v>64</v>
      </c>
      <c r="J161" s="210" t="s">
        <v>934</v>
      </c>
      <c r="K161" s="211"/>
    </row>
    <row r="162" customFormat="false" ht="15" hidden="false" customHeight="false" outlineLevel="0" collapsed="false">
      <c r="A162" s="75" t="n">
        <v>160</v>
      </c>
      <c r="B162" s="185" t="s">
        <v>939</v>
      </c>
      <c r="C162" s="226" t="s">
        <v>44</v>
      </c>
      <c r="D162" s="227"/>
      <c r="E162" s="188" t="s">
        <v>940</v>
      </c>
      <c r="F162" s="188" t="s">
        <v>431</v>
      </c>
      <c r="G162" s="189" t="s">
        <v>873</v>
      </c>
      <c r="H162" s="190" t="n">
        <v>0.5</v>
      </c>
      <c r="I162" s="191" t="n">
        <v>10</v>
      </c>
      <c r="J162" s="192" t="s">
        <v>941</v>
      </c>
      <c r="K162" s="394"/>
    </row>
    <row r="163" customFormat="false" ht="15" hidden="false" customHeight="false" outlineLevel="0" collapsed="false">
      <c r="A163" s="162" t="n">
        <v>161</v>
      </c>
      <c r="B163" s="194" t="s">
        <v>942</v>
      </c>
      <c r="C163" s="228" t="s">
        <v>44</v>
      </c>
      <c r="D163" s="229"/>
      <c r="E163" s="197" t="s">
        <v>943</v>
      </c>
      <c r="F163" s="197" t="s">
        <v>431</v>
      </c>
      <c r="G163" s="198" t="s">
        <v>910</v>
      </c>
      <c r="H163" s="199" t="n">
        <v>1.2</v>
      </c>
      <c r="I163" s="200" t="n">
        <v>70</v>
      </c>
      <c r="J163" s="201" t="s">
        <v>941</v>
      </c>
      <c r="K163" s="224"/>
    </row>
    <row r="164" s="281" customFormat="true" ht="15" hidden="false" customHeight="false" outlineLevel="0" collapsed="false">
      <c r="A164" s="77" t="n">
        <v>162</v>
      </c>
      <c r="B164" s="203" t="s">
        <v>944</v>
      </c>
      <c r="C164" s="230" t="s">
        <v>44</v>
      </c>
      <c r="D164" s="323" t="s">
        <v>141</v>
      </c>
      <c r="E164" s="206" t="s">
        <v>945</v>
      </c>
      <c r="F164" s="206" t="s">
        <v>872</v>
      </c>
      <c r="G164" s="207" t="s">
        <v>910</v>
      </c>
      <c r="H164" s="208" t="n">
        <v>2</v>
      </c>
      <c r="I164" s="209" t="n">
        <v>172</v>
      </c>
      <c r="J164" s="210" t="s">
        <v>941</v>
      </c>
      <c r="K164" s="211"/>
    </row>
    <row r="165" s="159" customFormat="true" ht="15" hidden="false" customHeight="false" outlineLevel="0" collapsed="false">
      <c r="A165" s="75" t="n">
        <v>163</v>
      </c>
      <c r="B165" s="185" t="s">
        <v>946</v>
      </c>
      <c r="C165" s="114" t="s">
        <v>514</v>
      </c>
      <c r="D165" s="320" t="s">
        <v>454</v>
      </c>
      <c r="E165" s="188" t="s">
        <v>947</v>
      </c>
      <c r="F165" s="188" t="s">
        <v>948</v>
      </c>
      <c r="G165" s="189"/>
      <c r="H165" s="190" t="n">
        <v>0.8</v>
      </c>
      <c r="I165" s="191" t="n">
        <v>40</v>
      </c>
      <c r="J165" s="192" t="s">
        <v>949</v>
      </c>
      <c r="K165" s="138"/>
    </row>
    <row r="166" s="165" customFormat="true" ht="15" hidden="false" customHeight="false" outlineLevel="0" collapsed="false">
      <c r="A166" s="77" t="n">
        <v>164</v>
      </c>
      <c r="B166" s="203" t="s">
        <v>950</v>
      </c>
      <c r="C166" s="116" t="s">
        <v>514</v>
      </c>
      <c r="D166" s="280" t="s">
        <v>454</v>
      </c>
      <c r="E166" s="206" t="s">
        <v>947</v>
      </c>
      <c r="F166" s="206" t="s">
        <v>948</v>
      </c>
      <c r="G166" s="207"/>
      <c r="H166" s="208" t="n">
        <v>1.5</v>
      </c>
      <c r="I166" s="209" t="n">
        <v>90</v>
      </c>
      <c r="J166" s="210" t="s">
        <v>949</v>
      </c>
      <c r="K166" s="211"/>
    </row>
    <row r="167" s="159" customFormat="true" ht="15" hidden="false" customHeight="false" outlineLevel="0" collapsed="false">
      <c r="A167" s="75" t="n">
        <v>165</v>
      </c>
      <c r="B167" s="185" t="s">
        <v>951</v>
      </c>
      <c r="C167" s="254" t="s">
        <v>78</v>
      </c>
      <c r="D167" s="259" t="s">
        <v>100</v>
      </c>
      <c r="E167" s="188" t="s">
        <v>952</v>
      </c>
      <c r="F167" s="188" t="s">
        <v>953</v>
      </c>
      <c r="G167" s="189"/>
      <c r="H167" s="190" t="n">
        <v>0.8</v>
      </c>
      <c r="I167" s="191" t="n">
        <v>25</v>
      </c>
      <c r="J167" s="192" t="s">
        <v>954</v>
      </c>
      <c r="K167" s="193"/>
    </row>
    <row r="168" s="163" customFormat="true" ht="15" hidden="false" customHeight="false" outlineLevel="0" collapsed="false">
      <c r="A168" s="162" t="n">
        <v>166</v>
      </c>
      <c r="B168" s="194" t="s">
        <v>955</v>
      </c>
      <c r="C168" s="384" t="s">
        <v>78</v>
      </c>
      <c r="D168" s="223" t="s">
        <v>100</v>
      </c>
      <c r="E168" s="197" t="s">
        <v>956</v>
      </c>
      <c r="F168" s="197" t="s">
        <v>953</v>
      </c>
      <c r="G168" s="198" t="s">
        <v>933</v>
      </c>
      <c r="H168" s="199" t="n">
        <v>1.5</v>
      </c>
      <c r="I168" s="200" t="n">
        <v>55</v>
      </c>
      <c r="J168" s="201" t="s">
        <v>954</v>
      </c>
      <c r="K168" s="395"/>
      <c r="L168" s="138"/>
      <c r="M168" s="373"/>
    </row>
    <row r="169" s="165" customFormat="true" ht="15" hidden="false" customHeight="false" outlineLevel="0" collapsed="false">
      <c r="A169" s="77" t="n">
        <v>167</v>
      </c>
      <c r="B169" s="292" t="s">
        <v>957</v>
      </c>
      <c r="C169" s="256" t="s">
        <v>78</v>
      </c>
      <c r="D169" s="261" t="s">
        <v>100</v>
      </c>
      <c r="E169" s="206" t="s">
        <v>958</v>
      </c>
      <c r="F169" s="206" t="s">
        <v>933</v>
      </c>
      <c r="G169" s="207" t="s">
        <v>959</v>
      </c>
      <c r="H169" s="208" t="n">
        <v>2.3</v>
      </c>
      <c r="I169" s="209" t="n">
        <v>160</v>
      </c>
      <c r="J169" s="210" t="s">
        <v>954</v>
      </c>
      <c r="K169" s="211" t="s">
        <v>960</v>
      </c>
    </row>
    <row r="170" s="159" customFormat="true" ht="15" hidden="false" customHeight="false" outlineLevel="0" collapsed="false">
      <c r="A170" s="75" t="n">
        <v>168</v>
      </c>
      <c r="B170" s="185" t="s">
        <v>961</v>
      </c>
      <c r="C170" s="282" t="s">
        <v>468</v>
      </c>
      <c r="D170" s="367"/>
      <c r="E170" s="188" t="s">
        <v>962</v>
      </c>
      <c r="F170" s="188" t="s">
        <v>695</v>
      </c>
      <c r="G170" s="189"/>
      <c r="H170" s="190" t="n">
        <v>1</v>
      </c>
      <c r="I170" s="191" t="n">
        <v>30</v>
      </c>
      <c r="J170" s="192" t="s">
        <v>963</v>
      </c>
      <c r="K170" s="193"/>
    </row>
    <row r="171" s="163" customFormat="true" ht="15" hidden="false" customHeight="false" outlineLevel="0" collapsed="false">
      <c r="A171" s="162" t="n">
        <v>169</v>
      </c>
      <c r="B171" s="396" t="s">
        <v>964</v>
      </c>
      <c r="C171" s="397" t="s">
        <v>468</v>
      </c>
      <c r="D171" s="252"/>
      <c r="E171" s="398" t="s">
        <v>965</v>
      </c>
      <c r="F171" s="197" t="s">
        <v>695</v>
      </c>
      <c r="G171" s="198" t="s">
        <v>966</v>
      </c>
      <c r="H171" s="199" t="n">
        <v>2</v>
      </c>
      <c r="I171" s="200" t="n">
        <v>100</v>
      </c>
      <c r="J171" s="201" t="s">
        <v>963</v>
      </c>
      <c r="K171" s="224" t="s">
        <v>139</v>
      </c>
    </row>
    <row r="172" s="165" customFormat="true" ht="15" hidden="false" customHeight="false" outlineLevel="0" collapsed="false">
      <c r="A172" s="77" t="n">
        <v>170</v>
      </c>
      <c r="B172" s="292" t="s">
        <v>967</v>
      </c>
      <c r="C172" s="399" t="s">
        <v>141</v>
      </c>
      <c r="D172" s="368" t="s">
        <v>468</v>
      </c>
      <c r="E172" s="206" t="s">
        <v>968</v>
      </c>
      <c r="F172" s="206" t="s">
        <v>695</v>
      </c>
      <c r="G172" s="207" t="s">
        <v>966</v>
      </c>
      <c r="H172" s="208" t="n">
        <v>2.7</v>
      </c>
      <c r="I172" s="209" t="n">
        <v>230</v>
      </c>
      <c r="J172" s="210" t="s">
        <v>963</v>
      </c>
      <c r="K172" s="211" t="s">
        <v>139</v>
      </c>
    </row>
    <row r="173" s="281" customFormat="true" ht="15" hidden="false" customHeight="false" outlineLevel="0" collapsed="false">
      <c r="A173" s="168" t="n">
        <v>171</v>
      </c>
      <c r="B173" s="400" t="s">
        <v>969</v>
      </c>
      <c r="C173" s="401" t="s">
        <v>141</v>
      </c>
      <c r="D173" s="402" t="s">
        <v>570</v>
      </c>
      <c r="E173" s="343" t="s">
        <v>970</v>
      </c>
      <c r="F173" s="343" t="s">
        <v>953</v>
      </c>
      <c r="G173" s="344" t="s">
        <v>646</v>
      </c>
      <c r="H173" s="345" t="n">
        <v>1.8</v>
      </c>
      <c r="I173" s="346" t="n">
        <v>200</v>
      </c>
      <c r="J173" s="347" t="s">
        <v>971</v>
      </c>
      <c r="K173" s="225" t="s">
        <v>972</v>
      </c>
    </row>
    <row r="174" s="312" customFormat="true" ht="15" hidden="false" customHeight="false" outlineLevel="0" collapsed="false">
      <c r="A174" s="303" t="n">
        <v>172</v>
      </c>
      <c r="B174" s="338" t="s">
        <v>973</v>
      </c>
      <c r="C174" s="403" t="s">
        <v>141</v>
      </c>
      <c r="D174" s="315" t="s">
        <v>158</v>
      </c>
      <c r="E174" s="306" t="s">
        <v>974</v>
      </c>
      <c r="F174" s="306" t="s">
        <v>589</v>
      </c>
      <c r="G174" s="307" t="s">
        <v>975</v>
      </c>
      <c r="H174" s="308" t="n">
        <v>1</v>
      </c>
      <c r="I174" s="309" t="n">
        <v>30</v>
      </c>
      <c r="J174" s="310" t="s">
        <v>976</v>
      </c>
      <c r="K174" s="311"/>
    </row>
    <row r="175" s="312" customFormat="true" ht="15" hidden="false" customHeight="false" outlineLevel="0" collapsed="false">
      <c r="A175" s="303" t="n">
        <v>173</v>
      </c>
      <c r="B175" s="404" t="s">
        <v>977</v>
      </c>
      <c r="C175" s="360" t="s">
        <v>406</v>
      </c>
      <c r="D175" s="277"/>
      <c r="E175" s="405" t="s">
        <v>978</v>
      </c>
      <c r="F175" s="406" t="s">
        <v>979</v>
      </c>
      <c r="G175" s="407"/>
      <c r="H175" s="408" t="n">
        <v>4</v>
      </c>
      <c r="I175" s="409" t="n">
        <v>570</v>
      </c>
      <c r="J175" s="410" t="s">
        <v>980</v>
      </c>
      <c r="K175" s="411"/>
    </row>
    <row r="176" s="159" customFormat="true" ht="15" hidden="false" customHeight="false" outlineLevel="0" collapsed="false">
      <c r="A176" s="75" t="n">
        <v>174</v>
      </c>
      <c r="B176" s="412" t="s">
        <v>981</v>
      </c>
      <c r="C176" s="226" t="s">
        <v>44</v>
      </c>
      <c r="D176" s="287" t="s">
        <v>487</v>
      </c>
      <c r="E176" s="413" t="s">
        <v>982</v>
      </c>
      <c r="F176" s="413" t="s">
        <v>983</v>
      </c>
      <c r="G176" s="414"/>
      <c r="H176" s="415" t="n">
        <v>0.1</v>
      </c>
      <c r="I176" s="416" t="n">
        <v>2</v>
      </c>
      <c r="J176" s="417" t="s">
        <v>984</v>
      </c>
      <c r="K176" s="418"/>
    </row>
    <row r="177" s="163" customFormat="true" ht="15" hidden="false" customHeight="false" outlineLevel="0" collapsed="false">
      <c r="A177" s="162" t="n">
        <v>175</v>
      </c>
      <c r="B177" s="419" t="s">
        <v>985</v>
      </c>
      <c r="C177" s="228" t="s">
        <v>44</v>
      </c>
      <c r="D177" s="392" t="s">
        <v>487</v>
      </c>
      <c r="E177" s="420" t="s">
        <v>986</v>
      </c>
      <c r="F177" s="420" t="s">
        <v>695</v>
      </c>
      <c r="G177" s="421" t="s">
        <v>431</v>
      </c>
      <c r="H177" s="422" t="n">
        <v>1.4</v>
      </c>
      <c r="I177" s="423" t="n">
        <v>25</v>
      </c>
      <c r="J177" s="424" t="s">
        <v>984</v>
      </c>
      <c r="K177" s="425"/>
    </row>
    <row r="178" s="377" customFormat="true" ht="15" hidden="false" customHeight="false" outlineLevel="0" collapsed="false">
      <c r="A178" s="236" t="n">
        <v>176</v>
      </c>
      <c r="B178" s="426" t="s">
        <v>987</v>
      </c>
      <c r="C178" s="427" t="s">
        <v>535</v>
      </c>
      <c r="D178" s="428" t="s">
        <v>487</v>
      </c>
      <c r="E178" s="429" t="s">
        <v>988</v>
      </c>
      <c r="F178" s="429" t="s">
        <v>989</v>
      </c>
      <c r="G178" s="430"/>
      <c r="H178" s="431" t="n">
        <v>1.3</v>
      </c>
      <c r="I178" s="432" t="n">
        <v>20</v>
      </c>
      <c r="J178" s="433" t="s">
        <v>984</v>
      </c>
      <c r="K178" s="138"/>
    </row>
    <row r="179" s="159" customFormat="true" ht="15" hidden="false" customHeight="false" outlineLevel="0" collapsed="false">
      <c r="A179" s="75" t="n">
        <v>177</v>
      </c>
      <c r="B179" s="286" t="s">
        <v>990</v>
      </c>
      <c r="C179" s="254" t="s">
        <v>78</v>
      </c>
      <c r="D179" s="278"/>
      <c r="E179" s="188" t="s">
        <v>991</v>
      </c>
      <c r="F179" s="188" t="s">
        <v>992</v>
      </c>
      <c r="G179" s="189" t="s">
        <v>884</v>
      </c>
      <c r="H179" s="190" t="n">
        <v>0.7</v>
      </c>
      <c r="I179" s="191" t="n">
        <v>15</v>
      </c>
      <c r="J179" s="192" t="s">
        <v>993</v>
      </c>
      <c r="K179" s="193"/>
    </row>
    <row r="180" s="163" customFormat="true" ht="15" hidden="false" customHeight="false" outlineLevel="0" collapsed="false">
      <c r="A180" s="162" t="n">
        <v>178</v>
      </c>
      <c r="B180" s="396" t="s">
        <v>994</v>
      </c>
      <c r="C180" s="384" t="s">
        <v>78</v>
      </c>
      <c r="D180" s="229" t="s">
        <v>44</v>
      </c>
      <c r="E180" s="197" t="s">
        <v>995</v>
      </c>
      <c r="F180" s="197" t="s">
        <v>992</v>
      </c>
      <c r="G180" s="198" t="s">
        <v>431</v>
      </c>
      <c r="H180" s="199" t="n">
        <v>1.8</v>
      </c>
      <c r="I180" s="200" t="n">
        <v>132.8</v>
      </c>
      <c r="J180" s="201" t="s">
        <v>996</v>
      </c>
      <c r="K180" s="224" t="s">
        <v>997</v>
      </c>
    </row>
    <row r="181" s="165" customFormat="true" ht="15" hidden="false" customHeight="false" outlineLevel="0" collapsed="false">
      <c r="A181" s="77" t="n">
        <v>179</v>
      </c>
      <c r="B181" s="292" t="s">
        <v>998</v>
      </c>
      <c r="C181" s="256" t="s">
        <v>78</v>
      </c>
      <c r="D181" s="326" t="s">
        <v>418</v>
      </c>
      <c r="E181" s="206" t="s">
        <v>999</v>
      </c>
      <c r="F181" s="206" t="s">
        <v>992</v>
      </c>
      <c r="G181" s="207" t="s">
        <v>1000</v>
      </c>
      <c r="H181" s="208" t="n">
        <v>1.8</v>
      </c>
      <c r="I181" s="209" t="n">
        <v>132.8</v>
      </c>
      <c r="J181" s="210" t="s">
        <v>1001</v>
      </c>
      <c r="K181" s="211" t="s">
        <v>1002</v>
      </c>
    </row>
    <row r="182" customFormat="false" ht="15" hidden="false" customHeight="false" outlineLevel="0" collapsed="false">
      <c r="A182" s="262" t="n">
        <v>180</v>
      </c>
      <c r="B182" s="293" t="s">
        <v>1003</v>
      </c>
      <c r="C182" s="434" t="s">
        <v>141</v>
      </c>
      <c r="D182" s="435" t="s">
        <v>418</v>
      </c>
      <c r="E182" s="265" t="s">
        <v>1004</v>
      </c>
      <c r="F182" s="265" t="s">
        <v>485</v>
      </c>
      <c r="G182" s="266" t="s">
        <v>646</v>
      </c>
      <c r="H182" s="267" t="n">
        <v>1.8</v>
      </c>
      <c r="I182" s="268" t="n">
        <v>100</v>
      </c>
      <c r="J182" s="276" t="s">
        <v>1005</v>
      </c>
      <c r="K182" s="270"/>
    </row>
    <row r="183" s="159" customFormat="true" ht="15" hidden="false" customHeight="false" outlineLevel="0" collapsed="false">
      <c r="A183" s="75" t="n">
        <v>181</v>
      </c>
      <c r="B183" s="286" t="s">
        <v>1006</v>
      </c>
      <c r="C183" s="226" t="s">
        <v>44</v>
      </c>
      <c r="D183" s="320" t="s">
        <v>454</v>
      </c>
      <c r="E183" s="188" t="s">
        <v>1007</v>
      </c>
      <c r="F183" s="188" t="s">
        <v>873</v>
      </c>
      <c r="G183" s="414" t="s">
        <v>572</v>
      </c>
      <c r="H183" s="190" t="n">
        <v>0.05</v>
      </c>
      <c r="I183" s="191" t="n">
        <v>1</v>
      </c>
      <c r="J183" s="192" t="s">
        <v>1008</v>
      </c>
      <c r="K183" s="193"/>
    </row>
    <row r="184" s="163" customFormat="true" ht="15" hidden="false" customHeight="false" outlineLevel="0" collapsed="false">
      <c r="A184" s="162" t="n">
        <v>182</v>
      </c>
      <c r="B184" s="436" t="s">
        <v>1009</v>
      </c>
      <c r="C184" s="228" t="s">
        <v>44</v>
      </c>
      <c r="D184" s="248" t="s">
        <v>454</v>
      </c>
      <c r="E184" s="420" t="s">
        <v>1010</v>
      </c>
      <c r="F184" s="420" t="s">
        <v>873</v>
      </c>
      <c r="G184" s="421" t="s">
        <v>572</v>
      </c>
      <c r="H184" s="422" t="n">
        <v>0.6</v>
      </c>
      <c r="I184" s="423" t="n">
        <v>120</v>
      </c>
      <c r="J184" s="424" t="s">
        <v>1008</v>
      </c>
      <c r="K184" s="425" t="s">
        <v>1011</v>
      </c>
    </row>
    <row r="185" s="165" customFormat="true" ht="15" hidden="false" customHeight="false" outlineLevel="0" collapsed="false">
      <c r="A185" s="77" t="n">
        <v>183</v>
      </c>
      <c r="B185" s="437" t="s">
        <v>1012</v>
      </c>
      <c r="C185" s="230" t="s">
        <v>44</v>
      </c>
      <c r="D185" s="280" t="s">
        <v>454</v>
      </c>
      <c r="E185" s="438" t="s">
        <v>1013</v>
      </c>
      <c r="F185" s="438" t="s">
        <v>873</v>
      </c>
      <c r="G185" s="439" t="s">
        <v>572</v>
      </c>
      <c r="H185" s="440" t="n">
        <v>5</v>
      </c>
      <c r="I185" s="441" t="n">
        <v>1000</v>
      </c>
      <c r="J185" s="442" t="s">
        <v>1008</v>
      </c>
      <c r="K185" s="443"/>
    </row>
    <row r="186" s="159" customFormat="true" ht="15" hidden="false" customHeight="false" outlineLevel="0" collapsed="false">
      <c r="A186" s="75" t="n">
        <v>184</v>
      </c>
      <c r="B186" s="412" t="s">
        <v>1014</v>
      </c>
      <c r="C186" s="186" t="s">
        <v>406</v>
      </c>
      <c r="D186" s="227" t="s">
        <v>44</v>
      </c>
      <c r="E186" s="413" t="s">
        <v>1015</v>
      </c>
      <c r="F186" s="413" t="s">
        <v>668</v>
      </c>
      <c r="G186" s="414"/>
      <c r="H186" s="415" t="n">
        <v>0.4</v>
      </c>
      <c r="I186" s="416" t="n">
        <v>5</v>
      </c>
      <c r="J186" s="417" t="s">
        <v>1016</v>
      </c>
      <c r="K186" s="418"/>
    </row>
    <row r="187" s="165" customFormat="true" ht="15" hidden="false" customHeight="false" outlineLevel="0" collapsed="false">
      <c r="A187" s="77" t="n">
        <v>185</v>
      </c>
      <c r="B187" s="437" t="s">
        <v>1017</v>
      </c>
      <c r="C187" s="204" t="s">
        <v>406</v>
      </c>
      <c r="D187" s="341" t="s">
        <v>44</v>
      </c>
      <c r="E187" s="438" t="s">
        <v>1018</v>
      </c>
      <c r="F187" s="438" t="s">
        <v>668</v>
      </c>
      <c r="G187" s="439"/>
      <c r="H187" s="440" t="n">
        <v>1.3</v>
      </c>
      <c r="I187" s="441" t="n">
        <v>19</v>
      </c>
      <c r="J187" s="442" t="s">
        <v>1016</v>
      </c>
      <c r="K187" s="443"/>
    </row>
    <row r="188" customFormat="false" ht="15" hidden="false" customHeight="false" outlineLevel="0" collapsed="false">
      <c r="A188" s="262" t="n">
        <v>186</v>
      </c>
      <c r="B188" s="444" t="s">
        <v>1019</v>
      </c>
      <c r="C188" s="445" t="s">
        <v>44</v>
      </c>
      <c r="D188" s="330"/>
      <c r="E188" s="446" t="s">
        <v>1020</v>
      </c>
      <c r="F188" s="446" t="s">
        <v>1021</v>
      </c>
      <c r="G188" s="447"/>
      <c r="H188" s="448" t="n">
        <v>0.4</v>
      </c>
      <c r="I188" s="449" t="n">
        <v>10</v>
      </c>
      <c r="J188" s="450" t="s">
        <v>1022</v>
      </c>
      <c r="K188" s="451"/>
    </row>
    <row r="189" s="312" customFormat="true" ht="15" hidden="false" customHeight="false" outlineLevel="0" collapsed="false">
      <c r="A189" s="303" t="n">
        <v>187</v>
      </c>
      <c r="B189" s="452" t="s">
        <v>1023</v>
      </c>
      <c r="C189" s="360" t="s">
        <v>406</v>
      </c>
      <c r="D189" s="359" t="s">
        <v>44</v>
      </c>
      <c r="E189" s="406" t="s">
        <v>1024</v>
      </c>
      <c r="F189" s="406" t="s">
        <v>496</v>
      </c>
      <c r="G189" s="407"/>
      <c r="H189" s="408" t="n">
        <v>1.7</v>
      </c>
      <c r="I189" s="409" t="n">
        <v>27</v>
      </c>
      <c r="J189" s="453" t="s">
        <v>1025</v>
      </c>
      <c r="K189" s="411"/>
      <c r="L189" s="454"/>
    </row>
    <row r="190" s="312" customFormat="true" ht="15" hidden="false" customHeight="false" outlineLevel="0" collapsed="false">
      <c r="A190" s="303" t="n">
        <v>188</v>
      </c>
      <c r="B190" s="452" t="s">
        <v>1026</v>
      </c>
      <c r="C190" s="339" t="s">
        <v>570</v>
      </c>
      <c r="D190" s="158" t="s">
        <v>158</v>
      </c>
      <c r="E190" s="406" t="s">
        <v>1027</v>
      </c>
      <c r="F190" s="406" t="s">
        <v>1028</v>
      </c>
      <c r="G190" s="407"/>
      <c r="H190" s="408" t="n">
        <v>1.3</v>
      </c>
      <c r="I190" s="409" t="n">
        <v>92</v>
      </c>
      <c r="J190" s="410" t="s">
        <v>1029</v>
      </c>
      <c r="K190" s="411"/>
      <c r="L190" s="454"/>
    </row>
    <row r="191" customFormat="false" ht="15" hidden="false" customHeight="false" outlineLevel="0" collapsed="false">
      <c r="A191" s="262" t="n">
        <v>189</v>
      </c>
      <c r="B191" s="444" t="s">
        <v>1030</v>
      </c>
      <c r="C191" s="389" t="s">
        <v>441</v>
      </c>
      <c r="D191" s="342" t="s">
        <v>514</v>
      </c>
      <c r="E191" s="446" t="s">
        <v>1031</v>
      </c>
      <c r="F191" s="446" t="s">
        <v>1032</v>
      </c>
      <c r="G191" s="447" t="s">
        <v>1033</v>
      </c>
      <c r="H191" s="448" t="n">
        <v>2</v>
      </c>
      <c r="I191" s="449" t="n">
        <v>55</v>
      </c>
      <c r="J191" s="450" t="s">
        <v>1034</v>
      </c>
      <c r="K191" s="451"/>
    </row>
    <row r="192" s="159" customFormat="true" ht="15" hidden="false" customHeight="false" outlineLevel="0" collapsed="false">
      <c r="A192" s="75" t="n">
        <v>190</v>
      </c>
      <c r="B192" s="455" t="s">
        <v>1035</v>
      </c>
      <c r="C192" s="456" t="s">
        <v>141</v>
      </c>
      <c r="D192" s="457"/>
      <c r="E192" s="413" t="s">
        <v>1036</v>
      </c>
      <c r="F192" s="413" t="s">
        <v>910</v>
      </c>
      <c r="G192" s="414"/>
      <c r="H192" s="415" t="n">
        <v>0.6</v>
      </c>
      <c r="I192" s="416" t="n">
        <v>25</v>
      </c>
      <c r="J192" s="417" t="s">
        <v>1037</v>
      </c>
      <c r="K192" s="418"/>
    </row>
    <row r="193" s="165" customFormat="true" ht="15" hidden="false" customHeight="false" outlineLevel="0" collapsed="false">
      <c r="A193" s="77" t="n">
        <v>191</v>
      </c>
      <c r="B193" s="437" t="s">
        <v>1038</v>
      </c>
      <c r="C193" s="399" t="s">
        <v>141</v>
      </c>
      <c r="D193" s="323"/>
      <c r="E193" s="438" t="s">
        <v>1039</v>
      </c>
      <c r="F193" s="438" t="s">
        <v>910</v>
      </c>
      <c r="G193" s="439" t="s">
        <v>868</v>
      </c>
      <c r="H193" s="440" t="n">
        <v>2</v>
      </c>
      <c r="I193" s="441" t="n">
        <v>155</v>
      </c>
      <c r="J193" s="442" t="s">
        <v>1037</v>
      </c>
      <c r="K193" s="443"/>
    </row>
    <row r="194" s="281" customFormat="true" ht="15" hidden="false" customHeight="false" outlineLevel="0" collapsed="false">
      <c r="A194" s="168" t="n">
        <v>192</v>
      </c>
      <c r="B194" s="458" t="s">
        <v>1040</v>
      </c>
      <c r="C194" s="459" t="s">
        <v>514</v>
      </c>
      <c r="D194" s="460" t="s">
        <v>535</v>
      </c>
      <c r="E194" s="461" t="s">
        <v>1041</v>
      </c>
      <c r="F194" s="461" t="s">
        <v>719</v>
      </c>
      <c r="G194" s="462" t="s">
        <v>1042</v>
      </c>
      <c r="H194" s="463" t="n">
        <v>0.8</v>
      </c>
      <c r="I194" s="464" t="n">
        <v>8</v>
      </c>
      <c r="J194" s="465" t="s">
        <v>1043</v>
      </c>
      <c r="K194" s="466"/>
    </row>
    <row r="195" s="312" customFormat="true" ht="15" hidden="false" customHeight="false" outlineLevel="0" collapsed="false">
      <c r="A195" s="64" t="n">
        <v>193</v>
      </c>
      <c r="B195" s="404" t="s">
        <v>1044</v>
      </c>
      <c r="C195" s="360" t="s">
        <v>406</v>
      </c>
      <c r="D195" s="342" t="s">
        <v>514</v>
      </c>
      <c r="E195" s="406" t="s">
        <v>1045</v>
      </c>
      <c r="F195" s="406"/>
      <c r="G195" s="407"/>
      <c r="H195" s="408" t="n">
        <v>1</v>
      </c>
      <c r="I195" s="409" t="n">
        <v>25</v>
      </c>
      <c r="J195" s="410" t="s">
        <v>1046</v>
      </c>
      <c r="K195" s="411"/>
    </row>
    <row r="196" s="312" customFormat="true" ht="15" hidden="false" customHeight="false" outlineLevel="0" collapsed="false">
      <c r="A196" s="64" t="n">
        <v>194</v>
      </c>
      <c r="B196" s="404" t="s">
        <v>1047</v>
      </c>
      <c r="C196" s="360" t="s">
        <v>406</v>
      </c>
      <c r="D196" s="460" t="s">
        <v>535</v>
      </c>
      <c r="E196" s="406" t="s">
        <v>1048</v>
      </c>
      <c r="F196" s="406"/>
      <c r="G196" s="407"/>
      <c r="H196" s="408" t="n">
        <v>1</v>
      </c>
      <c r="I196" s="409" t="n">
        <v>17</v>
      </c>
      <c r="J196" s="410" t="s">
        <v>1049</v>
      </c>
      <c r="K196" s="411"/>
      <c r="L196" s="454"/>
    </row>
    <row r="197" s="312" customFormat="true" ht="15" hidden="false" customHeight="false" outlineLevel="0" collapsed="false">
      <c r="A197" s="64" t="n">
        <v>195</v>
      </c>
      <c r="B197" s="404" t="s">
        <v>1050</v>
      </c>
      <c r="C197" s="360" t="s">
        <v>406</v>
      </c>
      <c r="D197" s="467" t="s">
        <v>487</v>
      </c>
      <c r="E197" s="406" t="s">
        <v>1051</v>
      </c>
      <c r="F197" s="406"/>
      <c r="G197" s="407"/>
      <c r="H197" s="408" t="n">
        <v>1</v>
      </c>
      <c r="I197" s="409" t="n">
        <v>50</v>
      </c>
      <c r="J197" s="410" t="s">
        <v>1052</v>
      </c>
      <c r="K197" s="411"/>
    </row>
    <row r="198" customFormat="false" ht="15" hidden="false" customHeight="false" outlineLevel="0" collapsed="false">
      <c r="A198" s="468" t="n">
        <v>196</v>
      </c>
      <c r="B198" s="400" t="s">
        <v>1053</v>
      </c>
      <c r="C198" s="382" t="s">
        <v>78</v>
      </c>
      <c r="D198" s="469" t="s">
        <v>535</v>
      </c>
      <c r="E198" s="343" t="s">
        <v>1054</v>
      </c>
      <c r="F198" s="343" t="s">
        <v>948</v>
      </c>
      <c r="G198" s="344" t="s">
        <v>1055</v>
      </c>
      <c r="H198" s="345" t="n">
        <v>1.8</v>
      </c>
      <c r="I198" s="346" t="n">
        <v>50</v>
      </c>
      <c r="J198" s="347" t="s">
        <v>1056</v>
      </c>
      <c r="K198" s="225"/>
    </row>
    <row r="199" customFormat="false" ht="15" hidden="false" customHeight="false" outlineLevel="0" collapsed="false">
      <c r="A199" s="64" t="n">
        <v>197</v>
      </c>
      <c r="B199" s="400" t="s">
        <v>1057</v>
      </c>
      <c r="C199" s="354" t="s">
        <v>100</v>
      </c>
      <c r="D199" s="354"/>
      <c r="E199" s="306" t="s">
        <v>1058</v>
      </c>
      <c r="F199" s="343" t="s">
        <v>662</v>
      </c>
      <c r="G199" s="344" t="s">
        <v>1059</v>
      </c>
      <c r="H199" s="345" t="n">
        <v>10</v>
      </c>
      <c r="I199" s="346" t="n">
        <v>750</v>
      </c>
      <c r="J199" s="347" t="s">
        <v>1060</v>
      </c>
      <c r="K199" s="225"/>
    </row>
    <row r="200" customFormat="false" ht="15" hidden="false" customHeight="false" outlineLevel="0" collapsed="false">
      <c r="A200" s="64" t="n">
        <v>198</v>
      </c>
      <c r="B200" s="338" t="s">
        <v>1061</v>
      </c>
      <c r="C200" s="403" t="s">
        <v>141</v>
      </c>
      <c r="D200" s="470" t="s">
        <v>406</v>
      </c>
      <c r="E200" s="306" t="s">
        <v>1062</v>
      </c>
      <c r="F200" s="306" t="s">
        <v>640</v>
      </c>
      <c r="G200" s="307" t="s">
        <v>188</v>
      </c>
      <c r="H200" s="308" t="n">
        <v>10</v>
      </c>
      <c r="I200" s="309" t="n">
        <v>2000</v>
      </c>
      <c r="J200" s="210" t="s">
        <v>1063</v>
      </c>
      <c r="K200" s="211" t="s">
        <v>1064</v>
      </c>
      <c r="L200" s="138"/>
    </row>
    <row r="201" customFormat="false" ht="15" hidden="false" customHeight="false" outlineLevel="0" collapsed="false">
      <c r="A201" s="64" t="n">
        <v>199</v>
      </c>
      <c r="B201" s="338" t="s">
        <v>1065</v>
      </c>
      <c r="C201" s="471" t="s">
        <v>454</v>
      </c>
      <c r="D201" s="314" t="s">
        <v>468</v>
      </c>
      <c r="E201" s="306" t="s">
        <v>1066</v>
      </c>
      <c r="F201" s="306" t="s">
        <v>1067</v>
      </c>
      <c r="G201" s="307" t="s">
        <v>819</v>
      </c>
      <c r="H201" s="308" t="n">
        <v>2.2</v>
      </c>
      <c r="I201" s="309" t="n">
        <v>260</v>
      </c>
      <c r="J201" s="310" t="s">
        <v>1068</v>
      </c>
      <c r="K201" s="311"/>
    </row>
    <row r="202" customFormat="false" ht="15" hidden="false" customHeight="false" outlineLevel="0" collapsed="false">
      <c r="A202" s="64" t="n">
        <v>200</v>
      </c>
      <c r="B202" s="338" t="s">
        <v>1069</v>
      </c>
      <c r="C202" s="403" t="s">
        <v>141</v>
      </c>
      <c r="D202" s="472" t="s">
        <v>440</v>
      </c>
      <c r="E202" s="306" t="s">
        <v>1070</v>
      </c>
      <c r="F202" s="306" t="s">
        <v>1071</v>
      </c>
      <c r="G202" s="307"/>
      <c r="H202" s="308" t="n">
        <v>3.5</v>
      </c>
      <c r="I202" s="309" t="n">
        <v>400</v>
      </c>
      <c r="J202" s="310" t="s">
        <v>1072</v>
      </c>
      <c r="K202" s="311" t="s">
        <v>139</v>
      </c>
    </row>
    <row r="203" customFormat="false" ht="15" hidden="false" customHeight="false" outlineLevel="0" collapsed="false">
      <c r="A203" s="473" t="n">
        <v>201</v>
      </c>
      <c r="B203" s="474"/>
      <c r="C203" s="475"/>
      <c r="D203" s="476"/>
      <c r="E203" s="477"/>
      <c r="F203" s="477"/>
      <c r="G203" s="478"/>
      <c r="H203" s="479"/>
      <c r="I203" s="480"/>
      <c r="J203" s="481"/>
      <c r="K203" s="482"/>
    </row>
    <row r="204" customFormat="false" ht="15" hidden="false" customHeight="false" outlineLevel="0" collapsed="false">
      <c r="A204" s="473" t="n">
        <v>202</v>
      </c>
      <c r="B204" s="474"/>
      <c r="C204" s="475"/>
      <c r="D204" s="476"/>
      <c r="E204" s="477"/>
      <c r="F204" s="477"/>
      <c r="G204" s="478"/>
      <c r="H204" s="479"/>
      <c r="I204" s="480"/>
      <c r="J204" s="481"/>
      <c r="K204" s="482"/>
    </row>
    <row r="205" customFormat="false" ht="15" hidden="false" customHeight="false" outlineLevel="0" collapsed="false">
      <c r="A205" s="473" t="n">
        <v>203</v>
      </c>
      <c r="B205" s="474"/>
      <c r="C205" s="483"/>
      <c r="D205" s="476"/>
      <c r="E205" s="477"/>
      <c r="F205" s="477"/>
      <c r="G205" s="478"/>
      <c r="H205" s="479"/>
      <c r="I205" s="480"/>
      <c r="J205" s="481"/>
      <c r="K205" s="482"/>
    </row>
    <row r="206" customFormat="false" ht="15" hidden="false" customHeight="false" outlineLevel="0" collapsed="false">
      <c r="A206" s="473" t="n">
        <v>204</v>
      </c>
      <c r="B206" s="474"/>
      <c r="C206" s="475"/>
      <c r="D206" s="476"/>
      <c r="E206" s="477"/>
      <c r="F206" s="477"/>
      <c r="G206" s="478"/>
      <c r="H206" s="479"/>
      <c r="I206" s="480"/>
      <c r="J206" s="481"/>
      <c r="K206" s="482"/>
    </row>
    <row r="207" customFormat="false" ht="15" hidden="false" customHeight="false" outlineLevel="0" collapsed="false">
      <c r="A207" s="473" t="n">
        <v>205</v>
      </c>
      <c r="B207" s="474"/>
      <c r="C207" s="475"/>
      <c r="D207" s="476"/>
      <c r="E207" s="477"/>
      <c r="F207" s="477"/>
      <c r="G207" s="478"/>
      <c r="H207" s="479"/>
      <c r="I207" s="480"/>
      <c r="J207" s="481"/>
      <c r="K207" s="482"/>
    </row>
    <row r="208" customFormat="false" ht="15" hidden="false" customHeight="false" outlineLevel="0" collapsed="false">
      <c r="A208" s="473" t="n">
        <v>206</v>
      </c>
      <c r="B208" s="474"/>
      <c r="C208" s="475"/>
      <c r="D208" s="476"/>
      <c r="E208" s="477"/>
      <c r="F208" s="477"/>
      <c r="G208" s="478"/>
      <c r="H208" s="479"/>
      <c r="I208" s="480"/>
      <c r="J208" s="481"/>
      <c r="K208" s="482"/>
    </row>
    <row r="209" customFormat="false" ht="15" hidden="false" customHeight="false" outlineLevel="0" collapsed="false">
      <c r="A209" s="473" t="n">
        <v>207</v>
      </c>
      <c r="B209" s="484"/>
      <c r="C209" s="475"/>
      <c r="D209" s="476"/>
      <c r="E209" s="477"/>
      <c r="F209" s="477"/>
      <c r="G209" s="478"/>
      <c r="H209" s="479"/>
      <c r="I209" s="480"/>
      <c r="J209" s="481"/>
      <c r="K209" s="482"/>
    </row>
    <row r="210" customFormat="false" ht="15" hidden="false" customHeight="false" outlineLevel="0" collapsed="false">
      <c r="A210" s="473" t="n">
        <v>208</v>
      </c>
      <c r="B210" s="474"/>
      <c r="C210" s="475"/>
      <c r="D210" s="476"/>
      <c r="E210" s="477"/>
      <c r="F210" s="477"/>
      <c r="G210" s="478"/>
      <c r="H210" s="479"/>
      <c r="I210" s="480"/>
      <c r="J210" s="481"/>
      <c r="K210" s="482"/>
    </row>
    <row r="211" customFormat="false" ht="15" hidden="false" customHeight="false" outlineLevel="0" collapsed="false">
      <c r="A211" s="473" t="n">
        <v>209</v>
      </c>
      <c r="B211" s="474"/>
      <c r="C211" s="475"/>
      <c r="D211" s="476"/>
      <c r="E211" s="477"/>
      <c r="F211" s="477"/>
      <c r="G211" s="478"/>
      <c r="H211" s="479"/>
      <c r="I211" s="480"/>
      <c r="J211" s="481"/>
      <c r="K211" s="482"/>
    </row>
    <row r="212" customFormat="false" ht="15" hidden="false" customHeight="false" outlineLevel="0" collapsed="false">
      <c r="A212" s="473" t="n">
        <v>210</v>
      </c>
      <c r="B212" s="474"/>
      <c r="C212" s="475"/>
      <c r="D212" s="476"/>
      <c r="E212" s="477"/>
      <c r="F212" s="477"/>
      <c r="G212" s="478"/>
      <c r="H212" s="479"/>
      <c r="I212" s="480"/>
      <c r="J212" s="481"/>
      <c r="K212" s="482"/>
    </row>
    <row r="213" customFormat="false" ht="15" hidden="false" customHeight="false" outlineLevel="0" collapsed="false">
      <c r="A213" s="473" t="n">
        <v>211</v>
      </c>
      <c r="B213" s="474"/>
      <c r="C213" s="475"/>
      <c r="D213" s="476"/>
      <c r="E213" s="477"/>
      <c r="F213" s="477"/>
      <c r="G213" s="478"/>
      <c r="H213" s="479"/>
      <c r="I213" s="480"/>
      <c r="J213" s="481"/>
      <c r="K213" s="482"/>
    </row>
    <row r="214" customFormat="false" ht="15" hidden="false" customHeight="false" outlineLevel="0" collapsed="false">
      <c r="A214" s="473" t="n">
        <v>212</v>
      </c>
      <c r="B214" s="474"/>
      <c r="C214" s="475"/>
      <c r="D214" s="476"/>
      <c r="E214" s="477"/>
      <c r="F214" s="477"/>
      <c r="G214" s="478"/>
      <c r="H214" s="479"/>
      <c r="I214" s="480"/>
      <c r="J214" s="481"/>
      <c r="K214" s="482"/>
    </row>
    <row r="215" customFormat="false" ht="15" hidden="false" customHeight="false" outlineLevel="0" collapsed="false">
      <c r="A215" s="473" t="n">
        <v>213</v>
      </c>
      <c r="B215" s="474"/>
      <c r="C215" s="475"/>
      <c r="D215" s="476"/>
      <c r="E215" s="477"/>
      <c r="F215" s="477"/>
      <c r="G215" s="478"/>
      <c r="H215" s="479"/>
      <c r="I215" s="480"/>
      <c r="J215" s="481"/>
      <c r="K215" s="482"/>
    </row>
    <row r="216" customFormat="false" ht="15" hidden="false" customHeight="false" outlineLevel="0" collapsed="false">
      <c r="A216" s="473" t="n">
        <v>214</v>
      </c>
      <c r="B216" s="474"/>
      <c r="C216" s="475"/>
      <c r="D216" s="476"/>
      <c r="E216" s="477"/>
      <c r="F216" s="477"/>
      <c r="G216" s="478"/>
      <c r="H216" s="479"/>
      <c r="I216" s="480"/>
      <c r="J216" s="481"/>
      <c r="K216" s="482"/>
    </row>
    <row r="217" customFormat="false" ht="15" hidden="false" customHeight="false" outlineLevel="0" collapsed="false">
      <c r="A217" s="473" t="n">
        <v>215</v>
      </c>
      <c r="B217" s="474"/>
      <c r="C217" s="483"/>
      <c r="D217" s="476"/>
      <c r="E217" s="477"/>
      <c r="F217" s="477"/>
      <c r="G217" s="478"/>
      <c r="H217" s="479"/>
      <c r="I217" s="480"/>
      <c r="J217" s="481"/>
      <c r="K217" s="482"/>
    </row>
    <row r="218" customFormat="false" ht="15" hidden="false" customHeight="false" outlineLevel="0" collapsed="false">
      <c r="A218" s="473" t="n">
        <v>216</v>
      </c>
      <c r="B218" s="474"/>
      <c r="C218" s="475"/>
      <c r="D218" s="476"/>
      <c r="E218" s="477"/>
      <c r="F218" s="477"/>
      <c r="G218" s="478"/>
      <c r="H218" s="479"/>
      <c r="I218" s="480"/>
      <c r="J218" s="481"/>
      <c r="K218" s="482"/>
    </row>
    <row r="219" customFormat="false" ht="15" hidden="false" customHeight="false" outlineLevel="0" collapsed="false">
      <c r="A219" s="473" t="n">
        <v>217</v>
      </c>
      <c r="B219" s="474"/>
      <c r="C219" s="475"/>
      <c r="D219" s="476"/>
      <c r="E219" s="477"/>
      <c r="F219" s="477"/>
      <c r="G219" s="478"/>
      <c r="H219" s="479"/>
      <c r="I219" s="480"/>
      <c r="J219" s="481"/>
      <c r="K219" s="482"/>
    </row>
    <row r="220" customFormat="false" ht="15" hidden="false" customHeight="false" outlineLevel="0" collapsed="false">
      <c r="A220" s="473" t="n">
        <v>218</v>
      </c>
      <c r="B220" s="474"/>
      <c r="C220" s="475"/>
      <c r="D220" s="476"/>
      <c r="E220" s="477"/>
      <c r="F220" s="477"/>
      <c r="G220" s="478"/>
      <c r="H220" s="479"/>
      <c r="I220" s="480"/>
      <c r="J220" s="481"/>
      <c r="K220" s="482"/>
    </row>
    <row r="221" customFormat="false" ht="15" hidden="false" customHeight="false" outlineLevel="0" collapsed="false">
      <c r="A221" s="473" t="n">
        <v>219</v>
      </c>
      <c r="B221" s="484"/>
      <c r="C221" s="475"/>
      <c r="D221" s="476"/>
      <c r="E221" s="477"/>
      <c r="F221" s="477"/>
      <c r="G221" s="478"/>
      <c r="H221" s="479"/>
      <c r="I221" s="480"/>
      <c r="J221" s="481"/>
      <c r="K221" s="482"/>
    </row>
    <row r="222" customFormat="false" ht="15" hidden="false" customHeight="false" outlineLevel="0" collapsed="false">
      <c r="A222" s="473" t="n">
        <v>220</v>
      </c>
      <c r="B222" s="474"/>
      <c r="C222" s="475"/>
      <c r="D222" s="476"/>
      <c r="E222" s="477"/>
      <c r="F222" s="477"/>
      <c r="G222" s="478"/>
      <c r="H222" s="479"/>
      <c r="I222" s="480"/>
      <c r="J222" s="481"/>
      <c r="K222" s="482"/>
    </row>
    <row r="223" customFormat="false" ht="15" hidden="false" customHeight="false" outlineLevel="0" collapsed="false">
      <c r="A223" s="473" t="n">
        <v>221</v>
      </c>
      <c r="B223" s="474"/>
      <c r="C223" s="475"/>
      <c r="D223" s="476"/>
      <c r="E223" s="477"/>
      <c r="F223" s="477"/>
      <c r="G223" s="478"/>
      <c r="H223" s="479"/>
      <c r="I223" s="480"/>
      <c r="J223" s="481"/>
      <c r="K223" s="482"/>
    </row>
    <row r="224" customFormat="false" ht="15" hidden="false" customHeight="false" outlineLevel="0" collapsed="false">
      <c r="A224" s="473" t="n">
        <v>222</v>
      </c>
      <c r="B224" s="474"/>
      <c r="C224" s="475"/>
      <c r="D224" s="476"/>
      <c r="E224" s="477"/>
      <c r="F224" s="477"/>
      <c r="G224" s="478"/>
      <c r="H224" s="479"/>
      <c r="I224" s="480"/>
      <c r="J224" s="481"/>
      <c r="K224" s="482"/>
    </row>
    <row r="225" customFormat="false" ht="15" hidden="false" customHeight="false" outlineLevel="0" collapsed="false">
      <c r="A225" s="473" t="n">
        <v>223</v>
      </c>
      <c r="B225" s="474"/>
      <c r="C225" s="475"/>
      <c r="D225" s="476"/>
      <c r="E225" s="477"/>
      <c r="F225" s="477"/>
      <c r="G225" s="478"/>
      <c r="H225" s="479"/>
      <c r="I225" s="480"/>
      <c r="J225" s="481"/>
      <c r="K225" s="482"/>
    </row>
    <row r="226" customFormat="false" ht="15" hidden="false" customHeight="false" outlineLevel="0" collapsed="false">
      <c r="A226" s="473" t="n">
        <v>224</v>
      </c>
      <c r="B226" s="474"/>
      <c r="C226" s="475"/>
      <c r="D226" s="476"/>
      <c r="E226" s="477"/>
      <c r="F226" s="477"/>
      <c r="G226" s="478"/>
      <c r="H226" s="479"/>
      <c r="I226" s="480"/>
      <c r="J226" s="481"/>
      <c r="K226" s="482"/>
    </row>
    <row r="227" customFormat="false" ht="15" hidden="false" customHeight="false" outlineLevel="0" collapsed="false">
      <c r="A227" s="473" t="n">
        <v>225</v>
      </c>
      <c r="B227" s="474"/>
      <c r="C227" s="475"/>
      <c r="D227" s="476"/>
      <c r="E227" s="477"/>
      <c r="F227" s="477"/>
      <c r="G227" s="478"/>
      <c r="H227" s="479"/>
      <c r="I227" s="480"/>
      <c r="J227" s="481"/>
      <c r="K227" s="482"/>
    </row>
    <row r="228" customFormat="false" ht="15" hidden="false" customHeight="false" outlineLevel="0" collapsed="false">
      <c r="A228" s="473" t="n">
        <v>226</v>
      </c>
      <c r="B228" s="474"/>
      <c r="C228" s="475"/>
      <c r="D228" s="476"/>
      <c r="E228" s="477"/>
      <c r="F228" s="477"/>
      <c r="G228" s="478"/>
      <c r="H228" s="479"/>
      <c r="I228" s="480"/>
      <c r="J228" s="481"/>
      <c r="K228" s="482"/>
    </row>
    <row r="229" customFormat="false" ht="15" hidden="false" customHeight="false" outlineLevel="0" collapsed="false">
      <c r="A229" s="473" t="n">
        <v>227</v>
      </c>
      <c r="B229" s="474"/>
      <c r="C229" s="483"/>
      <c r="D229" s="476"/>
      <c r="E229" s="477"/>
      <c r="F229" s="477"/>
      <c r="G229" s="478"/>
      <c r="H229" s="479"/>
      <c r="I229" s="480"/>
      <c r="J229" s="481"/>
      <c r="K229" s="482"/>
    </row>
    <row r="230" customFormat="false" ht="15" hidden="false" customHeight="false" outlineLevel="0" collapsed="false">
      <c r="A230" s="473" t="n">
        <v>228</v>
      </c>
      <c r="B230" s="474"/>
      <c r="C230" s="475"/>
      <c r="D230" s="476"/>
      <c r="E230" s="477"/>
      <c r="F230" s="477"/>
      <c r="G230" s="478"/>
      <c r="H230" s="479"/>
      <c r="I230" s="480"/>
      <c r="J230" s="481"/>
      <c r="K230" s="482"/>
    </row>
    <row r="231" customFormat="false" ht="15" hidden="false" customHeight="false" outlineLevel="0" collapsed="false">
      <c r="A231" s="473" t="n">
        <v>229</v>
      </c>
      <c r="B231" s="474"/>
      <c r="C231" s="475"/>
      <c r="D231" s="476"/>
      <c r="E231" s="477"/>
      <c r="F231" s="477"/>
      <c r="G231" s="478"/>
      <c r="H231" s="479"/>
      <c r="I231" s="480"/>
      <c r="J231" s="481"/>
      <c r="K231" s="482"/>
    </row>
    <row r="232" customFormat="false" ht="15" hidden="false" customHeight="false" outlineLevel="0" collapsed="false">
      <c r="A232" s="473" t="n">
        <v>230</v>
      </c>
      <c r="B232" s="474"/>
      <c r="C232" s="475"/>
      <c r="D232" s="476"/>
      <c r="E232" s="477"/>
      <c r="F232" s="477"/>
      <c r="G232" s="478"/>
      <c r="H232" s="479"/>
      <c r="I232" s="480"/>
      <c r="J232" s="481"/>
      <c r="K232" s="482"/>
    </row>
    <row r="233" customFormat="false" ht="15" hidden="false" customHeight="false" outlineLevel="0" collapsed="false">
      <c r="A233" s="473" t="n">
        <v>231</v>
      </c>
      <c r="B233" s="484"/>
      <c r="C233" s="475"/>
      <c r="D233" s="476"/>
      <c r="E233" s="477"/>
      <c r="F233" s="477"/>
      <c r="G233" s="478"/>
      <c r="H233" s="479"/>
      <c r="I233" s="480"/>
      <c r="J233" s="481"/>
      <c r="K233" s="482"/>
    </row>
    <row r="234" customFormat="false" ht="15" hidden="false" customHeight="false" outlineLevel="0" collapsed="false">
      <c r="A234" s="473" t="n">
        <v>232</v>
      </c>
      <c r="B234" s="474"/>
      <c r="C234" s="475"/>
      <c r="D234" s="476"/>
      <c r="E234" s="477"/>
      <c r="F234" s="477"/>
      <c r="G234" s="478"/>
      <c r="H234" s="479"/>
      <c r="I234" s="480"/>
      <c r="J234" s="481"/>
      <c r="K234" s="482"/>
    </row>
    <row r="235" customFormat="false" ht="15" hidden="false" customHeight="false" outlineLevel="0" collapsed="false">
      <c r="A235" s="473" t="n">
        <v>233</v>
      </c>
      <c r="B235" s="474"/>
      <c r="C235" s="475"/>
      <c r="D235" s="476"/>
      <c r="E235" s="477"/>
      <c r="F235" s="477"/>
      <c r="G235" s="478"/>
      <c r="H235" s="479"/>
      <c r="I235" s="480"/>
      <c r="J235" s="481"/>
      <c r="K235" s="482"/>
    </row>
    <row r="236" customFormat="false" ht="15" hidden="false" customHeight="false" outlineLevel="0" collapsed="false">
      <c r="A236" s="473" t="n">
        <v>234</v>
      </c>
      <c r="B236" s="474"/>
      <c r="C236" s="475"/>
      <c r="D236" s="476"/>
      <c r="E236" s="477"/>
      <c r="F236" s="477"/>
      <c r="G236" s="478"/>
      <c r="H236" s="479"/>
      <c r="I236" s="480"/>
      <c r="J236" s="481"/>
      <c r="K236" s="482"/>
    </row>
    <row r="237" customFormat="false" ht="15" hidden="false" customHeight="false" outlineLevel="0" collapsed="false">
      <c r="A237" s="473" t="n">
        <v>235</v>
      </c>
      <c r="B237" s="474"/>
      <c r="C237" s="475"/>
      <c r="D237" s="476"/>
      <c r="E237" s="477"/>
      <c r="F237" s="477"/>
      <c r="G237" s="478"/>
      <c r="H237" s="479"/>
      <c r="I237" s="480"/>
      <c r="J237" s="481"/>
      <c r="K237" s="482"/>
    </row>
    <row r="238" customFormat="false" ht="15" hidden="false" customHeight="false" outlineLevel="0" collapsed="false">
      <c r="A238" s="473" t="n">
        <v>236</v>
      </c>
      <c r="B238" s="474"/>
      <c r="C238" s="475"/>
      <c r="D238" s="476"/>
      <c r="E238" s="477"/>
      <c r="F238" s="477"/>
      <c r="G238" s="478"/>
      <c r="H238" s="479"/>
      <c r="I238" s="480"/>
      <c r="J238" s="481"/>
      <c r="K238" s="482"/>
    </row>
    <row r="239" customFormat="false" ht="15" hidden="false" customHeight="false" outlineLevel="0" collapsed="false">
      <c r="A239" s="473" t="n">
        <v>237</v>
      </c>
      <c r="B239" s="474"/>
      <c r="C239" s="475"/>
      <c r="D239" s="476"/>
      <c r="E239" s="477"/>
      <c r="F239" s="477"/>
      <c r="G239" s="478"/>
      <c r="H239" s="479"/>
      <c r="I239" s="480"/>
      <c r="J239" s="481"/>
      <c r="K239" s="482"/>
    </row>
    <row r="240" customFormat="false" ht="15" hidden="false" customHeight="false" outlineLevel="0" collapsed="false">
      <c r="A240" s="473" t="n">
        <v>238</v>
      </c>
      <c r="B240" s="474"/>
      <c r="C240" s="475"/>
      <c r="D240" s="476"/>
      <c r="E240" s="477"/>
      <c r="F240" s="477"/>
      <c r="G240" s="478"/>
      <c r="H240" s="479"/>
      <c r="I240" s="480"/>
      <c r="J240" s="481"/>
      <c r="K240" s="482"/>
    </row>
    <row r="241" customFormat="false" ht="15" hidden="false" customHeight="false" outlineLevel="0" collapsed="false">
      <c r="A241" s="473" t="n">
        <v>239</v>
      </c>
      <c r="B241" s="474"/>
      <c r="C241" s="483"/>
      <c r="D241" s="476"/>
      <c r="E241" s="477"/>
      <c r="F241" s="477"/>
      <c r="G241" s="478"/>
      <c r="H241" s="479"/>
      <c r="I241" s="480"/>
      <c r="J241" s="481"/>
      <c r="K241" s="482"/>
    </row>
    <row r="242" customFormat="false" ht="15" hidden="false" customHeight="false" outlineLevel="0" collapsed="false">
      <c r="A242" s="473" t="n">
        <v>240</v>
      </c>
      <c r="B242" s="474"/>
      <c r="C242" s="475"/>
      <c r="D242" s="476"/>
      <c r="E242" s="477"/>
      <c r="F242" s="477"/>
      <c r="G242" s="478"/>
      <c r="H242" s="479"/>
      <c r="I242" s="480"/>
      <c r="J242" s="481"/>
      <c r="K242" s="482"/>
    </row>
    <row r="243" customFormat="false" ht="15" hidden="false" customHeight="false" outlineLevel="0" collapsed="false">
      <c r="A243" s="473" t="n">
        <v>241</v>
      </c>
      <c r="B243" s="474"/>
      <c r="C243" s="475"/>
      <c r="D243" s="476"/>
      <c r="E243" s="477"/>
      <c r="F243" s="477"/>
      <c r="G243" s="478"/>
      <c r="H243" s="479"/>
      <c r="I243" s="480"/>
      <c r="J243" s="481"/>
      <c r="K243" s="482"/>
    </row>
    <row r="244" customFormat="false" ht="15" hidden="false" customHeight="false" outlineLevel="0" collapsed="false">
      <c r="A244" s="473" t="n">
        <v>242</v>
      </c>
      <c r="B244" s="474"/>
      <c r="C244" s="475"/>
      <c r="D244" s="476"/>
      <c r="E244" s="477"/>
      <c r="F244" s="477"/>
      <c r="G244" s="478"/>
      <c r="H244" s="479"/>
      <c r="I244" s="480"/>
      <c r="J244" s="481"/>
      <c r="K244" s="482"/>
    </row>
    <row r="245" customFormat="false" ht="15" hidden="false" customHeight="false" outlineLevel="0" collapsed="false">
      <c r="A245" s="473" t="n">
        <v>243</v>
      </c>
      <c r="B245" s="484"/>
      <c r="C245" s="475"/>
      <c r="D245" s="476"/>
      <c r="E245" s="477"/>
      <c r="F245" s="477"/>
      <c r="G245" s="478"/>
      <c r="H245" s="479"/>
      <c r="I245" s="480"/>
      <c r="J245" s="481"/>
      <c r="K245" s="482"/>
    </row>
    <row r="246" customFormat="false" ht="15" hidden="false" customHeight="false" outlineLevel="0" collapsed="false">
      <c r="A246" s="473" t="n">
        <v>244</v>
      </c>
      <c r="B246" s="474"/>
      <c r="C246" s="475"/>
      <c r="D246" s="476"/>
      <c r="E246" s="477"/>
      <c r="F246" s="477"/>
      <c r="G246" s="478"/>
      <c r="H246" s="479"/>
      <c r="I246" s="480"/>
      <c r="J246" s="481"/>
      <c r="K246" s="482"/>
    </row>
    <row r="247" customFormat="false" ht="15" hidden="false" customHeight="false" outlineLevel="0" collapsed="false">
      <c r="A247" s="473" t="n">
        <v>245</v>
      </c>
      <c r="B247" s="474"/>
      <c r="C247" s="475"/>
      <c r="D247" s="476"/>
      <c r="E247" s="477"/>
      <c r="F247" s="477"/>
      <c r="G247" s="478"/>
      <c r="H247" s="479"/>
      <c r="I247" s="480"/>
      <c r="J247" s="481"/>
      <c r="K247" s="482"/>
    </row>
    <row r="248" customFormat="false" ht="15" hidden="false" customHeight="false" outlineLevel="0" collapsed="false">
      <c r="A248" s="473" t="n">
        <v>246</v>
      </c>
      <c r="B248" s="474"/>
      <c r="C248" s="483"/>
      <c r="D248" s="476"/>
      <c r="E248" s="477"/>
      <c r="F248" s="477"/>
      <c r="G248" s="478"/>
      <c r="H248" s="479"/>
      <c r="I248" s="480"/>
      <c r="J248" s="481"/>
      <c r="K248" s="482"/>
    </row>
    <row r="249" customFormat="false" ht="15" hidden="false" customHeight="false" outlineLevel="0" collapsed="false">
      <c r="A249" s="473" t="n">
        <v>247</v>
      </c>
      <c r="B249" s="474"/>
      <c r="C249" s="475"/>
      <c r="D249" s="476"/>
      <c r="E249" s="477"/>
      <c r="F249" s="477"/>
      <c r="G249" s="478"/>
      <c r="H249" s="479"/>
      <c r="I249" s="480"/>
      <c r="J249" s="481"/>
      <c r="K249" s="482"/>
    </row>
    <row r="250" customFormat="false" ht="15" hidden="false" customHeight="false" outlineLevel="0" collapsed="false">
      <c r="A250" s="473" t="n">
        <v>248</v>
      </c>
      <c r="B250" s="474"/>
      <c r="C250" s="475"/>
      <c r="D250" s="476"/>
      <c r="E250" s="477"/>
      <c r="F250" s="477"/>
      <c r="G250" s="478"/>
      <c r="H250" s="479"/>
      <c r="I250" s="480"/>
      <c r="J250" s="481"/>
      <c r="K250" s="482"/>
    </row>
    <row r="251" customFormat="false" ht="15" hidden="false" customHeight="false" outlineLevel="0" collapsed="false">
      <c r="A251" s="473" t="n">
        <v>249</v>
      </c>
      <c r="B251" s="474"/>
      <c r="C251" s="475"/>
      <c r="D251" s="476"/>
      <c r="E251" s="477"/>
      <c r="F251" s="477"/>
      <c r="G251" s="478"/>
      <c r="H251" s="479"/>
      <c r="I251" s="480"/>
      <c r="J251" s="481"/>
      <c r="K251" s="482"/>
    </row>
    <row r="252" customFormat="false" ht="15" hidden="false" customHeight="false" outlineLevel="0" collapsed="false">
      <c r="A252" s="473" t="n">
        <v>250</v>
      </c>
      <c r="B252" s="484"/>
      <c r="C252" s="475"/>
      <c r="D252" s="476"/>
      <c r="E252" s="477"/>
      <c r="F252" s="477"/>
      <c r="G252" s="478"/>
      <c r="H252" s="479"/>
      <c r="I252" s="480"/>
      <c r="J252" s="481"/>
      <c r="K252" s="482"/>
    </row>
    <row r="253" customFormat="false" ht="15" hidden="false" customHeight="false" outlineLevel="0" collapsed="false">
      <c r="A253" s="473" t="n">
        <v>251</v>
      </c>
      <c r="B253" s="485"/>
      <c r="C253" s="486"/>
      <c r="D253" s="487"/>
      <c r="E253" s="488"/>
      <c r="F253" s="488"/>
      <c r="G253" s="489"/>
      <c r="H253" s="490"/>
      <c r="I253" s="491"/>
      <c r="J253" s="492"/>
      <c r="K253" s="493"/>
    </row>
    <row r="254" customFormat="false" ht="15.75" hidden="false" customHeight="false" outlineLevel="0" collapsed="false"/>
  </sheetData>
  <autoFilter ref="A2:K253">
    <sortState ref="A3:K253">
      <sortCondition ref="A3:A253" customList=""/>
    </sortState>
  </autoFilter>
  <mergeCells count="2">
    <mergeCell ref="A1:I1"/>
    <mergeCell ref="J1:K1"/>
  </mergeCells>
  <hyperlinks>
    <hyperlink ref="F154" r:id="rId1" display="Chlorophyll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4"/>
  <sheetViews>
    <sheetView showFormulas="false" showGridLines="true" showRowColHeaders="true" showZeros="true" rightToLeft="false" tabSelected="false" showOutlineSymbols="true" defaultGridColor="true" view="normal" topLeftCell="K1" colorId="64" zoomScale="85" zoomScaleNormal="85" zoomScalePageLayoutView="100" workbookViewId="0">
      <selection pane="topLeft" activeCell="M102" activeCellId="0" sqref="M102"/>
    </sheetView>
  </sheetViews>
  <sheetFormatPr defaultColWidth="10.42578125" defaultRowHeight="15" customHeight="false" zeroHeight="false" outlineLevelRow="0" outlineLevelCol="0"/>
  <cols>
    <col collapsed="false" customWidth="true" hidden="false" outlineLevel="0" max="1" min="1" style="2" width="4.14"/>
    <col collapsed="false" customWidth="true" hidden="false" outlineLevel="0" max="2" min="2" style="2" width="12.42"/>
    <col collapsed="false" customWidth="true" hidden="false" outlineLevel="0" max="3" min="3" style="2" width="7.71"/>
    <col collapsed="false" customWidth="true" hidden="false" outlineLevel="0" max="4" min="4" style="2" width="8.15"/>
    <col collapsed="false" customWidth="true" hidden="false" outlineLevel="0" max="5" min="5" style="2" width="18.57"/>
    <col collapsed="false" customWidth="true" hidden="false" outlineLevel="0" max="6" min="6" style="2" width="22.71"/>
    <col collapsed="false" customWidth="true" hidden="false" outlineLevel="0" max="7" min="7" style="2" width="13.42"/>
    <col collapsed="false" customWidth="true" hidden="false" outlineLevel="0" max="8" min="8" style="2" width="16.43"/>
    <col collapsed="false" customWidth="true" hidden="false" outlineLevel="0" max="9" min="9" style="2" width="5.71"/>
    <col collapsed="false" customWidth="true" hidden="false" outlineLevel="0" max="10" min="10" style="2" width="7.71"/>
    <col collapsed="false" customWidth="true" hidden="false" outlineLevel="0" max="11" min="11" style="2" width="23.29"/>
    <col collapsed="false" customWidth="true" hidden="false" outlineLevel="0" max="13" min="12" style="2" width="26.16"/>
    <col collapsed="false" customWidth="true" hidden="false" outlineLevel="0" max="14" min="14" style="2" width="48.14"/>
    <col collapsed="false" customWidth="true" hidden="false" outlineLevel="0" max="15" min="15" style="2" width="86.14"/>
  </cols>
  <sheetData>
    <row r="1" customFormat="false" ht="15" hidden="false" customHeight="false" outlineLevel="0" collapsed="false">
      <c r="A1" s="1" t="s">
        <v>1073</v>
      </c>
      <c r="B1" s="1"/>
      <c r="C1" s="1"/>
      <c r="D1" s="1"/>
      <c r="E1" s="1"/>
      <c r="F1" s="1"/>
      <c r="G1" s="1"/>
      <c r="H1" s="1"/>
      <c r="I1" s="1"/>
      <c r="J1" s="1"/>
      <c r="K1" s="494"/>
      <c r="L1" s="494"/>
      <c r="M1" s="494"/>
      <c r="N1" s="179" t="s">
        <v>396</v>
      </c>
      <c r="O1" s="179"/>
    </row>
    <row r="2" customFormat="false" ht="15" hidden="false" customHeight="false" outlineLevel="0" collapsed="false">
      <c r="A2" s="180" t="s">
        <v>2</v>
      </c>
      <c r="B2" s="181" t="s">
        <v>397</v>
      </c>
      <c r="C2" s="182" t="s">
        <v>398</v>
      </c>
      <c r="D2" s="183" t="s">
        <v>399</v>
      </c>
      <c r="E2" s="181" t="s">
        <v>400</v>
      </c>
      <c r="F2" s="180" t="s">
        <v>401</v>
      </c>
      <c r="G2" s="180" t="s">
        <v>402</v>
      </c>
      <c r="H2" s="180" t="s">
        <v>1074</v>
      </c>
      <c r="I2" s="180" t="s">
        <v>403</v>
      </c>
      <c r="J2" s="184" t="s">
        <v>404</v>
      </c>
      <c r="K2" s="184" t="s">
        <v>1075</v>
      </c>
      <c r="L2" s="495" t="s">
        <v>1076</v>
      </c>
      <c r="M2" s="184" t="s">
        <v>1077</v>
      </c>
      <c r="N2" s="180" t="n">
        <v>1</v>
      </c>
      <c r="O2" s="181" t="n">
        <v>2</v>
      </c>
    </row>
    <row r="3" s="159" customFormat="true" ht="15" hidden="false" customHeight="false" outlineLevel="0" collapsed="false">
      <c r="A3" s="75" t="n">
        <v>1</v>
      </c>
      <c r="B3" s="185" t="s">
        <v>1078</v>
      </c>
      <c r="C3" s="186" t="s">
        <v>406</v>
      </c>
      <c r="D3" s="187"/>
      <c r="E3" s="188" t="s">
        <v>1079</v>
      </c>
      <c r="F3" s="188" t="s">
        <v>408</v>
      </c>
      <c r="G3" s="189"/>
      <c r="H3" s="189" t="s">
        <v>681</v>
      </c>
      <c r="I3" s="190" t="n">
        <v>0.6</v>
      </c>
      <c r="J3" s="191" t="n">
        <v>16</v>
      </c>
      <c r="K3" s="193" t="s">
        <v>1080</v>
      </c>
      <c r="L3" s="496" t="s">
        <v>1081</v>
      </c>
      <c r="M3" s="497" t="n">
        <v>20</v>
      </c>
      <c r="N3" s="192" t="s">
        <v>1082</v>
      </c>
      <c r="O3" s="193"/>
    </row>
    <row r="4" s="163" customFormat="true" ht="15" hidden="false" customHeight="false" outlineLevel="0" collapsed="false">
      <c r="A4" s="162" t="n">
        <v>2</v>
      </c>
      <c r="B4" s="194" t="s">
        <v>1083</v>
      </c>
      <c r="C4" s="195" t="s">
        <v>406</v>
      </c>
      <c r="D4" s="361"/>
      <c r="E4" s="197" t="s">
        <v>1084</v>
      </c>
      <c r="F4" s="197" t="s">
        <v>408</v>
      </c>
      <c r="G4" s="198"/>
      <c r="H4" s="198" t="s">
        <v>681</v>
      </c>
      <c r="I4" s="199" t="n">
        <v>1.1</v>
      </c>
      <c r="J4" s="200" t="n">
        <v>32</v>
      </c>
      <c r="K4" s="224" t="s">
        <v>1080</v>
      </c>
      <c r="L4" s="224" t="s">
        <v>1081</v>
      </c>
      <c r="M4" s="498" t="n">
        <v>41</v>
      </c>
      <c r="N4" s="201" t="s">
        <v>1082</v>
      </c>
      <c r="O4" s="395"/>
    </row>
    <row r="5" s="165" customFormat="true" ht="15" hidden="false" customHeight="false" outlineLevel="0" collapsed="false">
      <c r="A5" s="77" t="n">
        <v>3</v>
      </c>
      <c r="B5" s="203" t="s">
        <v>1085</v>
      </c>
      <c r="C5" s="204" t="s">
        <v>406</v>
      </c>
      <c r="D5" s="323" t="s">
        <v>141</v>
      </c>
      <c r="E5" s="206" t="s">
        <v>1086</v>
      </c>
      <c r="F5" s="206" t="s">
        <v>408</v>
      </c>
      <c r="G5" s="207"/>
      <c r="H5" s="207" t="s">
        <v>681</v>
      </c>
      <c r="I5" s="208" t="n">
        <v>2.2</v>
      </c>
      <c r="J5" s="209" t="n">
        <v>50</v>
      </c>
      <c r="K5" s="211" t="s">
        <v>1080</v>
      </c>
      <c r="L5" s="211" t="s">
        <v>1081</v>
      </c>
      <c r="M5" s="499" t="s">
        <v>156</v>
      </c>
      <c r="N5" s="210" t="s">
        <v>1082</v>
      </c>
      <c r="O5" s="211" t="s">
        <v>1087</v>
      </c>
    </row>
    <row r="6" customFormat="false" ht="15" hidden="false" customHeight="false" outlineLevel="0" collapsed="false">
      <c r="A6" s="212" t="n">
        <v>4</v>
      </c>
      <c r="B6" s="213" t="s">
        <v>1088</v>
      </c>
      <c r="C6" s="214" t="s">
        <v>418</v>
      </c>
      <c r="D6" s="215"/>
      <c r="E6" s="216" t="s">
        <v>1089</v>
      </c>
      <c r="F6" s="216" t="s">
        <v>512</v>
      </c>
      <c r="G6" s="189"/>
      <c r="H6" s="217" t="s">
        <v>1055</v>
      </c>
      <c r="I6" s="218" t="n">
        <v>0.5</v>
      </c>
      <c r="J6" s="219" t="n">
        <v>20</v>
      </c>
      <c r="K6" s="193" t="s">
        <v>1090</v>
      </c>
      <c r="L6" s="221" t="s">
        <v>1091</v>
      </c>
      <c r="M6" s="497" t="n">
        <v>20</v>
      </c>
      <c r="N6" s="201" t="s">
        <v>1092</v>
      </c>
      <c r="O6" s="221"/>
    </row>
    <row r="7" customFormat="false" ht="15" hidden="false" customHeight="false" outlineLevel="0" collapsed="false">
      <c r="A7" s="162" t="n">
        <v>5</v>
      </c>
      <c r="B7" s="194" t="s">
        <v>1093</v>
      </c>
      <c r="C7" s="222" t="s">
        <v>418</v>
      </c>
      <c r="D7" s="215"/>
      <c r="E7" s="197" t="s">
        <v>1094</v>
      </c>
      <c r="F7" s="197" t="s">
        <v>512</v>
      </c>
      <c r="G7" s="198"/>
      <c r="H7" s="198" t="s">
        <v>1055</v>
      </c>
      <c r="I7" s="199" t="n">
        <v>1</v>
      </c>
      <c r="J7" s="200" t="n">
        <v>45</v>
      </c>
      <c r="K7" s="224" t="s">
        <v>1090</v>
      </c>
      <c r="L7" s="224" t="s">
        <v>1091</v>
      </c>
      <c r="M7" s="498" t="n">
        <v>41</v>
      </c>
      <c r="N7" s="201" t="s">
        <v>1092</v>
      </c>
      <c r="O7" s="224"/>
    </row>
    <row r="8" customFormat="false" ht="15" hidden="false" customHeight="false" outlineLevel="0" collapsed="false">
      <c r="A8" s="168" t="n">
        <v>6</v>
      </c>
      <c r="B8" s="203" t="s">
        <v>1095</v>
      </c>
      <c r="C8" s="222" t="s">
        <v>418</v>
      </c>
      <c r="D8" s="323" t="s">
        <v>141</v>
      </c>
      <c r="E8" s="197" t="s">
        <v>1096</v>
      </c>
      <c r="F8" s="197" t="s">
        <v>512</v>
      </c>
      <c r="G8" s="207"/>
      <c r="H8" s="198" t="s">
        <v>1055</v>
      </c>
      <c r="I8" s="199" t="n">
        <v>2</v>
      </c>
      <c r="J8" s="200" t="n">
        <v>77</v>
      </c>
      <c r="K8" s="224" t="s">
        <v>1090</v>
      </c>
      <c r="L8" s="211" t="s">
        <v>1081</v>
      </c>
      <c r="M8" s="498" t="s">
        <v>156</v>
      </c>
      <c r="N8" s="201" t="s">
        <v>1092</v>
      </c>
      <c r="O8" s="225" t="s">
        <v>1096</v>
      </c>
    </row>
    <row r="9" customFormat="false" ht="15" hidden="false" customHeight="false" outlineLevel="0" collapsed="false">
      <c r="A9" s="212" t="n">
        <v>7</v>
      </c>
      <c r="B9" s="213" t="s">
        <v>1097</v>
      </c>
      <c r="C9" s="226" t="s">
        <v>44</v>
      </c>
      <c r="D9" s="227"/>
      <c r="E9" s="188" t="s">
        <v>1098</v>
      </c>
      <c r="F9" s="188" t="s">
        <v>431</v>
      </c>
      <c r="G9" s="189"/>
      <c r="H9" s="189" t="s">
        <v>1099</v>
      </c>
      <c r="I9" s="190" t="n">
        <v>0.6</v>
      </c>
      <c r="J9" s="191" t="n">
        <v>18</v>
      </c>
      <c r="K9" s="193" t="s">
        <v>1100</v>
      </c>
      <c r="L9" s="193" t="s">
        <v>1101</v>
      </c>
      <c r="M9" s="497" t="n">
        <v>20</v>
      </c>
      <c r="N9" s="192" t="s">
        <v>1102</v>
      </c>
      <c r="O9" s="221"/>
    </row>
    <row r="10" customFormat="false" ht="15" hidden="false" customHeight="false" outlineLevel="0" collapsed="false">
      <c r="A10" s="162" t="n">
        <v>8</v>
      </c>
      <c r="B10" s="194" t="s">
        <v>1103</v>
      </c>
      <c r="C10" s="228" t="s">
        <v>44</v>
      </c>
      <c r="D10" s="229"/>
      <c r="E10" s="197" t="s">
        <v>1104</v>
      </c>
      <c r="F10" s="197" t="s">
        <v>431</v>
      </c>
      <c r="G10" s="198"/>
      <c r="H10" s="198" t="s">
        <v>1099</v>
      </c>
      <c r="I10" s="199" t="n">
        <v>1.2</v>
      </c>
      <c r="J10" s="200" t="n">
        <v>38</v>
      </c>
      <c r="K10" s="224" t="s">
        <v>1100</v>
      </c>
      <c r="L10" s="224" t="s">
        <v>1101</v>
      </c>
      <c r="M10" s="498" t="n">
        <v>41</v>
      </c>
      <c r="N10" s="201" t="s">
        <v>1105</v>
      </c>
      <c r="O10" s="224"/>
    </row>
    <row r="11" customFormat="false" ht="16.5" hidden="false" customHeight="true" outlineLevel="0" collapsed="false">
      <c r="A11" s="77" t="n">
        <v>9</v>
      </c>
      <c r="B11" s="203" t="s">
        <v>1106</v>
      </c>
      <c r="C11" s="230" t="s">
        <v>44</v>
      </c>
      <c r="D11" s="323" t="s">
        <v>141</v>
      </c>
      <c r="E11" s="206" t="s">
        <v>1107</v>
      </c>
      <c r="F11" s="206" t="s">
        <v>431</v>
      </c>
      <c r="G11" s="207"/>
      <c r="H11" s="207" t="s">
        <v>1099</v>
      </c>
      <c r="I11" s="208" t="n">
        <v>1.8</v>
      </c>
      <c r="J11" s="209" t="n">
        <v>88</v>
      </c>
      <c r="K11" s="211" t="s">
        <v>1100</v>
      </c>
      <c r="L11" s="211" t="s">
        <v>1101</v>
      </c>
      <c r="M11" s="499" t="s">
        <v>156</v>
      </c>
      <c r="N11" s="210" t="s">
        <v>1105</v>
      </c>
      <c r="O11" s="211" t="s">
        <v>1108</v>
      </c>
    </row>
    <row r="12" customFormat="false" ht="15" hidden="false" customHeight="false" outlineLevel="0" collapsed="false">
      <c r="A12" s="75" t="n">
        <v>10</v>
      </c>
      <c r="B12" s="185" t="s">
        <v>1109</v>
      </c>
      <c r="C12" s="232" t="s">
        <v>440</v>
      </c>
      <c r="D12" s="374"/>
      <c r="E12" s="188" t="s">
        <v>1110</v>
      </c>
      <c r="F12" s="188" t="s">
        <v>451</v>
      </c>
      <c r="G12" s="189" t="s">
        <v>1111</v>
      </c>
      <c r="H12" s="189"/>
      <c r="I12" s="190" t="n">
        <v>0.2</v>
      </c>
      <c r="J12" s="191" t="n">
        <v>8</v>
      </c>
      <c r="K12" s="221" t="s">
        <v>1112</v>
      </c>
      <c r="L12" s="221" t="s">
        <v>1091</v>
      </c>
      <c r="M12" s="500" t="n">
        <v>9</v>
      </c>
      <c r="N12" s="201" t="s">
        <v>1113</v>
      </c>
      <c r="O12" s="193" t="s">
        <v>1114</v>
      </c>
    </row>
    <row r="13" customFormat="false" ht="15" hidden="false" customHeight="false" outlineLevel="0" collapsed="false">
      <c r="A13" s="162" t="n">
        <v>11</v>
      </c>
      <c r="B13" s="194" t="s">
        <v>1115</v>
      </c>
      <c r="C13" s="234" t="s">
        <v>440</v>
      </c>
      <c r="D13" s="223" t="s">
        <v>100</v>
      </c>
      <c r="E13" s="197" t="s">
        <v>1116</v>
      </c>
      <c r="F13" s="197" t="s">
        <v>447</v>
      </c>
      <c r="G13" s="198" t="s">
        <v>1111</v>
      </c>
      <c r="H13" s="198"/>
      <c r="I13" s="199" t="n">
        <v>0.6</v>
      </c>
      <c r="J13" s="200" t="n">
        <v>16</v>
      </c>
      <c r="K13" s="224" t="s">
        <v>1112</v>
      </c>
      <c r="L13" s="224" t="s">
        <v>1091</v>
      </c>
      <c r="M13" s="498" t="n">
        <v>18</v>
      </c>
      <c r="N13" s="201" t="s">
        <v>1113</v>
      </c>
      <c r="O13" s="395"/>
    </row>
    <row r="14" s="281" customFormat="true" ht="15" hidden="false" customHeight="false" outlineLevel="0" collapsed="false">
      <c r="A14" s="77" t="n">
        <v>12</v>
      </c>
      <c r="B14" s="203" t="s">
        <v>1117</v>
      </c>
      <c r="C14" s="249" t="s">
        <v>440</v>
      </c>
      <c r="D14" s="261" t="s">
        <v>100</v>
      </c>
      <c r="E14" s="206" t="s">
        <v>1118</v>
      </c>
      <c r="F14" s="206" t="s">
        <v>1119</v>
      </c>
      <c r="G14" s="207" t="s">
        <v>1111</v>
      </c>
      <c r="H14" s="207"/>
      <c r="I14" s="208" t="n">
        <v>1.5</v>
      </c>
      <c r="J14" s="209" t="n">
        <v>58</v>
      </c>
      <c r="K14" s="211" t="s">
        <v>1112</v>
      </c>
      <c r="L14" s="210" t="s">
        <v>1091</v>
      </c>
      <c r="M14" s="499" t="s">
        <v>156</v>
      </c>
      <c r="N14" s="210" t="s">
        <v>1113</v>
      </c>
      <c r="O14" s="211"/>
    </row>
    <row r="15" customFormat="false" ht="15" hidden="false" customHeight="false" outlineLevel="0" collapsed="false">
      <c r="A15" s="212" t="n">
        <v>13</v>
      </c>
      <c r="B15" s="213" t="s">
        <v>1120</v>
      </c>
      <c r="C15" s="232" t="s">
        <v>440</v>
      </c>
      <c r="D15" s="501"/>
      <c r="E15" s="216" t="s">
        <v>1121</v>
      </c>
      <c r="F15" s="217" t="s">
        <v>451</v>
      </c>
      <c r="G15" s="217" t="s">
        <v>928</v>
      </c>
      <c r="H15" s="217"/>
      <c r="I15" s="218" t="n">
        <v>0.2</v>
      </c>
      <c r="J15" s="219" t="n">
        <v>20</v>
      </c>
      <c r="K15" s="221" t="s">
        <v>1112</v>
      </c>
      <c r="L15" s="221" t="s">
        <v>1091</v>
      </c>
      <c r="M15" s="500" t="n">
        <v>9</v>
      </c>
      <c r="N15" s="201" t="s">
        <v>1122</v>
      </c>
      <c r="O15" s="221" t="s">
        <v>1123</v>
      </c>
    </row>
    <row r="16" customFormat="false" ht="15" hidden="false" customHeight="false" outlineLevel="0" collapsed="false">
      <c r="A16" s="162" t="n">
        <v>14</v>
      </c>
      <c r="B16" s="194" t="s">
        <v>1124</v>
      </c>
      <c r="C16" s="234" t="s">
        <v>440</v>
      </c>
      <c r="D16" s="248" t="s">
        <v>454</v>
      </c>
      <c r="E16" s="197" t="s">
        <v>1125</v>
      </c>
      <c r="F16" s="198" t="s">
        <v>447</v>
      </c>
      <c r="G16" s="198" t="s">
        <v>928</v>
      </c>
      <c r="H16" s="198"/>
      <c r="I16" s="199" t="n">
        <v>0.6</v>
      </c>
      <c r="J16" s="200" t="n">
        <v>58</v>
      </c>
      <c r="K16" s="224" t="s">
        <v>1112</v>
      </c>
      <c r="L16" s="224" t="s">
        <v>1091</v>
      </c>
      <c r="M16" s="498" t="n">
        <v>18</v>
      </c>
      <c r="N16" s="201" t="s">
        <v>1122</v>
      </c>
      <c r="O16" s="224" t="s">
        <v>1123</v>
      </c>
    </row>
    <row r="17" s="281" customFormat="true" ht="15" hidden="false" customHeight="false" outlineLevel="0" collapsed="false">
      <c r="A17" s="77" t="n">
        <v>15</v>
      </c>
      <c r="B17" s="203" t="s">
        <v>1126</v>
      </c>
      <c r="C17" s="249" t="s">
        <v>440</v>
      </c>
      <c r="D17" s="280" t="s">
        <v>454</v>
      </c>
      <c r="E17" s="206" t="s">
        <v>1127</v>
      </c>
      <c r="F17" s="206" t="s">
        <v>1119</v>
      </c>
      <c r="G17" s="207" t="s">
        <v>928</v>
      </c>
      <c r="H17" s="207"/>
      <c r="I17" s="208" t="n">
        <v>1.7</v>
      </c>
      <c r="J17" s="209" t="n">
        <v>179</v>
      </c>
      <c r="K17" s="211" t="s">
        <v>1112</v>
      </c>
      <c r="L17" s="210" t="s">
        <v>1091</v>
      </c>
      <c r="M17" s="499" t="s">
        <v>156</v>
      </c>
      <c r="N17" s="210" t="s">
        <v>1122</v>
      </c>
      <c r="O17" s="211" t="s">
        <v>1123</v>
      </c>
    </row>
    <row r="18" s="159" customFormat="true" ht="15" hidden="false" customHeight="false" outlineLevel="0" collapsed="false">
      <c r="A18" s="75" t="n">
        <v>16</v>
      </c>
      <c r="B18" s="185" t="s">
        <v>1128</v>
      </c>
      <c r="C18" s="114" t="s">
        <v>514</v>
      </c>
      <c r="D18" s="255" t="s">
        <v>464</v>
      </c>
      <c r="E18" s="188" t="s">
        <v>1129</v>
      </c>
      <c r="F18" s="189" t="s">
        <v>489</v>
      </c>
      <c r="G18" s="189" t="s">
        <v>589</v>
      </c>
      <c r="H18" s="189" t="s">
        <v>1130</v>
      </c>
      <c r="I18" s="190" t="n">
        <v>0.7</v>
      </c>
      <c r="J18" s="191" t="n">
        <v>13</v>
      </c>
      <c r="K18" s="193" t="s">
        <v>1131</v>
      </c>
      <c r="L18" s="221" t="s">
        <v>1091</v>
      </c>
      <c r="M18" s="497" t="n">
        <v>16</v>
      </c>
      <c r="N18" s="192" t="s">
        <v>1132</v>
      </c>
      <c r="O18" s="193" t="s">
        <v>1133</v>
      </c>
    </row>
    <row r="19" s="163" customFormat="true" ht="15" hidden="false" customHeight="false" outlineLevel="0" collapsed="false">
      <c r="A19" s="162" t="n">
        <v>17</v>
      </c>
      <c r="B19" s="194" t="s">
        <v>1134</v>
      </c>
      <c r="C19" s="115" t="s">
        <v>514</v>
      </c>
      <c r="D19" s="260" t="s">
        <v>464</v>
      </c>
      <c r="E19" s="197" t="s">
        <v>1135</v>
      </c>
      <c r="F19" s="198" t="s">
        <v>489</v>
      </c>
      <c r="G19" s="198" t="s">
        <v>589</v>
      </c>
      <c r="H19" s="198" t="s">
        <v>1130</v>
      </c>
      <c r="I19" s="199" t="n">
        <v>1.2</v>
      </c>
      <c r="J19" s="200" t="n">
        <v>26</v>
      </c>
      <c r="K19" s="224" t="s">
        <v>1131</v>
      </c>
      <c r="L19" s="224" t="s">
        <v>1091</v>
      </c>
      <c r="M19" s="498" t="n">
        <v>36</v>
      </c>
      <c r="N19" s="201" t="s">
        <v>1132</v>
      </c>
      <c r="O19" s="395"/>
    </row>
    <row r="20" s="165" customFormat="true" ht="15" hidden="false" customHeight="false" outlineLevel="0" collapsed="false">
      <c r="A20" s="77" t="n">
        <v>18</v>
      </c>
      <c r="B20" s="203" t="s">
        <v>1136</v>
      </c>
      <c r="C20" s="116" t="s">
        <v>514</v>
      </c>
      <c r="D20" s="250" t="s">
        <v>464</v>
      </c>
      <c r="E20" s="206" t="s">
        <v>1137</v>
      </c>
      <c r="F20" s="206" t="s">
        <v>489</v>
      </c>
      <c r="G20" s="207" t="s">
        <v>589</v>
      </c>
      <c r="H20" s="207" t="s">
        <v>1130</v>
      </c>
      <c r="I20" s="208" t="n">
        <v>2</v>
      </c>
      <c r="J20" s="209" t="n">
        <v>54</v>
      </c>
      <c r="K20" s="211" t="s">
        <v>1131</v>
      </c>
      <c r="L20" s="245" t="s">
        <v>1091</v>
      </c>
      <c r="M20" s="499" t="s">
        <v>156</v>
      </c>
      <c r="N20" s="210" t="s">
        <v>1132</v>
      </c>
      <c r="O20" s="211"/>
    </row>
    <row r="21" s="159" customFormat="true" ht="15" hidden="false" customHeight="false" outlineLevel="0" collapsed="false">
      <c r="A21" s="75" t="n">
        <v>19</v>
      </c>
      <c r="B21" s="185" t="s">
        <v>1138</v>
      </c>
      <c r="C21" s="282" t="s">
        <v>468</v>
      </c>
      <c r="D21" s="255" t="s">
        <v>464</v>
      </c>
      <c r="E21" s="188" t="s">
        <v>1139</v>
      </c>
      <c r="F21" s="189" t="s">
        <v>489</v>
      </c>
      <c r="G21" s="188" t="s">
        <v>1140</v>
      </c>
      <c r="H21" s="189" t="s">
        <v>1130</v>
      </c>
      <c r="I21" s="190" t="n">
        <v>0.5</v>
      </c>
      <c r="J21" s="191" t="n">
        <v>10</v>
      </c>
      <c r="K21" s="193" t="s">
        <v>1131</v>
      </c>
      <c r="L21" s="192" t="s">
        <v>1091</v>
      </c>
      <c r="M21" s="497" t="n">
        <v>30</v>
      </c>
      <c r="N21" s="192" t="s">
        <v>1141</v>
      </c>
      <c r="O21" s="193"/>
    </row>
    <row r="22" s="165" customFormat="true" ht="15" hidden="false" customHeight="false" outlineLevel="0" collapsed="false">
      <c r="A22" s="77" t="n">
        <v>20</v>
      </c>
      <c r="B22" s="203" t="s">
        <v>1142</v>
      </c>
      <c r="C22" s="284" t="s">
        <v>468</v>
      </c>
      <c r="D22" s="250" t="s">
        <v>464</v>
      </c>
      <c r="E22" s="206" t="s">
        <v>1143</v>
      </c>
      <c r="F22" s="207" t="s">
        <v>489</v>
      </c>
      <c r="G22" s="206" t="s">
        <v>1140</v>
      </c>
      <c r="H22" s="207" t="s">
        <v>1130</v>
      </c>
      <c r="I22" s="208" t="n">
        <v>1.4</v>
      </c>
      <c r="J22" s="209" t="n">
        <v>54</v>
      </c>
      <c r="K22" s="211" t="s">
        <v>1131</v>
      </c>
      <c r="L22" s="210" t="s">
        <v>1091</v>
      </c>
      <c r="M22" s="499" t="s">
        <v>156</v>
      </c>
      <c r="N22" s="210" t="s">
        <v>1141</v>
      </c>
      <c r="O22" s="211"/>
    </row>
    <row r="23" s="281" customFormat="true" ht="15" hidden="false" customHeight="false" outlineLevel="0" collapsed="false">
      <c r="A23" s="168" t="n">
        <v>21</v>
      </c>
      <c r="B23" s="316" t="s">
        <v>1144</v>
      </c>
      <c r="C23" s="389" t="s">
        <v>441</v>
      </c>
      <c r="D23" s="390"/>
      <c r="E23" s="343" t="s">
        <v>1145</v>
      </c>
      <c r="F23" s="343" t="s">
        <v>1032</v>
      </c>
      <c r="G23" s="344" t="s">
        <v>443</v>
      </c>
      <c r="H23" s="344"/>
      <c r="I23" s="345" t="n">
        <v>1.4</v>
      </c>
      <c r="J23" s="346" t="n">
        <v>45</v>
      </c>
      <c r="K23" s="225" t="s">
        <v>1080</v>
      </c>
      <c r="L23" s="225" t="s">
        <v>1101</v>
      </c>
      <c r="M23" s="502" t="s">
        <v>156</v>
      </c>
      <c r="N23" s="347" t="s">
        <v>1146</v>
      </c>
      <c r="O23" s="225"/>
    </row>
    <row r="24" s="279" customFormat="true" ht="15" hidden="false" customHeight="false" outlineLevel="0" collapsed="false">
      <c r="A24" s="75" t="n">
        <v>22</v>
      </c>
      <c r="B24" s="185" t="s">
        <v>1147</v>
      </c>
      <c r="C24" s="136" t="s">
        <v>158</v>
      </c>
      <c r="D24" s="351"/>
      <c r="E24" s="188" t="s">
        <v>1148</v>
      </c>
      <c r="F24" s="188" t="s">
        <v>1149</v>
      </c>
      <c r="G24" s="189"/>
      <c r="H24" s="189" t="s">
        <v>1150</v>
      </c>
      <c r="I24" s="190" t="n">
        <v>0.1</v>
      </c>
      <c r="J24" s="191" t="n">
        <v>1</v>
      </c>
      <c r="K24" s="193" t="s">
        <v>1151</v>
      </c>
      <c r="L24" s="193" t="s">
        <v>1152</v>
      </c>
      <c r="M24" s="497" t="s">
        <v>1153</v>
      </c>
      <c r="N24" s="192" t="s">
        <v>1154</v>
      </c>
      <c r="O24" s="193"/>
    </row>
    <row r="25" s="281" customFormat="true" ht="15" hidden="false" customHeight="false" outlineLevel="0" collapsed="false">
      <c r="A25" s="77" t="n">
        <v>23</v>
      </c>
      <c r="B25" s="203" t="s">
        <v>1155</v>
      </c>
      <c r="C25" s="93" t="s">
        <v>158</v>
      </c>
      <c r="D25" s="261" t="s">
        <v>100</v>
      </c>
      <c r="E25" s="206" t="s">
        <v>1156</v>
      </c>
      <c r="F25" s="206" t="s">
        <v>1149</v>
      </c>
      <c r="G25" s="207"/>
      <c r="H25" s="207" t="s">
        <v>1150</v>
      </c>
      <c r="I25" s="208" t="n">
        <v>1</v>
      </c>
      <c r="J25" s="209" t="n">
        <v>3</v>
      </c>
      <c r="K25" s="211" t="s">
        <v>1151</v>
      </c>
      <c r="L25" s="211" t="s">
        <v>1152</v>
      </c>
      <c r="M25" s="499" t="s">
        <v>156</v>
      </c>
      <c r="N25" s="210" t="s">
        <v>1154</v>
      </c>
      <c r="O25" s="211"/>
    </row>
    <row r="26" s="279" customFormat="true" ht="15" hidden="false" customHeight="false" outlineLevel="0" collapsed="false">
      <c r="A26" s="75" t="n">
        <v>24</v>
      </c>
      <c r="B26" s="185" t="s">
        <v>1157</v>
      </c>
      <c r="C26" s="186" t="s">
        <v>406</v>
      </c>
      <c r="D26" s="187"/>
      <c r="E26" s="188" t="s">
        <v>1158</v>
      </c>
      <c r="F26" s="188" t="s">
        <v>672</v>
      </c>
      <c r="G26" s="189"/>
      <c r="H26" s="189"/>
      <c r="I26" s="190" t="n">
        <v>0.6</v>
      </c>
      <c r="J26" s="191" t="n">
        <v>7</v>
      </c>
      <c r="K26" s="193" t="s">
        <v>1159</v>
      </c>
      <c r="L26" s="193" t="s">
        <v>1160</v>
      </c>
      <c r="M26" s="497" t="n">
        <v>31</v>
      </c>
      <c r="N26" s="192" t="s">
        <v>1161</v>
      </c>
      <c r="O26" s="192"/>
    </row>
    <row r="27" s="281" customFormat="true" ht="15" hidden="false" customHeight="false" outlineLevel="0" collapsed="false">
      <c r="A27" s="77" t="n">
        <v>25</v>
      </c>
      <c r="B27" s="203" t="s">
        <v>1162</v>
      </c>
      <c r="C27" s="204" t="s">
        <v>406</v>
      </c>
      <c r="D27" s="277"/>
      <c r="E27" s="206" t="s">
        <v>1163</v>
      </c>
      <c r="F27" s="206" t="s">
        <v>672</v>
      </c>
      <c r="G27" s="207"/>
      <c r="H27" s="207"/>
      <c r="I27" s="208" t="n">
        <v>1.4</v>
      </c>
      <c r="J27" s="209" t="n">
        <v>23</v>
      </c>
      <c r="K27" s="211" t="s">
        <v>1159</v>
      </c>
      <c r="L27" s="211" t="s">
        <v>1160</v>
      </c>
      <c r="M27" s="499" t="s">
        <v>156</v>
      </c>
      <c r="N27" s="210" t="s">
        <v>1161</v>
      </c>
      <c r="O27" s="210"/>
    </row>
    <row r="28" customFormat="false" ht="15" hidden="false" customHeight="false" outlineLevel="0" collapsed="false">
      <c r="A28" s="212" t="n">
        <v>26</v>
      </c>
      <c r="B28" s="213" t="s">
        <v>1164</v>
      </c>
      <c r="C28" s="71" t="s">
        <v>441</v>
      </c>
      <c r="D28" s="503" t="s">
        <v>570</v>
      </c>
      <c r="E28" s="216" t="s">
        <v>1165</v>
      </c>
      <c r="F28" s="216" t="s">
        <v>443</v>
      </c>
      <c r="G28" s="217" t="s">
        <v>699</v>
      </c>
      <c r="H28" s="217"/>
      <c r="I28" s="218" t="n">
        <v>0.4</v>
      </c>
      <c r="J28" s="219" t="n">
        <v>6</v>
      </c>
      <c r="K28" s="193" t="s">
        <v>1131</v>
      </c>
      <c r="L28" s="192" t="s">
        <v>1091</v>
      </c>
      <c r="M28" s="500" t="s">
        <v>1166</v>
      </c>
      <c r="N28" s="192" t="s">
        <v>1167</v>
      </c>
      <c r="O28" s="221"/>
    </row>
    <row r="29" customFormat="false" ht="15" hidden="false" customHeight="false" outlineLevel="0" collapsed="false">
      <c r="A29" s="236" t="n">
        <v>27</v>
      </c>
      <c r="B29" s="237" t="s">
        <v>1168</v>
      </c>
      <c r="C29" s="72" t="s">
        <v>441</v>
      </c>
      <c r="D29" s="504" t="s">
        <v>570</v>
      </c>
      <c r="E29" s="240" t="s">
        <v>1169</v>
      </c>
      <c r="F29" s="240" t="s">
        <v>443</v>
      </c>
      <c r="G29" s="241" t="s">
        <v>699</v>
      </c>
      <c r="H29" s="241"/>
      <c r="I29" s="242" t="n">
        <v>0.8</v>
      </c>
      <c r="J29" s="243" t="n">
        <v>30</v>
      </c>
      <c r="K29" s="211" t="s">
        <v>1131</v>
      </c>
      <c r="L29" s="210" t="s">
        <v>1091</v>
      </c>
      <c r="M29" s="505" t="s">
        <v>156</v>
      </c>
      <c r="N29" s="210" t="s">
        <v>1167</v>
      </c>
      <c r="O29" s="245"/>
    </row>
    <row r="30" s="279" customFormat="true" ht="15" hidden="false" customHeight="false" outlineLevel="0" collapsed="false">
      <c r="A30" s="75" t="n">
        <v>28</v>
      </c>
      <c r="B30" s="185" t="s">
        <v>1170</v>
      </c>
      <c r="C30" s="110" t="s">
        <v>570</v>
      </c>
      <c r="D30" s="255" t="s">
        <v>464</v>
      </c>
      <c r="E30" s="188" t="s">
        <v>1171</v>
      </c>
      <c r="F30" s="188" t="s">
        <v>1172</v>
      </c>
      <c r="G30" s="189" t="s">
        <v>1173</v>
      </c>
      <c r="H30" s="189" t="s">
        <v>1174</v>
      </c>
      <c r="I30" s="190" t="n">
        <v>0.7</v>
      </c>
      <c r="J30" s="191" t="n">
        <v>8</v>
      </c>
      <c r="K30" s="193" t="s">
        <v>1175</v>
      </c>
      <c r="L30" s="193" t="s">
        <v>1176</v>
      </c>
      <c r="M30" s="497" t="n">
        <v>25</v>
      </c>
      <c r="N30" s="192" t="s">
        <v>1177</v>
      </c>
      <c r="O30" s="193"/>
    </row>
    <row r="31" s="281" customFormat="true" ht="15" hidden="false" customHeight="false" outlineLevel="0" collapsed="false">
      <c r="A31" s="77" t="n">
        <v>29</v>
      </c>
      <c r="B31" s="203" t="s">
        <v>1178</v>
      </c>
      <c r="C31" s="506" t="s">
        <v>570</v>
      </c>
      <c r="D31" s="250" t="s">
        <v>464</v>
      </c>
      <c r="E31" s="206" t="s">
        <v>1179</v>
      </c>
      <c r="F31" s="206" t="s">
        <v>1172</v>
      </c>
      <c r="G31" s="207" t="s">
        <v>1173</v>
      </c>
      <c r="H31" s="207" t="s">
        <v>1174</v>
      </c>
      <c r="I31" s="208" t="n">
        <v>1.2</v>
      </c>
      <c r="J31" s="209" t="n">
        <v>50</v>
      </c>
      <c r="K31" s="211" t="s">
        <v>1175</v>
      </c>
      <c r="L31" s="211" t="s">
        <v>1176</v>
      </c>
      <c r="M31" s="499" t="s">
        <v>156</v>
      </c>
      <c r="N31" s="210" t="s">
        <v>1177</v>
      </c>
      <c r="O31" s="211"/>
    </row>
    <row r="32" customFormat="false" ht="15" hidden="false" customHeight="false" outlineLevel="0" collapsed="false">
      <c r="A32" s="212" t="n">
        <v>30</v>
      </c>
      <c r="B32" s="213" t="s">
        <v>1180</v>
      </c>
      <c r="C32" s="186" t="s">
        <v>406</v>
      </c>
      <c r="D32" s="367" t="s">
        <v>468</v>
      </c>
      <c r="E32" s="216" t="s">
        <v>1181</v>
      </c>
      <c r="F32" s="216" t="s">
        <v>656</v>
      </c>
      <c r="G32" s="217"/>
      <c r="H32" s="217"/>
      <c r="I32" s="218" t="n">
        <v>0.5</v>
      </c>
      <c r="J32" s="219" t="n">
        <v>10</v>
      </c>
      <c r="K32" s="221" t="s">
        <v>1159</v>
      </c>
      <c r="L32" s="221" t="s">
        <v>1091</v>
      </c>
      <c r="M32" s="500" t="n">
        <v>33</v>
      </c>
      <c r="N32" s="192" t="s">
        <v>1182</v>
      </c>
      <c r="O32" s="221"/>
    </row>
    <row r="33" s="281" customFormat="true" ht="15" hidden="false" customHeight="false" outlineLevel="0" collapsed="false">
      <c r="A33" s="77" t="n">
        <v>31</v>
      </c>
      <c r="B33" s="203" t="s">
        <v>1183</v>
      </c>
      <c r="C33" s="204" t="s">
        <v>406</v>
      </c>
      <c r="D33" s="368" t="s">
        <v>468</v>
      </c>
      <c r="E33" s="206" t="s">
        <v>1184</v>
      </c>
      <c r="F33" s="206" t="s">
        <v>656</v>
      </c>
      <c r="G33" s="207"/>
      <c r="H33" s="207"/>
      <c r="I33" s="208" t="n">
        <v>1.5</v>
      </c>
      <c r="J33" s="209" t="n">
        <v>46</v>
      </c>
      <c r="K33" s="211" t="s">
        <v>1159</v>
      </c>
      <c r="L33" s="210" t="s">
        <v>1091</v>
      </c>
      <c r="M33" s="499" t="s">
        <v>156</v>
      </c>
      <c r="N33" s="210" t="s">
        <v>1182</v>
      </c>
      <c r="O33" s="211"/>
    </row>
    <row r="34" customFormat="false" ht="15" hidden="false" customHeight="false" outlineLevel="0" collapsed="false">
      <c r="A34" s="212" t="n">
        <v>32</v>
      </c>
      <c r="B34" s="213" t="s">
        <v>1185</v>
      </c>
      <c r="C34" s="186" t="s">
        <v>406</v>
      </c>
      <c r="D34" s="255" t="s">
        <v>464</v>
      </c>
      <c r="E34" s="216" t="s">
        <v>1186</v>
      </c>
      <c r="F34" s="216" t="s">
        <v>188</v>
      </c>
      <c r="G34" s="217" t="s">
        <v>408</v>
      </c>
      <c r="H34" s="217" t="s">
        <v>1187</v>
      </c>
      <c r="I34" s="218" t="n">
        <v>0.1</v>
      </c>
      <c r="J34" s="219" t="n">
        <v>1E-005</v>
      </c>
      <c r="K34" s="221" t="s">
        <v>1159</v>
      </c>
      <c r="L34" s="221" t="s">
        <v>1160</v>
      </c>
      <c r="M34" s="500" t="s">
        <v>1188</v>
      </c>
      <c r="N34" s="192" t="s">
        <v>1189</v>
      </c>
      <c r="O34" s="221"/>
    </row>
    <row r="35" customFormat="false" ht="15" hidden="false" customHeight="false" outlineLevel="0" collapsed="false">
      <c r="A35" s="162" t="n">
        <v>33</v>
      </c>
      <c r="B35" s="194" t="s">
        <v>1190</v>
      </c>
      <c r="C35" s="195" t="s">
        <v>406</v>
      </c>
      <c r="D35" s="260" t="s">
        <v>464</v>
      </c>
      <c r="E35" s="197" t="s">
        <v>1191</v>
      </c>
      <c r="F35" s="197" t="s">
        <v>188</v>
      </c>
      <c r="G35" s="198" t="s">
        <v>408</v>
      </c>
      <c r="H35" s="198" t="s">
        <v>1187</v>
      </c>
      <c r="I35" s="199" t="n">
        <v>0.4</v>
      </c>
      <c r="J35" s="200" t="n">
        <v>2</v>
      </c>
      <c r="K35" s="224" t="s">
        <v>1159</v>
      </c>
      <c r="L35" s="224" t="s">
        <v>1160</v>
      </c>
      <c r="M35" s="498" t="s">
        <v>156</v>
      </c>
      <c r="N35" s="201" t="s">
        <v>1189</v>
      </c>
      <c r="O35" s="224"/>
    </row>
    <row r="36" customFormat="false" ht="15" hidden="false" customHeight="false" outlineLevel="0" collapsed="false">
      <c r="A36" s="236" t="n">
        <v>34</v>
      </c>
      <c r="B36" s="237" t="s">
        <v>1192</v>
      </c>
      <c r="C36" s="204" t="s">
        <v>406</v>
      </c>
      <c r="D36" s="277"/>
      <c r="E36" s="240" t="s">
        <v>1193</v>
      </c>
      <c r="F36" s="240" t="s">
        <v>188</v>
      </c>
      <c r="G36" s="241" t="s">
        <v>408</v>
      </c>
      <c r="H36" s="241" t="s">
        <v>1187</v>
      </c>
      <c r="I36" s="242" t="n">
        <v>1.2</v>
      </c>
      <c r="J36" s="243" t="n">
        <v>15</v>
      </c>
      <c r="K36" s="245" t="s">
        <v>1159</v>
      </c>
      <c r="L36" s="245" t="s">
        <v>1160</v>
      </c>
      <c r="M36" s="505" t="s">
        <v>156</v>
      </c>
      <c r="N36" s="244" t="s">
        <v>1194</v>
      </c>
      <c r="O36" s="245"/>
    </row>
    <row r="37" s="279" customFormat="true" ht="15" hidden="false" customHeight="false" outlineLevel="0" collapsed="false">
      <c r="A37" s="75" t="n">
        <v>35</v>
      </c>
      <c r="B37" s="185" t="s">
        <v>1195</v>
      </c>
      <c r="C37" s="226" t="s">
        <v>44</v>
      </c>
      <c r="D37" s="324" t="s">
        <v>418</v>
      </c>
      <c r="E37" s="188" t="s">
        <v>1196</v>
      </c>
      <c r="F37" s="188" t="s">
        <v>873</v>
      </c>
      <c r="G37" s="189"/>
      <c r="H37" s="189"/>
      <c r="I37" s="190" t="n">
        <v>0.6</v>
      </c>
      <c r="J37" s="191" t="n">
        <v>26</v>
      </c>
      <c r="K37" s="193" t="s">
        <v>1197</v>
      </c>
      <c r="L37" s="193" t="s">
        <v>1081</v>
      </c>
      <c r="M37" s="497" t="n">
        <v>40</v>
      </c>
      <c r="N37" s="192" t="s">
        <v>1198</v>
      </c>
      <c r="O37" s="193"/>
    </row>
    <row r="38" s="281" customFormat="true" ht="15" hidden="false" customHeight="false" outlineLevel="0" collapsed="false">
      <c r="A38" s="77" t="n">
        <v>36</v>
      </c>
      <c r="B38" s="203" t="s">
        <v>1199</v>
      </c>
      <c r="C38" s="335" t="s">
        <v>44</v>
      </c>
      <c r="D38" s="336" t="s">
        <v>418</v>
      </c>
      <c r="E38" s="206" t="s">
        <v>1200</v>
      </c>
      <c r="F38" s="206" t="s">
        <v>873</v>
      </c>
      <c r="G38" s="207"/>
      <c r="H38" s="207"/>
      <c r="I38" s="208" t="n">
        <v>1.2</v>
      </c>
      <c r="J38" s="209" t="n">
        <v>58</v>
      </c>
      <c r="K38" s="211" t="s">
        <v>1197</v>
      </c>
      <c r="L38" s="211" t="s">
        <v>1081</v>
      </c>
      <c r="M38" s="499" t="s">
        <v>156</v>
      </c>
      <c r="N38" s="210" t="s">
        <v>1198</v>
      </c>
      <c r="O38" s="211" t="s">
        <v>1201</v>
      </c>
    </row>
    <row r="39" s="159" customFormat="true" ht="15" hidden="false" customHeight="false" outlineLevel="0" collapsed="false">
      <c r="A39" s="75" t="n">
        <v>37</v>
      </c>
      <c r="B39" s="185" t="s">
        <v>1202</v>
      </c>
      <c r="C39" s="117" t="s">
        <v>411</v>
      </c>
      <c r="D39" s="507"/>
      <c r="E39" s="188" t="s">
        <v>1203</v>
      </c>
      <c r="F39" s="188" t="s">
        <v>1204</v>
      </c>
      <c r="G39" s="189" t="s">
        <v>480</v>
      </c>
      <c r="H39" s="189"/>
      <c r="I39" s="190" t="n">
        <v>1</v>
      </c>
      <c r="J39" s="191" t="n">
        <v>67</v>
      </c>
      <c r="K39" s="193" t="s">
        <v>1131</v>
      </c>
      <c r="L39" s="193" t="s">
        <v>1081</v>
      </c>
      <c r="M39" s="497" t="n">
        <v>50</v>
      </c>
      <c r="N39" s="192" t="s">
        <v>1205</v>
      </c>
      <c r="O39" s="193"/>
    </row>
    <row r="40" s="165" customFormat="true" ht="15" hidden="false" customHeight="false" outlineLevel="0" collapsed="false">
      <c r="A40" s="77" t="n">
        <v>38</v>
      </c>
      <c r="B40" s="292" t="s">
        <v>1206</v>
      </c>
      <c r="C40" s="119" t="s">
        <v>411</v>
      </c>
      <c r="D40" s="43"/>
      <c r="E40" s="206" t="s">
        <v>1207</v>
      </c>
      <c r="F40" s="206" t="s">
        <v>1204</v>
      </c>
      <c r="G40" s="207" t="s">
        <v>480</v>
      </c>
      <c r="H40" s="207"/>
      <c r="I40" s="208" t="n">
        <v>2</v>
      </c>
      <c r="J40" s="209" t="n">
        <v>150</v>
      </c>
      <c r="K40" s="211" t="s">
        <v>1131</v>
      </c>
      <c r="L40" s="211" t="s">
        <v>1081</v>
      </c>
      <c r="M40" s="499" t="s">
        <v>156</v>
      </c>
      <c r="N40" s="210" t="s">
        <v>1208</v>
      </c>
      <c r="O40" s="508"/>
    </row>
    <row r="41" s="312" customFormat="true" ht="15" hidden="false" customHeight="false" outlineLevel="0" collapsed="false">
      <c r="A41" s="303" t="n">
        <v>39</v>
      </c>
      <c r="B41" s="338" t="s">
        <v>1209</v>
      </c>
      <c r="C41" s="232" t="s">
        <v>440</v>
      </c>
      <c r="D41" s="351" t="s">
        <v>158</v>
      </c>
      <c r="E41" s="306" t="s">
        <v>1210</v>
      </c>
      <c r="F41" s="306" t="s">
        <v>413</v>
      </c>
      <c r="G41" s="307" t="s">
        <v>489</v>
      </c>
      <c r="H41" s="307"/>
      <c r="I41" s="308" t="n">
        <v>0.3</v>
      </c>
      <c r="J41" s="309" t="n">
        <v>1</v>
      </c>
      <c r="K41" s="311" t="s">
        <v>1131</v>
      </c>
      <c r="L41" s="311" t="s">
        <v>1091</v>
      </c>
      <c r="M41" s="509" t="s">
        <v>156</v>
      </c>
      <c r="N41" s="310" t="s">
        <v>1211</v>
      </c>
      <c r="O41" s="311" t="s">
        <v>1212</v>
      </c>
    </row>
    <row r="42" s="281" customFormat="true" ht="15" hidden="false" customHeight="false" outlineLevel="0" collapsed="false">
      <c r="A42" s="168" t="n">
        <v>40</v>
      </c>
      <c r="B42" s="400" t="s">
        <v>1213</v>
      </c>
      <c r="C42" s="354" t="s">
        <v>100</v>
      </c>
      <c r="D42" s="503" t="s">
        <v>570</v>
      </c>
      <c r="E42" s="343" t="s">
        <v>1214</v>
      </c>
      <c r="F42" s="343" t="s">
        <v>646</v>
      </c>
      <c r="G42" s="344" t="s">
        <v>1021</v>
      </c>
      <c r="H42" s="344"/>
      <c r="I42" s="345" t="n">
        <v>2.1</v>
      </c>
      <c r="J42" s="346" t="n">
        <v>70</v>
      </c>
      <c r="K42" s="225" t="s">
        <v>1159</v>
      </c>
      <c r="L42" s="225" t="s">
        <v>1215</v>
      </c>
      <c r="M42" s="502" t="s">
        <v>156</v>
      </c>
      <c r="N42" s="347" t="s">
        <v>1216</v>
      </c>
      <c r="O42" s="225" t="s">
        <v>1217</v>
      </c>
    </row>
    <row r="43" s="279" customFormat="true" ht="15" hidden="false" customHeight="false" outlineLevel="0" collapsed="false">
      <c r="A43" s="75" t="n">
        <v>41</v>
      </c>
      <c r="B43" s="286" t="s">
        <v>1218</v>
      </c>
      <c r="C43" s="257" t="s">
        <v>487</v>
      </c>
      <c r="D43" s="287"/>
      <c r="E43" s="188" t="s">
        <v>1219</v>
      </c>
      <c r="F43" s="188" t="s">
        <v>550</v>
      </c>
      <c r="G43" s="189" t="s">
        <v>1220</v>
      </c>
      <c r="H43" s="189"/>
      <c r="I43" s="190" t="n">
        <v>0.2</v>
      </c>
      <c r="J43" s="191" t="n">
        <v>5</v>
      </c>
      <c r="K43" s="193" t="s">
        <v>1090</v>
      </c>
      <c r="L43" s="510" t="s">
        <v>1215</v>
      </c>
      <c r="M43" s="497" t="n">
        <v>30</v>
      </c>
      <c r="N43" s="192" t="s">
        <v>1221</v>
      </c>
      <c r="O43" s="193"/>
    </row>
    <row r="44" customFormat="false" ht="15" hidden="false" customHeight="false" outlineLevel="0" collapsed="false">
      <c r="A44" s="236" t="n">
        <v>42</v>
      </c>
      <c r="B44" s="237" t="s">
        <v>1222</v>
      </c>
      <c r="C44" s="258" t="s">
        <v>487</v>
      </c>
      <c r="D44" s="280" t="s">
        <v>454</v>
      </c>
      <c r="E44" s="240" t="s">
        <v>1223</v>
      </c>
      <c r="F44" s="240" t="s">
        <v>550</v>
      </c>
      <c r="G44" s="241" t="s">
        <v>1220</v>
      </c>
      <c r="H44" s="241"/>
      <c r="I44" s="242" t="n">
        <v>1.2</v>
      </c>
      <c r="J44" s="243" t="n">
        <v>33</v>
      </c>
      <c r="K44" s="245" t="s">
        <v>1090</v>
      </c>
      <c r="L44" s="245" t="s">
        <v>1215</v>
      </c>
      <c r="M44" s="505" t="s">
        <v>156</v>
      </c>
      <c r="N44" s="244" t="s">
        <v>1221</v>
      </c>
      <c r="O44" s="245"/>
    </row>
    <row r="45" s="279" customFormat="true" ht="15" hidden="false" customHeight="false" outlineLevel="0" collapsed="false">
      <c r="A45" s="75" t="n">
        <v>43</v>
      </c>
      <c r="B45" s="185" t="s">
        <v>1224</v>
      </c>
      <c r="C45" s="246" t="s">
        <v>440</v>
      </c>
      <c r="D45" s="374"/>
      <c r="E45" s="188" t="s">
        <v>1225</v>
      </c>
      <c r="F45" s="188" t="s">
        <v>646</v>
      </c>
      <c r="G45" s="189" t="s">
        <v>1226</v>
      </c>
      <c r="H45" s="189" t="s">
        <v>1227</v>
      </c>
      <c r="I45" s="190" t="n">
        <v>0.3</v>
      </c>
      <c r="J45" s="191" t="n">
        <v>5</v>
      </c>
      <c r="K45" s="193" t="s">
        <v>1080</v>
      </c>
      <c r="L45" s="193" t="s">
        <v>1215</v>
      </c>
      <c r="M45" s="497" t="n">
        <v>25</v>
      </c>
      <c r="N45" s="192" t="s">
        <v>1228</v>
      </c>
      <c r="O45" s="193"/>
    </row>
    <row r="46" customFormat="false" ht="15" hidden="false" customHeight="false" outlineLevel="0" collapsed="false">
      <c r="A46" s="162" t="n">
        <v>44</v>
      </c>
      <c r="B46" s="194" t="s">
        <v>1229</v>
      </c>
      <c r="C46" s="234" t="s">
        <v>440</v>
      </c>
      <c r="D46" s="196" t="s">
        <v>411</v>
      </c>
      <c r="E46" s="197" t="s">
        <v>1230</v>
      </c>
      <c r="F46" s="197" t="s">
        <v>646</v>
      </c>
      <c r="G46" s="198" t="s">
        <v>1226</v>
      </c>
      <c r="H46" s="198" t="s">
        <v>1227</v>
      </c>
      <c r="I46" s="199" t="n">
        <v>1</v>
      </c>
      <c r="J46" s="200" t="n">
        <v>17</v>
      </c>
      <c r="K46" s="224" t="s">
        <v>1080</v>
      </c>
      <c r="L46" s="224" t="s">
        <v>1215</v>
      </c>
      <c r="M46" s="498" t="s">
        <v>1231</v>
      </c>
      <c r="N46" s="201" t="s">
        <v>1228</v>
      </c>
      <c r="O46" s="224"/>
    </row>
    <row r="47" s="281" customFormat="true" ht="15" hidden="false" customHeight="false" outlineLevel="0" collapsed="false">
      <c r="A47" s="77" t="n">
        <v>45</v>
      </c>
      <c r="B47" s="203" t="s">
        <v>1232</v>
      </c>
      <c r="C47" s="249" t="s">
        <v>440</v>
      </c>
      <c r="D47" s="205" t="s">
        <v>411</v>
      </c>
      <c r="E47" s="206" t="s">
        <v>1233</v>
      </c>
      <c r="F47" s="206" t="s">
        <v>646</v>
      </c>
      <c r="G47" s="207" t="s">
        <v>1226</v>
      </c>
      <c r="H47" s="207" t="s">
        <v>1227</v>
      </c>
      <c r="I47" s="208" t="n">
        <v>1.8</v>
      </c>
      <c r="J47" s="209" t="n">
        <v>111</v>
      </c>
      <c r="K47" s="211" t="s">
        <v>1080</v>
      </c>
      <c r="L47" s="211" t="s">
        <v>1215</v>
      </c>
      <c r="M47" s="499" t="s">
        <v>156</v>
      </c>
      <c r="N47" s="210" t="s">
        <v>1228</v>
      </c>
      <c r="O47" s="211"/>
    </row>
    <row r="48" customFormat="false" ht="15" hidden="false" customHeight="false" outlineLevel="0" collapsed="false">
      <c r="A48" s="262" t="n">
        <v>46</v>
      </c>
      <c r="B48" s="263" t="s">
        <v>1234</v>
      </c>
      <c r="C48" s="274" t="s">
        <v>44</v>
      </c>
      <c r="D48" s="275" t="s">
        <v>514</v>
      </c>
      <c r="E48" s="265" t="s">
        <v>1235</v>
      </c>
      <c r="F48" s="265" t="s">
        <v>1119</v>
      </c>
      <c r="G48" s="266" t="s">
        <v>879</v>
      </c>
      <c r="H48" s="266"/>
      <c r="I48" s="267" t="n">
        <v>0.4</v>
      </c>
      <c r="J48" s="268" t="s">
        <v>16</v>
      </c>
      <c r="K48" s="270" t="s">
        <v>1236</v>
      </c>
      <c r="L48" s="270" t="s">
        <v>1091</v>
      </c>
      <c r="M48" s="511" t="s">
        <v>156</v>
      </c>
      <c r="N48" s="276" t="s">
        <v>1237</v>
      </c>
      <c r="O48" s="270"/>
    </row>
    <row r="49" s="279" customFormat="true" ht="15" hidden="false" customHeight="false" outlineLevel="0" collapsed="false">
      <c r="A49" s="75" t="n">
        <v>47</v>
      </c>
      <c r="B49" s="185" t="s">
        <v>1238</v>
      </c>
      <c r="C49" s="331" t="s">
        <v>441</v>
      </c>
      <c r="D49" s="278" t="s">
        <v>78</v>
      </c>
      <c r="E49" s="188" t="s">
        <v>1239</v>
      </c>
      <c r="F49" s="188" t="s">
        <v>1240</v>
      </c>
      <c r="G49" s="189" t="s">
        <v>1241</v>
      </c>
      <c r="H49" s="189" t="s">
        <v>1242</v>
      </c>
      <c r="I49" s="190" t="n">
        <v>0.1</v>
      </c>
      <c r="J49" s="191" t="n">
        <v>1</v>
      </c>
      <c r="K49" s="193" t="s">
        <v>1243</v>
      </c>
      <c r="L49" s="193" t="s">
        <v>1091</v>
      </c>
      <c r="M49" s="497" t="n">
        <v>30</v>
      </c>
      <c r="N49" s="192" t="s">
        <v>1244</v>
      </c>
      <c r="O49" s="193"/>
    </row>
    <row r="50" customFormat="false" ht="15" hidden="false" customHeight="false" outlineLevel="0" collapsed="false">
      <c r="A50" s="162" t="n">
        <v>48</v>
      </c>
      <c r="B50" s="194" t="s">
        <v>1245</v>
      </c>
      <c r="C50" s="355" t="s">
        <v>441</v>
      </c>
      <c r="D50" s="196" t="s">
        <v>411</v>
      </c>
      <c r="E50" s="197" t="s">
        <v>1246</v>
      </c>
      <c r="F50" s="197" t="s">
        <v>1240</v>
      </c>
      <c r="G50" s="198" t="s">
        <v>1241</v>
      </c>
      <c r="H50" s="198" t="s">
        <v>1242</v>
      </c>
      <c r="I50" s="199" t="n">
        <v>1</v>
      </c>
      <c r="J50" s="200" t="n">
        <v>37</v>
      </c>
      <c r="K50" s="224" t="s">
        <v>1159</v>
      </c>
      <c r="L50" s="224" t="s">
        <v>1091</v>
      </c>
      <c r="M50" s="498" t="s">
        <v>1247</v>
      </c>
      <c r="N50" s="201" t="s">
        <v>1244</v>
      </c>
      <c r="O50" s="224"/>
    </row>
    <row r="51" s="281" customFormat="true" ht="15" hidden="false" customHeight="false" outlineLevel="0" collapsed="false">
      <c r="A51" s="77" t="n">
        <v>49</v>
      </c>
      <c r="B51" s="203" t="s">
        <v>1248</v>
      </c>
      <c r="C51" s="332" t="s">
        <v>441</v>
      </c>
      <c r="D51" s="205" t="s">
        <v>411</v>
      </c>
      <c r="E51" s="206" t="s">
        <v>1249</v>
      </c>
      <c r="F51" s="206" t="s">
        <v>1240</v>
      </c>
      <c r="G51" s="207" t="s">
        <v>1241</v>
      </c>
      <c r="H51" s="207" t="s">
        <v>1242</v>
      </c>
      <c r="I51" s="208" t="n">
        <v>1.8</v>
      </c>
      <c r="J51" s="209" t="n">
        <v>132</v>
      </c>
      <c r="K51" s="211" t="s">
        <v>1159</v>
      </c>
      <c r="L51" s="211" t="s">
        <v>1091</v>
      </c>
      <c r="M51" s="499" t="s">
        <v>156</v>
      </c>
      <c r="N51" s="210" t="s">
        <v>1244</v>
      </c>
      <c r="O51" s="211"/>
    </row>
    <row r="52" s="159" customFormat="true" ht="15" hidden="false" customHeight="false" outlineLevel="0" collapsed="false">
      <c r="A52" s="75" t="n">
        <v>50</v>
      </c>
      <c r="B52" s="185" t="s">
        <v>1250</v>
      </c>
      <c r="C52" s="110" t="s">
        <v>570</v>
      </c>
      <c r="D52" s="503"/>
      <c r="E52" s="188" t="s">
        <v>1251</v>
      </c>
      <c r="F52" s="188" t="s">
        <v>699</v>
      </c>
      <c r="G52" s="189" t="s">
        <v>504</v>
      </c>
      <c r="H52" s="189" t="s">
        <v>1252</v>
      </c>
      <c r="I52" s="190" t="n">
        <v>0.5</v>
      </c>
      <c r="J52" s="191" t="n">
        <v>40</v>
      </c>
      <c r="K52" s="512" t="s">
        <v>1253</v>
      </c>
      <c r="L52" s="513" t="s">
        <v>1254</v>
      </c>
      <c r="M52" s="497" t="n">
        <v>40</v>
      </c>
      <c r="N52" s="192" t="s">
        <v>1255</v>
      </c>
      <c r="O52" s="301"/>
    </row>
    <row r="53" s="163" customFormat="true" ht="15" hidden="false" customHeight="false" outlineLevel="0" collapsed="false">
      <c r="A53" s="162" t="n">
        <v>51</v>
      </c>
      <c r="B53" s="194" t="s">
        <v>1256</v>
      </c>
      <c r="C53" s="111" t="s">
        <v>570</v>
      </c>
      <c r="D53" s="504"/>
      <c r="E53" s="197" t="s">
        <v>1257</v>
      </c>
      <c r="F53" s="197" t="s">
        <v>699</v>
      </c>
      <c r="G53" s="198" t="s">
        <v>504</v>
      </c>
      <c r="H53" s="198" t="s">
        <v>1252</v>
      </c>
      <c r="I53" s="199" t="n">
        <v>1</v>
      </c>
      <c r="J53" s="200" t="n">
        <v>110</v>
      </c>
      <c r="K53" s="514" t="s">
        <v>1253</v>
      </c>
      <c r="L53" s="515" t="s">
        <v>1254</v>
      </c>
      <c r="M53" s="498" t="s">
        <v>1258</v>
      </c>
      <c r="N53" s="201" t="s">
        <v>1255</v>
      </c>
      <c r="O53" s="224"/>
    </row>
    <row r="54" s="165" customFormat="true" ht="15" hidden="false" customHeight="false" outlineLevel="0" collapsed="false">
      <c r="A54" s="77" t="n">
        <v>52</v>
      </c>
      <c r="B54" s="203" t="s">
        <v>1259</v>
      </c>
      <c r="C54" s="112" t="s">
        <v>570</v>
      </c>
      <c r="D54" s="112"/>
      <c r="E54" s="203" t="s">
        <v>1260</v>
      </c>
      <c r="F54" s="206" t="s">
        <v>699</v>
      </c>
      <c r="G54" s="207" t="s">
        <v>504</v>
      </c>
      <c r="H54" s="207" t="s">
        <v>1252</v>
      </c>
      <c r="I54" s="208" t="n">
        <v>1.8</v>
      </c>
      <c r="J54" s="209" t="n">
        <v>118</v>
      </c>
      <c r="K54" s="516" t="s">
        <v>1253</v>
      </c>
      <c r="L54" s="517" t="s">
        <v>1254</v>
      </c>
      <c r="M54" s="499" t="s">
        <v>156</v>
      </c>
      <c r="N54" s="210" t="s">
        <v>1255</v>
      </c>
      <c r="O54" s="211" t="s">
        <v>1261</v>
      </c>
    </row>
    <row r="55" s="312" customFormat="true" ht="15" hidden="false" customHeight="false" outlineLevel="0" collapsed="false">
      <c r="A55" s="303" t="n">
        <v>53</v>
      </c>
      <c r="B55" s="185" t="s">
        <v>1262</v>
      </c>
      <c r="C55" s="518" t="s">
        <v>514</v>
      </c>
      <c r="D55" s="223" t="s">
        <v>100</v>
      </c>
      <c r="E55" s="265" t="s">
        <v>1263</v>
      </c>
      <c r="F55" s="306" t="s">
        <v>585</v>
      </c>
      <c r="G55" s="307"/>
      <c r="H55" s="307" t="s">
        <v>1264</v>
      </c>
      <c r="I55" s="308" t="n">
        <v>1.5</v>
      </c>
      <c r="J55" s="309" t="n">
        <v>80</v>
      </c>
      <c r="K55" s="311" t="s">
        <v>1265</v>
      </c>
      <c r="L55" s="224" t="s">
        <v>1215</v>
      </c>
      <c r="M55" s="509" t="s">
        <v>156</v>
      </c>
      <c r="N55" s="310" t="s">
        <v>1266</v>
      </c>
      <c r="O55" s="311" t="s">
        <v>1267</v>
      </c>
    </row>
    <row r="56" s="312" customFormat="true" ht="15" hidden="false" customHeight="false" outlineLevel="0" collapsed="false">
      <c r="A56" s="303" t="n">
        <v>54</v>
      </c>
      <c r="B56" s="304" t="s">
        <v>1268</v>
      </c>
      <c r="C56" s="519" t="s">
        <v>535</v>
      </c>
      <c r="D56" s="314" t="s">
        <v>468</v>
      </c>
      <c r="E56" s="306" t="s">
        <v>1269</v>
      </c>
      <c r="F56" s="306" t="s">
        <v>1270</v>
      </c>
      <c r="G56" s="307"/>
      <c r="H56" s="307"/>
      <c r="I56" s="308" t="n">
        <v>0.5</v>
      </c>
      <c r="J56" s="309" t="n">
        <v>15</v>
      </c>
      <c r="K56" s="311" t="s">
        <v>1271</v>
      </c>
      <c r="L56" s="311" t="s">
        <v>1272</v>
      </c>
      <c r="M56" s="509" t="s">
        <v>156</v>
      </c>
      <c r="N56" s="310" t="s">
        <v>1273</v>
      </c>
      <c r="O56" s="520"/>
    </row>
    <row r="57" s="159" customFormat="true" ht="15" hidden="false" customHeight="false" outlineLevel="0" collapsed="false">
      <c r="A57" s="75" t="n">
        <v>55</v>
      </c>
      <c r="B57" s="185" t="s">
        <v>1274</v>
      </c>
      <c r="C57" s="226" t="s">
        <v>44</v>
      </c>
      <c r="D57" s="521" t="s">
        <v>612</v>
      </c>
      <c r="E57" s="188" t="s">
        <v>1275</v>
      </c>
      <c r="F57" s="188" t="s">
        <v>1276</v>
      </c>
      <c r="G57" s="189"/>
      <c r="H57" s="189" t="s">
        <v>889</v>
      </c>
      <c r="I57" s="190" t="n">
        <v>0.05</v>
      </c>
      <c r="J57" s="191" t="n">
        <v>1</v>
      </c>
      <c r="K57" s="193" t="s">
        <v>1277</v>
      </c>
      <c r="L57" s="193" t="s">
        <v>1278</v>
      </c>
      <c r="M57" s="497"/>
      <c r="N57" s="192" t="s">
        <v>1279</v>
      </c>
      <c r="O57" s="193"/>
    </row>
    <row r="58" s="165" customFormat="true" ht="15" hidden="false" customHeight="false" outlineLevel="0" collapsed="false">
      <c r="A58" s="77" t="n">
        <v>56</v>
      </c>
      <c r="B58" s="203" t="s">
        <v>1280</v>
      </c>
      <c r="C58" s="230" t="s">
        <v>44</v>
      </c>
      <c r="D58" s="522" t="s">
        <v>612</v>
      </c>
      <c r="E58" s="206" t="s">
        <v>1281</v>
      </c>
      <c r="F58" s="206" t="s">
        <v>1276</v>
      </c>
      <c r="G58" s="207"/>
      <c r="H58" s="207" t="s">
        <v>889</v>
      </c>
      <c r="I58" s="208" t="n">
        <v>1</v>
      </c>
      <c r="J58" s="209" t="n">
        <v>120</v>
      </c>
      <c r="K58" s="211" t="s">
        <v>1277</v>
      </c>
      <c r="L58" s="211" t="s">
        <v>1278</v>
      </c>
      <c r="M58" s="499"/>
      <c r="N58" s="210" t="s">
        <v>1279</v>
      </c>
      <c r="O58" s="211"/>
    </row>
    <row r="59" s="159" customFormat="true" ht="15" hidden="false" customHeight="false" outlineLevel="0" collapsed="false">
      <c r="A59" s="75" t="n">
        <v>57</v>
      </c>
      <c r="B59" s="185" t="s">
        <v>1282</v>
      </c>
      <c r="C59" s="226" t="s">
        <v>44</v>
      </c>
      <c r="D59" s="227"/>
      <c r="E59" s="188" t="s">
        <v>1283</v>
      </c>
      <c r="F59" s="188" t="s">
        <v>1119</v>
      </c>
      <c r="G59" s="189"/>
      <c r="H59" s="189"/>
      <c r="I59" s="190" t="n">
        <v>0.1</v>
      </c>
      <c r="J59" s="191" t="n">
        <v>1</v>
      </c>
      <c r="K59" s="193" t="s">
        <v>1284</v>
      </c>
      <c r="L59" s="193" t="s">
        <v>1285</v>
      </c>
      <c r="M59" s="497" t="s">
        <v>1286</v>
      </c>
      <c r="N59" s="192" t="s">
        <v>1287</v>
      </c>
      <c r="O59" s="193"/>
    </row>
    <row r="60" s="163" customFormat="true" ht="15" hidden="false" customHeight="false" outlineLevel="0" collapsed="false">
      <c r="A60" s="162" t="n">
        <v>58</v>
      </c>
      <c r="B60" s="194" t="s">
        <v>1288</v>
      </c>
      <c r="C60" s="40" t="s">
        <v>44</v>
      </c>
      <c r="D60" s="523" t="s">
        <v>514</v>
      </c>
      <c r="E60" s="197" t="s">
        <v>1289</v>
      </c>
      <c r="F60" s="197" t="s">
        <v>1270</v>
      </c>
      <c r="G60" s="198"/>
      <c r="H60" s="198"/>
      <c r="I60" s="199" t="n">
        <v>1.8</v>
      </c>
      <c r="J60" s="200" t="n">
        <v>200</v>
      </c>
      <c r="K60" s="224" t="s">
        <v>1277</v>
      </c>
      <c r="L60" s="224" t="s">
        <v>1290</v>
      </c>
      <c r="M60" s="498" t="s">
        <v>1291</v>
      </c>
      <c r="N60" s="201" t="s">
        <v>1292</v>
      </c>
      <c r="O60" s="224"/>
    </row>
    <row r="61" s="163" customFormat="true" ht="15" hidden="false" customHeight="false" outlineLevel="0" collapsed="false">
      <c r="A61" s="162" t="n">
        <v>59</v>
      </c>
      <c r="B61" s="194" t="s">
        <v>1293</v>
      </c>
      <c r="C61" s="362" t="s">
        <v>44</v>
      </c>
      <c r="D61" s="223" t="s">
        <v>100</v>
      </c>
      <c r="E61" s="197" t="s">
        <v>1294</v>
      </c>
      <c r="F61" s="197" t="s">
        <v>1021</v>
      </c>
      <c r="G61" s="198"/>
      <c r="H61" s="198"/>
      <c r="I61" s="199" t="n">
        <v>7</v>
      </c>
      <c r="J61" s="200" t="n">
        <v>987</v>
      </c>
      <c r="K61" s="224" t="s">
        <v>1277</v>
      </c>
      <c r="L61" s="224" t="s">
        <v>1101</v>
      </c>
      <c r="M61" s="498" t="s">
        <v>1295</v>
      </c>
      <c r="N61" s="201" t="s">
        <v>1296</v>
      </c>
      <c r="O61" s="224"/>
    </row>
    <row r="62" s="165" customFormat="true" ht="15" hidden="false" customHeight="false" outlineLevel="0" collapsed="false">
      <c r="A62" s="77" t="n">
        <v>60</v>
      </c>
      <c r="B62" s="203" t="s">
        <v>1297</v>
      </c>
      <c r="C62" s="230" t="s">
        <v>44</v>
      </c>
      <c r="D62" s="524" t="s">
        <v>570</v>
      </c>
      <c r="E62" s="206" t="s">
        <v>1298</v>
      </c>
      <c r="F62" s="206" t="s">
        <v>1028</v>
      </c>
      <c r="G62" s="207"/>
      <c r="H62" s="207"/>
      <c r="I62" s="208" t="n">
        <v>15</v>
      </c>
      <c r="J62" s="209" t="n">
        <v>5000</v>
      </c>
      <c r="K62" s="211" t="s">
        <v>1277</v>
      </c>
      <c r="L62" s="211" t="s">
        <v>1285</v>
      </c>
      <c r="M62" s="499" t="s">
        <v>1299</v>
      </c>
      <c r="N62" s="210" t="s">
        <v>1300</v>
      </c>
      <c r="O62" s="211"/>
    </row>
    <row r="63" s="159" customFormat="true" ht="15" hidden="false" customHeight="false" outlineLevel="0" collapsed="false">
      <c r="A63" s="75" t="n">
        <v>61</v>
      </c>
      <c r="B63" s="185" t="s">
        <v>1301</v>
      </c>
      <c r="C63" s="254" t="s">
        <v>78</v>
      </c>
      <c r="D63" s="278"/>
      <c r="E63" s="188" t="s">
        <v>1302</v>
      </c>
      <c r="F63" s="188" t="s">
        <v>1303</v>
      </c>
      <c r="G63" s="189" t="s">
        <v>676</v>
      </c>
      <c r="H63" s="189" t="s">
        <v>521</v>
      </c>
      <c r="I63" s="190" t="n">
        <v>0.3</v>
      </c>
      <c r="J63" s="191" t="n">
        <v>6</v>
      </c>
      <c r="K63" s="193" t="s">
        <v>1131</v>
      </c>
      <c r="L63" s="221" t="s">
        <v>1091</v>
      </c>
      <c r="M63" s="497" t="n">
        <v>26</v>
      </c>
      <c r="N63" s="192" t="s">
        <v>1304</v>
      </c>
      <c r="O63" s="394"/>
    </row>
    <row r="64" s="165" customFormat="true" ht="15" hidden="false" customHeight="false" outlineLevel="0" collapsed="false">
      <c r="A64" s="77" t="n">
        <v>62</v>
      </c>
      <c r="B64" s="203" t="s">
        <v>1305</v>
      </c>
      <c r="C64" s="256" t="s">
        <v>78</v>
      </c>
      <c r="D64" s="525"/>
      <c r="E64" s="206" t="s">
        <v>1306</v>
      </c>
      <c r="F64" s="206" t="s">
        <v>1303</v>
      </c>
      <c r="G64" s="207" t="s">
        <v>676</v>
      </c>
      <c r="H64" s="207" t="s">
        <v>521</v>
      </c>
      <c r="I64" s="208" t="n">
        <v>1.2</v>
      </c>
      <c r="J64" s="209" t="n">
        <v>70</v>
      </c>
      <c r="K64" s="211" t="s">
        <v>1131</v>
      </c>
      <c r="L64" s="210" t="s">
        <v>1091</v>
      </c>
      <c r="M64" s="499" t="s">
        <v>156</v>
      </c>
      <c r="N64" s="220" t="s">
        <v>1304</v>
      </c>
      <c r="O64" s="210"/>
    </row>
    <row r="65" s="312" customFormat="true" ht="15" hidden="false" customHeight="false" outlineLevel="0" collapsed="false">
      <c r="A65" s="303" t="n">
        <v>63</v>
      </c>
      <c r="B65" s="304" t="s">
        <v>1307</v>
      </c>
      <c r="C65" s="518" t="s">
        <v>514</v>
      </c>
      <c r="D65" s="158" t="s">
        <v>158</v>
      </c>
      <c r="E65" s="306" t="s">
        <v>1308</v>
      </c>
      <c r="F65" s="306" t="s">
        <v>537</v>
      </c>
      <c r="G65" s="307"/>
      <c r="H65" s="307"/>
      <c r="I65" s="308" t="n">
        <v>0.8</v>
      </c>
      <c r="J65" s="309" t="n">
        <v>38</v>
      </c>
      <c r="K65" s="311" t="s">
        <v>1309</v>
      </c>
      <c r="L65" s="311" t="s">
        <v>1091</v>
      </c>
      <c r="M65" s="509" t="s">
        <v>156</v>
      </c>
      <c r="N65" s="526" t="s">
        <v>1310</v>
      </c>
      <c r="O65" s="527" t="s">
        <v>1311</v>
      </c>
    </row>
    <row r="66" s="279" customFormat="true" ht="15" hidden="false" customHeight="false" outlineLevel="0" collapsed="false">
      <c r="A66" s="75" t="n">
        <v>64</v>
      </c>
      <c r="B66" s="185" t="s">
        <v>1312</v>
      </c>
      <c r="C66" s="528" t="s">
        <v>464</v>
      </c>
      <c r="D66" s="529"/>
      <c r="E66" s="188" t="s">
        <v>1313</v>
      </c>
      <c r="F66" s="188" t="s">
        <v>1314</v>
      </c>
      <c r="G66" s="189"/>
      <c r="H66" s="189"/>
      <c r="I66" s="190" t="n">
        <v>0.5</v>
      </c>
      <c r="J66" s="191" t="n">
        <v>7</v>
      </c>
      <c r="K66" s="221" t="s">
        <v>1159</v>
      </c>
      <c r="L66" s="221" t="s">
        <v>1091</v>
      </c>
      <c r="M66" s="497" t="s">
        <v>156</v>
      </c>
      <c r="N66" s="192" t="s">
        <v>1315</v>
      </c>
      <c r="O66" s="193"/>
    </row>
    <row r="67" s="281" customFormat="true" ht="15" hidden="false" customHeight="false" outlineLevel="0" collapsed="false">
      <c r="A67" s="77" t="n">
        <v>65</v>
      </c>
      <c r="B67" s="203" t="s">
        <v>1316</v>
      </c>
      <c r="C67" s="530" t="s">
        <v>464</v>
      </c>
      <c r="D67" s="531"/>
      <c r="E67" s="206" t="s">
        <v>1317</v>
      </c>
      <c r="F67" s="206" t="s">
        <v>1314</v>
      </c>
      <c r="G67" s="207"/>
      <c r="H67" s="207"/>
      <c r="I67" s="208" t="n">
        <v>1.7</v>
      </c>
      <c r="J67" s="209" t="n">
        <v>37</v>
      </c>
      <c r="K67" s="211" t="s">
        <v>1159</v>
      </c>
      <c r="L67" s="210" t="s">
        <v>1091</v>
      </c>
      <c r="M67" s="499" t="n">
        <v>40</v>
      </c>
      <c r="N67" s="347" t="s">
        <v>1315</v>
      </c>
      <c r="O67" s="211"/>
    </row>
    <row r="68" s="279" customFormat="true" ht="15" hidden="false" customHeight="false" outlineLevel="0" collapsed="false">
      <c r="A68" s="75" t="n">
        <v>66</v>
      </c>
      <c r="B68" s="185" t="s">
        <v>1318</v>
      </c>
      <c r="C68" s="282" t="s">
        <v>468</v>
      </c>
      <c r="D68" s="223" t="s">
        <v>100</v>
      </c>
      <c r="E68" s="188" t="s">
        <v>1319</v>
      </c>
      <c r="F68" s="188" t="s">
        <v>1320</v>
      </c>
      <c r="G68" s="189"/>
      <c r="H68" s="189"/>
      <c r="I68" s="190" t="n">
        <v>0.5</v>
      </c>
      <c r="J68" s="191" t="n">
        <v>10</v>
      </c>
      <c r="K68" s="193" t="s">
        <v>1080</v>
      </c>
      <c r="L68" s="510" t="s">
        <v>1215</v>
      </c>
      <c r="M68" s="497" t="n">
        <v>50</v>
      </c>
      <c r="N68" s="192" t="s">
        <v>1321</v>
      </c>
      <c r="O68" s="394"/>
    </row>
    <row r="69" s="281" customFormat="true" ht="15" hidden="false" customHeight="false" outlineLevel="0" collapsed="false">
      <c r="A69" s="77" t="n">
        <v>67</v>
      </c>
      <c r="B69" s="203" t="s">
        <v>1322</v>
      </c>
      <c r="C69" s="284" t="s">
        <v>468</v>
      </c>
      <c r="D69" s="261" t="s">
        <v>100</v>
      </c>
      <c r="E69" s="206" t="s">
        <v>1323</v>
      </c>
      <c r="F69" s="206" t="s">
        <v>1320</v>
      </c>
      <c r="G69" s="207"/>
      <c r="H69" s="207"/>
      <c r="I69" s="208" t="n">
        <v>1.2</v>
      </c>
      <c r="J69" s="209" t="n">
        <v>55</v>
      </c>
      <c r="K69" s="211" t="s">
        <v>1080</v>
      </c>
      <c r="L69" s="210" t="s">
        <v>1215</v>
      </c>
      <c r="M69" s="499" t="s">
        <v>156</v>
      </c>
      <c r="N69" s="210" t="s">
        <v>1321</v>
      </c>
      <c r="O69" s="211"/>
    </row>
    <row r="70" customFormat="false" ht="15" hidden="false" customHeight="false" outlineLevel="0" collapsed="false">
      <c r="A70" s="212" t="n">
        <v>68</v>
      </c>
      <c r="B70" s="213" t="s">
        <v>1324</v>
      </c>
      <c r="C70" s="71" t="s">
        <v>441</v>
      </c>
      <c r="D70" s="532"/>
      <c r="E70" s="216" t="s">
        <v>1325</v>
      </c>
      <c r="F70" s="216" t="s">
        <v>1032</v>
      </c>
      <c r="G70" s="217"/>
      <c r="H70" s="217"/>
      <c r="I70" s="218" t="n">
        <v>0.6</v>
      </c>
      <c r="J70" s="219" t="n">
        <v>27</v>
      </c>
      <c r="K70" s="221" t="s">
        <v>1159</v>
      </c>
      <c r="L70" s="193" t="s">
        <v>1091</v>
      </c>
      <c r="M70" s="500" t="s">
        <v>1326</v>
      </c>
      <c r="N70" s="220" t="s">
        <v>1327</v>
      </c>
      <c r="O70" s="533"/>
    </row>
    <row r="71" customFormat="false" ht="15" hidden="false" customHeight="false" outlineLevel="0" collapsed="false">
      <c r="A71" s="236" t="n">
        <v>69</v>
      </c>
      <c r="B71" s="237" t="s">
        <v>1328</v>
      </c>
      <c r="C71" s="72" t="s">
        <v>441</v>
      </c>
      <c r="D71" s="231" t="s">
        <v>158</v>
      </c>
      <c r="E71" s="240" t="s">
        <v>1329</v>
      </c>
      <c r="F71" s="240" t="s">
        <v>1032</v>
      </c>
      <c r="G71" s="240"/>
      <c r="H71" s="240"/>
      <c r="I71" s="242" t="n">
        <v>1.6</v>
      </c>
      <c r="J71" s="243" t="n">
        <v>111</v>
      </c>
      <c r="K71" s="211" t="s">
        <v>1159</v>
      </c>
      <c r="L71" s="211" t="s">
        <v>1091</v>
      </c>
      <c r="M71" s="505" t="s">
        <v>156</v>
      </c>
      <c r="N71" s="244" t="s">
        <v>1330</v>
      </c>
      <c r="O71" s="244" t="s">
        <v>1329</v>
      </c>
    </row>
    <row r="72" s="312" customFormat="true" ht="15" hidden="false" customHeight="false" outlineLevel="0" collapsed="false">
      <c r="A72" s="303" t="n">
        <v>70</v>
      </c>
      <c r="B72" s="304" t="s">
        <v>1331</v>
      </c>
      <c r="C72" s="534" t="s">
        <v>44</v>
      </c>
      <c r="D72" s="535" t="s">
        <v>141</v>
      </c>
      <c r="E72" s="306" t="s">
        <v>1332</v>
      </c>
      <c r="F72" s="306" t="s">
        <v>879</v>
      </c>
      <c r="G72" s="307" t="s">
        <v>1021</v>
      </c>
      <c r="H72" s="307"/>
      <c r="I72" s="308" t="n">
        <v>1.8</v>
      </c>
      <c r="J72" s="309" t="n">
        <v>35</v>
      </c>
      <c r="K72" s="311" t="s">
        <v>1197</v>
      </c>
      <c r="L72" s="311" t="s">
        <v>1215</v>
      </c>
      <c r="M72" s="509" t="s">
        <v>156</v>
      </c>
      <c r="N72" s="310" t="s">
        <v>1333</v>
      </c>
      <c r="O72" s="311"/>
    </row>
    <row r="73" s="312" customFormat="true" ht="15" hidden="false" customHeight="false" outlineLevel="0" collapsed="false">
      <c r="A73" s="303" t="n">
        <v>71</v>
      </c>
      <c r="B73" s="304" t="s">
        <v>1334</v>
      </c>
      <c r="C73" s="339" t="s">
        <v>570</v>
      </c>
      <c r="D73" s="365" t="s">
        <v>418</v>
      </c>
      <c r="E73" s="306" t="s">
        <v>1335</v>
      </c>
      <c r="F73" s="306" t="s">
        <v>1336</v>
      </c>
      <c r="G73" s="307"/>
      <c r="H73" s="307"/>
      <c r="I73" s="308" t="n">
        <v>1.2</v>
      </c>
      <c r="J73" s="309" t="n">
        <v>67</v>
      </c>
      <c r="K73" s="311" t="s">
        <v>1337</v>
      </c>
      <c r="L73" s="311" t="s">
        <v>1285</v>
      </c>
      <c r="M73" s="509" t="s">
        <v>156</v>
      </c>
      <c r="N73" s="310" t="s">
        <v>1338</v>
      </c>
      <c r="O73" s="311"/>
    </row>
    <row r="74" s="279" customFormat="true" ht="15" hidden="false" customHeight="false" outlineLevel="0" collapsed="false">
      <c r="A74" s="75" t="n">
        <v>72</v>
      </c>
      <c r="B74" s="185" t="s">
        <v>1339</v>
      </c>
      <c r="C74" s="123" t="s">
        <v>612</v>
      </c>
      <c r="D74" s="374" t="s">
        <v>440</v>
      </c>
      <c r="E74" s="188" t="s">
        <v>1340</v>
      </c>
      <c r="F74" s="188" t="s">
        <v>872</v>
      </c>
      <c r="G74" s="189"/>
      <c r="H74" s="189" t="s">
        <v>1341</v>
      </c>
      <c r="I74" s="190" t="n">
        <v>1</v>
      </c>
      <c r="J74" s="191" t="n">
        <v>110</v>
      </c>
      <c r="K74" s="193" t="s">
        <v>1342</v>
      </c>
      <c r="L74" s="510" t="s">
        <v>1215</v>
      </c>
      <c r="M74" s="497" t="s">
        <v>156</v>
      </c>
      <c r="N74" s="192" t="s">
        <v>1343</v>
      </c>
      <c r="O74" s="193"/>
    </row>
    <row r="75" s="281" customFormat="true" ht="15" hidden="false" customHeight="false" outlineLevel="0" collapsed="false">
      <c r="A75" s="77" t="n">
        <v>73</v>
      </c>
      <c r="B75" s="203" t="s">
        <v>1344</v>
      </c>
      <c r="C75" s="124" t="s">
        <v>612</v>
      </c>
      <c r="D75" s="536" t="s">
        <v>440</v>
      </c>
      <c r="E75" s="206" t="s">
        <v>1345</v>
      </c>
      <c r="F75" s="206" t="s">
        <v>872</v>
      </c>
      <c r="G75" s="207"/>
      <c r="H75" s="207" t="s">
        <v>1341</v>
      </c>
      <c r="I75" s="208" t="n">
        <v>3</v>
      </c>
      <c r="J75" s="209" t="n">
        <v>180</v>
      </c>
      <c r="K75" s="211" t="s">
        <v>1342</v>
      </c>
      <c r="L75" s="210" t="s">
        <v>1215</v>
      </c>
      <c r="M75" s="499" t="n">
        <v>45</v>
      </c>
      <c r="N75" s="210" t="s">
        <v>1343</v>
      </c>
      <c r="O75" s="211"/>
    </row>
    <row r="76" s="279" customFormat="true" ht="15" hidden="false" customHeight="false" outlineLevel="0" collapsed="false">
      <c r="A76" s="75" t="n">
        <v>74</v>
      </c>
      <c r="B76" s="185" t="s">
        <v>1346</v>
      </c>
      <c r="C76" s="123" t="s">
        <v>612</v>
      </c>
      <c r="D76" s="278" t="s">
        <v>78</v>
      </c>
      <c r="E76" s="188" t="s">
        <v>1347</v>
      </c>
      <c r="F76" s="188" t="s">
        <v>1276</v>
      </c>
      <c r="G76" s="189" t="s">
        <v>460</v>
      </c>
      <c r="H76" s="189"/>
      <c r="I76" s="190" t="n">
        <v>0.8</v>
      </c>
      <c r="J76" s="191" t="n">
        <v>110</v>
      </c>
      <c r="K76" s="193" t="s">
        <v>1342</v>
      </c>
      <c r="L76" s="221" t="s">
        <v>1091</v>
      </c>
      <c r="M76" s="497" t="s">
        <v>156</v>
      </c>
      <c r="N76" s="192" t="s">
        <v>1348</v>
      </c>
      <c r="O76" s="193"/>
    </row>
    <row r="77" s="281" customFormat="true" ht="15" hidden="false" customHeight="false" outlineLevel="0" collapsed="false">
      <c r="A77" s="77" t="n">
        <v>75</v>
      </c>
      <c r="B77" s="203" t="s">
        <v>1349</v>
      </c>
      <c r="C77" s="124" t="s">
        <v>612</v>
      </c>
      <c r="D77" s="525" t="s">
        <v>78</v>
      </c>
      <c r="E77" s="206" t="s">
        <v>1350</v>
      </c>
      <c r="F77" s="206" t="s">
        <v>1276</v>
      </c>
      <c r="G77" s="207" t="s">
        <v>460</v>
      </c>
      <c r="H77" s="207"/>
      <c r="I77" s="208" t="n">
        <v>2.5</v>
      </c>
      <c r="J77" s="209" t="n">
        <v>310</v>
      </c>
      <c r="K77" s="211" t="s">
        <v>1342</v>
      </c>
      <c r="L77" s="210" t="s">
        <v>1091</v>
      </c>
      <c r="M77" s="499" t="n">
        <v>45</v>
      </c>
      <c r="N77" s="210" t="s">
        <v>1348</v>
      </c>
      <c r="O77" s="211"/>
    </row>
    <row r="78" s="279" customFormat="true" ht="15" hidden="false" customHeight="false" outlineLevel="0" collapsed="false">
      <c r="A78" s="75" t="n">
        <v>76</v>
      </c>
      <c r="B78" s="185" t="s">
        <v>1351</v>
      </c>
      <c r="C78" s="537" t="s">
        <v>100</v>
      </c>
      <c r="D78" s="233" t="s">
        <v>441</v>
      </c>
      <c r="E78" s="188" t="s">
        <v>1352</v>
      </c>
      <c r="F78" s="188" t="s">
        <v>1032</v>
      </c>
      <c r="G78" s="189" t="s">
        <v>537</v>
      </c>
      <c r="H78" s="189"/>
      <c r="I78" s="190" t="n">
        <v>0.9</v>
      </c>
      <c r="J78" s="191" t="n">
        <v>10</v>
      </c>
      <c r="K78" s="193" t="s">
        <v>1277</v>
      </c>
      <c r="L78" s="510" t="s">
        <v>1215</v>
      </c>
      <c r="M78" s="497" t="n">
        <v>37</v>
      </c>
      <c r="N78" s="192" t="s">
        <v>1353</v>
      </c>
      <c r="O78" s="193"/>
    </row>
    <row r="79" s="281" customFormat="true" ht="15" hidden="false" customHeight="false" outlineLevel="0" collapsed="false">
      <c r="A79" s="329" t="n">
        <v>77</v>
      </c>
      <c r="B79" s="203" t="s">
        <v>1354</v>
      </c>
      <c r="C79" s="56" t="s">
        <v>100</v>
      </c>
      <c r="D79" s="239" t="s">
        <v>441</v>
      </c>
      <c r="E79" s="206" t="s">
        <v>1352</v>
      </c>
      <c r="F79" s="206" t="s">
        <v>1032</v>
      </c>
      <c r="G79" s="207" t="s">
        <v>537</v>
      </c>
      <c r="H79" s="207"/>
      <c r="I79" s="208" t="n">
        <v>1.7</v>
      </c>
      <c r="J79" s="209" t="n">
        <v>29</v>
      </c>
      <c r="K79" s="211" t="s">
        <v>1277</v>
      </c>
      <c r="L79" s="210" t="s">
        <v>1215</v>
      </c>
      <c r="M79" s="499" t="s">
        <v>156</v>
      </c>
      <c r="N79" s="210" t="s">
        <v>1353</v>
      </c>
      <c r="O79" s="211"/>
    </row>
    <row r="80" customFormat="false" ht="15" hidden="false" customHeight="false" outlineLevel="0" collapsed="false">
      <c r="A80" s="262" t="n">
        <v>78</v>
      </c>
      <c r="B80" s="263" t="s">
        <v>1355</v>
      </c>
      <c r="C80" s="519" t="s">
        <v>535</v>
      </c>
      <c r="D80" s="223" t="s">
        <v>100</v>
      </c>
      <c r="E80" s="265" t="s">
        <v>1356</v>
      </c>
      <c r="F80" s="265" t="s">
        <v>1357</v>
      </c>
      <c r="G80" s="266"/>
      <c r="H80" s="266" t="s">
        <v>1358</v>
      </c>
      <c r="I80" s="267" t="n">
        <v>1.6</v>
      </c>
      <c r="J80" s="268" t="n">
        <v>17</v>
      </c>
      <c r="K80" s="311" t="s">
        <v>1271</v>
      </c>
      <c r="L80" s="270" t="s">
        <v>1359</v>
      </c>
      <c r="M80" s="511" t="s">
        <v>156</v>
      </c>
      <c r="N80" s="220" t="s">
        <v>1360</v>
      </c>
      <c r="O80" s="270"/>
    </row>
    <row r="81" s="312" customFormat="true" ht="15" hidden="false" customHeight="false" outlineLevel="0" collapsed="false">
      <c r="A81" s="303" t="n">
        <v>79</v>
      </c>
      <c r="B81" s="304" t="s">
        <v>1361</v>
      </c>
      <c r="C81" s="538" t="s">
        <v>158</v>
      </c>
      <c r="D81" s="315"/>
      <c r="E81" s="306" t="s">
        <v>1362</v>
      </c>
      <c r="F81" s="306" t="s">
        <v>889</v>
      </c>
      <c r="G81" s="307" t="s">
        <v>1363</v>
      </c>
      <c r="H81" s="307" t="s">
        <v>888</v>
      </c>
      <c r="I81" s="308" t="n">
        <v>1.6</v>
      </c>
      <c r="J81" s="309" t="n">
        <v>17</v>
      </c>
      <c r="K81" s="311" t="s">
        <v>1364</v>
      </c>
      <c r="L81" s="311" t="s">
        <v>1272</v>
      </c>
      <c r="M81" s="509" t="s">
        <v>156</v>
      </c>
      <c r="N81" s="310" t="s">
        <v>1365</v>
      </c>
      <c r="O81" s="311"/>
    </row>
    <row r="82" s="312" customFormat="true" ht="15" hidden="false" customHeight="false" outlineLevel="0" collapsed="false">
      <c r="A82" s="303" t="n">
        <v>80</v>
      </c>
      <c r="B82" s="304" t="s">
        <v>1366</v>
      </c>
      <c r="C82" s="538" t="s">
        <v>158</v>
      </c>
      <c r="D82" s="56" t="s">
        <v>100</v>
      </c>
      <c r="E82" s="304" t="s">
        <v>1367</v>
      </c>
      <c r="F82" s="306" t="s">
        <v>1368</v>
      </c>
      <c r="G82" s="307"/>
      <c r="H82" s="307"/>
      <c r="I82" s="308" t="n">
        <v>1</v>
      </c>
      <c r="J82" s="309" t="n">
        <v>42</v>
      </c>
      <c r="K82" s="311" t="s">
        <v>1080</v>
      </c>
      <c r="L82" s="310" t="s">
        <v>1091</v>
      </c>
      <c r="M82" s="509" t="s">
        <v>156</v>
      </c>
      <c r="N82" s="310" t="s">
        <v>1369</v>
      </c>
      <c r="O82" s="311"/>
    </row>
    <row r="83" s="159" customFormat="true" ht="15" hidden="false" customHeight="false" outlineLevel="0" collapsed="false">
      <c r="A83" s="75" t="n">
        <v>81</v>
      </c>
      <c r="B83" s="185" t="s">
        <v>1370</v>
      </c>
      <c r="C83" s="254" t="s">
        <v>78</v>
      </c>
      <c r="D83" s="278"/>
      <c r="E83" s="188" t="s">
        <v>1371</v>
      </c>
      <c r="F83" s="188" t="s">
        <v>676</v>
      </c>
      <c r="G83" s="189"/>
      <c r="H83" s="189"/>
      <c r="I83" s="190" t="n">
        <v>1.2</v>
      </c>
      <c r="J83" s="191" t="n">
        <v>97</v>
      </c>
      <c r="K83" s="193" t="s">
        <v>1159</v>
      </c>
      <c r="L83" s="193" t="s">
        <v>1091</v>
      </c>
      <c r="M83" s="497" t="s">
        <v>1372</v>
      </c>
      <c r="N83" s="192"/>
      <c r="O83" s="539"/>
    </row>
    <row r="84" s="163" customFormat="true" ht="15" hidden="false" customHeight="false" outlineLevel="0" collapsed="false">
      <c r="A84" s="162" t="n">
        <v>82</v>
      </c>
      <c r="B84" s="194" t="s">
        <v>1373</v>
      </c>
      <c r="C84" s="171" t="s">
        <v>100</v>
      </c>
      <c r="D84" s="223"/>
      <c r="E84" s="197" t="s">
        <v>1374</v>
      </c>
      <c r="F84" s="197" t="s">
        <v>1375</v>
      </c>
      <c r="G84" s="198"/>
      <c r="H84" s="198"/>
      <c r="I84" s="199" t="n">
        <v>2.5</v>
      </c>
      <c r="J84" s="200" t="n">
        <v>134</v>
      </c>
      <c r="K84" s="224" t="s">
        <v>1159</v>
      </c>
      <c r="L84" s="224" t="s">
        <v>1091</v>
      </c>
      <c r="M84" s="498" t="s">
        <v>156</v>
      </c>
      <c r="N84" s="201"/>
      <c r="O84" s="540"/>
    </row>
    <row r="85" s="165" customFormat="true" ht="15" hidden="false" customHeight="false" outlineLevel="0" collapsed="false">
      <c r="A85" s="541" t="n">
        <v>83</v>
      </c>
      <c r="B85" s="203" t="s">
        <v>1376</v>
      </c>
      <c r="C85" s="381" t="s">
        <v>158</v>
      </c>
      <c r="D85" s="231"/>
      <c r="E85" s="206" t="s">
        <v>1377</v>
      </c>
      <c r="F85" s="206" t="s">
        <v>948</v>
      </c>
      <c r="G85" s="207"/>
      <c r="H85" s="207"/>
      <c r="I85" s="208" t="n">
        <v>2.4</v>
      </c>
      <c r="J85" s="209" t="n">
        <v>150</v>
      </c>
      <c r="K85" s="211" t="s">
        <v>1159</v>
      </c>
      <c r="L85" s="211" t="s">
        <v>1091</v>
      </c>
      <c r="M85" s="499" t="s">
        <v>156</v>
      </c>
      <c r="N85" s="210"/>
      <c r="O85" s="211"/>
    </row>
    <row r="86" s="281" customFormat="true" ht="15" hidden="false" customHeight="false" outlineLevel="0" collapsed="false">
      <c r="A86" s="168" t="n">
        <v>84</v>
      </c>
      <c r="B86" s="316" t="s">
        <v>1378</v>
      </c>
      <c r="C86" s="542" t="s">
        <v>141</v>
      </c>
      <c r="D86" s="543"/>
      <c r="E86" s="343" t="s">
        <v>1379</v>
      </c>
      <c r="F86" s="343" t="s">
        <v>1380</v>
      </c>
      <c r="G86" s="344"/>
      <c r="H86" s="344"/>
      <c r="I86" s="345" t="n">
        <v>1.8</v>
      </c>
      <c r="J86" s="346" t="n">
        <v>138</v>
      </c>
      <c r="K86" s="225" t="s">
        <v>1381</v>
      </c>
      <c r="L86" s="311" t="s">
        <v>1285</v>
      </c>
      <c r="M86" s="502" t="s">
        <v>156</v>
      </c>
      <c r="N86" s="225"/>
    </row>
    <row r="87" s="159" customFormat="true" ht="15" hidden="false" customHeight="false" outlineLevel="0" collapsed="false">
      <c r="A87" s="75" t="n">
        <v>85</v>
      </c>
      <c r="B87" s="286" t="s">
        <v>1382</v>
      </c>
      <c r="C87" s="257" t="s">
        <v>487</v>
      </c>
      <c r="D87" s="287"/>
      <c r="E87" s="188" t="s">
        <v>1383</v>
      </c>
      <c r="F87" s="188" t="s">
        <v>550</v>
      </c>
      <c r="G87" s="189"/>
      <c r="H87" s="189" t="s">
        <v>1384</v>
      </c>
      <c r="I87" s="190" t="n">
        <v>1.3</v>
      </c>
      <c r="J87" s="191" t="n">
        <v>112</v>
      </c>
      <c r="K87" s="192" t="s">
        <v>1159</v>
      </c>
      <c r="L87" s="193" t="s">
        <v>1091</v>
      </c>
      <c r="M87" s="544" t="n">
        <v>60</v>
      </c>
      <c r="N87" s="192" t="s">
        <v>1385</v>
      </c>
      <c r="O87" s="193"/>
    </row>
    <row r="88" s="165" customFormat="true" ht="15" hidden="false" customHeight="false" outlineLevel="0" collapsed="false">
      <c r="A88" s="77" t="n">
        <v>86</v>
      </c>
      <c r="B88" s="203" t="s">
        <v>1386</v>
      </c>
      <c r="C88" s="258" t="s">
        <v>487</v>
      </c>
      <c r="D88" s="323" t="s">
        <v>141</v>
      </c>
      <c r="E88" s="206" t="s">
        <v>1387</v>
      </c>
      <c r="F88" s="206" t="s">
        <v>550</v>
      </c>
      <c r="G88" s="207"/>
      <c r="H88" s="207" t="s">
        <v>1384</v>
      </c>
      <c r="I88" s="208" t="n">
        <v>11</v>
      </c>
      <c r="J88" s="209" t="n">
        <v>3210</v>
      </c>
      <c r="K88" s="211" t="s">
        <v>1159</v>
      </c>
      <c r="L88" s="210" t="s">
        <v>1091</v>
      </c>
      <c r="M88" s="499" t="s">
        <v>156</v>
      </c>
      <c r="N88" s="210" t="s">
        <v>1385</v>
      </c>
      <c r="O88" s="211"/>
    </row>
    <row r="89" s="159" customFormat="true" ht="15" hidden="false" customHeight="false" outlineLevel="0" collapsed="false">
      <c r="A89" s="75" t="n">
        <v>87</v>
      </c>
      <c r="B89" s="185" t="s">
        <v>1388</v>
      </c>
      <c r="C89" s="313" t="s">
        <v>454</v>
      </c>
      <c r="D89" s="313"/>
      <c r="E89" s="188" t="s">
        <v>1389</v>
      </c>
      <c r="F89" s="188" t="s">
        <v>1390</v>
      </c>
      <c r="G89" s="189" t="s">
        <v>460</v>
      </c>
      <c r="H89" s="189" t="s">
        <v>1391</v>
      </c>
      <c r="I89" s="190" t="n">
        <v>0.9</v>
      </c>
      <c r="J89" s="191" t="n">
        <v>111</v>
      </c>
      <c r="K89" s="193" t="s">
        <v>1265</v>
      </c>
      <c r="L89" s="510" t="s">
        <v>1215</v>
      </c>
      <c r="M89" s="497" t="s">
        <v>1392</v>
      </c>
      <c r="N89" s="192" t="s">
        <v>1393</v>
      </c>
      <c r="O89" s="193"/>
    </row>
    <row r="90" s="165" customFormat="true" ht="15" hidden="false" customHeight="false" outlineLevel="0" collapsed="false">
      <c r="A90" s="77" t="n">
        <v>88</v>
      </c>
      <c r="B90" s="203" t="s">
        <v>1394</v>
      </c>
      <c r="C90" s="54" t="s">
        <v>454</v>
      </c>
      <c r="D90" s="545" t="s">
        <v>464</v>
      </c>
      <c r="E90" s="206" t="s">
        <v>1395</v>
      </c>
      <c r="F90" s="206" t="s">
        <v>1390</v>
      </c>
      <c r="G90" s="207" t="s">
        <v>460</v>
      </c>
      <c r="H90" s="207" t="s">
        <v>1391</v>
      </c>
      <c r="I90" s="208" t="n">
        <v>2</v>
      </c>
      <c r="J90" s="209" t="n">
        <v>257</v>
      </c>
      <c r="K90" s="211" t="s">
        <v>1265</v>
      </c>
      <c r="L90" s="210" t="s">
        <v>1215</v>
      </c>
      <c r="M90" s="499" t="s">
        <v>156</v>
      </c>
      <c r="N90" s="210" t="s">
        <v>1393</v>
      </c>
      <c r="O90" s="210"/>
    </row>
    <row r="91" customFormat="false" ht="15" hidden="false" customHeight="false" outlineLevel="0" collapsed="false">
      <c r="A91" s="212" t="n">
        <v>89</v>
      </c>
      <c r="B91" s="213" t="s">
        <v>1396</v>
      </c>
      <c r="C91" s="226" t="s">
        <v>44</v>
      </c>
      <c r="D91" s="283" t="s">
        <v>535</v>
      </c>
      <c r="E91" s="216" t="s">
        <v>1397</v>
      </c>
      <c r="F91" s="216" t="s">
        <v>879</v>
      </c>
      <c r="G91" s="217"/>
      <c r="H91" s="217"/>
      <c r="I91" s="218" t="n">
        <v>0.7</v>
      </c>
      <c r="J91" s="219" t="n">
        <v>17</v>
      </c>
      <c r="K91" s="221" t="s">
        <v>1284</v>
      </c>
      <c r="L91" s="193" t="s">
        <v>1081</v>
      </c>
      <c r="M91" s="500" t="s">
        <v>1398</v>
      </c>
      <c r="N91" s="201" t="s">
        <v>1399</v>
      </c>
      <c r="O91" s="221"/>
    </row>
    <row r="92" customFormat="false" ht="15" hidden="false" customHeight="false" outlineLevel="0" collapsed="false">
      <c r="A92" s="236" t="n">
        <v>90</v>
      </c>
      <c r="B92" s="237" t="s">
        <v>1400</v>
      </c>
      <c r="C92" s="230" t="s">
        <v>44</v>
      </c>
      <c r="D92" s="285" t="s">
        <v>535</v>
      </c>
      <c r="E92" s="240" t="s">
        <v>1401</v>
      </c>
      <c r="F92" s="240" t="s">
        <v>879</v>
      </c>
      <c r="G92" s="241"/>
      <c r="H92" s="241"/>
      <c r="I92" s="242" t="n">
        <v>1.8</v>
      </c>
      <c r="J92" s="243" t="n">
        <v>98</v>
      </c>
      <c r="K92" s="245" t="s">
        <v>1284</v>
      </c>
      <c r="L92" s="211" t="s">
        <v>1081</v>
      </c>
      <c r="M92" s="505" t="s">
        <v>156</v>
      </c>
      <c r="N92" s="201" t="s">
        <v>1399</v>
      </c>
      <c r="O92" s="245"/>
    </row>
    <row r="93" s="279" customFormat="true" ht="15" hidden="false" customHeight="false" outlineLevel="0" collapsed="false">
      <c r="A93" s="75" t="n">
        <v>91</v>
      </c>
      <c r="B93" s="185" t="s">
        <v>1402</v>
      </c>
      <c r="C93" s="254" t="s">
        <v>78</v>
      </c>
      <c r="D93" s="503" t="s">
        <v>570</v>
      </c>
      <c r="E93" s="188" t="s">
        <v>1403</v>
      </c>
      <c r="F93" s="188" t="s">
        <v>1028</v>
      </c>
      <c r="G93" s="189" t="s">
        <v>1404</v>
      </c>
      <c r="H93" s="189" t="s">
        <v>699</v>
      </c>
      <c r="I93" s="190" t="n">
        <v>0.8</v>
      </c>
      <c r="J93" s="191" t="n">
        <v>45</v>
      </c>
      <c r="K93" s="193" t="s">
        <v>1265</v>
      </c>
      <c r="L93" s="192" t="s">
        <v>1091</v>
      </c>
      <c r="M93" s="497" t="n">
        <v>40</v>
      </c>
      <c r="N93" s="192" t="s">
        <v>1405</v>
      </c>
      <c r="O93" s="193"/>
    </row>
    <row r="94" s="281" customFormat="true" ht="15" hidden="false" customHeight="false" outlineLevel="0" collapsed="false">
      <c r="A94" s="77" t="n">
        <v>92</v>
      </c>
      <c r="B94" s="203" t="s">
        <v>1406</v>
      </c>
      <c r="C94" s="256" t="s">
        <v>78</v>
      </c>
      <c r="D94" s="524" t="s">
        <v>570</v>
      </c>
      <c r="E94" s="206" t="s">
        <v>1407</v>
      </c>
      <c r="F94" s="206" t="s">
        <v>1028</v>
      </c>
      <c r="G94" s="207" t="s">
        <v>1404</v>
      </c>
      <c r="H94" s="207" t="s">
        <v>699</v>
      </c>
      <c r="I94" s="208" t="n">
        <v>1.9</v>
      </c>
      <c r="J94" s="209" t="n">
        <v>110</v>
      </c>
      <c r="K94" s="211" t="s">
        <v>1265</v>
      </c>
      <c r="L94" s="210" t="s">
        <v>1091</v>
      </c>
      <c r="M94" s="502" t="s">
        <v>156</v>
      </c>
      <c r="N94" s="225" t="s">
        <v>1408</v>
      </c>
      <c r="O94" s="347" t="s">
        <v>1409</v>
      </c>
    </row>
    <row r="95" s="312" customFormat="true" ht="15" hidden="false" customHeight="false" outlineLevel="0" collapsed="false">
      <c r="A95" s="303" t="n">
        <v>93</v>
      </c>
      <c r="B95" s="304" t="s">
        <v>1410</v>
      </c>
      <c r="C95" s="519" t="s">
        <v>535</v>
      </c>
      <c r="D95" s="349"/>
      <c r="E95" s="306" t="s">
        <v>1411</v>
      </c>
      <c r="F95" s="307" t="s">
        <v>1111</v>
      </c>
      <c r="G95" s="307"/>
      <c r="H95" s="307"/>
      <c r="I95" s="308" t="n">
        <v>1</v>
      </c>
      <c r="J95" s="309" t="n">
        <v>12</v>
      </c>
      <c r="K95" s="311" t="s">
        <v>1271</v>
      </c>
      <c r="L95" s="311" t="s">
        <v>1412</v>
      </c>
      <c r="M95" s="509" t="s">
        <v>156</v>
      </c>
      <c r="N95" s="310" t="s">
        <v>1411</v>
      </c>
      <c r="O95" s="311"/>
    </row>
    <row r="96" s="312" customFormat="true" ht="15" hidden="false" customHeight="false" outlineLevel="0" collapsed="false">
      <c r="A96" s="303" t="n">
        <v>94</v>
      </c>
      <c r="B96" s="304" t="s">
        <v>1413</v>
      </c>
      <c r="C96" s="519" t="s">
        <v>535</v>
      </c>
      <c r="D96" s="546" t="s">
        <v>1414</v>
      </c>
      <c r="E96" s="306" t="s">
        <v>1415</v>
      </c>
      <c r="F96" s="306" t="s">
        <v>1416</v>
      </c>
      <c r="G96" s="307"/>
      <c r="H96" s="307"/>
      <c r="I96" s="308" t="n">
        <v>1.3</v>
      </c>
      <c r="J96" s="309" t="n">
        <v>30</v>
      </c>
      <c r="K96" s="311" t="s">
        <v>1381</v>
      </c>
      <c r="L96" s="311" t="s">
        <v>1417</v>
      </c>
      <c r="M96" s="509" t="s">
        <v>156</v>
      </c>
      <c r="N96" s="310" t="s">
        <v>1418</v>
      </c>
      <c r="O96" s="311"/>
    </row>
    <row r="97" s="279" customFormat="true" ht="15" hidden="false" customHeight="false" outlineLevel="0" collapsed="false">
      <c r="A97" s="547" t="n">
        <v>95</v>
      </c>
      <c r="B97" s="548" t="s">
        <v>1419</v>
      </c>
      <c r="C97" s="549" t="s">
        <v>441</v>
      </c>
      <c r="D97" s="550" t="s">
        <v>514</v>
      </c>
      <c r="E97" s="551" t="s">
        <v>1420</v>
      </c>
      <c r="F97" s="551" t="s">
        <v>537</v>
      </c>
      <c r="G97" s="552"/>
      <c r="H97" s="552"/>
      <c r="I97" s="553" t="n">
        <v>1</v>
      </c>
      <c r="J97" s="554" t="n">
        <v>57</v>
      </c>
      <c r="K97" s="555" t="s">
        <v>1421</v>
      </c>
      <c r="L97" s="513" t="s">
        <v>1422</v>
      </c>
      <c r="M97" s="556" t="s">
        <v>156</v>
      </c>
      <c r="N97" s="269" t="s">
        <v>1423</v>
      </c>
      <c r="O97" s="557" t="s">
        <v>1424</v>
      </c>
    </row>
    <row r="98" s="163" customFormat="true" ht="15" hidden="false" customHeight="false" outlineLevel="0" collapsed="false">
      <c r="A98" s="16" t="n">
        <v>96</v>
      </c>
      <c r="B98" s="194" t="s">
        <v>1425</v>
      </c>
      <c r="C98" s="143" t="s">
        <v>441</v>
      </c>
      <c r="D98" s="558" t="s">
        <v>1414</v>
      </c>
      <c r="E98" s="197" t="s">
        <v>1426</v>
      </c>
      <c r="F98" s="197" t="s">
        <v>537</v>
      </c>
      <c r="G98" s="198"/>
      <c r="H98" s="198"/>
      <c r="I98" s="199" t="n">
        <v>1</v>
      </c>
      <c r="J98" s="200" t="n">
        <v>57</v>
      </c>
      <c r="K98" s="224" t="s">
        <v>1421</v>
      </c>
      <c r="L98" s="515" t="s">
        <v>1422</v>
      </c>
      <c r="M98" s="498" t="s">
        <v>156</v>
      </c>
      <c r="N98" s="201" t="s">
        <v>1427</v>
      </c>
      <c r="O98" s="224" t="s">
        <v>1424</v>
      </c>
    </row>
    <row r="99" s="281" customFormat="true" ht="15" hidden="false" customHeight="false" outlineLevel="0" collapsed="false">
      <c r="A99" s="468" t="n">
        <v>97</v>
      </c>
      <c r="B99" s="316" t="s">
        <v>1428</v>
      </c>
      <c r="C99" s="389" t="s">
        <v>441</v>
      </c>
      <c r="D99" s="390"/>
      <c r="E99" s="343" t="s">
        <v>1429</v>
      </c>
      <c r="F99" s="343" t="s">
        <v>537</v>
      </c>
      <c r="G99" s="344"/>
      <c r="H99" s="344"/>
      <c r="I99" s="345" t="n">
        <v>1</v>
      </c>
      <c r="J99" s="346" t="n">
        <v>57</v>
      </c>
      <c r="K99" s="225" t="s">
        <v>1421</v>
      </c>
      <c r="L99" s="517" t="s">
        <v>1422</v>
      </c>
      <c r="M99" s="502" t="s">
        <v>156</v>
      </c>
      <c r="N99" s="347" t="s">
        <v>1430</v>
      </c>
      <c r="O99" s="225" t="s">
        <v>1424</v>
      </c>
    </row>
    <row r="100" s="312" customFormat="true" ht="15" hidden="false" customHeight="false" outlineLevel="0" collapsed="false">
      <c r="A100" s="64" t="n">
        <v>98</v>
      </c>
      <c r="B100" s="304" t="s">
        <v>1431</v>
      </c>
      <c r="C100" s="534" t="s">
        <v>44</v>
      </c>
      <c r="D100" s="158" t="s">
        <v>158</v>
      </c>
      <c r="E100" s="306" t="s">
        <v>1432</v>
      </c>
      <c r="F100" s="306" t="s">
        <v>1433</v>
      </c>
      <c r="G100" s="307"/>
      <c r="H100" s="307"/>
      <c r="I100" s="308" t="n">
        <v>7</v>
      </c>
      <c r="J100" s="309" t="n">
        <v>987</v>
      </c>
      <c r="K100" s="311" t="s">
        <v>1197</v>
      </c>
      <c r="L100" s="311" t="s">
        <v>1091</v>
      </c>
      <c r="M100" s="509"/>
      <c r="N100" s="310" t="s">
        <v>1434</v>
      </c>
      <c r="O100" s="311"/>
    </row>
    <row r="101" s="312" customFormat="true" ht="15" hidden="false" customHeight="false" outlineLevel="0" collapsed="false">
      <c r="A101" s="64" t="n">
        <v>99</v>
      </c>
      <c r="B101" s="304" t="s">
        <v>1435</v>
      </c>
      <c r="C101" s="534" t="s">
        <v>44</v>
      </c>
      <c r="D101" s="349" t="s">
        <v>535</v>
      </c>
      <c r="E101" s="306" t="s">
        <v>1436</v>
      </c>
      <c r="F101" s="306" t="s">
        <v>1433</v>
      </c>
      <c r="G101" s="307"/>
      <c r="H101" s="307"/>
      <c r="I101" s="308" t="n">
        <v>5</v>
      </c>
      <c r="J101" s="309" t="n">
        <v>397</v>
      </c>
      <c r="K101" s="311" t="s">
        <v>1437</v>
      </c>
      <c r="L101" s="311" t="s">
        <v>1215</v>
      </c>
      <c r="M101" s="509"/>
      <c r="N101" s="310" t="s">
        <v>1438</v>
      </c>
      <c r="O101" s="311"/>
    </row>
    <row r="102" s="312" customFormat="true" ht="15" hidden="false" customHeight="false" outlineLevel="0" collapsed="false">
      <c r="A102" s="64" t="n">
        <v>100</v>
      </c>
      <c r="B102" s="304" t="s">
        <v>1439</v>
      </c>
      <c r="C102" s="559" t="s">
        <v>1440</v>
      </c>
      <c r="D102" s="560"/>
      <c r="E102" s="306" t="s">
        <v>1441</v>
      </c>
      <c r="F102" s="306" t="s">
        <v>1442</v>
      </c>
      <c r="G102" s="307"/>
      <c r="H102" s="307"/>
      <c r="I102" s="308" t="s">
        <v>1443</v>
      </c>
      <c r="J102" s="309" t="s">
        <v>1443</v>
      </c>
      <c r="K102" s="311" t="s">
        <v>1381</v>
      </c>
      <c r="L102" s="311" t="s">
        <v>1381</v>
      </c>
      <c r="M102" s="509" t="s">
        <v>156</v>
      </c>
      <c r="N102" s="310" t="s">
        <v>1444</v>
      </c>
      <c r="O102" s="311"/>
    </row>
    <row r="108" customFormat="false" ht="15" hidden="false" customHeight="false" outlineLevel="0" collapsed="false">
      <c r="N108" s="2" t="s">
        <v>1151</v>
      </c>
    </row>
    <row r="110" customFormat="false" ht="15" hidden="false" customHeight="false" outlineLevel="0" collapsed="false">
      <c r="N110" s="201" t="s">
        <v>1445</v>
      </c>
    </row>
    <row r="111" customFormat="false" ht="15" hidden="false" customHeight="false" outlineLevel="0" collapsed="false">
      <c r="N111" s="201" t="s">
        <v>1446</v>
      </c>
    </row>
    <row r="112" customFormat="false" ht="15" hidden="false" customHeight="false" outlineLevel="0" collapsed="false">
      <c r="N112" s="201" t="s">
        <v>1445</v>
      </c>
    </row>
    <row r="113" customFormat="false" ht="15" hidden="false" customHeight="false" outlineLevel="0" collapsed="false">
      <c r="N113" s="201" t="s">
        <v>1446</v>
      </c>
    </row>
    <row r="114" customFormat="false" ht="15" hidden="false" customHeight="false" outlineLevel="0" collapsed="false">
      <c r="N114" s="201" t="s">
        <v>1447</v>
      </c>
    </row>
  </sheetData>
  <autoFilter ref="A2:O102">
    <sortState ref="A3:O102">
      <sortCondition ref="A3:A102" customList=""/>
    </sortState>
  </autoFilter>
  <mergeCells count="2">
    <mergeCell ref="A1:J1"/>
    <mergeCell ref="N1:O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9"/>
  <sheetViews>
    <sheetView showFormulas="false" showGridLines="true" showRowColHeaders="true" showZeros="true" rightToLeft="false" tabSelected="false" showOutlineSymbols="true" defaultGridColor="true" view="normal" topLeftCell="A198" colorId="64" zoomScale="85" zoomScaleNormal="85" zoomScalePageLayoutView="100" workbookViewId="0">
      <selection pane="topLeft" activeCell="B204" activeCellId="0" sqref="B20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61" width="4.42"/>
    <col collapsed="false" customWidth="true" hidden="false" outlineLevel="0" max="2" min="2" style="2" width="13.86"/>
    <col collapsed="false" customWidth="true" hidden="false" outlineLevel="0" max="3" min="3" style="2" width="9.42"/>
    <col collapsed="false" customWidth="true" hidden="false" outlineLevel="0" max="4" min="4" style="562" width="9.42"/>
    <col collapsed="false" customWidth="true" hidden="false" outlineLevel="0" max="5" min="5" style="2" width="21.29"/>
    <col collapsed="false" customWidth="true" hidden="false" outlineLevel="0" max="6" min="6" style="2" width="17.86"/>
    <col collapsed="false" customWidth="true" hidden="false" outlineLevel="0" max="7" min="7" style="563" width="13.71"/>
    <col collapsed="false" customWidth="true" hidden="false" outlineLevel="0" max="8" min="8" style="563" width="16.43"/>
    <col collapsed="false" customWidth="true" hidden="false" outlineLevel="0" max="9" min="9" style="176" width="5.71"/>
    <col collapsed="false" customWidth="true" hidden="false" outlineLevel="0" max="10" min="10" style="2" width="8.42"/>
    <col collapsed="false" customWidth="true" hidden="false" outlineLevel="0" max="11" min="11" style="564" width="25.57"/>
    <col collapsed="false" customWidth="true" hidden="false" outlineLevel="0" max="12" min="12" style="564" width="15.71"/>
    <col collapsed="false" customWidth="true" hidden="false" outlineLevel="0" max="13" min="13" style="564" width="23"/>
    <col collapsed="false" customWidth="true" hidden="false" outlineLevel="0" max="14" min="14" style="564" width="50.42"/>
    <col collapsed="false" customWidth="true" hidden="false" outlineLevel="0" max="15" min="15" style="562" width="50.42"/>
  </cols>
  <sheetData>
    <row r="1" customFormat="false" ht="15" hidden="false" customHeight="false" outlineLevel="0" collapsed="false">
      <c r="A1" s="1" t="s">
        <v>1448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79" t="s">
        <v>396</v>
      </c>
      <c r="O1" s="179"/>
    </row>
    <row r="2" customFormat="false" ht="15" hidden="false" customHeight="false" outlineLevel="0" collapsed="false">
      <c r="A2" s="180" t="s">
        <v>2</v>
      </c>
      <c r="B2" s="181" t="s">
        <v>397</v>
      </c>
      <c r="C2" s="182" t="s">
        <v>398</v>
      </c>
      <c r="D2" s="183" t="s">
        <v>399</v>
      </c>
      <c r="E2" s="181" t="s">
        <v>400</v>
      </c>
      <c r="F2" s="180" t="s">
        <v>401</v>
      </c>
      <c r="G2" s="180" t="s">
        <v>402</v>
      </c>
      <c r="H2" s="180" t="s">
        <v>1074</v>
      </c>
      <c r="I2" s="565" t="s">
        <v>403</v>
      </c>
      <c r="J2" s="566" t="s">
        <v>404</v>
      </c>
      <c r="K2" s="184" t="s">
        <v>1075</v>
      </c>
      <c r="L2" s="495" t="s">
        <v>1076</v>
      </c>
      <c r="M2" s="495" t="s">
        <v>1077</v>
      </c>
      <c r="N2" s="1" t="n">
        <v>1</v>
      </c>
      <c r="O2" s="5" t="n">
        <v>2</v>
      </c>
    </row>
    <row r="3" customFormat="false" ht="15" hidden="false" customHeight="false" outlineLevel="0" collapsed="false">
      <c r="A3" s="75" t="n">
        <v>1</v>
      </c>
      <c r="B3" s="11" t="s">
        <v>1449</v>
      </c>
      <c r="C3" s="9" t="s">
        <v>406</v>
      </c>
      <c r="D3" s="187"/>
      <c r="E3" s="11" t="s">
        <v>1450</v>
      </c>
      <c r="F3" s="14" t="s">
        <v>408</v>
      </c>
      <c r="G3" s="567"/>
      <c r="H3" s="568" t="s">
        <v>188</v>
      </c>
      <c r="I3" s="218" t="n">
        <v>0.7</v>
      </c>
      <c r="J3" s="569" t="n">
        <v>7</v>
      </c>
      <c r="K3" s="570" t="s">
        <v>1451</v>
      </c>
      <c r="L3" s="221" t="s">
        <v>1091</v>
      </c>
      <c r="M3" s="571" t="n">
        <v>20</v>
      </c>
      <c r="N3" s="570" t="s">
        <v>1452</v>
      </c>
      <c r="O3" s="572"/>
    </row>
    <row r="4" customFormat="false" ht="15" hidden="false" customHeight="false" outlineLevel="0" collapsed="false">
      <c r="A4" s="162" t="n">
        <v>2</v>
      </c>
      <c r="B4" s="20" t="s">
        <v>1453</v>
      </c>
      <c r="C4" s="18" t="s">
        <v>406</v>
      </c>
      <c r="D4" s="523" t="s">
        <v>514</v>
      </c>
      <c r="E4" s="20" t="s">
        <v>1454</v>
      </c>
      <c r="F4" s="23" t="s">
        <v>408</v>
      </c>
      <c r="G4" s="573"/>
      <c r="H4" s="574" t="s">
        <v>188</v>
      </c>
      <c r="I4" s="199" t="n">
        <v>1.3</v>
      </c>
      <c r="J4" s="575" t="n">
        <v>30</v>
      </c>
      <c r="K4" s="576" t="s">
        <v>1451</v>
      </c>
      <c r="L4" s="224" t="s">
        <v>1091</v>
      </c>
      <c r="M4" s="577" t="n">
        <v>40</v>
      </c>
      <c r="N4" s="576" t="s">
        <v>1452</v>
      </c>
      <c r="O4" s="578"/>
    </row>
    <row r="5" s="281" customFormat="true" ht="15" hidden="false" customHeight="false" outlineLevel="0" collapsed="false">
      <c r="A5" s="77" t="n">
        <v>3</v>
      </c>
      <c r="B5" s="38" t="s">
        <v>1455</v>
      </c>
      <c r="C5" s="579" t="s">
        <v>406</v>
      </c>
      <c r="D5" s="302" t="s">
        <v>514</v>
      </c>
      <c r="E5" s="38" t="s">
        <v>1456</v>
      </c>
      <c r="F5" s="149" t="s">
        <v>408</v>
      </c>
      <c r="G5" s="580"/>
      <c r="H5" s="581" t="s">
        <v>188</v>
      </c>
      <c r="I5" s="208" t="n">
        <v>2.5</v>
      </c>
      <c r="J5" s="582" t="n">
        <v>70</v>
      </c>
      <c r="K5" s="583" t="s">
        <v>1451</v>
      </c>
      <c r="L5" s="245" t="s">
        <v>1091</v>
      </c>
      <c r="M5" s="584" t="s">
        <v>156</v>
      </c>
      <c r="N5" s="585" t="s">
        <v>1452</v>
      </c>
      <c r="O5" s="586"/>
    </row>
    <row r="6" s="279" customFormat="true" ht="15" hidden="false" customHeight="false" outlineLevel="0" collapsed="false">
      <c r="A6" s="75" t="n">
        <v>4</v>
      </c>
      <c r="B6" s="11" t="s">
        <v>1457</v>
      </c>
      <c r="C6" s="32" t="s">
        <v>418</v>
      </c>
      <c r="D6" s="215"/>
      <c r="E6" s="11" t="s">
        <v>1458</v>
      </c>
      <c r="F6" s="14" t="s">
        <v>512</v>
      </c>
      <c r="G6" s="567"/>
      <c r="H6" s="568" t="s">
        <v>1459</v>
      </c>
      <c r="I6" s="190" t="n">
        <v>0.6</v>
      </c>
      <c r="J6" s="587" t="n">
        <v>14</v>
      </c>
      <c r="K6" s="570" t="s">
        <v>1451</v>
      </c>
      <c r="L6" s="192" t="s">
        <v>1091</v>
      </c>
      <c r="M6" s="571" t="n">
        <v>21</v>
      </c>
      <c r="N6" s="570" t="s">
        <v>1460</v>
      </c>
      <c r="O6" s="572"/>
    </row>
    <row r="7" customFormat="false" ht="15" hidden="false" customHeight="false" outlineLevel="0" collapsed="false">
      <c r="A7" s="162" t="n">
        <v>5</v>
      </c>
      <c r="B7" s="20" t="s">
        <v>1461</v>
      </c>
      <c r="C7" s="34" t="s">
        <v>418</v>
      </c>
      <c r="D7" s="248" t="s">
        <v>454</v>
      </c>
      <c r="E7" s="20" t="s">
        <v>1462</v>
      </c>
      <c r="F7" s="23" t="s">
        <v>512</v>
      </c>
      <c r="G7" s="573"/>
      <c r="H7" s="574" t="s">
        <v>1459</v>
      </c>
      <c r="I7" s="199" t="n">
        <v>1</v>
      </c>
      <c r="J7" s="575" t="n">
        <v>60</v>
      </c>
      <c r="K7" s="576" t="s">
        <v>1451</v>
      </c>
      <c r="L7" s="201" t="s">
        <v>1091</v>
      </c>
      <c r="M7" s="577" t="n">
        <v>41</v>
      </c>
      <c r="N7" s="576" t="s">
        <v>1460</v>
      </c>
      <c r="O7" s="578"/>
    </row>
    <row r="8" s="281" customFormat="true" ht="15" hidden="false" customHeight="false" outlineLevel="0" collapsed="false">
      <c r="A8" s="77" t="n">
        <v>6</v>
      </c>
      <c r="B8" s="38" t="s">
        <v>1463</v>
      </c>
      <c r="C8" s="36" t="s">
        <v>418</v>
      </c>
      <c r="D8" s="280" t="s">
        <v>454</v>
      </c>
      <c r="E8" s="38" t="s">
        <v>1464</v>
      </c>
      <c r="F8" s="149" t="s">
        <v>512</v>
      </c>
      <c r="G8" s="580"/>
      <c r="H8" s="581" t="s">
        <v>1459</v>
      </c>
      <c r="I8" s="208" t="n">
        <v>1.7</v>
      </c>
      <c r="J8" s="582" t="n">
        <v>170</v>
      </c>
      <c r="K8" s="583" t="s">
        <v>1451</v>
      </c>
      <c r="L8" s="210" t="s">
        <v>1091</v>
      </c>
      <c r="M8" s="588" t="s">
        <v>156</v>
      </c>
      <c r="N8" s="583" t="s">
        <v>1460</v>
      </c>
      <c r="O8" s="589"/>
    </row>
    <row r="9" customFormat="false" ht="15" hidden="false" customHeight="false" outlineLevel="0" collapsed="false">
      <c r="A9" s="212" t="n">
        <v>7</v>
      </c>
      <c r="B9" s="33" t="s">
        <v>39</v>
      </c>
      <c r="C9" s="39" t="s">
        <v>44</v>
      </c>
      <c r="D9" s="227"/>
      <c r="E9" s="33" t="s">
        <v>1465</v>
      </c>
      <c r="F9" s="590" t="s">
        <v>431</v>
      </c>
      <c r="G9" s="591"/>
      <c r="H9" s="592" t="s">
        <v>1226</v>
      </c>
      <c r="I9" s="218" t="n">
        <v>0.6</v>
      </c>
      <c r="J9" s="569" t="n">
        <v>18</v>
      </c>
      <c r="K9" s="593" t="s">
        <v>1451</v>
      </c>
      <c r="L9" s="221" t="s">
        <v>1091</v>
      </c>
      <c r="M9" s="594" t="n">
        <v>19</v>
      </c>
      <c r="N9" s="593" t="s">
        <v>1466</v>
      </c>
      <c r="O9" s="595"/>
    </row>
    <row r="10" customFormat="false" ht="15" hidden="false" customHeight="false" outlineLevel="0" collapsed="false">
      <c r="A10" s="162" t="n">
        <v>8</v>
      </c>
      <c r="B10" s="20" t="s">
        <v>1467</v>
      </c>
      <c r="C10" s="40" t="s">
        <v>44</v>
      </c>
      <c r="D10" s="196" t="s">
        <v>411</v>
      </c>
      <c r="E10" s="20" t="s">
        <v>1468</v>
      </c>
      <c r="F10" s="23" t="s">
        <v>431</v>
      </c>
      <c r="G10" s="573"/>
      <c r="H10" s="574" t="s">
        <v>1226</v>
      </c>
      <c r="I10" s="199" t="n">
        <v>1</v>
      </c>
      <c r="J10" s="575" t="n">
        <v>80</v>
      </c>
      <c r="K10" s="576" t="s">
        <v>1451</v>
      </c>
      <c r="L10" s="224" t="s">
        <v>1091</v>
      </c>
      <c r="M10" s="577" t="n">
        <v>39</v>
      </c>
      <c r="N10" s="576" t="s">
        <v>1466</v>
      </c>
      <c r="O10" s="578"/>
    </row>
    <row r="11" s="281" customFormat="true" ht="15" hidden="false" customHeight="false" outlineLevel="0" collapsed="false">
      <c r="A11" s="77" t="n">
        <v>9</v>
      </c>
      <c r="B11" s="38" t="s">
        <v>48</v>
      </c>
      <c r="C11" s="42" t="s">
        <v>44</v>
      </c>
      <c r="D11" s="205" t="s">
        <v>411</v>
      </c>
      <c r="E11" s="38" t="s">
        <v>1469</v>
      </c>
      <c r="F11" s="149" t="s">
        <v>431</v>
      </c>
      <c r="G11" s="580"/>
      <c r="H11" s="581" t="s">
        <v>1226</v>
      </c>
      <c r="I11" s="208" t="n">
        <v>1.8</v>
      </c>
      <c r="J11" s="582" t="n">
        <v>200</v>
      </c>
      <c r="K11" s="583" t="s">
        <v>1451</v>
      </c>
      <c r="L11" s="210" t="s">
        <v>1091</v>
      </c>
      <c r="M11" s="588" t="s">
        <v>156</v>
      </c>
      <c r="N11" s="583" t="s">
        <v>1466</v>
      </c>
      <c r="O11" s="589"/>
    </row>
    <row r="12" customFormat="false" ht="15" hidden="false" customHeight="false" outlineLevel="0" collapsed="false">
      <c r="A12" s="212" t="n">
        <v>10</v>
      </c>
      <c r="B12" s="11" t="s">
        <v>50</v>
      </c>
      <c r="C12" s="232" t="s">
        <v>440</v>
      </c>
      <c r="D12" s="287" t="s">
        <v>487</v>
      </c>
      <c r="E12" s="596" t="s">
        <v>1470</v>
      </c>
      <c r="F12" s="597" t="s">
        <v>676</v>
      </c>
      <c r="G12" s="591" t="s">
        <v>1384</v>
      </c>
      <c r="H12" s="592"/>
      <c r="I12" s="218" t="n">
        <v>0.2</v>
      </c>
      <c r="J12" s="569" t="n">
        <v>2</v>
      </c>
      <c r="K12" s="598" t="s">
        <v>1080</v>
      </c>
      <c r="L12" s="599" t="s">
        <v>1091</v>
      </c>
      <c r="M12" s="594" t="n">
        <v>12</v>
      </c>
      <c r="N12" s="593" t="s">
        <v>1471</v>
      </c>
      <c r="O12" s="595" t="s">
        <v>1472</v>
      </c>
    </row>
    <row r="13" customFormat="false" ht="15" hidden="false" customHeight="false" outlineLevel="0" collapsed="false">
      <c r="A13" s="162" t="n">
        <v>11</v>
      </c>
      <c r="B13" s="20" t="s">
        <v>58</v>
      </c>
      <c r="C13" s="234" t="s">
        <v>440</v>
      </c>
      <c r="D13" s="392" t="s">
        <v>487</v>
      </c>
      <c r="E13" s="420" t="s">
        <v>1473</v>
      </c>
      <c r="F13" s="421" t="s">
        <v>447</v>
      </c>
      <c r="G13" s="573" t="s">
        <v>1384</v>
      </c>
      <c r="H13" s="574"/>
      <c r="I13" s="199" t="n">
        <v>0.4</v>
      </c>
      <c r="J13" s="575" t="n">
        <v>12</v>
      </c>
      <c r="K13" s="600" t="s">
        <v>1080</v>
      </c>
      <c r="L13" s="600" t="s">
        <v>1091</v>
      </c>
      <c r="M13" s="577" t="s">
        <v>1474</v>
      </c>
      <c r="N13" s="576" t="s">
        <v>1471</v>
      </c>
      <c r="O13" s="578" t="s">
        <v>1472</v>
      </c>
    </row>
    <row r="14" customFormat="false" ht="15" hidden="false" customHeight="false" outlineLevel="0" collapsed="false">
      <c r="A14" s="236" t="n">
        <v>12</v>
      </c>
      <c r="B14" s="92" t="s">
        <v>62</v>
      </c>
      <c r="C14" s="238" t="s">
        <v>440</v>
      </c>
      <c r="D14" s="601" t="s">
        <v>487</v>
      </c>
      <c r="E14" s="429" t="s">
        <v>1475</v>
      </c>
      <c r="F14" s="430" t="s">
        <v>550</v>
      </c>
      <c r="G14" s="602" t="s">
        <v>1384</v>
      </c>
      <c r="H14" s="603"/>
      <c r="I14" s="242" t="n">
        <v>1.3</v>
      </c>
      <c r="J14" s="604" t="n">
        <v>57</v>
      </c>
      <c r="K14" s="605" t="s">
        <v>1080</v>
      </c>
      <c r="L14" s="600" t="s">
        <v>1091</v>
      </c>
      <c r="M14" s="584" t="s">
        <v>156</v>
      </c>
      <c r="N14" s="585" t="s">
        <v>1471</v>
      </c>
      <c r="O14" s="586" t="s">
        <v>1472</v>
      </c>
    </row>
    <row r="15" s="165" customFormat="true" ht="15" hidden="false" customHeight="false" outlineLevel="0" collapsed="false">
      <c r="A15" s="77" t="n">
        <v>13</v>
      </c>
      <c r="B15" s="38" t="s">
        <v>1476</v>
      </c>
      <c r="C15" s="249" t="s">
        <v>440</v>
      </c>
      <c r="D15" s="606" t="s">
        <v>464</v>
      </c>
      <c r="E15" s="438" t="s">
        <v>1477</v>
      </c>
      <c r="F15" s="439" t="s">
        <v>489</v>
      </c>
      <c r="G15" s="580" t="s">
        <v>1384</v>
      </c>
      <c r="H15" s="581"/>
      <c r="I15" s="208" t="n">
        <v>1.2</v>
      </c>
      <c r="J15" s="582" t="n">
        <v>27</v>
      </c>
      <c r="K15" s="607" t="s">
        <v>1080</v>
      </c>
      <c r="L15" s="210" t="s">
        <v>1091</v>
      </c>
      <c r="M15" s="588" t="s">
        <v>156</v>
      </c>
      <c r="N15" s="583" t="s">
        <v>1471</v>
      </c>
      <c r="O15" s="589"/>
    </row>
    <row r="16" s="159" customFormat="true" ht="15" hidden="false" customHeight="false" outlineLevel="0" collapsed="false">
      <c r="A16" s="75" t="n">
        <v>14</v>
      </c>
      <c r="B16" s="11" t="s">
        <v>67</v>
      </c>
      <c r="C16" s="246" t="s">
        <v>440</v>
      </c>
      <c r="D16" s="608" t="s">
        <v>44</v>
      </c>
      <c r="E16" s="413" t="s">
        <v>53</v>
      </c>
      <c r="F16" s="414" t="s">
        <v>451</v>
      </c>
      <c r="G16" s="609" t="s">
        <v>640</v>
      </c>
      <c r="H16" s="568"/>
      <c r="I16" s="190" t="n">
        <v>0.2</v>
      </c>
      <c r="J16" s="587" t="n">
        <v>2</v>
      </c>
      <c r="K16" s="599" t="s">
        <v>1197</v>
      </c>
      <c r="L16" s="599" t="s">
        <v>1091</v>
      </c>
      <c r="M16" s="571" t="n">
        <v>10</v>
      </c>
      <c r="N16" s="570" t="s">
        <v>1478</v>
      </c>
      <c r="O16" s="572"/>
    </row>
    <row r="17" s="163" customFormat="true" ht="15" hidden="false" customHeight="false" outlineLevel="0" collapsed="false">
      <c r="A17" s="162" t="n">
        <v>15</v>
      </c>
      <c r="B17" s="20" t="s">
        <v>1479</v>
      </c>
      <c r="C17" s="234" t="s">
        <v>440</v>
      </c>
      <c r="D17" s="229" t="s">
        <v>44</v>
      </c>
      <c r="E17" s="420" t="s">
        <v>1480</v>
      </c>
      <c r="F17" s="421" t="s">
        <v>447</v>
      </c>
      <c r="G17" s="610" t="s">
        <v>640</v>
      </c>
      <c r="H17" s="574"/>
      <c r="I17" s="199" t="n">
        <v>0.6</v>
      </c>
      <c r="J17" s="575" t="n">
        <v>14</v>
      </c>
      <c r="K17" s="600" t="s">
        <v>1197</v>
      </c>
      <c r="L17" s="600" t="s">
        <v>1091</v>
      </c>
      <c r="M17" s="577" t="s">
        <v>1481</v>
      </c>
      <c r="N17" s="576" t="s">
        <v>1482</v>
      </c>
      <c r="O17" s="578"/>
    </row>
    <row r="18" s="163" customFormat="true" ht="15" hidden="false" customHeight="false" outlineLevel="0" collapsed="false">
      <c r="A18" s="162" t="n">
        <v>16</v>
      </c>
      <c r="B18" s="20" t="s">
        <v>71</v>
      </c>
      <c r="C18" s="234" t="s">
        <v>440</v>
      </c>
      <c r="D18" s="229" t="s">
        <v>44</v>
      </c>
      <c r="E18" s="420" t="s">
        <v>1483</v>
      </c>
      <c r="F18" s="421" t="s">
        <v>879</v>
      </c>
      <c r="G18" s="610" t="s">
        <v>640</v>
      </c>
      <c r="H18" s="574"/>
      <c r="I18" s="199" t="n">
        <v>1.2</v>
      </c>
      <c r="J18" s="575" t="n">
        <v>20</v>
      </c>
      <c r="K18" s="600" t="s">
        <v>1364</v>
      </c>
      <c r="L18" s="600" t="s">
        <v>1091</v>
      </c>
      <c r="M18" s="577" t="s">
        <v>156</v>
      </c>
      <c r="N18" s="576" t="s">
        <v>1484</v>
      </c>
      <c r="O18" s="578"/>
    </row>
    <row r="19" s="165" customFormat="true" ht="15" hidden="false" customHeight="false" outlineLevel="0" collapsed="false">
      <c r="A19" s="77" t="n">
        <v>17</v>
      </c>
      <c r="B19" s="438" t="s">
        <v>1485</v>
      </c>
      <c r="C19" s="249" t="s">
        <v>440</v>
      </c>
      <c r="D19" s="368" t="s">
        <v>468</v>
      </c>
      <c r="E19" s="438" t="s">
        <v>1486</v>
      </c>
      <c r="F19" s="439" t="s">
        <v>819</v>
      </c>
      <c r="G19" s="580" t="s">
        <v>1487</v>
      </c>
      <c r="H19" s="581"/>
      <c r="I19" s="208" t="n">
        <v>1.4</v>
      </c>
      <c r="J19" s="582" t="n">
        <v>35</v>
      </c>
      <c r="K19" s="607" t="s">
        <v>1364</v>
      </c>
      <c r="L19" s="607" t="s">
        <v>1488</v>
      </c>
      <c r="M19" s="588" t="s">
        <v>156</v>
      </c>
      <c r="N19" s="583" t="s">
        <v>1484</v>
      </c>
      <c r="O19" s="589" t="s">
        <v>1489</v>
      </c>
    </row>
    <row r="20" s="159" customFormat="true" ht="15" hidden="false" customHeight="false" outlineLevel="0" collapsed="false">
      <c r="A20" s="75" t="n">
        <v>18</v>
      </c>
      <c r="B20" s="8" t="s">
        <v>195</v>
      </c>
      <c r="C20" s="246" t="s">
        <v>440</v>
      </c>
      <c r="D20" s="374"/>
      <c r="E20" s="413" t="s">
        <v>1490</v>
      </c>
      <c r="F20" s="414" t="s">
        <v>1491</v>
      </c>
      <c r="G20" s="567"/>
      <c r="H20" s="568" t="s">
        <v>668</v>
      </c>
      <c r="I20" s="190" t="n">
        <v>0.2</v>
      </c>
      <c r="J20" s="587" t="n">
        <v>1</v>
      </c>
      <c r="K20" s="599" t="s">
        <v>1243</v>
      </c>
      <c r="L20" s="599" t="s">
        <v>1101</v>
      </c>
      <c r="M20" s="571" t="s">
        <v>1492</v>
      </c>
      <c r="N20" s="570" t="s">
        <v>1493</v>
      </c>
      <c r="O20" s="572"/>
    </row>
    <row r="21" s="163" customFormat="true" ht="15" hidden="false" customHeight="false" outlineLevel="0" collapsed="false">
      <c r="A21" s="162" t="n">
        <v>19</v>
      </c>
      <c r="B21" s="17" t="s">
        <v>1494</v>
      </c>
      <c r="C21" s="234" t="s">
        <v>440</v>
      </c>
      <c r="D21" s="280" t="s">
        <v>454</v>
      </c>
      <c r="E21" s="420" t="s">
        <v>1495</v>
      </c>
      <c r="F21" s="421" t="s">
        <v>1491</v>
      </c>
      <c r="G21" s="573"/>
      <c r="H21" s="574" t="s">
        <v>668</v>
      </c>
      <c r="I21" s="199" t="n">
        <v>1.7</v>
      </c>
      <c r="J21" s="575" t="n">
        <v>120</v>
      </c>
      <c r="K21" s="600" t="s">
        <v>1243</v>
      </c>
      <c r="L21" s="600" t="s">
        <v>1101</v>
      </c>
      <c r="M21" s="577" t="s">
        <v>156</v>
      </c>
      <c r="N21" s="576" t="s">
        <v>1496</v>
      </c>
      <c r="O21" s="578"/>
    </row>
    <row r="22" s="165" customFormat="true" ht="15" hidden="false" customHeight="false" outlineLevel="0" collapsed="false">
      <c r="A22" s="77" t="n">
        <v>20</v>
      </c>
      <c r="B22" s="438" t="s">
        <v>1497</v>
      </c>
      <c r="C22" s="47" t="s">
        <v>440</v>
      </c>
      <c r="D22" s="261" t="s">
        <v>100</v>
      </c>
      <c r="E22" s="438" t="s">
        <v>1498</v>
      </c>
      <c r="F22" s="439" t="s">
        <v>1491</v>
      </c>
      <c r="G22" s="580"/>
      <c r="H22" s="581" t="s">
        <v>668</v>
      </c>
      <c r="I22" s="208" t="n">
        <v>1.2</v>
      </c>
      <c r="J22" s="582" t="n">
        <v>80</v>
      </c>
      <c r="K22" s="607" t="s">
        <v>1243</v>
      </c>
      <c r="L22" s="607" t="s">
        <v>1101</v>
      </c>
      <c r="M22" s="588" t="s">
        <v>156</v>
      </c>
      <c r="N22" s="583" t="s">
        <v>1499</v>
      </c>
      <c r="O22" s="583"/>
    </row>
    <row r="23" s="159" customFormat="true" ht="15" hidden="false" customHeight="false" outlineLevel="0" collapsed="false">
      <c r="A23" s="75" t="n">
        <v>21</v>
      </c>
      <c r="B23" s="11" t="s">
        <v>1500</v>
      </c>
      <c r="C23" s="254" t="s">
        <v>78</v>
      </c>
      <c r="D23" s="255" t="s">
        <v>464</v>
      </c>
      <c r="E23" s="413" t="s">
        <v>1501</v>
      </c>
      <c r="F23" s="414" t="s">
        <v>1276</v>
      </c>
      <c r="G23" s="567" t="s">
        <v>1390</v>
      </c>
      <c r="H23" s="568"/>
      <c r="I23" s="190" t="n">
        <v>0.4</v>
      </c>
      <c r="J23" s="587" t="n">
        <v>8</v>
      </c>
      <c r="K23" s="599" t="s">
        <v>1243</v>
      </c>
      <c r="L23" s="193" t="s">
        <v>1081</v>
      </c>
      <c r="M23" s="571" t="n">
        <v>22</v>
      </c>
      <c r="N23" s="570" t="s">
        <v>1502</v>
      </c>
      <c r="O23" s="572"/>
    </row>
    <row r="24" s="163" customFormat="true" ht="15" hidden="false" customHeight="false" outlineLevel="0" collapsed="false">
      <c r="A24" s="162" t="n">
        <v>22</v>
      </c>
      <c r="B24" s="20" t="s">
        <v>84</v>
      </c>
      <c r="C24" s="52" t="s">
        <v>454</v>
      </c>
      <c r="D24" s="611" t="s">
        <v>464</v>
      </c>
      <c r="E24" s="420" t="s">
        <v>1503</v>
      </c>
      <c r="F24" s="421" t="s">
        <v>1276</v>
      </c>
      <c r="G24" s="573" t="s">
        <v>1390</v>
      </c>
      <c r="H24" s="574"/>
      <c r="I24" s="199" t="n">
        <v>1</v>
      </c>
      <c r="J24" s="575" t="n">
        <v>25</v>
      </c>
      <c r="K24" s="600" t="s">
        <v>1243</v>
      </c>
      <c r="L24" s="600" t="s">
        <v>1101</v>
      </c>
      <c r="M24" s="577" t="n">
        <v>36</v>
      </c>
      <c r="N24" s="576" t="s">
        <v>1502</v>
      </c>
      <c r="O24" s="578"/>
    </row>
    <row r="25" s="165" customFormat="true" ht="15" hidden="false" customHeight="false" outlineLevel="0" collapsed="false">
      <c r="A25" s="77" t="n">
        <v>23</v>
      </c>
      <c r="B25" s="38" t="s">
        <v>86</v>
      </c>
      <c r="C25" s="54" t="s">
        <v>454</v>
      </c>
      <c r="D25" s="612" t="s">
        <v>464</v>
      </c>
      <c r="E25" s="438" t="s">
        <v>1504</v>
      </c>
      <c r="F25" s="439" t="s">
        <v>1276</v>
      </c>
      <c r="G25" s="580" t="s">
        <v>1390</v>
      </c>
      <c r="H25" s="581"/>
      <c r="I25" s="208" t="n">
        <v>1.5</v>
      </c>
      <c r="J25" s="582" t="n">
        <v>55</v>
      </c>
      <c r="K25" s="607" t="s">
        <v>1243</v>
      </c>
      <c r="L25" s="607" t="s">
        <v>1101</v>
      </c>
      <c r="M25" s="588" t="s">
        <v>156</v>
      </c>
      <c r="N25" s="583" t="s">
        <v>1502</v>
      </c>
      <c r="O25" s="589"/>
    </row>
    <row r="26" s="159" customFormat="true" ht="15" hidden="false" customHeight="false" outlineLevel="0" collapsed="false">
      <c r="A26" s="75" t="n">
        <v>24</v>
      </c>
      <c r="B26" s="11" t="s">
        <v>95</v>
      </c>
      <c r="C26" s="259" t="s">
        <v>100</v>
      </c>
      <c r="D26" s="255" t="s">
        <v>464</v>
      </c>
      <c r="E26" s="413" t="s">
        <v>1505</v>
      </c>
      <c r="F26" s="414" t="s">
        <v>953</v>
      </c>
      <c r="G26" s="567" t="s">
        <v>646</v>
      </c>
      <c r="H26" s="568"/>
      <c r="I26" s="190" t="n">
        <v>0.4</v>
      </c>
      <c r="J26" s="587" t="n">
        <v>6</v>
      </c>
      <c r="K26" s="599" t="s">
        <v>1243</v>
      </c>
      <c r="L26" s="599" t="s">
        <v>1101</v>
      </c>
      <c r="M26" s="571" t="n">
        <v>28</v>
      </c>
      <c r="N26" s="570" t="s">
        <v>1506</v>
      </c>
      <c r="O26" s="572"/>
    </row>
    <row r="27" s="165" customFormat="true" ht="15" hidden="false" customHeight="false" outlineLevel="0" collapsed="false">
      <c r="A27" s="77" t="n">
        <v>25</v>
      </c>
      <c r="B27" s="38" t="s">
        <v>99</v>
      </c>
      <c r="C27" s="261" t="s">
        <v>100</v>
      </c>
      <c r="D27" s="612" t="s">
        <v>464</v>
      </c>
      <c r="E27" s="438" t="s">
        <v>1507</v>
      </c>
      <c r="F27" s="439" t="s">
        <v>953</v>
      </c>
      <c r="G27" s="580" t="s">
        <v>646</v>
      </c>
      <c r="H27" s="581"/>
      <c r="I27" s="208" t="n">
        <v>1.4</v>
      </c>
      <c r="J27" s="582" t="n">
        <v>45</v>
      </c>
      <c r="K27" s="607" t="s">
        <v>1243</v>
      </c>
      <c r="L27" s="607" t="s">
        <v>1101</v>
      </c>
      <c r="M27" s="588" t="s">
        <v>156</v>
      </c>
      <c r="N27" s="583" t="s">
        <v>1506</v>
      </c>
      <c r="O27" s="589"/>
    </row>
    <row r="28" s="159" customFormat="true" ht="15" hidden="false" customHeight="false" outlineLevel="0" collapsed="false">
      <c r="A28" s="75" t="n">
        <v>26</v>
      </c>
      <c r="B28" s="413" t="s">
        <v>1508</v>
      </c>
      <c r="C28" s="254" t="s">
        <v>78</v>
      </c>
      <c r="D28" s="278"/>
      <c r="E28" s="413" t="s">
        <v>1509</v>
      </c>
      <c r="F28" s="414" t="s">
        <v>676</v>
      </c>
      <c r="G28" s="567" t="s">
        <v>480</v>
      </c>
      <c r="H28" s="568" t="s">
        <v>577</v>
      </c>
      <c r="I28" s="190" t="n">
        <v>0.3</v>
      </c>
      <c r="J28" s="587" t="n">
        <v>2</v>
      </c>
      <c r="K28" s="599" t="s">
        <v>1364</v>
      </c>
      <c r="L28" s="193" t="s">
        <v>1091</v>
      </c>
      <c r="M28" s="571" t="n">
        <v>25</v>
      </c>
      <c r="N28" s="570" t="s">
        <v>1510</v>
      </c>
      <c r="O28" s="572"/>
    </row>
    <row r="29" s="165" customFormat="true" ht="15" hidden="false" customHeight="false" outlineLevel="0" collapsed="false">
      <c r="A29" s="77" t="n">
        <v>27</v>
      </c>
      <c r="B29" s="438" t="s">
        <v>1511</v>
      </c>
      <c r="C29" s="256" t="s">
        <v>78</v>
      </c>
      <c r="D29" s="525"/>
      <c r="E29" s="438" t="s">
        <v>1509</v>
      </c>
      <c r="F29" s="439" t="s">
        <v>676</v>
      </c>
      <c r="G29" s="580" t="s">
        <v>480</v>
      </c>
      <c r="H29" s="581" t="s">
        <v>577</v>
      </c>
      <c r="I29" s="208" t="n">
        <v>0.9</v>
      </c>
      <c r="J29" s="582" t="n">
        <v>15</v>
      </c>
      <c r="K29" s="607" t="s">
        <v>1512</v>
      </c>
      <c r="L29" s="211" t="s">
        <v>1081</v>
      </c>
      <c r="M29" s="588" t="s">
        <v>156</v>
      </c>
      <c r="N29" s="583" t="s">
        <v>1510</v>
      </c>
      <c r="O29" s="589"/>
    </row>
    <row r="30" s="159" customFormat="true" ht="15" hidden="false" customHeight="false" outlineLevel="0" collapsed="false">
      <c r="A30" s="75" t="n">
        <v>28</v>
      </c>
      <c r="B30" s="11" t="s">
        <v>1513</v>
      </c>
      <c r="C30" s="257" t="s">
        <v>487</v>
      </c>
      <c r="D30" s="287"/>
      <c r="E30" s="413" t="s">
        <v>1514</v>
      </c>
      <c r="F30" s="414" t="s">
        <v>676</v>
      </c>
      <c r="G30" s="567" t="s">
        <v>550</v>
      </c>
      <c r="H30" s="568"/>
      <c r="I30" s="190" t="n">
        <v>0.3</v>
      </c>
      <c r="J30" s="587" t="n">
        <v>13</v>
      </c>
      <c r="K30" s="599" t="s">
        <v>1512</v>
      </c>
      <c r="L30" s="193" t="s">
        <v>1081</v>
      </c>
      <c r="M30" s="571" t="n">
        <v>32</v>
      </c>
      <c r="N30" s="570" t="s">
        <v>1515</v>
      </c>
      <c r="O30" s="572"/>
    </row>
    <row r="31" s="165" customFormat="true" ht="15" hidden="false" customHeight="false" outlineLevel="0" collapsed="false">
      <c r="A31" s="77" t="n">
        <v>29</v>
      </c>
      <c r="B31" s="38" t="s">
        <v>126</v>
      </c>
      <c r="C31" s="258" t="s">
        <v>487</v>
      </c>
      <c r="D31" s="364"/>
      <c r="E31" s="438" t="s">
        <v>1516</v>
      </c>
      <c r="F31" s="439" t="s">
        <v>676</v>
      </c>
      <c r="G31" s="580" t="s">
        <v>550</v>
      </c>
      <c r="H31" s="581"/>
      <c r="I31" s="208" t="n">
        <v>1</v>
      </c>
      <c r="J31" s="582" t="n">
        <v>35</v>
      </c>
      <c r="K31" s="607" t="s">
        <v>1512</v>
      </c>
      <c r="L31" s="211" t="s">
        <v>1081</v>
      </c>
      <c r="M31" s="588" t="s">
        <v>156</v>
      </c>
      <c r="N31" s="583" t="s">
        <v>1515</v>
      </c>
      <c r="O31" s="589"/>
    </row>
    <row r="32" s="14" customFormat="true" ht="15" hidden="false" customHeight="false" outlineLevel="0" collapsed="false">
      <c r="A32" s="75" t="n">
        <v>30</v>
      </c>
      <c r="B32" s="11" t="s">
        <v>111</v>
      </c>
      <c r="C32" s="71" t="s">
        <v>441</v>
      </c>
      <c r="D32" s="233"/>
      <c r="E32" s="413" t="s">
        <v>1517</v>
      </c>
      <c r="F32" s="414" t="s">
        <v>443</v>
      </c>
      <c r="G32" s="567" t="s">
        <v>646</v>
      </c>
      <c r="H32" s="568" t="s">
        <v>1380</v>
      </c>
      <c r="I32" s="190" t="n">
        <v>0.4</v>
      </c>
      <c r="J32" s="587" t="n">
        <v>5</v>
      </c>
      <c r="K32" s="599" t="s">
        <v>1451</v>
      </c>
      <c r="L32" s="599" t="s">
        <v>1101</v>
      </c>
      <c r="M32" s="571" t="n">
        <v>30</v>
      </c>
      <c r="N32" s="570" t="s">
        <v>1518</v>
      </c>
      <c r="O32" s="570"/>
      <c r="P32" s="11"/>
    </row>
    <row r="33" s="149" customFormat="true" ht="15" hidden="false" customHeight="false" outlineLevel="0" collapsed="false">
      <c r="A33" s="77" t="n">
        <v>31</v>
      </c>
      <c r="B33" s="38" t="s">
        <v>119</v>
      </c>
      <c r="C33" s="72" t="s">
        <v>441</v>
      </c>
      <c r="D33" s="261" t="s">
        <v>100</v>
      </c>
      <c r="E33" s="438" t="s">
        <v>1519</v>
      </c>
      <c r="F33" s="439" t="s">
        <v>443</v>
      </c>
      <c r="G33" s="580" t="s">
        <v>646</v>
      </c>
      <c r="H33" s="581" t="s">
        <v>1380</v>
      </c>
      <c r="I33" s="208" t="n">
        <v>1.7</v>
      </c>
      <c r="J33" s="582" t="n">
        <v>70</v>
      </c>
      <c r="K33" s="607" t="s">
        <v>1451</v>
      </c>
      <c r="L33" s="607" t="s">
        <v>1101</v>
      </c>
      <c r="M33" s="588" t="s">
        <v>156</v>
      </c>
      <c r="N33" s="583" t="s">
        <v>1518</v>
      </c>
      <c r="O33" s="583"/>
      <c r="P33" s="38"/>
    </row>
    <row r="34" s="159" customFormat="true" ht="15" hidden="false" customHeight="false" outlineLevel="0" collapsed="false">
      <c r="A34" s="75" t="n">
        <v>32</v>
      </c>
      <c r="B34" s="413" t="s">
        <v>1520</v>
      </c>
      <c r="C34" s="254" t="s">
        <v>78</v>
      </c>
      <c r="D34" s="287" t="s">
        <v>487</v>
      </c>
      <c r="E34" s="413" t="s">
        <v>1521</v>
      </c>
      <c r="F34" s="414" t="s">
        <v>813</v>
      </c>
      <c r="G34" s="567" t="s">
        <v>1384</v>
      </c>
      <c r="H34" s="568" t="s">
        <v>808</v>
      </c>
      <c r="I34" s="190" t="n">
        <v>1</v>
      </c>
      <c r="J34" s="587" t="n">
        <v>40</v>
      </c>
      <c r="K34" s="599" t="s">
        <v>1522</v>
      </c>
      <c r="L34" s="193" t="s">
        <v>1091</v>
      </c>
      <c r="M34" s="571" t="n">
        <v>32</v>
      </c>
      <c r="N34" s="570" t="s">
        <v>1523</v>
      </c>
      <c r="O34" s="572"/>
    </row>
    <row r="35" s="165" customFormat="true" ht="15" hidden="false" customHeight="false" outlineLevel="0" collapsed="false">
      <c r="A35" s="77" t="n">
        <v>33</v>
      </c>
      <c r="B35" s="438" t="s">
        <v>1524</v>
      </c>
      <c r="C35" s="256" t="s">
        <v>78</v>
      </c>
      <c r="D35" s="364" t="s">
        <v>487</v>
      </c>
      <c r="E35" s="438" t="s">
        <v>1521</v>
      </c>
      <c r="F35" s="439" t="s">
        <v>813</v>
      </c>
      <c r="G35" s="580" t="s">
        <v>1384</v>
      </c>
      <c r="H35" s="581" t="s">
        <v>808</v>
      </c>
      <c r="I35" s="208" t="n">
        <v>2.7</v>
      </c>
      <c r="J35" s="582" t="n">
        <v>98</v>
      </c>
      <c r="K35" s="607" t="s">
        <v>1522</v>
      </c>
      <c r="L35" s="211" t="s">
        <v>1081</v>
      </c>
      <c r="M35" s="588" t="s">
        <v>156</v>
      </c>
      <c r="N35" s="583" t="s">
        <v>1523</v>
      </c>
      <c r="O35" s="589"/>
    </row>
    <row r="36" s="159" customFormat="true" ht="15" hidden="false" customHeight="false" outlineLevel="0" collapsed="false">
      <c r="A36" s="75" t="n">
        <v>34</v>
      </c>
      <c r="B36" s="413" t="s">
        <v>1525</v>
      </c>
      <c r="C36" s="537" t="s">
        <v>100</v>
      </c>
      <c r="D36" s="259"/>
      <c r="E36" s="413" t="s">
        <v>1526</v>
      </c>
      <c r="F36" s="414" t="s">
        <v>1172</v>
      </c>
      <c r="G36" s="567"/>
      <c r="H36" s="568" t="s">
        <v>1357</v>
      </c>
      <c r="I36" s="190" t="n">
        <v>0.4</v>
      </c>
      <c r="J36" s="587" t="n">
        <v>18</v>
      </c>
      <c r="K36" s="599" t="s">
        <v>1451</v>
      </c>
      <c r="L36" s="599" t="s">
        <v>1081</v>
      </c>
      <c r="M36" s="571" t="n">
        <v>35</v>
      </c>
      <c r="N36" s="570" t="s">
        <v>1527</v>
      </c>
      <c r="O36" s="572"/>
    </row>
    <row r="37" s="163" customFormat="true" ht="15" hidden="false" customHeight="false" outlineLevel="0" collapsed="false">
      <c r="A37" s="162" t="n">
        <v>35</v>
      </c>
      <c r="B37" s="420" t="s">
        <v>1528</v>
      </c>
      <c r="C37" s="171" t="s">
        <v>100</v>
      </c>
      <c r="D37" s="223"/>
      <c r="E37" s="420" t="s">
        <v>1529</v>
      </c>
      <c r="F37" s="421" t="s">
        <v>1172</v>
      </c>
      <c r="G37" s="573"/>
      <c r="H37" s="574" t="s">
        <v>1357</v>
      </c>
      <c r="I37" s="199" t="n">
        <v>1.2</v>
      </c>
      <c r="J37" s="575" t="n">
        <v>100</v>
      </c>
      <c r="K37" s="600" t="s">
        <v>1451</v>
      </c>
      <c r="L37" s="600" t="s">
        <v>1081</v>
      </c>
      <c r="M37" s="577" t="s">
        <v>1530</v>
      </c>
      <c r="N37" s="576" t="s">
        <v>1527</v>
      </c>
      <c r="O37" s="578"/>
    </row>
    <row r="38" s="165" customFormat="true" ht="15" hidden="false" customHeight="false" outlineLevel="0" collapsed="false">
      <c r="A38" s="77" t="n">
        <v>36</v>
      </c>
      <c r="B38" s="438" t="s">
        <v>1531</v>
      </c>
      <c r="C38" s="56" t="s">
        <v>100</v>
      </c>
      <c r="D38" s="261"/>
      <c r="E38" s="438" t="s">
        <v>1532</v>
      </c>
      <c r="F38" s="439" t="s">
        <v>1172</v>
      </c>
      <c r="G38" s="580"/>
      <c r="H38" s="581" t="s">
        <v>1357</v>
      </c>
      <c r="I38" s="208" t="n">
        <v>2</v>
      </c>
      <c r="J38" s="582" t="n">
        <v>198</v>
      </c>
      <c r="K38" s="607" t="s">
        <v>1451</v>
      </c>
      <c r="L38" s="607" t="s">
        <v>1081</v>
      </c>
      <c r="M38" s="588" t="s">
        <v>156</v>
      </c>
      <c r="N38" s="583" t="s">
        <v>1527</v>
      </c>
      <c r="O38" s="589"/>
    </row>
    <row r="39" s="159" customFormat="true" ht="15" hidden="false" customHeight="false" outlineLevel="0" collapsed="false">
      <c r="A39" s="75" t="n">
        <v>37</v>
      </c>
      <c r="B39" s="11" t="s">
        <v>159</v>
      </c>
      <c r="C39" s="110" t="s">
        <v>570</v>
      </c>
      <c r="D39" s="324" t="s">
        <v>418</v>
      </c>
      <c r="E39" s="413" t="s">
        <v>1533</v>
      </c>
      <c r="F39" s="414" t="s">
        <v>1534</v>
      </c>
      <c r="G39" s="567"/>
      <c r="H39" s="568"/>
      <c r="I39" s="190" t="n">
        <v>0.9</v>
      </c>
      <c r="J39" s="587" t="n">
        <v>30</v>
      </c>
      <c r="K39" s="599" t="s">
        <v>1451</v>
      </c>
      <c r="L39" s="192" t="s">
        <v>1091</v>
      </c>
      <c r="M39" s="571" t="n">
        <v>37</v>
      </c>
      <c r="N39" s="570" t="s">
        <v>1535</v>
      </c>
      <c r="O39" s="572"/>
    </row>
    <row r="40" s="163" customFormat="true" ht="15" hidden="false" customHeight="false" outlineLevel="0" collapsed="false">
      <c r="A40" s="162" t="n">
        <v>38</v>
      </c>
      <c r="B40" s="20" t="s">
        <v>163</v>
      </c>
      <c r="C40" s="34" t="s">
        <v>418</v>
      </c>
      <c r="D40" s="325"/>
      <c r="E40" s="420" t="s">
        <v>161</v>
      </c>
      <c r="F40" s="421" t="s">
        <v>1534</v>
      </c>
      <c r="G40" s="573"/>
      <c r="H40" s="574"/>
      <c r="I40" s="199" t="n">
        <v>2</v>
      </c>
      <c r="J40" s="575" t="n">
        <v>100</v>
      </c>
      <c r="K40" s="600" t="s">
        <v>1451</v>
      </c>
      <c r="L40" s="600" t="s">
        <v>1091</v>
      </c>
      <c r="M40" s="577" t="s">
        <v>156</v>
      </c>
      <c r="N40" s="576" t="s">
        <v>1535</v>
      </c>
      <c r="O40" s="578"/>
    </row>
    <row r="41" s="165" customFormat="true" ht="15" hidden="false" customHeight="false" outlineLevel="0" collapsed="false">
      <c r="A41" s="77" t="n">
        <v>39</v>
      </c>
      <c r="B41" s="38" t="s">
        <v>167</v>
      </c>
      <c r="C41" s="112" t="s">
        <v>570</v>
      </c>
      <c r="D41" s="524"/>
      <c r="E41" s="438" t="s">
        <v>161</v>
      </c>
      <c r="F41" s="439" t="s">
        <v>1534</v>
      </c>
      <c r="G41" s="580"/>
      <c r="H41" s="581"/>
      <c r="I41" s="208" t="n">
        <v>1.8</v>
      </c>
      <c r="J41" s="582" t="n">
        <v>80</v>
      </c>
      <c r="K41" s="607" t="s">
        <v>1451</v>
      </c>
      <c r="L41" s="607" t="s">
        <v>1091</v>
      </c>
      <c r="M41" s="588" t="s">
        <v>156</v>
      </c>
      <c r="N41" s="583" t="s">
        <v>1535</v>
      </c>
      <c r="O41" s="589"/>
    </row>
    <row r="42" s="159" customFormat="true" ht="15" hidden="false" customHeight="false" outlineLevel="0" collapsed="false">
      <c r="A42" s="75" t="n">
        <v>40</v>
      </c>
      <c r="B42" s="8" t="s">
        <v>1536</v>
      </c>
      <c r="C42" s="456" t="s">
        <v>141</v>
      </c>
      <c r="D42" s="259" t="s">
        <v>100</v>
      </c>
      <c r="E42" s="413" t="s">
        <v>1537</v>
      </c>
      <c r="F42" s="414" t="s">
        <v>646</v>
      </c>
      <c r="G42" s="567"/>
      <c r="H42" s="568" t="s">
        <v>910</v>
      </c>
      <c r="I42" s="190" t="n">
        <v>0.8</v>
      </c>
      <c r="J42" s="587" t="n">
        <v>30</v>
      </c>
      <c r="K42" s="599" t="s">
        <v>1175</v>
      </c>
      <c r="L42" s="599" t="s">
        <v>1101</v>
      </c>
      <c r="M42" s="571" t="n">
        <v>52</v>
      </c>
      <c r="N42" s="570" t="s">
        <v>139</v>
      </c>
      <c r="O42" s="570" t="s">
        <v>139</v>
      </c>
    </row>
    <row r="43" s="165" customFormat="true" ht="15" hidden="false" customHeight="false" outlineLevel="0" collapsed="false">
      <c r="A43" s="77" t="n">
        <v>41</v>
      </c>
      <c r="B43" s="38" t="s">
        <v>1538</v>
      </c>
      <c r="C43" s="399" t="s">
        <v>141</v>
      </c>
      <c r="D43" s="261" t="s">
        <v>100</v>
      </c>
      <c r="E43" s="438" t="s">
        <v>1539</v>
      </c>
      <c r="F43" s="439" t="s">
        <v>646</v>
      </c>
      <c r="G43" s="580"/>
      <c r="H43" s="581" t="s">
        <v>910</v>
      </c>
      <c r="I43" s="208" t="n">
        <v>1.9</v>
      </c>
      <c r="J43" s="582" t="n">
        <v>180</v>
      </c>
      <c r="K43" s="607" t="s">
        <v>1175</v>
      </c>
      <c r="L43" s="607" t="s">
        <v>1101</v>
      </c>
      <c r="M43" s="588" t="s">
        <v>156</v>
      </c>
      <c r="N43" s="583" t="s">
        <v>139</v>
      </c>
      <c r="O43" s="583" t="s">
        <v>139</v>
      </c>
    </row>
    <row r="44" s="312" customFormat="true" ht="15" hidden="false" customHeight="false" outlineLevel="0" collapsed="false">
      <c r="A44" s="303" t="n">
        <v>42</v>
      </c>
      <c r="B44" s="406" t="s">
        <v>102</v>
      </c>
      <c r="C44" s="613" t="s">
        <v>44</v>
      </c>
      <c r="D44" s="359"/>
      <c r="E44" s="406" t="s">
        <v>1540</v>
      </c>
      <c r="F44" s="407" t="s">
        <v>1459</v>
      </c>
      <c r="G44" s="614"/>
      <c r="H44" s="615"/>
      <c r="I44" s="308" t="n">
        <v>1</v>
      </c>
      <c r="J44" s="616" t="n">
        <v>35</v>
      </c>
      <c r="K44" s="617" t="s">
        <v>1197</v>
      </c>
      <c r="L44" s="617" t="s">
        <v>1101</v>
      </c>
      <c r="M44" s="154" t="s">
        <v>156</v>
      </c>
      <c r="N44" s="151" t="s">
        <v>1541</v>
      </c>
      <c r="O44" s="618"/>
    </row>
    <row r="45" s="159" customFormat="true" ht="15" hidden="false" customHeight="false" outlineLevel="0" collapsed="false">
      <c r="A45" s="75" t="n">
        <v>43</v>
      </c>
      <c r="B45" s="619" t="s">
        <v>1542</v>
      </c>
      <c r="C45" s="123" t="s">
        <v>612</v>
      </c>
      <c r="D45" s="521"/>
      <c r="E45" s="413" t="s">
        <v>549</v>
      </c>
      <c r="F45" s="414" t="s">
        <v>460</v>
      </c>
      <c r="G45" s="567"/>
      <c r="H45" s="568"/>
      <c r="I45" s="190" t="n">
        <v>0.5</v>
      </c>
      <c r="J45" s="587" t="n">
        <v>100</v>
      </c>
      <c r="K45" s="599" t="s">
        <v>1451</v>
      </c>
      <c r="L45" s="599" t="s">
        <v>1081</v>
      </c>
      <c r="M45" s="571" t="n">
        <v>45</v>
      </c>
      <c r="N45" s="570" t="s">
        <v>1543</v>
      </c>
      <c r="O45" s="572"/>
    </row>
    <row r="46" s="165" customFormat="true" ht="15" hidden="false" customHeight="false" outlineLevel="0" collapsed="false">
      <c r="A46" s="77" t="n">
        <v>44</v>
      </c>
      <c r="B46" s="620" t="s">
        <v>1544</v>
      </c>
      <c r="C46" s="124" t="s">
        <v>612</v>
      </c>
      <c r="D46" s="522"/>
      <c r="E46" s="438" t="s">
        <v>1545</v>
      </c>
      <c r="F46" s="439" t="s">
        <v>460</v>
      </c>
      <c r="G46" s="580"/>
      <c r="H46" s="581"/>
      <c r="I46" s="208" t="n">
        <v>1.1</v>
      </c>
      <c r="J46" s="582" t="n">
        <v>210</v>
      </c>
      <c r="K46" s="607" t="s">
        <v>1451</v>
      </c>
      <c r="L46" s="607" t="s">
        <v>1081</v>
      </c>
      <c r="M46" s="588" t="s">
        <v>156</v>
      </c>
      <c r="N46" s="583" t="s">
        <v>1543</v>
      </c>
      <c r="O46" s="589"/>
    </row>
    <row r="47" customFormat="false" ht="15" hidden="false" customHeight="false" outlineLevel="0" collapsed="false">
      <c r="A47" s="262" t="n">
        <v>45</v>
      </c>
      <c r="B47" s="621" t="s">
        <v>309</v>
      </c>
      <c r="C47" s="622" t="s">
        <v>44</v>
      </c>
      <c r="D47" s="612" t="s">
        <v>464</v>
      </c>
      <c r="E47" s="446" t="s">
        <v>1546</v>
      </c>
      <c r="F47" s="447" t="s">
        <v>879</v>
      </c>
      <c r="G47" s="623" t="s">
        <v>676</v>
      </c>
      <c r="H47" s="624"/>
      <c r="I47" s="267" t="n">
        <v>0.3</v>
      </c>
      <c r="J47" s="625" t="n">
        <v>2</v>
      </c>
      <c r="K47" s="626" t="s">
        <v>1547</v>
      </c>
      <c r="L47" s="626" t="s">
        <v>1548</v>
      </c>
      <c r="M47" s="627" t="s">
        <v>156</v>
      </c>
      <c r="N47" s="628" t="s">
        <v>1549</v>
      </c>
    </row>
    <row r="48" s="312" customFormat="true" ht="15" hidden="false" customHeight="false" outlineLevel="0" collapsed="false">
      <c r="A48" s="303" t="n">
        <v>46</v>
      </c>
      <c r="B48" s="406" t="s">
        <v>1550</v>
      </c>
      <c r="C48" s="296" t="s">
        <v>535</v>
      </c>
      <c r="D48" s="354" t="s">
        <v>100</v>
      </c>
      <c r="E48" s="406" t="s">
        <v>1551</v>
      </c>
      <c r="F48" s="407" t="s">
        <v>1552</v>
      </c>
      <c r="G48" s="614"/>
      <c r="H48" s="615"/>
      <c r="I48" s="308" t="n">
        <v>0.6</v>
      </c>
      <c r="J48" s="616" t="n">
        <v>15</v>
      </c>
      <c r="K48" s="617" t="s">
        <v>1553</v>
      </c>
      <c r="L48" s="617" t="s">
        <v>1081</v>
      </c>
      <c r="M48" s="154" t="s">
        <v>156</v>
      </c>
      <c r="N48" s="151" t="s">
        <v>1554</v>
      </c>
      <c r="O48" s="618"/>
    </row>
    <row r="49" s="159" customFormat="true" ht="15" hidden="false" customHeight="false" outlineLevel="0" collapsed="false">
      <c r="A49" s="75" t="n">
        <v>47</v>
      </c>
      <c r="B49" s="413" t="s">
        <v>1555</v>
      </c>
      <c r="C49" s="257" t="s">
        <v>487</v>
      </c>
      <c r="D49" s="287"/>
      <c r="E49" s="413" t="s">
        <v>1556</v>
      </c>
      <c r="F49" s="414" t="s">
        <v>489</v>
      </c>
      <c r="G49" s="567" t="s">
        <v>1384</v>
      </c>
      <c r="H49" s="568" t="s">
        <v>1380</v>
      </c>
      <c r="I49" s="190" t="n">
        <v>0.1</v>
      </c>
      <c r="J49" s="587" t="n">
        <v>10</v>
      </c>
      <c r="K49" s="599" t="s">
        <v>1512</v>
      </c>
      <c r="L49" s="599" t="s">
        <v>1557</v>
      </c>
      <c r="M49" s="571" t="n">
        <v>30</v>
      </c>
      <c r="N49" s="570" t="s">
        <v>1558</v>
      </c>
      <c r="O49" s="572"/>
    </row>
    <row r="50" s="163" customFormat="true" ht="15" hidden="false" customHeight="false" outlineLevel="0" collapsed="false">
      <c r="A50" s="162" t="n">
        <v>48</v>
      </c>
      <c r="B50" s="420" t="s">
        <v>1559</v>
      </c>
      <c r="C50" s="629" t="s">
        <v>487</v>
      </c>
      <c r="D50" s="630" t="s">
        <v>612</v>
      </c>
      <c r="E50" s="420" t="s">
        <v>1560</v>
      </c>
      <c r="F50" s="421" t="s">
        <v>489</v>
      </c>
      <c r="G50" s="573" t="s">
        <v>1384</v>
      </c>
      <c r="H50" s="574" t="s">
        <v>1380</v>
      </c>
      <c r="I50" s="199" t="n">
        <v>1.1</v>
      </c>
      <c r="J50" s="575" t="n">
        <v>37</v>
      </c>
      <c r="K50" s="600" t="s">
        <v>1512</v>
      </c>
      <c r="L50" s="600" t="s">
        <v>1557</v>
      </c>
      <c r="M50" s="577" t="n">
        <v>70</v>
      </c>
      <c r="N50" s="576" t="s">
        <v>1558</v>
      </c>
      <c r="O50" s="578"/>
    </row>
    <row r="51" s="165" customFormat="true" ht="15" hidden="false" customHeight="false" outlineLevel="0" collapsed="false">
      <c r="A51" s="77" t="n">
        <v>49</v>
      </c>
      <c r="B51" s="438" t="s">
        <v>1561</v>
      </c>
      <c r="C51" s="258" t="s">
        <v>487</v>
      </c>
      <c r="D51" s="522" t="s">
        <v>612</v>
      </c>
      <c r="E51" s="438" t="s">
        <v>1562</v>
      </c>
      <c r="F51" s="439" t="s">
        <v>489</v>
      </c>
      <c r="G51" s="580" t="s">
        <v>1384</v>
      </c>
      <c r="H51" s="581" t="s">
        <v>1380</v>
      </c>
      <c r="I51" s="208" t="n">
        <v>2.1</v>
      </c>
      <c r="J51" s="582" t="n">
        <v>317</v>
      </c>
      <c r="K51" s="607" t="s">
        <v>1512</v>
      </c>
      <c r="L51" s="607" t="s">
        <v>1557</v>
      </c>
      <c r="M51" s="588" t="s">
        <v>156</v>
      </c>
      <c r="N51" s="583" t="s">
        <v>1558</v>
      </c>
      <c r="O51" s="589"/>
    </row>
    <row r="52" customFormat="false" ht="15" hidden="false" customHeight="false" outlineLevel="0" collapsed="false">
      <c r="A52" s="262" t="n">
        <v>50</v>
      </c>
      <c r="B52" s="446" t="s">
        <v>153</v>
      </c>
      <c r="C52" s="136" t="s">
        <v>158</v>
      </c>
      <c r="D52" s="359" t="s">
        <v>44</v>
      </c>
      <c r="E52" s="446" t="s">
        <v>1563</v>
      </c>
      <c r="F52" s="447" t="s">
        <v>1491</v>
      </c>
      <c r="G52" s="623"/>
      <c r="H52" s="624" t="s">
        <v>668</v>
      </c>
      <c r="I52" s="267" t="s">
        <v>156</v>
      </c>
      <c r="J52" s="631" t="s">
        <v>156</v>
      </c>
      <c r="K52" s="628" t="s">
        <v>1364</v>
      </c>
      <c r="L52" s="628" t="s">
        <v>1272</v>
      </c>
      <c r="M52" s="632" t="s">
        <v>156</v>
      </c>
      <c r="N52" s="564" t="s">
        <v>155</v>
      </c>
    </row>
    <row r="53" s="279" customFormat="true" ht="15" hidden="false" customHeight="false" outlineLevel="0" collapsed="false">
      <c r="A53" s="75" t="n">
        <v>51</v>
      </c>
      <c r="B53" s="413" t="s">
        <v>1564</v>
      </c>
      <c r="C53" s="537" t="s">
        <v>100</v>
      </c>
      <c r="D53" s="259"/>
      <c r="E53" s="413" t="s">
        <v>1565</v>
      </c>
      <c r="F53" s="414" t="s">
        <v>1566</v>
      </c>
      <c r="G53" s="567"/>
      <c r="H53" s="568"/>
      <c r="I53" s="190" t="n">
        <v>0.3</v>
      </c>
      <c r="J53" s="587" t="n">
        <v>12</v>
      </c>
      <c r="K53" s="599" t="s">
        <v>1451</v>
      </c>
      <c r="L53" s="599" t="s">
        <v>1101</v>
      </c>
      <c r="M53" s="571" t="n">
        <v>35</v>
      </c>
      <c r="N53" s="570" t="s">
        <v>1567</v>
      </c>
      <c r="O53" s="572"/>
    </row>
    <row r="54" s="281" customFormat="true" ht="15" hidden="false" customHeight="false" outlineLevel="0" collapsed="false">
      <c r="A54" s="168" t="n">
        <v>52</v>
      </c>
      <c r="B54" s="438" t="s">
        <v>1568</v>
      </c>
      <c r="C54" s="171" t="s">
        <v>100</v>
      </c>
      <c r="D54" s="223"/>
      <c r="E54" s="438" t="s">
        <v>1569</v>
      </c>
      <c r="F54" s="439" t="s">
        <v>1566</v>
      </c>
      <c r="G54" s="580"/>
      <c r="H54" s="581"/>
      <c r="I54" s="208" t="n">
        <v>1.3</v>
      </c>
      <c r="J54" s="582" t="n">
        <v>56</v>
      </c>
      <c r="K54" s="607" t="s">
        <v>1451</v>
      </c>
      <c r="L54" s="607" t="s">
        <v>1101</v>
      </c>
      <c r="M54" s="588" t="s">
        <v>156</v>
      </c>
      <c r="N54" s="583" t="s">
        <v>1567</v>
      </c>
      <c r="O54" s="589"/>
    </row>
    <row r="55" customFormat="false" ht="15" hidden="false" customHeight="false" outlineLevel="0" collapsed="false">
      <c r="A55" s="75" t="n">
        <v>53</v>
      </c>
      <c r="B55" s="86" t="s">
        <v>1570</v>
      </c>
      <c r="C55" s="622" t="s">
        <v>44</v>
      </c>
      <c r="D55" s="363"/>
      <c r="E55" s="596" t="s">
        <v>1571</v>
      </c>
      <c r="F55" s="597" t="s">
        <v>1226</v>
      </c>
      <c r="G55" s="591"/>
      <c r="H55" s="592"/>
      <c r="I55" s="218" t="n">
        <v>0.6</v>
      </c>
      <c r="J55" s="569" t="n">
        <v>13</v>
      </c>
      <c r="K55" s="598" t="s">
        <v>1277</v>
      </c>
      <c r="L55" s="598" t="s">
        <v>1101</v>
      </c>
      <c r="M55" s="594" t="n">
        <v>40</v>
      </c>
      <c r="N55" s="593" t="s">
        <v>1572</v>
      </c>
    </row>
    <row r="56" s="312" customFormat="true" ht="15" hidden="false" customHeight="false" outlineLevel="0" collapsed="false">
      <c r="A56" s="168" t="n">
        <v>54</v>
      </c>
      <c r="B56" s="26" t="s">
        <v>1573</v>
      </c>
      <c r="C56" s="42" t="s">
        <v>44</v>
      </c>
      <c r="D56" s="633" t="s">
        <v>411</v>
      </c>
      <c r="E56" s="438" t="s">
        <v>1574</v>
      </c>
      <c r="F56" s="439" t="s">
        <v>1226</v>
      </c>
      <c r="G56" s="580"/>
      <c r="H56" s="581"/>
      <c r="I56" s="208" t="n">
        <v>1.3</v>
      </c>
      <c r="J56" s="582" t="n">
        <v>40</v>
      </c>
      <c r="K56" s="607" t="s">
        <v>1277</v>
      </c>
      <c r="L56" s="607" t="s">
        <v>1101</v>
      </c>
      <c r="M56" s="588" t="s">
        <v>156</v>
      </c>
      <c r="N56" s="583" t="s">
        <v>1572</v>
      </c>
      <c r="O56" s="618"/>
    </row>
    <row r="57" s="159" customFormat="true" ht="15" hidden="false" customHeight="false" outlineLevel="0" collapsed="false">
      <c r="A57" s="75" t="n">
        <v>55</v>
      </c>
      <c r="B57" s="11" t="s">
        <v>265</v>
      </c>
      <c r="C57" s="634" t="s">
        <v>1575</v>
      </c>
      <c r="D57" s="259" t="s">
        <v>100</v>
      </c>
      <c r="E57" s="413" t="s">
        <v>1576</v>
      </c>
      <c r="F57" s="414" t="s">
        <v>1577</v>
      </c>
      <c r="G57" s="567"/>
      <c r="H57" s="568"/>
      <c r="I57" s="190" t="n">
        <v>0.5</v>
      </c>
      <c r="J57" s="587" t="n">
        <v>66</v>
      </c>
      <c r="K57" s="599" t="s">
        <v>1451</v>
      </c>
      <c r="L57" s="599" t="s">
        <v>1081</v>
      </c>
      <c r="M57" s="571" t="n">
        <v>37</v>
      </c>
      <c r="N57" s="570" t="s">
        <v>1578</v>
      </c>
      <c r="O57" s="572"/>
    </row>
    <row r="58" s="165" customFormat="true" ht="15" hidden="false" customHeight="false" outlineLevel="0" collapsed="false">
      <c r="A58" s="77" t="n">
        <v>56</v>
      </c>
      <c r="B58" s="38" t="s">
        <v>1579</v>
      </c>
      <c r="C58" s="635" t="s">
        <v>1575</v>
      </c>
      <c r="D58" s="261" t="s">
        <v>100</v>
      </c>
      <c r="E58" s="438" t="s">
        <v>1580</v>
      </c>
      <c r="F58" s="439" t="s">
        <v>1577</v>
      </c>
      <c r="G58" s="580"/>
      <c r="H58" s="581"/>
      <c r="I58" s="208" t="n">
        <v>1.6</v>
      </c>
      <c r="J58" s="582" t="n">
        <v>96</v>
      </c>
      <c r="K58" s="607" t="s">
        <v>1451</v>
      </c>
      <c r="L58" s="607" t="s">
        <v>1081</v>
      </c>
      <c r="M58" s="588" t="s">
        <v>156</v>
      </c>
      <c r="N58" s="583" t="s">
        <v>1578</v>
      </c>
      <c r="O58" s="26"/>
    </row>
    <row r="59" s="159" customFormat="true" ht="15" hidden="false" customHeight="false" outlineLevel="0" collapsed="false">
      <c r="A59" s="75" t="n">
        <v>57</v>
      </c>
      <c r="B59" s="11" t="s">
        <v>1581</v>
      </c>
      <c r="C59" s="51" t="s">
        <v>78</v>
      </c>
      <c r="D59" s="278"/>
      <c r="E59" s="413" t="s">
        <v>1582</v>
      </c>
      <c r="F59" s="414" t="s">
        <v>1303</v>
      </c>
      <c r="G59" s="567"/>
      <c r="H59" s="568" t="s">
        <v>521</v>
      </c>
      <c r="I59" s="190" t="n">
        <v>0.7</v>
      </c>
      <c r="J59" s="587" t="n">
        <v>50</v>
      </c>
      <c r="K59" s="599" t="s">
        <v>1451</v>
      </c>
      <c r="L59" s="599" t="s">
        <v>1091</v>
      </c>
      <c r="M59" s="571" t="s">
        <v>1583</v>
      </c>
      <c r="N59" s="570" t="s">
        <v>1584</v>
      </c>
      <c r="O59" s="8"/>
    </row>
    <row r="60" s="163" customFormat="true" ht="15" hidden="false" customHeight="false" outlineLevel="0" collapsed="false">
      <c r="A60" s="162" t="n">
        <v>58</v>
      </c>
      <c r="B60" s="20" t="s">
        <v>1585</v>
      </c>
      <c r="C60" s="111" t="s">
        <v>570</v>
      </c>
      <c r="D60" s="523" t="s">
        <v>514</v>
      </c>
      <c r="E60" s="20" t="s">
        <v>1586</v>
      </c>
      <c r="F60" s="23" t="s">
        <v>1303</v>
      </c>
      <c r="G60" s="573"/>
      <c r="H60" s="574" t="s">
        <v>699</v>
      </c>
      <c r="I60" s="199" t="n">
        <v>4</v>
      </c>
      <c r="J60" s="575" t="n">
        <v>612</v>
      </c>
      <c r="K60" s="576" t="s">
        <v>1265</v>
      </c>
      <c r="L60" s="576" t="s">
        <v>1091</v>
      </c>
      <c r="M60" s="577" t="s">
        <v>1153</v>
      </c>
      <c r="N60" s="576" t="s">
        <v>1587</v>
      </c>
      <c r="O60" s="578"/>
    </row>
    <row r="61" s="163" customFormat="true" ht="15" hidden="false" customHeight="false" outlineLevel="0" collapsed="false">
      <c r="A61" s="162" t="n">
        <v>59</v>
      </c>
      <c r="B61" s="20" t="s">
        <v>1588</v>
      </c>
      <c r="C61" s="52" t="s">
        <v>454</v>
      </c>
      <c r="D61" s="630" t="s">
        <v>612</v>
      </c>
      <c r="E61" s="20" t="s">
        <v>1589</v>
      </c>
      <c r="F61" s="23" t="s">
        <v>1303</v>
      </c>
      <c r="G61" s="573"/>
      <c r="H61" s="574" t="s">
        <v>1459</v>
      </c>
      <c r="I61" s="199" t="n">
        <v>4</v>
      </c>
      <c r="J61" s="575" t="n">
        <v>957</v>
      </c>
      <c r="K61" s="600" t="s">
        <v>1522</v>
      </c>
      <c r="L61" s="576" t="s">
        <v>1091</v>
      </c>
      <c r="M61" s="577" t="s">
        <v>1590</v>
      </c>
      <c r="N61" s="576" t="s">
        <v>1591</v>
      </c>
      <c r="O61" s="578"/>
    </row>
    <row r="62" s="163" customFormat="true" ht="15" hidden="false" customHeight="false" outlineLevel="0" collapsed="false">
      <c r="A62" s="162" t="n">
        <v>60</v>
      </c>
      <c r="B62" s="420" t="s">
        <v>1592</v>
      </c>
      <c r="C62" s="133" t="s">
        <v>78</v>
      </c>
      <c r="D62" s="636" t="s">
        <v>440</v>
      </c>
      <c r="E62" s="420" t="s">
        <v>1593</v>
      </c>
      <c r="F62" s="421" t="s">
        <v>1303</v>
      </c>
      <c r="G62" s="573"/>
      <c r="H62" s="574" t="s">
        <v>1594</v>
      </c>
      <c r="I62" s="199" t="n">
        <v>4</v>
      </c>
      <c r="J62" s="575" t="n">
        <v>560</v>
      </c>
      <c r="K62" s="600" t="s">
        <v>1595</v>
      </c>
      <c r="L62" s="637" t="s">
        <v>1081</v>
      </c>
      <c r="M62" s="577" t="s">
        <v>1596</v>
      </c>
      <c r="N62" s="576" t="s">
        <v>1597</v>
      </c>
      <c r="O62" s="578" t="s">
        <v>1598</v>
      </c>
    </row>
    <row r="63" s="163" customFormat="true" ht="15" hidden="false" customHeight="false" outlineLevel="0" collapsed="false">
      <c r="A63" s="162" t="n">
        <v>61</v>
      </c>
      <c r="B63" s="420" t="s">
        <v>1599</v>
      </c>
      <c r="C63" s="387" t="s">
        <v>141</v>
      </c>
      <c r="D63" s="388"/>
      <c r="E63" s="420" t="s">
        <v>1600</v>
      </c>
      <c r="F63" s="421" t="s">
        <v>1303</v>
      </c>
      <c r="G63" s="573"/>
      <c r="H63" s="574" t="s">
        <v>1021</v>
      </c>
      <c r="I63" s="199" t="n">
        <v>4</v>
      </c>
      <c r="J63" s="575" t="n">
        <v>780</v>
      </c>
      <c r="K63" s="576" t="s">
        <v>1601</v>
      </c>
      <c r="L63" s="637" t="s">
        <v>1081</v>
      </c>
      <c r="M63" s="577" t="s">
        <v>1247</v>
      </c>
      <c r="N63" s="576" t="s">
        <v>1602</v>
      </c>
      <c r="O63" s="578"/>
    </row>
    <row r="64" s="165" customFormat="true" ht="15" hidden="false" customHeight="false" outlineLevel="0" collapsed="false">
      <c r="A64" s="77" t="n">
        <v>62</v>
      </c>
      <c r="B64" s="38" t="s">
        <v>1603</v>
      </c>
      <c r="C64" s="36" t="s">
        <v>418</v>
      </c>
      <c r="D64" s="638" t="s">
        <v>464</v>
      </c>
      <c r="E64" s="38" t="s">
        <v>1604</v>
      </c>
      <c r="F64" s="149" t="s">
        <v>1303</v>
      </c>
      <c r="G64" s="580"/>
      <c r="H64" s="581" t="s">
        <v>1000</v>
      </c>
      <c r="I64" s="208" t="n">
        <v>1</v>
      </c>
      <c r="J64" s="582" t="n">
        <v>80</v>
      </c>
      <c r="K64" s="583" t="s">
        <v>1451</v>
      </c>
      <c r="L64" s="583" t="s">
        <v>1091</v>
      </c>
      <c r="M64" s="588" t="s">
        <v>1605</v>
      </c>
      <c r="N64" s="583" t="s">
        <v>1606</v>
      </c>
      <c r="O64" s="589" t="s">
        <v>1607</v>
      </c>
    </row>
    <row r="65" s="281" customFormat="true" ht="15" hidden="false" customHeight="false" outlineLevel="0" collapsed="false">
      <c r="A65" s="168" t="n">
        <v>63</v>
      </c>
      <c r="B65" s="29" t="s">
        <v>343</v>
      </c>
      <c r="C65" s="249" t="s">
        <v>440</v>
      </c>
      <c r="D65" s="320" t="s">
        <v>454</v>
      </c>
      <c r="E65" s="29" t="s">
        <v>1608</v>
      </c>
      <c r="F65" s="639" t="s">
        <v>577</v>
      </c>
      <c r="G65" s="640" t="s">
        <v>455</v>
      </c>
      <c r="H65" s="641" t="s">
        <v>1609</v>
      </c>
      <c r="I65" s="345" t="n">
        <v>0.7</v>
      </c>
      <c r="J65" s="642" t="n">
        <v>78</v>
      </c>
      <c r="K65" s="626" t="s">
        <v>1159</v>
      </c>
      <c r="L65" s="643" t="s">
        <v>1101</v>
      </c>
      <c r="M65" s="644" t="s">
        <v>156</v>
      </c>
      <c r="N65" s="643" t="s">
        <v>1610</v>
      </c>
      <c r="O65" s="645" t="s">
        <v>1611</v>
      </c>
    </row>
    <row r="66" s="159" customFormat="true" ht="15" hidden="false" customHeight="false" outlineLevel="0" collapsed="false">
      <c r="A66" s="75" t="n">
        <v>64</v>
      </c>
      <c r="B66" s="413" t="s">
        <v>1612</v>
      </c>
      <c r="C66" s="313" t="s">
        <v>454</v>
      </c>
      <c r="D66" s="320"/>
      <c r="E66" s="413" t="s">
        <v>1613</v>
      </c>
      <c r="F66" s="414" t="s">
        <v>460</v>
      </c>
      <c r="G66" s="567" t="s">
        <v>1534</v>
      </c>
      <c r="H66" s="568" t="s">
        <v>1614</v>
      </c>
      <c r="I66" s="190" t="n">
        <v>0.8</v>
      </c>
      <c r="J66" s="587" t="n">
        <v>328</v>
      </c>
      <c r="K66" s="599" t="s">
        <v>1175</v>
      </c>
      <c r="L66" s="599" t="s">
        <v>1091</v>
      </c>
      <c r="M66" s="571" t="n">
        <v>40</v>
      </c>
      <c r="N66" s="570" t="s">
        <v>1615</v>
      </c>
      <c r="O66" s="572"/>
    </row>
    <row r="67" s="165" customFormat="true" ht="15" hidden="false" customHeight="false" outlineLevel="0" collapsed="false">
      <c r="A67" s="77" t="n">
        <v>65</v>
      </c>
      <c r="B67" s="438" t="s">
        <v>1616</v>
      </c>
      <c r="C67" s="54" t="s">
        <v>454</v>
      </c>
      <c r="D67" s="280"/>
      <c r="E67" s="438" t="s">
        <v>1617</v>
      </c>
      <c r="F67" s="439" t="s">
        <v>460</v>
      </c>
      <c r="G67" s="580" t="s">
        <v>1534</v>
      </c>
      <c r="H67" s="581" t="s">
        <v>1614</v>
      </c>
      <c r="I67" s="208" t="n">
        <v>1.7</v>
      </c>
      <c r="J67" s="582" t="n">
        <v>2000</v>
      </c>
      <c r="K67" s="607" t="s">
        <v>1175</v>
      </c>
      <c r="L67" s="607" t="s">
        <v>1091</v>
      </c>
      <c r="M67" s="588" t="s">
        <v>156</v>
      </c>
      <c r="N67" s="583" t="s">
        <v>1615</v>
      </c>
      <c r="O67" s="589"/>
    </row>
    <row r="68" s="159" customFormat="true" ht="15" hidden="false" customHeight="false" outlineLevel="0" collapsed="false">
      <c r="A68" s="75" t="n">
        <v>66</v>
      </c>
      <c r="B68" s="619" t="s">
        <v>1618</v>
      </c>
      <c r="C68" s="646" t="s">
        <v>1414</v>
      </c>
      <c r="D68" s="287" t="s">
        <v>487</v>
      </c>
      <c r="E68" s="413" t="s">
        <v>1619</v>
      </c>
      <c r="F68" s="414" t="s">
        <v>834</v>
      </c>
      <c r="G68" s="567"/>
      <c r="H68" s="568" t="s">
        <v>808</v>
      </c>
      <c r="I68" s="190" t="n">
        <v>0.4</v>
      </c>
      <c r="J68" s="587" t="n">
        <v>15</v>
      </c>
      <c r="K68" s="599" t="s">
        <v>1364</v>
      </c>
      <c r="L68" s="599" t="s">
        <v>1081</v>
      </c>
      <c r="M68" s="647" t="n">
        <v>25</v>
      </c>
      <c r="N68" s="599" t="s">
        <v>1620</v>
      </c>
      <c r="O68" s="648"/>
    </row>
    <row r="69" s="165" customFormat="true" ht="15" hidden="false" customHeight="false" outlineLevel="0" collapsed="false">
      <c r="A69" s="77" t="n">
        <v>67</v>
      </c>
      <c r="B69" s="620" t="s">
        <v>1621</v>
      </c>
      <c r="C69" s="649" t="s">
        <v>1414</v>
      </c>
      <c r="D69" s="364" t="s">
        <v>487</v>
      </c>
      <c r="E69" s="438" t="s">
        <v>1622</v>
      </c>
      <c r="F69" s="439" t="s">
        <v>834</v>
      </c>
      <c r="G69" s="580"/>
      <c r="H69" s="581" t="s">
        <v>808</v>
      </c>
      <c r="I69" s="208" t="n">
        <v>0.8</v>
      </c>
      <c r="J69" s="582" t="n">
        <v>65</v>
      </c>
      <c r="K69" s="607" t="s">
        <v>1364</v>
      </c>
      <c r="L69" s="607" t="s">
        <v>1081</v>
      </c>
      <c r="M69" s="650" t="s">
        <v>156</v>
      </c>
      <c r="N69" s="607" t="s">
        <v>1620</v>
      </c>
      <c r="O69" s="651" t="s">
        <v>1623</v>
      </c>
    </row>
    <row r="70" s="159" customFormat="true" ht="15" hidden="false" customHeight="false" outlineLevel="0" collapsed="false">
      <c r="A70" s="75" t="n">
        <v>68</v>
      </c>
      <c r="B70" s="413" t="s">
        <v>1624</v>
      </c>
      <c r="C70" s="117" t="s">
        <v>411</v>
      </c>
      <c r="D70" s="278" t="s">
        <v>78</v>
      </c>
      <c r="E70" s="413" t="s">
        <v>1625</v>
      </c>
      <c r="F70" s="414" t="s">
        <v>676</v>
      </c>
      <c r="G70" s="567" t="s">
        <v>1172</v>
      </c>
      <c r="H70" s="568" t="s">
        <v>1241</v>
      </c>
      <c r="I70" s="190" t="n">
        <v>0.5</v>
      </c>
      <c r="J70" s="587" t="n">
        <v>15</v>
      </c>
      <c r="K70" s="599" t="s">
        <v>1364</v>
      </c>
      <c r="L70" s="599" t="s">
        <v>1081</v>
      </c>
      <c r="M70" s="571" t="s">
        <v>1626</v>
      </c>
      <c r="N70" s="570" t="s">
        <v>1627</v>
      </c>
      <c r="O70" s="572"/>
    </row>
    <row r="71" s="163" customFormat="true" ht="15" hidden="false" customHeight="false" outlineLevel="0" collapsed="false">
      <c r="A71" s="162" t="n">
        <v>69</v>
      </c>
      <c r="B71" s="420" t="s">
        <v>1628</v>
      </c>
      <c r="C71" s="652" t="s">
        <v>411</v>
      </c>
      <c r="D71" s="504" t="s">
        <v>570</v>
      </c>
      <c r="E71" s="420" t="s">
        <v>1629</v>
      </c>
      <c r="F71" s="421" t="s">
        <v>1276</v>
      </c>
      <c r="G71" s="573" t="s">
        <v>1172</v>
      </c>
      <c r="H71" s="574" t="s">
        <v>1241</v>
      </c>
      <c r="I71" s="199" t="n">
        <v>1.6</v>
      </c>
      <c r="J71" s="575" t="n">
        <v>120</v>
      </c>
      <c r="K71" s="600" t="s">
        <v>1265</v>
      </c>
      <c r="L71" s="600" t="s">
        <v>1081</v>
      </c>
      <c r="M71" s="577" t="s">
        <v>156</v>
      </c>
      <c r="N71" s="576" t="s">
        <v>1630</v>
      </c>
      <c r="O71" s="578"/>
    </row>
    <row r="72" s="163" customFormat="true" ht="15" hidden="false" customHeight="false" outlineLevel="0" collapsed="false">
      <c r="A72" s="162" t="n">
        <v>70</v>
      </c>
      <c r="B72" s="20" t="s">
        <v>227</v>
      </c>
      <c r="C72" s="652" t="s">
        <v>411</v>
      </c>
      <c r="D72" s="196"/>
      <c r="E72" s="420" t="s">
        <v>1631</v>
      </c>
      <c r="F72" s="421" t="s">
        <v>413</v>
      </c>
      <c r="G72" s="573" t="s">
        <v>1632</v>
      </c>
      <c r="H72" s="574" t="s">
        <v>1241</v>
      </c>
      <c r="I72" s="199" t="n">
        <v>1.4</v>
      </c>
      <c r="J72" s="575" t="n">
        <v>45</v>
      </c>
      <c r="K72" s="600" t="s">
        <v>1451</v>
      </c>
      <c r="L72" s="600" t="s">
        <v>1081</v>
      </c>
      <c r="M72" s="577" t="s">
        <v>156</v>
      </c>
      <c r="N72" s="576" t="s">
        <v>1633</v>
      </c>
      <c r="O72" s="95" t="s">
        <v>231</v>
      </c>
    </row>
    <row r="73" s="377" customFormat="true" ht="15" hidden="false" customHeight="false" outlineLevel="0" collapsed="false">
      <c r="A73" s="236" t="n">
        <v>71</v>
      </c>
      <c r="B73" s="92" t="s">
        <v>1634</v>
      </c>
      <c r="C73" s="653" t="s">
        <v>411</v>
      </c>
      <c r="D73" s="654"/>
      <c r="E73" s="429" t="s">
        <v>1635</v>
      </c>
      <c r="F73" s="430" t="s">
        <v>1636</v>
      </c>
      <c r="G73" s="602" t="s">
        <v>1632</v>
      </c>
      <c r="H73" s="603" t="s">
        <v>1241</v>
      </c>
      <c r="I73" s="242" t="n">
        <v>1.5</v>
      </c>
      <c r="J73" s="604" t="n">
        <v>50</v>
      </c>
      <c r="K73" s="605" t="s">
        <v>1080</v>
      </c>
      <c r="L73" s="605" t="s">
        <v>1081</v>
      </c>
      <c r="M73" s="584" t="s">
        <v>156</v>
      </c>
      <c r="N73" s="585" t="s">
        <v>1637</v>
      </c>
      <c r="O73" s="578" t="s">
        <v>236</v>
      </c>
    </row>
    <row r="74" s="165" customFormat="true" ht="15" hidden="false" customHeight="false" outlineLevel="0" collapsed="false">
      <c r="A74" s="77" t="n">
        <v>72</v>
      </c>
      <c r="B74" s="438" t="s">
        <v>1638</v>
      </c>
      <c r="C74" s="119" t="s">
        <v>411</v>
      </c>
      <c r="D74" s="285" t="s">
        <v>535</v>
      </c>
      <c r="E74" s="438" t="s">
        <v>1639</v>
      </c>
      <c r="F74" s="439" t="s">
        <v>719</v>
      </c>
      <c r="G74" s="580" t="s">
        <v>900</v>
      </c>
      <c r="H74" s="581" t="s">
        <v>734</v>
      </c>
      <c r="I74" s="208" t="n">
        <v>1.2</v>
      </c>
      <c r="J74" s="582" t="n">
        <v>18</v>
      </c>
      <c r="K74" s="607" t="s">
        <v>1271</v>
      </c>
      <c r="L74" s="607" t="s">
        <v>1081</v>
      </c>
      <c r="M74" s="588" t="s">
        <v>156</v>
      </c>
      <c r="N74" s="583" t="s">
        <v>1640</v>
      </c>
      <c r="O74" s="589" t="s">
        <v>1641</v>
      </c>
    </row>
    <row r="75" s="159" customFormat="true" ht="15" hidden="false" customHeight="false" outlineLevel="0" collapsed="false">
      <c r="A75" s="75" t="n">
        <v>73</v>
      </c>
      <c r="B75" s="413" t="s">
        <v>1642</v>
      </c>
      <c r="C75" s="110" t="s">
        <v>570</v>
      </c>
      <c r="D75" s="503"/>
      <c r="E75" s="413" t="s">
        <v>1643</v>
      </c>
      <c r="F75" s="414" t="s">
        <v>1028</v>
      </c>
      <c r="G75" s="567" t="s">
        <v>1404</v>
      </c>
      <c r="H75" s="568" t="s">
        <v>1173</v>
      </c>
      <c r="I75" s="190" t="n">
        <v>0.4</v>
      </c>
      <c r="J75" s="587" t="n">
        <v>10</v>
      </c>
      <c r="K75" s="599" t="s">
        <v>1644</v>
      </c>
      <c r="L75" s="599" t="s">
        <v>1091</v>
      </c>
      <c r="M75" s="571" t="n">
        <v>20</v>
      </c>
      <c r="N75" s="570" t="s">
        <v>245</v>
      </c>
      <c r="O75" s="572"/>
    </row>
    <row r="76" s="163" customFormat="true" ht="15" hidden="false" customHeight="false" outlineLevel="0" collapsed="false">
      <c r="A76" s="162" t="n">
        <v>74</v>
      </c>
      <c r="B76" s="420" t="s">
        <v>1645</v>
      </c>
      <c r="C76" s="111" t="s">
        <v>570</v>
      </c>
      <c r="D76" s="504"/>
      <c r="E76" s="420" t="s">
        <v>1646</v>
      </c>
      <c r="F76" s="421" t="s">
        <v>1028</v>
      </c>
      <c r="G76" s="573" t="s">
        <v>1404</v>
      </c>
      <c r="H76" s="574" t="s">
        <v>1173</v>
      </c>
      <c r="I76" s="199" t="n">
        <v>1</v>
      </c>
      <c r="J76" s="575" t="n">
        <v>35</v>
      </c>
      <c r="K76" s="600" t="s">
        <v>1265</v>
      </c>
      <c r="L76" s="600" t="s">
        <v>1091</v>
      </c>
      <c r="M76" s="577" t="n">
        <v>50</v>
      </c>
      <c r="N76" s="576" t="s">
        <v>1647</v>
      </c>
      <c r="O76" s="578"/>
    </row>
    <row r="77" s="165" customFormat="true" ht="15" hidden="false" customHeight="false" outlineLevel="0" collapsed="false">
      <c r="A77" s="77" t="n">
        <v>75</v>
      </c>
      <c r="B77" s="438" t="s">
        <v>1648</v>
      </c>
      <c r="C77" s="112" t="s">
        <v>570</v>
      </c>
      <c r="D77" s="522" t="s">
        <v>612</v>
      </c>
      <c r="E77" s="438" t="s">
        <v>1649</v>
      </c>
      <c r="F77" s="439" t="s">
        <v>1028</v>
      </c>
      <c r="G77" s="580" t="s">
        <v>1404</v>
      </c>
      <c r="H77" s="581" t="s">
        <v>1173</v>
      </c>
      <c r="I77" s="208" t="n">
        <v>4</v>
      </c>
      <c r="J77" s="582" t="n">
        <v>425</v>
      </c>
      <c r="K77" s="607" t="s">
        <v>1265</v>
      </c>
      <c r="L77" s="607" t="s">
        <v>1081</v>
      </c>
      <c r="M77" s="588" t="s">
        <v>156</v>
      </c>
      <c r="N77" s="583" t="s">
        <v>1650</v>
      </c>
      <c r="O77" s="589" t="s">
        <v>1651</v>
      </c>
    </row>
    <row r="78" s="312" customFormat="true" ht="15" hidden="false" customHeight="false" outlineLevel="0" collapsed="false">
      <c r="A78" s="303" t="n">
        <v>76</v>
      </c>
      <c r="B78" s="406" t="s">
        <v>292</v>
      </c>
      <c r="C78" s="613" t="s">
        <v>44</v>
      </c>
      <c r="D78" s="546" t="s">
        <v>1414</v>
      </c>
      <c r="E78" s="406" t="s">
        <v>1652</v>
      </c>
      <c r="F78" s="407" t="s">
        <v>834</v>
      </c>
      <c r="G78" s="614" t="s">
        <v>1653</v>
      </c>
      <c r="H78" s="615"/>
      <c r="I78" s="308" t="n">
        <v>0.6</v>
      </c>
      <c r="J78" s="616" t="n">
        <v>15</v>
      </c>
      <c r="K78" s="617" t="s">
        <v>1277</v>
      </c>
      <c r="L78" s="617" t="s">
        <v>1091</v>
      </c>
      <c r="M78" s="154" t="s">
        <v>156</v>
      </c>
      <c r="N78" s="151" t="s">
        <v>1654</v>
      </c>
      <c r="O78" s="618" t="s">
        <v>1655</v>
      </c>
    </row>
    <row r="79" s="159" customFormat="true" ht="15" hidden="false" customHeight="false" outlineLevel="0" collapsed="false">
      <c r="A79" s="75" t="n">
        <v>77</v>
      </c>
      <c r="B79" s="413" t="s">
        <v>1656</v>
      </c>
      <c r="C79" s="9" t="s">
        <v>406</v>
      </c>
      <c r="D79" s="367" t="s">
        <v>468</v>
      </c>
      <c r="E79" s="413" t="s">
        <v>1657</v>
      </c>
      <c r="F79" s="414" t="s">
        <v>1140</v>
      </c>
      <c r="G79" s="567" t="s">
        <v>470</v>
      </c>
      <c r="H79" s="568"/>
      <c r="I79" s="190" t="n">
        <v>3</v>
      </c>
      <c r="J79" s="587" t="n">
        <v>4</v>
      </c>
      <c r="K79" s="599" t="s">
        <v>1159</v>
      </c>
      <c r="L79" s="599" t="s">
        <v>1160</v>
      </c>
      <c r="M79" s="571" t="n">
        <v>18</v>
      </c>
      <c r="N79" s="570" t="s">
        <v>1658</v>
      </c>
      <c r="O79" s="572"/>
    </row>
    <row r="80" s="163" customFormat="true" ht="15" hidden="false" customHeight="false" outlineLevel="0" collapsed="false">
      <c r="A80" s="162" t="n">
        <v>78</v>
      </c>
      <c r="B80" s="420" t="s">
        <v>1659</v>
      </c>
      <c r="C80" s="18" t="s">
        <v>406</v>
      </c>
      <c r="D80" s="252" t="s">
        <v>468</v>
      </c>
      <c r="E80" s="420" t="s">
        <v>1660</v>
      </c>
      <c r="F80" s="421" t="s">
        <v>1140</v>
      </c>
      <c r="G80" s="573" t="s">
        <v>470</v>
      </c>
      <c r="H80" s="574"/>
      <c r="I80" s="199" t="n">
        <v>1</v>
      </c>
      <c r="J80" s="575" t="n">
        <v>15</v>
      </c>
      <c r="K80" s="600" t="s">
        <v>1159</v>
      </c>
      <c r="L80" s="600" t="s">
        <v>1160</v>
      </c>
      <c r="M80" s="577" t="n">
        <v>36</v>
      </c>
      <c r="N80" s="576" t="s">
        <v>1658</v>
      </c>
      <c r="O80" s="578"/>
    </row>
    <row r="81" s="165" customFormat="true" ht="15" hidden="false" customHeight="false" outlineLevel="0" collapsed="false">
      <c r="A81" s="77" t="n">
        <v>79</v>
      </c>
      <c r="B81" s="438" t="s">
        <v>1661</v>
      </c>
      <c r="C81" s="27" t="s">
        <v>406</v>
      </c>
      <c r="D81" s="368" t="s">
        <v>468</v>
      </c>
      <c r="E81" s="438" t="s">
        <v>1662</v>
      </c>
      <c r="F81" s="439" t="s">
        <v>1140</v>
      </c>
      <c r="G81" s="580" t="s">
        <v>470</v>
      </c>
      <c r="H81" s="581"/>
      <c r="I81" s="208" t="n">
        <v>1.6</v>
      </c>
      <c r="J81" s="582" t="n">
        <v>37</v>
      </c>
      <c r="K81" s="607" t="s">
        <v>1159</v>
      </c>
      <c r="L81" s="607" t="s">
        <v>1160</v>
      </c>
      <c r="M81" s="588" t="s">
        <v>156</v>
      </c>
      <c r="N81" s="583" t="s">
        <v>1658</v>
      </c>
      <c r="O81" s="589"/>
    </row>
    <row r="82" s="159" customFormat="true" ht="15" hidden="false" customHeight="false" outlineLevel="0" collapsed="false">
      <c r="A82" s="75" t="n">
        <v>80</v>
      </c>
      <c r="B82" s="413" t="s">
        <v>1663</v>
      </c>
      <c r="C82" s="9" t="s">
        <v>406</v>
      </c>
      <c r="D82" s="187"/>
      <c r="E82" s="413" t="s">
        <v>1664</v>
      </c>
      <c r="F82" s="567" t="s">
        <v>188</v>
      </c>
      <c r="G82" s="567"/>
      <c r="H82" s="568" t="s">
        <v>1665</v>
      </c>
      <c r="I82" s="190" t="n">
        <v>0.3</v>
      </c>
      <c r="J82" s="587" t="n">
        <v>1</v>
      </c>
      <c r="K82" s="599" t="s">
        <v>1364</v>
      </c>
      <c r="L82" s="599" t="s">
        <v>1160</v>
      </c>
      <c r="M82" s="571" t="n">
        <v>7</v>
      </c>
      <c r="N82" s="570" t="s">
        <v>1666</v>
      </c>
      <c r="O82" s="572"/>
    </row>
    <row r="83" s="163" customFormat="true" ht="15" hidden="false" customHeight="false" outlineLevel="0" collapsed="false">
      <c r="A83" s="162" t="n">
        <v>81</v>
      </c>
      <c r="B83" s="17" t="s">
        <v>191</v>
      </c>
      <c r="C83" s="18" t="s">
        <v>406</v>
      </c>
      <c r="D83" s="361"/>
      <c r="E83" s="420" t="s">
        <v>1667</v>
      </c>
      <c r="F83" s="573" t="s">
        <v>188</v>
      </c>
      <c r="G83" s="573"/>
      <c r="H83" s="574" t="s">
        <v>1665</v>
      </c>
      <c r="I83" s="199" t="n">
        <v>1</v>
      </c>
      <c r="J83" s="575" t="n">
        <v>13</v>
      </c>
      <c r="K83" s="600" t="s">
        <v>1364</v>
      </c>
      <c r="L83" s="600" t="s">
        <v>1160</v>
      </c>
      <c r="M83" s="577" t="s">
        <v>1668</v>
      </c>
      <c r="N83" s="576" t="s">
        <v>1666</v>
      </c>
      <c r="O83" s="578"/>
    </row>
    <row r="84" s="165" customFormat="true" ht="15" hidden="false" customHeight="false" outlineLevel="0" collapsed="false">
      <c r="A84" s="77" t="n">
        <v>82</v>
      </c>
      <c r="B84" s="26" t="s">
        <v>194</v>
      </c>
      <c r="C84" s="27" t="s">
        <v>406</v>
      </c>
      <c r="D84" s="205" t="s">
        <v>411</v>
      </c>
      <c r="E84" s="438" t="s">
        <v>1669</v>
      </c>
      <c r="F84" s="580" t="s">
        <v>188</v>
      </c>
      <c r="G84" s="580"/>
      <c r="H84" s="581" t="s">
        <v>1665</v>
      </c>
      <c r="I84" s="208" t="n">
        <v>1.7</v>
      </c>
      <c r="J84" s="582" t="n">
        <v>30</v>
      </c>
      <c r="K84" s="607" t="s">
        <v>1364</v>
      </c>
      <c r="L84" s="607" t="s">
        <v>1160</v>
      </c>
      <c r="M84" s="588" t="s">
        <v>156</v>
      </c>
      <c r="N84" s="583" t="s">
        <v>1666</v>
      </c>
      <c r="O84" s="589" t="s">
        <v>1670</v>
      </c>
    </row>
    <row r="85" customFormat="false" ht="15" hidden="false" customHeight="false" outlineLevel="0" collapsed="false">
      <c r="A85" s="212" t="n">
        <v>83</v>
      </c>
      <c r="B85" s="596" t="s">
        <v>1671</v>
      </c>
      <c r="C85" s="646" t="s">
        <v>1414</v>
      </c>
      <c r="D85" s="255" t="s">
        <v>464</v>
      </c>
      <c r="E85" s="596" t="s">
        <v>1672</v>
      </c>
      <c r="F85" s="597" t="s">
        <v>834</v>
      </c>
      <c r="G85" s="591" t="s">
        <v>1187</v>
      </c>
      <c r="H85" s="592"/>
      <c r="I85" s="218" t="n">
        <v>0.3</v>
      </c>
      <c r="J85" s="569" t="n">
        <v>13</v>
      </c>
      <c r="K85" s="598" t="s">
        <v>1673</v>
      </c>
      <c r="L85" s="598" t="s">
        <v>1081</v>
      </c>
      <c r="M85" s="594" t="s">
        <v>1231</v>
      </c>
      <c r="N85" s="593" t="s">
        <v>1674</v>
      </c>
      <c r="O85" s="595"/>
    </row>
    <row r="86" customFormat="false" ht="15" hidden="false" customHeight="false" outlineLevel="0" collapsed="false">
      <c r="A86" s="236" t="n">
        <v>84</v>
      </c>
      <c r="B86" s="429" t="s">
        <v>1675</v>
      </c>
      <c r="C86" s="649" t="s">
        <v>1414</v>
      </c>
      <c r="D86" s="612" t="s">
        <v>464</v>
      </c>
      <c r="E86" s="429" t="s">
        <v>1676</v>
      </c>
      <c r="F86" s="430" t="s">
        <v>834</v>
      </c>
      <c r="G86" s="602" t="s">
        <v>1187</v>
      </c>
      <c r="H86" s="603"/>
      <c r="I86" s="242" t="n">
        <v>1.3</v>
      </c>
      <c r="J86" s="604" t="n">
        <v>68</v>
      </c>
      <c r="K86" s="605" t="s">
        <v>1175</v>
      </c>
      <c r="L86" s="605" t="s">
        <v>1081</v>
      </c>
      <c r="M86" s="584" t="s">
        <v>156</v>
      </c>
      <c r="N86" s="585" t="s">
        <v>1674</v>
      </c>
      <c r="O86" s="586" t="s">
        <v>1676</v>
      </c>
    </row>
    <row r="87" s="159" customFormat="true" ht="15" hidden="false" customHeight="false" outlineLevel="0" collapsed="false">
      <c r="A87" s="75" t="n">
        <v>85</v>
      </c>
      <c r="B87" s="413" t="s">
        <v>1677</v>
      </c>
      <c r="C87" s="117" t="s">
        <v>411</v>
      </c>
      <c r="D87" s="655"/>
      <c r="E87" s="413" t="s">
        <v>1678</v>
      </c>
      <c r="F87" s="414" t="s">
        <v>1226</v>
      </c>
      <c r="G87" s="567" t="s">
        <v>646</v>
      </c>
      <c r="H87" s="568"/>
      <c r="I87" s="190" t="n">
        <v>0.05</v>
      </c>
      <c r="J87" s="587" t="n">
        <v>1</v>
      </c>
      <c r="K87" s="599" t="s">
        <v>1159</v>
      </c>
      <c r="L87" s="599" t="s">
        <v>1081</v>
      </c>
      <c r="M87" s="571" t="n">
        <v>10</v>
      </c>
      <c r="N87" s="570" t="s">
        <v>1679</v>
      </c>
      <c r="O87" s="572"/>
    </row>
    <row r="88" s="163" customFormat="true" ht="15" hidden="false" customHeight="false" outlineLevel="0" collapsed="false">
      <c r="A88" s="162" t="n">
        <v>86</v>
      </c>
      <c r="B88" s="420" t="s">
        <v>1680</v>
      </c>
      <c r="C88" s="652" t="s">
        <v>411</v>
      </c>
      <c r="D88" s="378" t="s">
        <v>535</v>
      </c>
      <c r="E88" s="420" t="s">
        <v>1681</v>
      </c>
      <c r="F88" s="421" t="s">
        <v>1226</v>
      </c>
      <c r="G88" s="573" t="s">
        <v>646</v>
      </c>
      <c r="H88" s="574"/>
      <c r="I88" s="199" t="n">
        <v>1</v>
      </c>
      <c r="J88" s="575" t="n">
        <v>10</v>
      </c>
      <c r="K88" s="600" t="s">
        <v>1159</v>
      </c>
      <c r="L88" s="600" t="s">
        <v>1272</v>
      </c>
      <c r="M88" s="577" t="s">
        <v>1682</v>
      </c>
      <c r="N88" s="576" t="s">
        <v>1683</v>
      </c>
      <c r="O88" s="578"/>
    </row>
    <row r="89" s="163" customFormat="true" ht="15" hidden="false" customHeight="false" outlineLevel="0" collapsed="false">
      <c r="A89" s="162" t="n">
        <v>87</v>
      </c>
      <c r="B89" s="420" t="s">
        <v>1684</v>
      </c>
      <c r="C89" s="652" t="s">
        <v>411</v>
      </c>
      <c r="D89" s="196"/>
      <c r="E89" s="420" t="s">
        <v>1685</v>
      </c>
      <c r="F89" s="421" t="s">
        <v>1226</v>
      </c>
      <c r="G89" s="573" t="s">
        <v>646</v>
      </c>
      <c r="H89" s="574"/>
      <c r="I89" s="199" t="n">
        <v>1</v>
      </c>
      <c r="J89" s="575" t="n">
        <v>35</v>
      </c>
      <c r="K89" s="600" t="s">
        <v>1159</v>
      </c>
      <c r="L89" s="600" t="s">
        <v>1081</v>
      </c>
      <c r="M89" s="577" t="s">
        <v>1686</v>
      </c>
      <c r="N89" s="576" t="s">
        <v>1687</v>
      </c>
      <c r="O89" s="578"/>
    </row>
    <row r="90" s="163" customFormat="true" ht="15" hidden="false" customHeight="false" outlineLevel="0" collapsed="false">
      <c r="A90" s="162" t="n">
        <v>88</v>
      </c>
      <c r="B90" s="420" t="s">
        <v>1688</v>
      </c>
      <c r="C90" s="652" t="s">
        <v>411</v>
      </c>
      <c r="D90" s="196"/>
      <c r="E90" s="420" t="s">
        <v>1689</v>
      </c>
      <c r="F90" s="421" t="s">
        <v>1226</v>
      </c>
      <c r="G90" s="573" t="s">
        <v>646</v>
      </c>
      <c r="H90" s="574"/>
      <c r="I90" s="199" t="n">
        <v>1.8</v>
      </c>
      <c r="J90" s="575" t="n">
        <v>97</v>
      </c>
      <c r="K90" s="600" t="s">
        <v>1159</v>
      </c>
      <c r="L90" s="600" t="s">
        <v>1081</v>
      </c>
      <c r="M90" s="577" t="s">
        <v>156</v>
      </c>
      <c r="N90" s="576" t="s">
        <v>1687</v>
      </c>
      <c r="O90" s="578" t="s">
        <v>1690</v>
      </c>
    </row>
    <row r="91" s="165" customFormat="true" ht="15" hidden="false" customHeight="false" outlineLevel="0" collapsed="false">
      <c r="A91" s="77" t="n">
        <v>89</v>
      </c>
      <c r="B91" s="438" t="s">
        <v>1691</v>
      </c>
      <c r="C91" s="119" t="s">
        <v>411</v>
      </c>
      <c r="D91" s="205"/>
      <c r="E91" s="438" t="s">
        <v>1692</v>
      </c>
      <c r="F91" s="439" t="s">
        <v>1226</v>
      </c>
      <c r="G91" s="580" t="s">
        <v>646</v>
      </c>
      <c r="H91" s="581"/>
      <c r="I91" s="208" t="n">
        <v>1.7</v>
      </c>
      <c r="J91" s="582" t="n">
        <v>77</v>
      </c>
      <c r="K91" s="607" t="s">
        <v>1159</v>
      </c>
      <c r="L91" s="607" t="s">
        <v>1081</v>
      </c>
      <c r="M91" s="588" t="s">
        <v>156</v>
      </c>
      <c r="N91" s="583" t="s">
        <v>1687</v>
      </c>
      <c r="O91" s="589" t="s">
        <v>1693</v>
      </c>
    </row>
    <row r="92" s="159" customFormat="true" ht="15" hidden="false" customHeight="false" outlineLevel="0" collapsed="false">
      <c r="A92" s="75" t="n">
        <v>90</v>
      </c>
      <c r="B92" s="413" t="s">
        <v>1694</v>
      </c>
      <c r="C92" s="296" t="s">
        <v>535</v>
      </c>
      <c r="D92" s="259" t="s">
        <v>100</v>
      </c>
      <c r="E92" s="413" t="s">
        <v>1695</v>
      </c>
      <c r="F92" s="414" t="s">
        <v>1357</v>
      </c>
      <c r="G92" s="567"/>
      <c r="H92" s="568" t="s">
        <v>1696</v>
      </c>
      <c r="I92" s="190" t="n">
        <v>0.5</v>
      </c>
      <c r="J92" s="587" t="n">
        <v>10</v>
      </c>
      <c r="K92" s="599" t="s">
        <v>1271</v>
      </c>
      <c r="L92" s="599" t="s">
        <v>1697</v>
      </c>
      <c r="M92" s="571" t="n">
        <v>40</v>
      </c>
      <c r="N92" s="570" t="s">
        <v>1698</v>
      </c>
      <c r="O92" s="572"/>
    </row>
    <row r="93" s="163" customFormat="true" ht="15" hidden="false" customHeight="false" outlineLevel="0" collapsed="false">
      <c r="A93" s="162" t="n">
        <v>91</v>
      </c>
      <c r="B93" s="420" t="s">
        <v>1699</v>
      </c>
      <c r="C93" s="369" t="s">
        <v>535</v>
      </c>
      <c r="D93" s="223" t="s">
        <v>100</v>
      </c>
      <c r="E93" s="420" t="s">
        <v>1700</v>
      </c>
      <c r="F93" s="421" t="s">
        <v>1357</v>
      </c>
      <c r="G93" s="573"/>
      <c r="H93" s="574" t="s">
        <v>1696</v>
      </c>
      <c r="I93" s="199" t="n">
        <v>1.2</v>
      </c>
      <c r="J93" s="575" t="n">
        <v>15</v>
      </c>
      <c r="K93" s="600" t="s">
        <v>1271</v>
      </c>
      <c r="L93" s="600" t="s">
        <v>1697</v>
      </c>
      <c r="M93" s="577" t="n">
        <v>65</v>
      </c>
      <c r="N93" s="576" t="s">
        <v>1698</v>
      </c>
      <c r="O93" s="578"/>
    </row>
    <row r="94" s="165" customFormat="true" ht="15" hidden="false" customHeight="false" outlineLevel="0" collapsed="false">
      <c r="A94" s="77" t="n">
        <v>92</v>
      </c>
      <c r="B94" s="438" t="s">
        <v>1701</v>
      </c>
      <c r="C94" s="297" t="s">
        <v>535</v>
      </c>
      <c r="D94" s="261" t="s">
        <v>100</v>
      </c>
      <c r="E94" s="438" t="s">
        <v>1702</v>
      </c>
      <c r="F94" s="439" t="s">
        <v>1357</v>
      </c>
      <c r="G94" s="580"/>
      <c r="H94" s="581" t="s">
        <v>1696</v>
      </c>
      <c r="I94" s="208" t="n">
        <v>2.3</v>
      </c>
      <c r="J94" s="582" t="n">
        <v>111</v>
      </c>
      <c r="K94" s="607" t="s">
        <v>1271</v>
      </c>
      <c r="L94" s="607" t="s">
        <v>1697</v>
      </c>
      <c r="M94" s="588" t="s">
        <v>156</v>
      </c>
      <c r="N94" s="583" t="s">
        <v>1698</v>
      </c>
      <c r="O94" s="589"/>
    </row>
    <row r="95" s="159" customFormat="true" ht="15" hidden="false" customHeight="false" outlineLevel="0" collapsed="false">
      <c r="A95" s="75" t="n">
        <v>93</v>
      </c>
      <c r="B95" s="413" t="s">
        <v>1703</v>
      </c>
      <c r="C95" s="9" t="s">
        <v>406</v>
      </c>
      <c r="D95" s="324" t="s">
        <v>418</v>
      </c>
      <c r="E95" s="413" t="s">
        <v>1704</v>
      </c>
      <c r="F95" s="414" t="s">
        <v>1000</v>
      </c>
      <c r="G95" s="567" t="s">
        <v>1534</v>
      </c>
      <c r="H95" s="568" t="s">
        <v>1303</v>
      </c>
      <c r="I95" s="190" t="n">
        <v>0.1</v>
      </c>
      <c r="J95" s="587" t="n">
        <v>1</v>
      </c>
      <c r="K95" s="599" t="s">
        <v>1159</v>
      </c>
      <c r="L95" s="599" t="s">
        <v>1091</v>
      </c>
      <c r="M95" s="571" t="n">
        <v>20</v>
      </c>
      <c r="N95" s="570" t="s">
        <v>1705</v>
      </c>
      <c r="O95" s="572"/>
    </row>
    <row r="96" s="163" customFormat="true" ht="15" hidden="false" customHeight="false" outlineLevel="0" collapsed="false">
      <c r="A96" s="162" t="n">
        <v>94</v>
      </c>
      <c r="B96" s="420" t="s">
        <v>1706</v>
      </c>
      <c r="C96" s="18" t="s">
        <v>406</v>
      </c>
      <c r="D96" s="325" t="s">
        <v>418</v>
      </c>
      <c r="E96" s="420" t="s">
        <v>1707</v>
      </c>
      <c r="F96" s="421" t="s">
        <v>1000</v>
      </c>
      <c r="G96" s="573" t="s">
        <v>1534</v>
      </c>
      <c r="H96" s="574" t="s">
        <v>1303</v>
      </c>
      <c r="I96" s="199" t="n">
        <v>1</v>
      </c>
      <c r="J96" s="575" t="n">
        <v>18</v>
      </c>
      <c r="K96" s="600" t="s">
        <v>1159</v>
      </c>
      <c r="L96" s="600" t="s">
        <v>1091</v>
      </c>
      <c r="M96" s="577" t="s">
        <v>1708</v>
      </c>
      <c r="N96" s="576" t="s">
        <v>1705</v>
      </c>
      <c r="O96" s="578" t="s">
        <v>1709</v>
      </c>
    </row>
    <row r="97" s="165" customFormat="true" ht="15" hidden="false" customHeight="false" outlineLevel="0" collapsed="false">
      <c r="A97" s="77" t="n">
        <v>95</v>
      </c>
      <c r="B97" s="438" t="s">
        <v>1710</v>
      </c>
      <c r="C97" s="27" t="s">
        <v>406</v>
      </c>
      <c r="D97" s="326" t="s">
        <v>418</v>
      </c>
      <c r="E97" s="438" t="s">
        <v>1711</v>
      </c>
      <c r="F97" s="439" t="s">
        <v>1000</v>
      </c>
      <c r="G97" s="580" t="s">
        <v>1534</v>
      </c>
      <c r="H97" s="581" t="s">
        <v>1303</v>
      </c>
      <c r="I97" s="208" t="n">
        <v>1.9</v>
      </c>
      <c r="J97" s="582" t="n">
        <v>57</v>
      </c>
      <c r="K97" s="607" t="s">
        <v>1159</v>
      </c>
      <c r="L97" s="607" t="s">
        <v>1091</v>
      </c>
      <c r="M97" s="588" t="s">
        <v>156</v>
      </c>
      <c r="N97" s="583" t="s">
        <v>1705</v>
      </c>
      <c r="O97" s="589" t="s">
        <v>1709</v>
      </c>
    </row>
    <row r="98" s="159" customFormat="true" ht="15" hidden="false" customHeight="false" outlineLevel="0" collapsed="false">
      <c r="A98" s="75" t="n">
        <v>96</v>
      </c>
      <c r="B98" s="413" t="s">
        <v>147</v>
      </c>
      <c r="C98" s="39" t="s">
        <v>44</v>
      </c>
      <c r="D98" s="227"/>
      <c r="E98" s="413" t="s">
        <v>1712</v>
      </c>
      <c r="F98" s="414" t="s">
        <v>480</v>
      </c>
      <c r="G98" s="567" t="s">
        <v>879</v>
      </c>
      <c r="H98" s="568"/>
      <c r="I98" s="190" t="n">
        <v>0.6</v>
      </c>
      <c r="J98" s="587" t="n">
        <v>20</v>
      </c>
      <c r="K98" s="599" t="s">
        <v>1547</v>
      </c>
      <c r="L98" s="599" t="s">
        <v>1091</v>
      </c>
      <c r="M98" s="571" t="n">
        <v>27</v>
      </c>
      <c r="N98" s="570" t="s">
        <v>1713</v>
      </c>
      <c r="O98" s="572"/>
    </row>
    <row r="99" s="165" customFormat="true" ht="15" hidden="false" customHeight="false" outlineLevel="0" collapsed="false">
      <c r="A99" s="77" t="n">
        <v>97</v>
      </c>
      <c r="B99" s="438" t="s">
        <v>150</v>
      </c>
      <c r="C99" s="42" t="s">
        <v>44</v>
      </c>
      <c r="D99" s="612" t="s">
        <v>464</v>
      </c>
      <c r="E99" s="438" t="s">
        <v>1712</v>
      </c>
      <c r="F99" s="439" t="s">
        <v>480</v>
      </c>
      <c r="G99" s="580" t="s">
        <v>879</v>
      </c>
      <c r="H99" s="581"/>
      <c r="I99" s="208" t="n">
        <v>1.2</v>
      </c>
      <c r="J99" s="582" t="n">
        <v>40</v>
      </c>
      <c r="K99" s="607" t="s">
        <v>1547</v>
      </c>
      <c r="L99" s="607" t="s">
        <v>1091</v>
      </c>
      <c r="M99" s="588" t="s">
        <v>156</v>
      </c>
      <c r="N99" s="583" t="s">
        <v>1713</v>
      </c>
      <c r="O99" s="589"/>
    </row>
    <row r="100" customFormat="false" ht="15" hidden="false" customHeight="false" outlineLevel="0" collapsed="false">
      <c r="A100" s="262" t="n">
        <v>98</v>
      </c>
      <c r="B100" s="596" t="s">
        <v>1714</v>
      </c>
      <c r="C100" s="136" t="s">
        <v>158</v>
      </c>
      <c r="D100" s="646" t="s">
        <v>1414</v>
      </c>
      <c r="E100" s="596" t="s">
        <v>1715</v>
      </c>
      <c r="F100" s="597" t="s">
        <v>834</v>
      </c>
      <c r="G100" s="591"/>
      <c r="H100" s="592"/>
      <c r="I100" s="218" t="n">
        <v>0.8</v>
      </c>
      <c r="J100" s="569" t="n">
        <v>47</v>
      </c>
      <c r="K100" s="598" t="s">
        <v>1381</v>
      </c>
      <c r="L100" s="598" t="s">
        <v>1081</v>
      </c>
      <c r="M100" s="594" t="s">
        <v>156</v>
      </c>
      <c r="N100" s="593" t="s">
        <v>1715</v>
      </c>
    </row>
    <row r="101" s="159" customFormat="true" ht="15" hidden="false" customHeight="false" outlineLevel="0" collapsed="false">
      <c r="A101" s="75" t="n">
        <v>99</v>
      </c>
      <c r="B101" s="413" t="s">
        <v>1716</v>
      </c>
      <c r="C101" s="254" t="s">
        <v>78</v>
      </c>
      <c r="D101" s="457" t="s">
        <v>141</v>
      </c>
      <c r="E101" s="413" t="s">
        <v>1717</v>
      </c>
      <c r="F101" s="414" t="s">
        <v>646</v>
      </c>
      <c r="G101" s="567" t="s">
        <v>910</v>
      </c>
      <c r="H101" s="568" t="s">
        <v>900</v>
      </c>
      <c r="I101" s="190" t="n">
        <v>0.7</v>
      </c>
      <c r="J101" s="587" t="n">
        <v>19</v>
      </c>
      <c r="K101" s="599" t="s">
        <v>1718</v>
      </c>
      <c r="L101" s="599" t="s">
        <v>1081</v>
      </c>
      <c r="M101" s="571" t="n">
        <v>65</v>
      </c>
      <c r="N101" s="570" t="s">
        <v>1719</v>
      </c>
      <c r="O101" s="572"/>
    </row>
    <row r="102" s="165" customFormat="true" ht="15" hidden="false" customHeight="false" outlineLevel="0" collapsed="false">
      <c r="A102" s="77" t="n">
        <v>100</v>
      </c>
      <c r="B102" s="438" t="s">
        <v>1720</v>
      </c>
      <c r="C102" s="256" t="s">
        <v>78</v>
      </c>
      <c r="D102" s="323" t="s">
        <v>141</v>
      </c>
      <c r="E102" s="438" t="s">
        <v>1721</v>
      </c>
      <c r="F102" s="439" t="s">
        <v>646</v>
      </c>
      <c r="G102" s="580" t="s">
        <v>910</v>
      </c>
      <c r="H102" s="581" t="s">
        <v>900</v>
      </c>
      <c r="I102" s="208" t="n">
        <v>2</v>
      </c>
      <c r="J102" s="582" t="n">
        <v>132</v>
      </c>
      <c r="K102" s="607" t="s">
        <v>1718</v>
      </c>
      <c r="L102" s="607" t="s">
        <v>1081</v>
      </c>
      <c r="M102" s="588" t="s">
        <v>156</v>
      </c>
      <c r="N102" s="583" t="s">
        <v>1719</v>
      </c>
      <c r="O102" s="589"/>
    </row>
    <row r="103" s="279" customFormat="true" ht="15" hidden="false" customHeight="false" outlineLevel="0" collapsed="false">
      <c r="A103" s="75" t="n">
        <v>101</v>
      </c>
      <c r="B103" s="11" t="s">
        <v>1722</v>
      </c>
      <c r="C103" s="246" t="s">
        <v>440</v>
      </c>
      <c r="D103" s="324" t="s">
        <v>418</v>
      </c>
      <c r="E103" s="11" t="s">
        <v>1723</v>
      </c>
      <c r="F103" s="14" t="s">
        <v>1119</v>
      </c>
      <c r="G103" s="567"/>
      <c r="H103" s="568" t="s">
        <v>808</v>
      </c>
      <c r="I103" s="190" t="n">
        <v>0.2</v>
      </c>
      <c r="J103" s="587" t="n">
        <v>8.5</v>
      </c>
      <c r="K103" s="570" t="s">
        <v>1512</v>
      </c>
      <c r="L103" s="570" t="s">
        <v>1101</v>
      </c>
      <c r="M103" s="571" t="n">
        <v>35</v>
      </c>
      <c r="N103" s="570" t="s">
        <v>1724</v>
      </c>
      <c r="O103" s="572"/>
    </row>
    <row r="104" s="281" customFormat="true" ht="15" hidden="false" customHeight="false" outlineLevel="0" collapsed="false">
      <c r="A104" s="77" t="n">
        <v>102</v>
      </c>
      <c r="B104" s="38" t="s">
        <v>1725</v>
      </c>
      <c r="C104" s="249" t="s">
        <v>440</v>
      </c>
      <c r="D104" s="326" t="s">
        <v>418</v>
      </c>
      <c r="E104" s="38" t="s">
        <v>1726</v>
      </c>
      <c r="F104" s="149" t="s">
        <v>1119</v>
      </c>
      <c r="G104" s="580"/>
      <c r="H104" s="581" t="s">
        <v>808</v>
      </c>
      <c r="I104" s="208" t="n">
        <v>1.2</v>
      </c>
      <c r="J104" s="582" t="n">
        <v>34.5</v>
      </c>
      <c r="K104" s="583" t="s">
        <v>1512</v>
      </c>
      <c r="L104" s="583" t="s">
        <v>1101</v>
      </c>
      <c r="M104" s="588" t="s">
        <v>156</v>
      </c>
      <c r="N104" s="583" t="s">
        <v>1724</v>
      </c>
      <c r="O104" s="589"/>
    </row>
    <row r="105" customFormat="false" ht="15" hidden="false" customHeight="false" outlineLevel="0" collapsed="false">
      <c r="A105" s="262" t="n">
        <v>103</v>
      </c>
      <c r="B105" s="58" t="s">
        <v>1727</v>
      </c>
      <c r="C105" s="71" t="s">
        <v>441</v>
      </c>
      <c r="D105" s="187" t="s">
        <v>406</v>
      </c>
      <c r="E105" s="58" t="s">
        <v>1728</v>
      </c>
      <c r="F105" s="656" t="s">
        <v>443</v>
      </c>
      <c r="G105" s="623"/>
      <c r="H105" s="624" t="s">
        <v>541</v>
      </c>
      <c r="I105" s="267" t="n">
        <v>1</v>
      </c>
      <c r="J105" s="625" t="n">
        <v>17</v>
      </c>
      <c r="K105" s="564" t="s">
        <v>1364</v>
      </c>
      <c r="L105" s="564" t="s">
        <v>1101</v>
      </c>
      <c r="M105" s="632" t="s">
        <v>156</v>
      </c>
      <c r="N105" s="564" t="s">
        <v>1729</v>
      </c>
    </row>
    <row r="106" s="159" customFormat="true" ht="15" hidden="false" customHeight="false" outlineLevel="0" collapsed="false">
      <c r="A106" s="75" t="n">
        <v>104</v>
      </c>
      <c r="B106" s="11" t="s">
        <v>1730</v>
      </c>
      <c r="C106" s="282" t="s">
        <v>468</v>
      </c>
      <c r="D106" s="367"/>
      <c r="E106" s="11" t="s">
        <v>1731</v>
      </c>
      <c r="F106" s="14" t="s">
        <v>1363</v>
      </c>
      <c r="G106" s="567"/>
      <c r="H106" s="568" t="s">
        <v>910</v>
      </c>
      <c r="I106" s="190" t="n">
        <v>0.1</v>
      </c>
      <c r="J106" s="587" t="n">
        <v>2</v>
      </c>
      <c r="K106" s="570" t="s">
        <v>1277</v>
      </c>
      <c r="L106" s="570" t="s">
        <v>1101</v>
      </c>
      <c r="M106" s="571" t="n">
        <v>36</v>
      </c>
      <c r="N106" s="570" t="s">
        <v>1732</v>
      </c>
      <c r="O106" s="572"/>
    </row>
    <row r="107" s="163" customFormat="true" ht="15" hidden="false" customHeight="false" outlineLevel="0" collapsed="false">
      <c r="A107" s="162" t="n">
        <v>105</v>
      </c>
      <c r="B107" s="20" t="s">
        <v>1733</v>
      </c>
      <c r="C107" s="397" t="s">
        <v>468</v>
      </c>
      <c r="D107" s="252"/>
      <c r="E107" s="20" t="s">
        <v>1734</v>
      </c>
      <c r="F107" s="23" t="s">
        <v>1363</v>
      </c>
      <c r="G107" s="573"/>
      <c r="H107" s="574" t="s">
        <v>910</v>
      </c>
      <c r="I107" s="199" t="n">
        <v>1</v>
      </c>
      <c r="J107" s="575" t="n">
        <v>17</v>
      </c>
      <c r="K107" s="576" t="s">
        <v>1277</v>
      </c>
      <c r="L107" s="576" t="s">
        <v>1101</v>
      </c>
      <c r="M107" s="577" t="s">
        <v>1735</v>
      </c>
      <c r="N107" s="576" t="s">
        <v>1732</v>
      </c>
      <c r="O107" s="578"/>
    </row>
    <row r="108" s="163" customFormat="true" ht="15" hidden="false" customHeight="false" outlineLevel="0" collapsed="false">
      <c r="A108" s="162" t="n">
        <v>106</v>
      </c>
      <c r="B108" s="20" t="s">
        <v>1736</v>
      </c>
      <c r="C108" s="397" t="s">
        <v>468</v>
      </c>
      <c r="D108" s="252"/>
      <c r="E108" s="20" t="s">
        <v>1737</v>
      </c>
      <c r="F108" s="23" t="s">
        <v>1363</v>
      </c>
      <c r="G108" s="573"/>
      <c r="H108" s="574" t="s">
        <v>910</v>
      </c>
      <c r="I108" s="199" t="n">
        <v>1.3</v>
      </c>
      <c r="J108" s="575" t="n">
        <v>32</v>
      </c>
      <c r="K108" s="576" t="s">
        <v>1277</v>
      </c>
      <c r="L108" s="576" t="s">
        <v>1101</v>
      </c>
      <c r="M108" s="577" t="s">
        <v>156</v>
      </c>
      <c r="N108" s="576" t="s">
        <v>1732</v>
      </c>
      <c r="O108" s="578"/>
    </row>
    <row r="109" s="165" customFormat="true" ht="15" hidden="false" customHeight="false" outlineLevel="0" collapsed="false">
      <c r="A109" s="77" t="n">
        <v>107</v>
      </c>
      <c r="B109" s="38" t="s">
        <v>1738</v>
      </c>
      <c r="C109" s="284" t="s">
        <v>468</v>
      </c>
      <c r="D109" s="323" t="s">
        <v>141</v>
      </c>
      <c r="E109" s="38" t="s">
        <v>1737</v>
      </c>
      <c r="F109" s="149" t="s">
        <v>1363</v>
      </c>
      <c r="G109" s="580"/>
      <c r="H109" s="581" t="s">
        <v>910</v>
      </c>
      <c r="I109" s="208" t="n">
        <v>3</v>
      </c>
      <c r="J109" s="582" t="n">
        <v>217</v>
      </c>
      <c r="K109" s="583" t="s">
        <v>1277</v>
      </c>
      <c r="L109" s="583" t="s">
        <v>1101</v>
      </c>
      <c r="M109" s="588" t="s">
        <v>156</v>
      </c>
      <c r="N109" s="583" t="s">
        <v>1732</v>
      </c>
      <c r="O109" s="589"/>
    </row>
    <row r="110" customFormat="false" ht="15" hidden="false" customHeight="false" outlineLevel="0" collapsed="false">
      <c r="A110" s="168" t="n">
        <v>108</v>
      </c>
      <c r="B110" s="33" t="s">
        <v>1739</v>
      </c>
      <c r="C110" s="123" t="s">
        <v>612</v>
      </c>
      <c r="D110" s="521"/>
      <c r="E110" s="33" t="s">
        <v>1740</v>
      </c>
      <c r="F110" s="590" t="s">
        <v>1741</v>
      </c>
      <c r="G110" s="591"/>
      <c r="H110" s="592"/>
      <c r="I110" s="218" t="n">
        <v>0.6</v>
      </c>
      <c r="J110" s="569" t="n">
        <v>66</v>
      </c>
      <c r="K110" s="593" t="s">
        <v>1742</v>
      </c>
      <c r="L110" s="593" t="s">
        <v>1101</v>
      </c>
      <c r="M110" s="594"/>
      <c r="N110" s="593" t="s">
        <v>1743</v>
      </c>
      <c r="O110" s="595" t="s">
        <v>1744</v>
      </c>
    </row>
    <row r="111" s="281" customFormat="true" ht="15" hidden="false" customHeight="false" outlineLevel="0" collapsed="false">
      <c r="A111" s="303" t="n">
        <v>109</v>
      </c>
      <c r="B111" s="406" t="s">
        <v>1745</v>
      </c>
      <c r="C111" s="171" t="s">
        <v>100</v>
      </c>
      <c r="D111" s="326" t="s">
        <v>418</v>
      </c>
      <c r="E111" s="304" t="s">
        <v>1746</v>
      </c>
      <c r="F111" s="407" t="s">
        <v>1111</v>
      </c>
      <c r="G111" s="614" t="s">
        <v>656</v>
      </c>
      <c r="H111" s="615"/>
      <c r="I111" s="308" t="n">
        <v>1.7</v>
      </c>
      <c r="J111" s="616" t="n">
        <v>70</v>
      </c>
      <c r="K111" s="151" t="s">
        <v>1747</v>
      </c>
      <c r="L111" s="617" t="s">
        <v>1101</v>
      </c>
      <c r="M111" s="154" t="s">
        <v>156</v>
      </c>
      <c r="N111" s="151" t="s">
        <v>1748</v>
      </c>
      <c r="O111" s="589"/>
    </row>
    <row r="112" s="159" customFormat="true" ht="15" hidden="false" customHeight="false" outlineLevel="0" collapsed="false">
      <c r="A112" s="75" t="n">
        <v>110</v>
      </c>
      <c r="B112" s="413" t="s">
        <v>1749</v>
      </c>
      <c r="C112" s="246" t="s">
        <v>440</v>
      </c>
      <c r="D112" s="374"/>
      <c r="E112" s="413" t="s">
        <v>1750</v>
      </c>
      <c r="F112" s="414" t="s">
        <v>537</v>
      </c>
      <c r="G112" s="567"/>
      <c r="H112" s="568"/>
      <c r="I112" s="190" t="n">
        <v>0.2</v>
      </c>
      <c r="J112" s="587" t="n">
        <v>7</v>
      </c>
      <c r="K112" s="599" t="s">
        <v>1512</v>
      </c>
      <c r="L112" s="599" t="s">
        <v>1091</v>
      </c>
      <c r="M112" s="571" t="n">
        <v>55</v>
      </c>
      <c r="N112" s="570" t="s">
        <v>1751</v>
      </c>
      <c r="O112" s="572"/>
    </row>
    <row r="113" s="165" customFormat="true" ht="15" hidden="false" customHeight="false" outlineLevel="0" collapsed="false">
      <c r="A113" s="77" t="n">
        <v>111</v>
      </c>
      <c r="B113" s="438" t="s">
        <v>1752</v>
      </c>
      <c r="C113" s="249" t="s">
        <v>440</v>
      </c>
      <c r="D113" s="302" t="s">
        <v>514</v>
      </c>
      <c r="E113" s="438" t="s">
        <v>1753</v>
      </c>
      <c r="F113" s="439" t="s">
        <v>537</v>
      </c>
      <c r="G113" s="580"/>
      <c r="H113" s="581"/>
      <c r="I113" s="208" t="n">
        <v>1.55</v>
      </c>
      <c r="J113" s="582" t="n">
        <v>118</v>
      </c>
      <c r="K113" s="607" t="s">
        <v>1512</v>
      </c>
      <c r="L113" s="607" t="s">
        <v>1091</v>
      </c>
      <c r="M113" s="588" t="s">
        <v>156</v>
      </c>
      <c r="N113" s="583" t="s">
        <v>1754</v>
      </c>
      <c r="O113" s="589" t="s">
        <v>1751</v>
      </c>
    </row>
    <row r="114" s="159" customFormat="true" ht="15" hidden="false" customHeight="false" outlineLevel="0" collapsed="false">
      <c r="A114" s="75" t="n">
        <v>112</v>
      </c>
      <c r="B114" s="413" t="s">
        <v>1755</v>
      </c>
      <c r="C114" s="246" t="s">
        <v>440</v>
      </c>
      <c r="D114" s="259" t="s">
        <v>100</v>
      </c>
      <c r="E114" s="413" t="s">
        <v>1756</v>
      </c>
      <c r="F114" s="414" t="s">
        <v>872</v>
      </c>
      <c r="G114" s="567"/>
      <c r="H114" s="568" t="s">
        <v>1227</v>
      </c>
      <c r="I114" s="190" t="n">
        <v>1</v>
      </c>
      <c r="J114" s="587" t="n">
        <v>42</v>
      </c>
      <c r="K114" s="599" t="s">
        <v>1757</v>
      </c>
      <c r="L114" s="599" t="s">
        <v>1081</v>
      </c>
      <c r="M114" s="571" t="s">
        <v>1231</v>
      </c>
      <c r="N114" s="570" t="s">
        <v>1758</v>
      </c>
      <c r="O114" s="572"/>
    </row>
    <row r="115" s="165" customFormat="true" ht="15" hidden="false" customHeight="false" outlineLevel="0" collapsed="false">
      <c r="A115" s="77" t="n">
        <v>113</v>
      </c>
      <c r="B115" s="438" t="s">
        <v>1759</v>
      </c>
      <c r="C115" s="249" t="s">
        <v>440</v>
      </c>
      <c r="D115" s="261" t="s">
        <v>100</v>
      </c>
      <c r="E115" s="438" t="s">
        <v>1760</v>
      </c>
      <c r="F115" s="439" t="s">
        <v>1761</v>
      </c>
      <c r="G115" s="580"/>
      <c r="H115" s="581" t="s">
        <v>1227</v>
      </c>
      <c r="I115" s="208" t="n">
        <v>2</v>
      </c>
      <c r="J115" s="582" t="n">
        <v>112</v>
      </c>
      <c r="K115" s="607" t="s">
        <v>1757</v>
      </c>
      <c r="L115" s="607" t="s">
        <v>1081</v>
      </c>
      <c r="M115" s="588" t="s">
        <v>156</v>
      </c>
      <c r="N115" s="583" t="s">
        <v>1758</v>
      </c>
      <c r="O115" s="589"/>
    </row>
    <row r="116" s="159" customFormat="true" ht="15" hidden="false" customHeight="false" outlineLevel="0" collapsed="false">
      <c r="A116" s="75" t="n">
        <v>114</v>
      </c>
      <c r="B116" s="413" t="s">
        <v>1762</v>
      </c>
      <c r="C116" s="246" t="s">
        <v>440</v>
      </c>
      <c r="D116" s="283" t="s">
        <v>535</v>
      </c>
      <c r="E116" s="413" t="s">
        <v>1763</v>
      </c>
      <c r="F116" s="414" t="s">
        <v>455</v>
      </c>
      <c r="G116" s="567"/>
      <c r="H116" s="568"/>
      <c r="I116" s="190" t="n">
        <v>0.1</v>
      </c>
      <c r="J116" s="587" t="n">
        <v>1</v>
      </c>
      <c r="K116" s="599" t="s">
        <v>1364</v>
      </c>
      <c r="L116" s="599" t="s">
        <v>1764</v>
      </c>
      <c r="M116" s="571" t="n">
        <v>10</v>
      </c>
      <c r="N116" s="570" t="s">
        <v>1765</v>
      </c>
      <c r="O116" s="572"/>
    </row>
    <row r="117" s="165" customFormat="true" ht="15" hidden="false" customHeight="false" outlineLevel="0" collapsed="false">
      <c r="A117" s="77" t="n">
        <v>115</v>
      </c>
      <c r="B117" s="438" t="s">
        <v>1766</v>
      </c>
      <c r="C117" s="249" t="s">
        <v>440</v>
      </c>
      <c r="D117" s="285" t="s">
        <v>535</v>
      </c>
      <c r="E117" s="438" t="s">
        <v>1767</v>
      </c>
      <c r="F117" s="439" t="s">
        <v>537</v>
      </c>
      <c r="G117" s="580"/>
      <c r="H117" s="581"/>
      <c r="I117" s="208" t="n">
        <v>0.5</v>
      </c>
      <c r="J117" s="582" t="n">
        <v>3</v>
      </c>
      <c r="K117" s="607" t="s">
        <v>1271</v>
      </c>
      <c r="L117" s="607" t="s">
        <v>1764</v>
      </c>
      <c r="M117" s="588" t="s">
        <v>156</v>
      </c>
      <c r="N117" s="583" t="s">
        <v>1765</v>
      </c>
      <c r="O117" s="589"/>
    </row>
    <row r="118" s="159" customFormat="true" ht="15" hidden="false" customHeight="false" outlineLevel="0" collapsed="false">
      <c r="A118" s="75" t="n">
        <v>116</v>
      </c>
      <c r="B118" s="11" t="s">
        <v>325</v>
      </c>
      <c r="C118" s="117" t="s">
        <v>411</v>
      </c>
      <c r="D118" s="255" t="s">
        <v>464</v>
      </c>
      <c r="E118" s="413" t="s">
        <v>1768</v>
      </c>
      <c r="F118" s="414" t="s">
        <v>900</v>
      </c>
      <c r="G118" s="567"/>
      <c r="H118" s="568" t="s">
        <v>1769</v>
      </c>
      <c r="I118" s="190" t="n">
        <v>0.5</v>
      </c>
      <c r="J118" s="587" t="n">
        <v>15</v>
      </c>
      <c r="K118" s="599" t="s">
        <v>1770</v>
      </c>
      <c r="L118" s="599" t="s">
        <v>1091</v>
      </c>
      <c r="M118" s="571" t="n">
        <v>30</v>
      </c>
      <c r="N118" s="570" t="s">
        <v>1771</v>
      </c>
      <c r="O118" s="572" t="s">
        <v>328</v>
      </c>
    </row>
    <row r="119" s="163" customFormat="true" ht="15" hidden="false" customHeight="false" outlineLevel="0" collapsed="false">
      <c r="A119" s="162" t="n">
        <v>117</v>
      </c>
      <c r="B119" s="20" t="s">
        <v>327</v>
      </c>
      <c r="C119" s="652" t="s">
        <v>411</v>
      </c>
      <c r="D119" s="611" t="s">
        <v>464</v>
      </c>
      <c r="E119" s="420" t="s">
        <v>328</v>
      </c>
      <c r="F119" s="421" t="s">
        <v>900</v>
      </c>
      <c r="G119" s="573"/>
      <c r="H119" s="574" t="s">
        <v>1769</v>
      </c>
      <c r="I119" s="199" t="n">
        <v>1.5</v>
      </c>
      <c r="J119" s="575" t="n">
        <v>50</v>
      </c>
      <c r="K119" s="600" t="s">
        <v>1770</v>
      </c>
      <c r="L119" s="600" t="s">
        <v>1091</v>
      </c>
      <c r="M119" s="577" t="n">
        <v>55</v>
      </c>
      <c r="N119" s="576" t="s">
        <v>1771</v>
      </c>
      <c r="O119" s="578" t="s">
        <v>328</v>
      </c>
    </row>
    <row r="120" s="165" customFormat="true" ht="15" hidden="false" customHeight="false" outlineLevel="0" collapsed="false">
      <c r="A120" s="77" t="n">
        <v>118</v>
      </c>
      <c r="B120" s="438" t="s">
        <v>1772</v>
      </c>
      <c r="C120" s="119" t="s">
        <v>411</v>
      </c>
      <c r="D120" s="612" t="s">
        <v>464</v>
      </c>
      <c r="E120" s="438" t="s">
        <v>1773</v>
      </c>
      <c r="F120" s="439" t="s">
        <v>900</v>
      </c>
      <c r="G120" s="580"/>
      <c r="H120" s="581" t="s">
        <v>1769</v>
      </c>
      <c r="I120" s="208" t="n">
        <v>2.2</v>
      </c>
      <c r="J120" s="582" t="n">
        <v>112</v>
      </c>
      <c r="K120" s="607" t="s">
        <v>1770</v>
      </c>
      <c r="L120" s="607" t="s">
        <v>1091</v>
      </c>
      <c r="M120" s="588" t="s">
        <v>156</v>
      </c>
      <c r="N120" s="583" t="s">
        <v>1771</v>
      </c>
      <c r="O120" s="589" t="s">
        <v>328</v>
      </c>
    </row>
    <row r="121" s="159" customFormat="true" ht="15" hidden="false" customHeight="false" outlineLevel="0" collapsed="false">
      <c r="A121" s="75" t="n">
        <v>119</v>
      </c>
      <c r="B121" s="8" t="s">
        <v>1774</v>
      </c>
      <c r="C121" s="9" t="s">
        <v>406</v>
      </c>
      <c r="D121" s="283" t="s">
        <v>535</v>
      </c>
      <c r="E121" s="413" t="s">
        <v>1775</v>
      </c>
      <c r="F121" s="414" t="s">
        <v>537</v>
      </c>
      <c r="G121" s="567"/>
      <c r="H121" s="568"/>
      <c r="I121" s="190" t="n">
        <v>0.8</v>
      </c>
      <c r="J121" s="587" t="n">
        <v>10</v>
      </c>
      <c r="K121" s="599" t="s">
        <v>1159</v>
      </c>
      <c r="L121" s="599" t="s">
        <v>1091</v>
      </c>
      <c r="M121" s="571" t="n">
        <v>40</v>
      </c>
      <c r="N121" s="570" t="s">
        <v>1776</v>
      </c>
      <c r="O121" s="572" t="s">
        <v>1777</v>
      </c>
    </row>
    <row r="122" s="163" customFormat="true" ht="15" hidden="false" customHeight="false" outlineLevel="0" collapsed="false">
      <c r="A122" s="162" t="n">
        <v>120</v>
      </c>
      <c r="B122" s="17" t="s">
        <v>319</v>
      </c>
      <c r="C122" s="18" t="s">
        <v>406</v>
      </c>
      <c r="D122" s="378" t="s">
        <v>535</v>
      </c>
      <c r="E122" s="420" t="s">
        <v>1778</v>
      </c>
      <c r="F122" s="421" t="s">
        <v>537</v>
      </c>
      <c r="G122" s="573"/>
      <c r="H122" s="574"/>
      <c r="I122" s="199" t="n">
        <v>1.4</v>
      </c>
      <c r="J122" s="575" t="n">
        <v>20</v>
      </c>
      <c r="K122" s="600" t="s">
        <v>1159</v>
      </c>
      <c r="L122" s="600" t="s">
        <v>1091</v>
      </c>
      <c r="M122" s="577" t="n">
        <v>80</v>
      </c>
      <c r="N122" s="576" t="s">
        <v>1776</v>
      </c>
      <c r="O122" s="578" t="s">
        <v>1779</v>
      </c>
    </row>
    <row r="123" s="165" customFormat="true" ht="15" hidden="false" customHeight="false" outlineLevel="0" collapsed="false">
      <c r="A123" s="77" t="n">
        <v>121</v>
      </c>
      <c r="B123" s="26" t="s">
        <v>1780</v>
      </c>
      <c r="C123" s="27" t="s">
        <v>406</v>
      </c>
      <c r="D123" s="285" t="s">
        <v>535</v>
      </c>
      <c r="E123" s="438" t="s">
        <v>1781</v>
      </c>
      <c r="F123" s="439" t="s">
        <v>537</v>
      </c>
      <c r="G123" s="580"/>
      <c r="H123" s="581"/>
      <c r="I123" s="208" t="n">
        <v>4</v>
      </c>
      <c r="J123" s="582" t="n">
        <v>75</v>
      </c>
      <c r="K123" s="607" t="s">
        <v>1159</v>
      </c>
      <c r="L123" s="607"/>
      <c r="M123" s="588" t="s">
        <v>156</v>
      </c>
      <c r="N123" s="583" t="s">
        <v>1776</v>
      </c>
      <c r="O123" s="589" t="s">
        <v>1782</v>
      </c>
    </row>
    <row r="124" s="159" customFormat="true" ht="15" hidden="false" customHeight="false" outlineLevel="0" collapsed="false">
      <c r="A124" s="75" t="n">
        <v>122</v>
      </c>
      <c r="B124" s="413" t="s">
        <v>1783</v>
      </c>
      <c r="C124" s="136" t="s">
        <v>158</v>
      </c>
      <c r="D124" s="380"/>
      <c r="E124" s="413" t="s">
        <v>1784</v>
      </c>
      <c r="F124" s="414" t="s">
        <v>676</v>
      </c>
      <c r="G124" s="567" t="s">
        <v>1303</v>
      </c>
      <c r="H124" s="568" t="s">
        <v>784</v>
      </c>
      <c r="I124" s="190" t="n">
        <v>0.08</v>
      </c>
      <c r="J124" s="587" t="n">
        <v>2</v>
      </c>
      <c r="K124" s="599" t="s">
        <v>1159</v>
      </c>
      <c r="L124" s="599" t="s">
        <v>1785</v>
      </c>
      <c r="M124" s="571" t="s">
        <v>1786</v>
      </c>
      <c r="N124" s="570" t="s">
        <v>1787</v>
      </c>
      <c r="O124" s="572"/>
    </row>
    <row r="125" s="165" customFormat="true" ht="15" hidden="false" customHeight="false" outlineLevel="0" collapsed="false">
      <c r="A125" s="77" t="n">
        <v>123</v>
      </c>
      <c r="B125" s="438" t="s">
        <v>1788</v>
      </c>
      <c r="C125" s="93" t="s">
        <v>158</v>
      </c>
      <c r="D125" s="368" t="s">
        <v>468</v>
      </c>
      <c r="E125" s="438" t="s">
        <v>1789</v>
      </c>
      <c r="F125" s="439" t="s">
        <v>1140</v>
      </c>
      <c r="G125" s="580" t="s">
        <v>470</v>
      </c>
      <c r="H125" s="581" t="s">
        <v>784</v>
      </c>
      <c r="I125" s="208" t="n">
        <v>1.4</v>
      </c>
      <c r="J125" s="582" t="n">
        <v>39</v>
      </c>
      <c r="K125" s="607" t="s">
        <v>1364</v>
      </c>
      <c r="L125" s="607" t="s">
        <v>1785</v>
      </c>
      <c r="M125" s="588" t="s">
        <v>156</v>
      </c>
      <c r="N125" s="583" t="s">
        <v>1787</v>
      </c>
      <c r="O125" s="589"/>
    </row>
    <row r="126" s="312" customFormat="true" ht="15" hidden="false" customHeight="false" outlineLevel="0" collapsed="false">
      <c r="A126" s="303" t="n">
        <v>124</v>
      </c>
      <c r="B126" s="406" t="s">
        <v>1790</v>
      </c>
      <c r="C126" s="519" t="s">
        <v>535</v>
      </c>
      <c r="D126" s="342" t="s">
        <v>514</v>
      </c>
      <c r="E126" s="406" t="s">
        <v>1791</v>
      </c>
      <c r="F126" s="407" t="s">
        <v>1187</v>
      </c>
      <c r="G126" s="614" t="s">
        <v>1792</v>
      </c>
      <c r="H126" s="615" t="s">
        <v>1033</v>
      </c>
      <c r="I126" s="308" t="n">
        <v>1</v>
      </c>
      <c r="J126" s="616" t="n">
        <v>12</v>
      </c>
      <c r="K126" s="617" t="s">
        <v>1381</v>
      </c>
      <c r="L126" s="617" t="s">
        <v>1091</v>
      </c>
      <c r="M126" s="154" t="s">
        <v>156</v>
      </c>
      <c r="N126" s="151" t="s">
        <v>1793</v>
      </c>
      <c r="O126" s="618"/>
    </row>
    <row r="127" s="159" customFormat="true" ht="15" hidden="false" customHeight="false" outlineLevel="0" collapsed="false">
      <c r="A127" s="75" t="n">
        <v>125</v>
      </c>
      <c r="B127" s="413" t="s">
        <v>1794</v>
      </c>
      <c r="C127" s="32" t="s">
        <v>418</v>
      </c>
      <c r="D127" s="233" t="s">
        <v>441</v>
      </c>
      <c r="E127" s="413" t="s">
        <v>1795</v>
      </c>
      <c r="F127" s="414" t="s">
        <v>424</v>
      </c>
      <c r="G127" s="567" t="s">
        <v>1032</v>
      </c>
      <c r="H127" s="568" t="s">
        <v>1796</v>
      </c>
      <c r="I127" s="190" t="n">
        <v>0.5</v>
      </c>
      <c r="J127" s="587" t="n">
        <v>18</v>
      </c>
      <c r="K127" s="599" t="s">
        <v>1159</v>
      </c>
      <c r="L127" s="599" t="s">
        <v>1091</v>
      </c>
      <c r="M127" s="571" t="n">
        <v>40</v>
      </c>
      <c r="N127" s="570" t="s">
        <v>1795</v>
      </c>
      <c r="O127" s="572"/>
    </row>
    <row r="128" s="377" customFormat="true" ht="15" hidden="false" customHeight="false" outlineLevel="0" collapsed="false">
      <c r="A128" s="236" t="n">
        <v>126</v>
      </c>
      <c r="B128" s="429" t="s">
        <v>1797</v>
      </c>
      <c r="C128" s="657" t="s">
        <v>418</v>
      </c>
      <c r="D128" s="658" t="s">
        <v>441</v>
      </c>
      <c r="E128" s="429" t="s">
        <v>1795</v>
      </c>
      <c r="F128" s="430" t="s">
        <v>424</v>
      </c>
      <c r="G128" s="602" t="s">
        <v>1032</v>
      </c>
      <c r="H128" s="603" t="s">
        <v>1796</v>
      </c>
      <c r="I128" s="242" t="n">
        <v>1.8</v>
      </c>
      <c r="J128" s="604" t="n">
        <v>77</v>
      </c>
      <c r="K128" s="605" t="s">
        <v>1159</v>
      </c>
      <c r="L128" s="605" t="s">
        <v>1081</v>
      </c>
      <c r="M128" s="584" t="s">
        <v>156</v>
      </c>
      <c r="N128" s="585" t="s">
        <v>1795</v>
      </c>
      <c r="O128" s="586"/>
    </row>
    <row r="129" s="312" customFormat="true" ht="15" hidden="false" customHeight="false" outlineLevel="0" collapsed="false">
      <c r="A129" s="303" t="n">
        <v>127</v>
      </c>
      <c r="B129" s="406" t="s">
        <v>303</v>
      </c>
      <c r="C129" s="128" t="s">
        <v>612</v>
      </c>
      <c r="D129" s="467" t="s">
        <v>487</v>
      </c>
      <c r="E129" s="406" t="s">
        <v>1798</v>
      </c>
      <c r="F129" s="407" t="s">
        <v>305</v>
      </c>
      <c r="G129" s="614"/>
      <c r="H129" s="615"/>
      <c r="I129" s="308" t="n">
        <v>2.3</v>
      </c>
      <c r="J129" s="616" t="n">
        <v>600</v>
      </c>
      <c r="K129" s="617" t="s">
        <v>1512</v>
      </c>
      <c r="L129" s="617" t="s">
        <v>1091</v>
      </c>
      <c r="M129" s="154" t="s">
        <v>156</v>
      </c>
      <c r="N129" s="151" t="s">
        <v>1799</v>
      </c>
      <c r="O129" s="618"/>
    </row>
    <row r="130" s="159" customFormat="true" ht="15" hidden="false" customHeight="false" outlineLevel="0" collapsed="false">
      <c r="A130" s="75" t="n">
        <v>128</v>
      </c>
      <c r="B130" s="413" t="s">
        <v>1800</v>
      </c>
      <c r="C130" s="634" t="s">
        <v>1575</v>
      </c>
      <c r="D130" s="287" t="s">
        <v>487</v>
      </c>
      <c r="E130" s="413" t="s">
        <v>1801</v>
      </c>
      <c r="F130" s="414" t="s">
        <v>1577</v>
      </c>
      <c r="G130" s="567"/>
      <c r="H130" s="568"/>
      <c r="I130" s="190" t="n">
        <v>0.4</v>
      </c>
      <c r="J130" s="587" t="n">
        <v>17</v>
      </c>
      <c r="K130" s="599" t="s">
        <v>1512</v>
      </c>
      <c r="L130" s="599" t="s">
        <v>1091</v>
      </c>
      <c r="M130" s="571" t="n">
        <v>30</v>
      </c>
      <c r="N130" s="570" t="s">
        <v>1802</v>
      </c>
      <c r="O130" s="572"/>
    </row>
    <row r="131" s="163" customFormat="true" ht="15" hidden="false" customHeight="false" outlineLevel="0" collapsed="false">
      <c r="A131" s="162" t="n">
        <v>129</v>
      </c>
      <c r="B131" s="420" t="s">
        <v>1803</v>
      </c>
      <c r="C131" s="659" t="s">
        <v>1575</v>
      </c>
      <c r="D131" s="601" t="s">
        <v>487</v>
      </c>
      <c r="E131" s="420" t="s">
        <v>1804</v>
      </c>
      <c r="F131" s="421" t="s">
        <v>1577</v>
      </c>
      <c r="G131" s="573"/>
      <c r="H131" s="574"/>
      <c r="I131" s="199" t="n">
        <v>1.2</v>
      </c>
      <c r="J131" s="575" t="n">
        <v>34</v>
      </c>
      <c r="K131" s="600" t="s">
        <v>1512</v>
      </c>
      <c r="L131" s="600" t="s">
        <v>1091</v>
      </c>
      <c r="M131" s="577" t="n">
        <v>45</v>
      </c>
      <c r="N131" s="576" t="s">
        <v>1802</v>
      </c>
      <c r="O131" s="578"/>
    </row>
    <row r="132" s="165" customFormat="true" ht="15" hidden="false" customHeight="false" outlineLevel="0" collapsed="false">
      <c r="A132" s="77" t="n">
        <v>130</v>
      </c>
      <c r="B132" s="438" t="s">
        <v>1805</v>
      </c>
      <c r="C132" s="635" t="s">
        <v>1575</v>
      </c>
      <c r="D132" s="364" t="s">
        <v>487</v>
      </c>
      <c r="E132" s="438" t="s">
        <v>1806</v>
      </c>
      <c r="F132" s="439" t="s">
        <v>1577</v>
      </c>
      <c r="G132" s="580"/>
      <c r="H132" s="581"/>
      <c r="I132" s="208" t="n">
        <v>1.7</v>
      </c>
      <c r="J132" s="582" t="n">
        <v>77</v>
      </c>
      <c r="K132" s="605" t="s">
        <v>1512</v>
      </c>
      <c r="L132" s="607" t="s">
        <v>1081</v>
      </c>
      <c r="M132" s="588" t="s">
        <v>156</v>
      </c>
      <c r="N132" s="583" t="s">
        <v>1802</v>
      </c>
      <c r="O132" s="589"/>
    </row>
    <row r="133" s="159" customFormat="true" ht="15" hidden="false" customHeight="false" outlineLevel="0" collapsed="false">
      <c r="A133" s="75" t="n">
        <v>131</v>
      </c>
      <c r="B133" s="413" t="s">
        <v>1807</v>
      </c>
      <c r="C133" s="254" t="s">
        <v>78</v>
      </c>
      <c r="D133" s="278"/>
      <c r="E133" s="413" t="s">
        <v>1808</v>
      </c>
      <c r="F133" s="567" t="s">
        <v>413</v>
      </c>
      <c r="G133" s="567" t="s">
        <v>1375</v>
      </c>
      <c r="H133" s="568" t="s">
        <v>1809</v>
      </c>
      <c r="I133" s="190" t="n">
        <v>0.5</v>
      </c>
      <c r="J133" s="587" t="n">
        <v>12</v>
      </c>
      <c r="K133" s="599" t="s">
        <v>1364</v>
      </c>
      <c r="L133" s="599" t="s">
        <v>1081</v>
      </c>
      <c r="M133" s="571"/>
      <c r="N133" s="570" t="s">
        <v>1810</v>
      </c>
      <c r="O133" s="572"/>
    </row>
    <row r="134" s="163" customFormat="true" ht="15" hidden="false" customHeight="false" outlineLevel="0" collapsed="false">
      <c r="A134" s="162" t="n">
        <v>132</v>
      </c>
      <c r="B134" s="420" t="s">
        <v>1811</v>
      </c>
      <c r="C134" s="369" t="s">
        <v>535</v>
      </c>
      <c r="D134" s="378"/>
      <c r="E134" s="420" t="s">
        <v>1812</v>
      </c>
      <c r="F134" s="573" t="s">
        <v>413</v>
      </c>
      <c r="G134" s="573" t="s">
        <v>537</v>
      </c>
      <c r="H134" s="660"/>
      <c r="I134" s="199" t="n">
        <v>1.2</v>
      </c>
      <c r="J134" s="575" t="n">
        <v>12</v>
      </c>
      <c r="K134" s="600" t="s">
        <v>1813</v>
      </c>
      <c r="L134" s="576" t="s">
        <v>1081</v>
      </c>
      <c r="M134" s="577"/>
      <c r="N134" s="576" t="s">
        <v>1814</v>
      </c>
      <c r="O134" s="578" t="s">
        <v>1815</v>
      </c>
    </row>
    <row r="135" s="163" customFormat="true" ht="15" hidden="false" customHeight="false" outlineLevel="0" collapsed="false">
      <c r="A135" s="162" t="n">
        <v>133</v>
      </c>
      <c r="B135" s="420" t="s">
        <v>1816</v>
      </c>
      <c r="C135" s="171" t="s">
        <v>100</v>
      </c>
      <c r="D135" s="223"/>
      <c r="E135" s="420" t="s">
        <v>1817</v>
      </c>
      <c r="F135" s="573" t="s">
        <v>413</v>
      </c>
      <c r="G135" s="573" t="s">
        <v>953</v>
      </c>
      <c r="H135" s="660" t="s">
        <v>1809</v>
      </c>
      <c r="I135" s="199" t="n">
        <v>1.8</v>
      </c>
      <c r="J135" s="575" t="n">
        <v>122</v>
      </c>
      <c r="K135" s="600" t="s">
        <v>1451</v>
      </c>
      <c r="L135" s="576" t="s">
        <v>1101</v>
      </c>
      <c r="M135" s="577"/>
      <c r="N135" s="576" t="s">
        <v>1818</v>
      </c>
      <c r="O135" s="578" t="s">
        <v>1819</v>
      </c>
    </row>
    <row r="136" s="163" customFormat="true" ht="15" hidden="false" customHeight="false" outlineLevel="0" collapsed="false">
      <c r="A136" s="162" t="n">
        <v>134</v>
      </c>
      <c r="B136" s="420" t="s">
        <v>1820</v>
      </c>
      <c r="C136" s="136" t="s">
        <v>158</v>
      </c>
      <c r="D136" s="380"/>
      <c r="E136" s="420" t="s">
        <v>1821</v>
      </c>
      <c r="F136" s="573" t="s">
        <v>413</v>
      </c>
      <c r="G136" s="573" t="s">
        <v>640</v>
      </c>
      <c r="H136" s="660" t="s">
        <v>1809</v>
      </c>
      <c r="I136" s="199" t="n">
        <v>1.5</v>
      </c>
      <c r="J136" s="575" t="n">
        <v>42</v>
      </c>
      <c r="K136" s="600" t="s">
        <v>1451</v>
      </c>
      <c r="L136" s="576" t="s">
        <v>1101</v>
      </c>
      <c r="M136" s="577"/>
      <c r="N136" s="576" t="s">
        <v>1822</v>
      </c>
      <c r="O136" s="578" t="s">
        <v>1823</v>
      </c>
    </row>
    <row r="137" s="163" customFormat="true" ht="15" hidden="false" customHeight="false" outlineLevel="0" collapsed="false">
      <c r="A137" s="162" t="n">
        <v>135</v>
      </c>
      <c r="B137" s="420" t="s">
        <v>355</v>
      </c>
      <c r="C137" s="115" t="s">
        <v>514</v>
      </c>
      <c r="D137" s="523"/>
      <c r="E137" s="420" t="s">
        <v>1824</v>
      </c>
      <c r="F137" s="573" t="s">
        <v>413</v>
      </c>
      <c r="G137" s="573" t="s">
        <v>889</v>
      </c>
      <c r="H137" s="660" t="s">
        <v>1809</v>
      </c>
      <c r="I137" s="199" t="n">
        <v>1.2</v>
      </c>
      <c r="J137" s="575" t="n">
        <v>47</v>
      </c>
      <c r="K137" s="600" t="s">
        <v>1512</v>
      </c>
      <c r="L137" s="600" t="s">
        <v>1081</v>
      </c>
      <c r="M137" s="577"/>
      <c r="N137" s="576" t="s">
        <v>1814</v>
      </c>
      <c r="O137" s="578" t="s">
        <v>1825</v>
      </c>
    </row>
    <row r="138" s="165" customFormat="true" ht="15" hidden="false" customHeight="false" outlineLevel="0" collapsed="false">
      <c r="A138" s="77" t="n">
        <v>136</v>
      </c>
      <c r="B138" s="438" t="s">
        <v>357</v>
      </c>
      <c r="C138" s="116" t="s">
        <v>514</v>
      </c>
      <c r="D138" s="302"/>
      <c r="E138" s="438" t="s">
        <v>1826</v>
      </c>
      <c r="F138" s="439" t="s">
        <v>413</v>
      </c>
      <c r="G138" s="580" t="s">
        <v>585</v>
      </c>
      <c r="H138" s="660" t="s">
        <v>1809</v>
      </c>
      <c r="I138" s="208" t="n">
        <v>1.2</v>
      </c>
      <c r="J138" s="582" t="n">
        <v>54</v>
      </c>
      <c r="K138" s="607" t="s">
        <v>1512</v>
      </c>
      <c r="L138" s="607" t="s">
        <v>1081</v>
      </c>
      <c r="M138" s="588"/>
      <c r="N138" s="583" t="s">
        <v>1814</v>
      </c>
      <c r="O138" s="589" t="s">
        <v>1827</v>
      </c>
    </row>
    <row r="139" s="159" customFormat="true" ht="15" hidden="false" customHeight="false" outlineLevel="0" collapsed="false">
      <c r="A139" s="75" t="n">
        <v>137</v>
      </c>
      <c r="B139" s="413" t="s">
        <v>1828</v>
      </c>
      <c r="C139" s="254" t="s">
        <v>78</v>
      </c>
      <c r="D139" s="278"/>
      <c r="E139" s="413" t="s">
        <v>1829</v>
      </c>
      <c r="F139" s="414" t="s">
        <v>1830</v>
      </c>
      <c r="G139" s="567" t="s">
        <v>656</v>
      </c>
      <c r="H139" s="568" t="s">
        <v>1391</v>
      </c>
      <c r="I139" s="190" t="n">
        <v>0.05</v>
      </c>
      <c r="J139" s="587" t="n">
        <v>1</v>
      </c>
      <c r="K139" s="599" t="s">
        <v>1364</v>
      </c>
      <c r="L139" s="599" t="s">
        <v>1081</v>
      </c>
      <c r="M139" s="571" t="s">
        <v>1831</v>
      </c>
      <c r="N139" s="570" t="s">
        <v>1832</v>
      </c>
      <c r="O139" s="572"/>
    </row>
    <row r="140" s="163" customFormat="true" ht="15" hidden="false" customHeight="false" outlineLevel="0" collapsed="false">
      <c r="A140" s="162" t="n">
        <v>138</v>
      </c>
      <c r="B140" s="420" t="s">
        <v>1833</v>
      </c>
      <c r="C140" s="384" t="s">
        <v>78</v>
      </c>
      <c r="D140" s="325" t="s">
        <v>418</v>
      </c>
      <c r="E140" s="420" t="s">
        <v>1834</v>
      </c>
      <c r="F140" s="421" t="s">
        <v>1830</v>
      </c>
      <c r="G140" s="573" t="s">
        <v>656</v>
      </c>
      <c r="H140" s="574" t="s">
        <v>1391</v>
      </c>
      <c r="I140" s="199" t="n">
        <v>0.5</v>
      </c>
      <c r="J140" s="575" t="n">
        <v>17</v>
      </c>
      <c r="K140" s="600" t="s">
        <v>1364</v>
      </c>
      <c r="L140" s="600" t="s">
        <v>1081</v>
      </c>
      <c r="M140" s="577" t="s">
        <v>1835</v>
      </c>
      <c r="N140" s="576" t="s">
        <v>1836</v>
      </c>
      <c r="O140" s="578"/>
    </row>
    <row r="141" s="163" customFormat="true" ht="15" hidden="false" customHeight="false" outlineLevel="0" collapsed="false">
      <c r="A141" s="162" t="n">
        <v>139</v>
      </c>
      <c r="B141" s="420" t="s">
        <v>1837</v>
      </c>
      <c r="C141" s="384" t="s">
        <v>78</v>
      </c>
      <c r="D141" s="325" t="s">
        <v>418</v>
      </c>
      <c r="E141" s="420" t="s">
        <v>1838</v>
      </c>
      <c r="F141" s="421" t="s">
        <v>1830</v>
      </c>
      <c r="G141" s="573" t="s">
        <v>656</v>
      </c>
      <c r="H141" s="574" t="s">
        <v>1391</v>
      </c>
      <c r="I141" s="199" t="n">
        <v>1.2</v>
      </c>
      <c r="J141" s="575" t="n">
        <v>38</v>
      </c>
      <c r="K141" s="600" t="s">
        <v>1364</v>
      </c>
      <c r="L141" s="600" t="s">
        <v>1081</v>
      </c>
      <c r="M141" s="577" t="s">
        <v>156</v>
      </c>
      <c r="N141" s="576" t="s">
        <v>1839</v>
      </c>
      <c r="O141" s="578"/>
    </row>
    <row r="142" s="163" customFormat="true" ht="15" hidden="false" customHeight="false" outlineLevel="0" collapsed="false">
      <c r="A142" s="162" t="n">
        <v>140</v>
      </c>
      <c r="B142" s="420" t="s">
        <v>1840</v>
      </c>
      <c r="C142" s="384" t="s">
        <v>78</v>
      </c>
      <c r="D142" s="325" t="s">
        <v>418</v>
      </c>
      <c r="E142" s="420" t="s">
        <v>1841</v>
      </c>
      <c r="F142" s="421" t="s">
        <v>1830</v>
      </c>
      <c r="G142" s="573" t="s">
        <v>656</v>
      </c>
      <c r="H142" s="574" t="s">
        <v>1391</v>
      </c>
      <c r="I142" s="199" t="n">
        <v>1.3</v>
      </c>
      <c r="J142" s="575" t="n">
        <v>39</v>
      </c>
      <c r="K142" s="600" t="s">
        <v>1364</v>
      </c>
      <c r="L142" s="600" t="s">
        <v>1081</v>
      </c>
      <c r="M142" s="577" t="s">
        <v>156</v>
      </c>
      <c r="N142" s="576" t="s">
        <v>1842</v>
      </c>
      <c r="O142" s="578"/>
    </row>
    <row r="143" s="163" customFormat="true" ht="15" hidden="false" customHeight="false" outlineLevel="0" collapsed="false">
      <c r="A143" s="162" t="n">
        <v>141</v>
      </c>
      <c r="B143" s="420" t="s">
        <v>1843</v>
      </c>
      <c r="C143" s="369" t="s">
        <v>535</v>
      </c>
      <c r="D143" s="325" t="s">
        <v>418</v>
      </c>
      <c r="E143" s="420" t="s">
        <v>1844</v>
      </c>
      <c r="F143" s="421" t="s">
        <v>1187</v>
      </c>
      <c r="G143" s="163" t="s">
        <v>656</v>
      </c>
      <c r="H143" s="574" t="s">
        <v>1391</v>
      </c>
      <c r="I143" s="199" t="n">
        <v>0.07</v>
      </c>
      <c r="J143" s="575" t="n">
        <v>1</v>
      </c>
      <c r="K143" s="600" t="s">
        <v>1364</v>
      </c>
      <c r="L143" s="600" t="s">
        <v>1081</v>
      </c>
      <c r="M143" s="577" t="n">
        <v>55</v>
      </c>
      <c r="N143" s="576" t="s">
        <v>1845</v>
      </c>
      <c r="O143" s="578"/>
    </row>
    <row r="144" s="165" customFormat="true" ht="15" hidden="false" customHeight="false" outlineLevel="0" collapsed="false">
      <c r="A144" s="77" t="n">
        <v>142</v>
      </c>
      <c r="B144" s="438" t="s">
        <v>1846</v>
      </c>
      <c r="C144" s="297" t="s">
        <v>535</v>
      </c>
      <c r="D144" s="326" t="s">
        <v>418</v>
      </c>
      <c r="E144" s="438" t="s">
        <v>1847</v>
      </c>
      <c r="F144" s="439" t="s">
        <v>1187</v>
      </c>
      <c r="G144" s="580" t="s">
        <v>656</v>
      </c>
      <c r="H144" s="581" t="s">
        <v>1391</v>
      </c>
      <c r="I144" s="208" t="n">
        <v>1.8</v>
      </c>
      <c r="J144" s="582" t="n">
        <v>33</v>
      </c>
      <c r="K144" s="607" t="s">
        <v>1381</v>
      </c>
      <c r="L144" s="607" t="s">
        <v>1081</v>
      </c>
      <c r="M144" s="588" t="s">
        <v>156</v>
      </c>
      <c r="N144" s="583" t="s">
        <v>1842</v>
      </c>
      <c r="O144" s="589" t="s">
        <v>1848</v>
      </c>
    </row>
    <row r="145" s="312" customFormat="true" ht="15" hidden="false" customHeight="false" outlineLevel="0" collapsed="false">
      <c r="A145" s="303" t="n">
        <v>143</v>
      </c>
      <c r="B145" s="406" t="s">
        <v>1849</v>
      </c>
      <c r="C145" s="348" t="s">
        <v>406</v>
      </c>
      <c r="D145" s="467" t="s">
        <v>487</v>
      </c>
      <c r="E145" s="406" t="s">
        <v>1850</v>
      </c>
      <c r="F145" s="407" t="s">
        <v>1021</v>
      </c>
      <c r="G145" s="614"/>
      <c r="H145" s="615"/>
      <c r="I145" s="308" t="n">
        <v>1.2</v>
      </c>
      <c r="J145" s="616" t="n">
        <v>28</v>
      </c>
      <c r="K145" s="617" t="s">
        <v>1512</v>
      </c>
      <c r="L145" s="617" t="s">
        <v>1101</v>
      </c>
      <c r="M145" s="154" t="s">
        <v>156</v>
      </c>
      <c r="N145" s="151" t="s">
        <v>1851</v>
      </c>
      <c r="O145" s="618"/>
    </row>
    <row r="146" customFormat="false" ht="15" hidden="false" customHeight="false" outlineLevel="0" collapsed="false">
      <c r="A146" s="262" t="n">
        <v>144</v>
      </c>
      <c r="B146" s="446" t="s">
        <v>1852</v>
      </c>
      <c r="C146" s="661" t="s">
        <v>440</v>
      </c>
      <c r="D146" s="532" t="s">
        <v>441</v>
      </c>
      <c r="E146" s="446" t="s">
        <v>1853</v>
      </c>
      <c r="F146" s="447" t="s">
        <v>443</v>
      </c>
      <c r="G146" s="623"/>
      <c r="H146" s="624"/>
      <c r="I146" s="267" t="n">
        <v>1.4</v>
      </c>
      <c r="J146" s="625" t="n">
        <v>44</v>
      </c>
      <c r="K146" s="628" t="s">
        <v>1159</v>
      </c>
      <c r="L146" s="628" t="s">
        <v>1101</v>
      </c>
      <c r="M146" s="632" t="s">
        <v>156</v>
      </c>
      <c r="N146" s="564" t="s">
        <v>1854</v>
      </c>
    </row>
    <row r="147" s="159" customFormat="true" ht="15" hidden="false" customHeight="false" outlineLevel="0" collapsed="false">
      <c r="A147" s="75" t="n">
        <v>145</v>
      </c>
      <c r="B147" s="413" t="s">
        <v>1855</v>
      </c>
      <c r="C147" s="123" t="s">
        <v>612</v>
      </c>
      <c r="D147" s="320" t="s">
        <v>454</v>
      </c>
      <c r="E147" s="413" t="s">
        <v>1856</v>
      </c>
      <c r="F147" s="414" t="s">
        <v>872</v>
      </c>
      <c r="G147" s="567"/>
      <c r="H147" s="568"/>
      <c r="I147" s="190" t="n">
        <v>1</v>
      </c>
      <c r="J147" s="587" t="n">
        <v>100</v>
      </c>
      <c r="K147" s="599" t="s">
        <v>1080</v>
      </c>
      <c r="L147" s="599" t="s">
        <v>1091</v>
      </c>
      <c r="M147" s="571" t="n">
        <v>47</v>
      </c>
      <c r="N147" s="570" t="s">
        <v>1857</v>
      </c>
      <c r="O147" s="572"/>
    </row>
    <row r="148" s="165" customFormat="true" ht="15" hidden="false" customHeight="false" outlineLevel="0" collapsed="false">
      <c r="A148" s="77" t="n">
        <v>146</v>
      </c>
      <c r="B148" s="438" t="s">
        <v>1858</v>
      </c>
      <c r="C148" s="124" t="s">
        <v>612</v>
      </c>
      <c r="D148" s="280" t="s">
        <v>454</v>
      </c>
      <c r="E148" s="438" t="s">
        <v>1859</v>
      </c>
      <c r="F148" s="439" t="s">
        <v>872</v>
      </c>
      <c r="G148" s="580"/>
      <c r="H148" s="581"/>
      <c r="I148" s="208" t="n">
        <v>5</v>
      </c>
      <c r="J148" s="582" t="n">
        <v>500</v>
      </c>
      <c r="K148" s="607" t="s">
        <v>1080</v>
      </c>
      <c r="L148" s="607" t="s">
        <v>1091</v>
      </c>
      <c r="M148" s="588" t="s">
        <v>156</v>
      </c>
      <c r="N148" s="583" t="s">
        <v>1857</v>
      </c>
      <c r="O148" s="589"/>
    </row>
    <row r="149" s="159" customFormat="true" ht="15" hidden="false" customHeight="false" outlineLevel="0" collapsed="false">
      <c r="A149" s="75" t="n">
        <v>147</v>
      </c>
      <c r="B149" s="413" t="s">
        <v>1860</v>
      </c>
      <c r="C149" s="123" t="s">
        <v>612</v>
      </c>
      <c r="D149" s="233" t="s">
        <v>441</v>
      </c>
      <c r="E149" s="413" t="s">
        <v>1861</v>
      </c>
      <c r="F149" s="414" t="s">
        <v>1862</v>
      </c>
      <c r="G149" s="567"/>
      <c r="H149" s="568"/>
      <c r="I149" s="190" t="n">
        <v>1.2</v>
      </c>
      <c r="J149" s="587" t="n">
        <v>107</v>
      </c>
      <c r="K149" s="599" t="s">
        <v>1197</v>
      </c>
      <c r="L149" s="599" t="s">
        <v>1101</v>
      </c>
      <c r="M149" s="571" t="n">
        <v>47</v>
      </c>
      <c r="N149" s="570" t="s">
        <v>1863</v>
      </c>
      <c r="O149" s="572"/>
    </row>
    <row r="150" s="165" customFormat="true" ht="15" hidden="false" customHeight="false" outlineLevel="0" collapsed="false">
      <c r="A150" s="77" t="n">
        <v>148</v>
      </c>
      <c r="B150" s="438" t="s">
        <v>1864</v>
      </c>
      <c r="C150" s="124" t="s">
        <v>612</v>
      </c>
      <c r="D150" s="239" t="s">
        <v>441</v>
      </c>
      <c r="E150" s="438" t="s">
        <v>1865</v>
      </c>
      <c r="F150" s="439" t="s">
        <v>1862</v>
      </c>
      <c r="G150" s="580"/>
      <c r="H150" s="581"/>
      <c r="I150" s="208" t="n">
        <v>6</v>
      </c>
      <c r="J150" s="582" t="n">
        <v>582</v>
      </c>
      <c r="K150" s="607" t="s">
        <v>1197</v>
      </c>
      <c r="L150" s="607" t="s">
        <v>1101</v>
      </c>
      <c r="M150" s="588" t="s">
        <v>156</v>
      </c>
      <c r="N150" s="583" t="s">
        <v>1863</v>
      </c>
      <c r="O150" s="589"/>
    </row>
    <row r="151" s="312" customFormat="true" ht="15" hidden="false" customHeight="false" outlineLevel="0" collapsed="false">
      <c r="A151" s="303" t="n">
        <v>149</v>
      </c>
      <c r="B151" s="406" t="s">
        <v>1866</v>
      </c>
      <c r="C151" s="662" t="s">
        <v>441</v>
      </c>
      <c r="D151" s="663"/>
      <c r="E151" s="406" t="s">
        <v>1867</v>
      </c>
      <c r="F151" s="407" t="s">
        <v>443</v>
      </c>
      <c r="G151" s="614"/>
      <c r="H151" s="615"/>
      <c r="I151" s="308" t="n">
        <v>0.8</v>
      </c>
      <c r="J151" s="616" t="n">
        <v>29</v>
      </c>
      <c r="K151" s="617" t="s">
        <v>1080</v>
      </c>
      <c r="L151" s="617" t="s">
        <v>1081</v>
      </c>
      <c r="M151" s="154" t="s">
        <v>156</v>
      </c>
      <c r="N151" s="151" t="s">
        <v>1868</v>
      </c>
      <c r="O151" s="618"/>
    </row>
    <row r="152" s="312" customFormat="true" ht="15" hidden="false" customHeight="false" outlineLevel="0" collapsed="false">
      <c r="A152" s="303" t="n">
        <v>150</v>
      </c>
      <c r="B152" s="406" t="s">
        <v>1869</v>
      </c>
      <c r="C152" s="664" t="s">
        <v>100</v>
      </c>
      <c r="D152" s="664"/>
      <c r="E152" s="406" t="s">
        <v>1870</v>
      </c>
      <c r="F152" s="407" t="s">
        <v>1871</v>
      </c>
      <c r="G152" s="614"/>
      <c r="H152" s="615" t="s">
        <v>680</v>
      </c>
      <c r="I152" s="308" t="n">
        <v>1</v>
      </c>
      <c r="J152" s="616" t="n">
        <v>38</v>
      </c>
      <c r="K152" s="617" t="s">
        <v>1277</v>
      </c>
      <c r="L152" s="617" t="s">
        <v>1101</v>
      </c>
      <c r="M152" s="154" t="s">
        <v>156</v>
      </c>
      <c r="N152" s="151" t="s">
        <v>1872</v>
      </c>
      <c r="O152" s="618"/>
    </row>
    <row r="153" customFormat="false" ht="15" hidden="false" customHeight="false" outlineLevel="0" collapsed="false">
      <c r="A153" s="262" t="n">
        <v>151</v>
      </c>
      <c r="B153" s="446" t="s">
        <v>1873</v>
      </c>
      <c r="C153" s="665" t="s">
        <v>464</v>
      </c>
      <c r="D153" s="666"/>
      <c r="E153" s="446" t="s">
        <v>1874</v>
      </c>
      <c r="F153" s="447" t="s">
        <v>489</v>
      </c>
      <c r="G153" s="623"/>
      <c r="H153" s="624"/>
      <c r="I153" s="267" t="n">
        <v>0.7</v>
      </c>
      <c r="J153" s="625" t="n">
        <v>13</v>
      </c>
      <c r="K153" s="628" t="s">
        <v>1364</v>
      </c>
      <c r="L153" s="628" t="s">
        <v>1875</v>
      </c>
      <c r="M153" s="632" t="s">
        <v>156</v>
      </c>
      <c r="N153" s="564" t="s">
        <v>1876</v>
      </c>
    </row>
    <row r="154" s="159" customFormat="true" ht="15" hidden="false" customHeight="false" outlineLevel="0" collapsed="false">
      <c r="A154" s="75" t="n">
        <v>152</v>
      </c>
      <c r="B154" s="413" t="s">
        <v>1877</v>
      </c>
      <c r="C154" s="39" t="s">
        <v>44</v>
      </c>
      <c r="D154" s="667"/>
      <c r="E154" s="413" t="s">
        <v>1878</v>
      </c>
      <c r="F154" s="414" t="s">
        <v>1696</v>
      </c>
      <c r="G154" s="567"/>
      <c r="H154" s="568"/>
      <c r="I154" s="190" t="n">
        <v>0.2</v>
      </c>
      <c r="J154" s="587" t="n">
        <v>5</v>
      </c>
      <c r="K154" s="599" t="s">
        <v>1197</v>
      </c>
      <c r="L154" s="599" t="s">
        <v>1091</v>
      </c>
      <c r="M154" s="571" t="s">
        <v>1879</v>
      </c>
      <c r="N154" s="668" t="s">
        <v>1880</v>
      </c>
      <c r="O154" s="572"/>
    </row>
    <row r="155" s="165" customFormat="true" ht="15" hidden="false" customHeight="false" outlineLevel="0" collapsed="false">
      <c r="A155" s="77" t="n">
        <v>153</v>
      </c>
      <c r="B155" s="438" t="s">
        <v>1881</v>
      </c>
      <c r="C155" s="42" t="s">
        <v>44</v>
      </c>
      <c r="D155" s="323" t="s">
        <v>141</v>
      </c>
      <c r="E155" s="438" t="s">
        <v>1882</v>
      </c>
      <c r="F155" s="439" t="s">
        <v>1696</v>
      </c>
      <c r="G155" s="580"/>
      <c r="H155" s="581"/>
      <c r="I155" s="208" t="n">
        <v>2</v>
      </c>
      <c r="J155" s="582" t="n">
        <v>117</v>
      </c>
      <c r="K155" s="607" t="s">
        <v>1197</v>
      </c>
      <c r="L155" s="607" t="s">
        <v>1081</v>
      </c>
      <c r="M155" s="588" t="s">
        <v>156</v>
      </c>
      <c r="N155" s="669" t="s">
        <v>1883</v>
      </c>
      <c r="O155" s="589"/>
    </row>
    <row r="156" s="312" customFormat="true" ht="15" hidden="false" customHeight="false" outlineLevel="0" collapsed="false">
      <c r="A156" s="303" t="n">
        <v>154</v>
      </c>
      <c r="B156" s="406" t="s">
        <v>1884</v>
      </c>
      <c r="C156" s="519" t="s">
        <v>535</v>
      </c>
      <c r="D156" s="342" t="s">
        <v>514</v>
      </c>
      <c r="E156" s="406" t="s">
        <v>1885</v>
      </c>
      <c r="F156" s="407" t="s">
        <v>729</v>
      </c>
      <c r="G156" s="614" t="s">
        <v>537</v>
      </c>
      <c r="H156" s="615"/>
      <c r="I156" s="308" t="n">
        <v>1.5</v>
      </c>
      <c r="J156" s="616" t="n">
        <v>22</v>
      </c>
      <c r="K156" s="617" t="s">
        <v>1197</v>
      </c>
      <c r="L156" s="617" t="s">
        <v>1101</v>
      </c>
      <c r="M156" s="154" t="s">
        <v>156</v>
      </c>
      <c r="N156" s="526" t="s">
        <v>1886</v>
      </c>
      <c r="O156" s="618"/>
    </row>
    <row r="157" s="312" customFormat="true" ht="15" hidden="false" customHeight="false" outlineLevel="0" collapsed="false">
      <c r="A157" s="303" t="n">
        <v>155</v>
      </c>
      <c r="B157" s="406" t="s">
        <v>1887</v>
      </c>
      <c r="C157" s="670" t="s">
        <v>141</v>
      </c>
      <c r="D157" s="671" t="s">
        <v>44</v>
      </c>
      <c r="E157" s="406" t="s">
        <v>1888</v>
      </c>
      <c r="F157" s="407" t="s">
        <v>910</v>
      </c>
      <c r="G157" s="614" t="s">
        <v>872</v>
      </c>
      <c r="H157" s="615"/>
      <c r="I157" s="308" t="n">
        <v>1.2</v>
      </c>
      <c r="J157" s="616" t="n">
        <v>43</v>
      </c>
      <c r="K157" s="617" t="s">
        <v>1277</v>
      </c>
      <c r="L157" s="617" t="s">
        <v>1091</v>
      </c>
      <c r="M157" s="154" t="s">
        <v>156</v>
      </c>
      <c r="N157" s="151" t="s">
        <v>1889</v>
      </c>
      <c r="O157" s="618"/>
    </row>
    <row r="158" s="312" customFormat="true" ht="15" hidden="false" customHeight="false" outlineLevel="0" collapsed="false">
      <c r="A158" s="303" t="n">
        <v>156</v>
      </c>
      <c r="B158" s="406" t="s">
        <v>1890</v>
      </c>
      <c r="C158" s="82" t="s">
        <v>158</v>
      </c>
      <c r="D158" s="349" t="s">
        <v>535</v>
      </c>
      <c r="E158" s="406" t="s">
        <v>1891</v>
      </c>
      <c r="F158" s="407" t="s">
        <v>784</v>
      </c>
      <c r="G158" s="614" t="s">
        <v>1892</v>
      </c>
      <c r="H158" s="615" t="s">
        <v>1893</v>
      </c>
      <c r="I158" s="308" t="n">
        <v>1</v>
      </c>
      <c r="J158" s="616" t="n">
        <v>37</v>
      </c>
      <c r="K158" s="617" t="s">
        <v>1271</v>
      </c>
      <c r="L158" s="617" t="s">
        <v>1272</v>
      </c>
      <c r="M158" s="154" t="s">
        <v>156</v>
      </c>
      <c r="N158" s="151" t="s">
        <v>1894</v>
      </c>
      <c r="O158" s="618"/>
    </row>
    <row r="159" customFormat="false" ht="15" hidden="false" customHeight="false" outlineLevel="0" collapsed="false">
      <c r="A159" s="75" t="n">
        <v>157</v>
      </c>
      <c r="B159" s="596" t="s">
        <v>286</v>
      </c>
      <c r="C159" s="672" t="s">
        <v>612</v>
      </c>
      <c r="D159" s="673"/>
      <c r="E159" s="213" t="s">
        <v>1895</v>
      </c>
      <c r="F159" s="597" t="s">
        <v>460</v>
      </c>
      <c r="G159" s="591" t="s">
        <v>618</v>
      </c>
      <c r="H159" s="592"/>
      <c r="I159" s="218" t="n">
        <v>0.4</v>
      </c>
      <c r="J159" s="569" t="n">
        <v>120</v>
      </c>
      <c r="K159" s="593" t="s">
        <v>1175</v>
      </c>
      <c r="L159" s="598" t="s">
        <v>1091</v>
      </c>
      <c r="M159" s="594" t="n">
        <v>36</v>
      </c>
      <c r="N159" s="593" t="s">
        <v>1896</v>
      </c>
      <c r="O159" s="595"/>
    </row>
    <row r="160" customFormat="false" ht="15" hidden="false" customHeight="false" outlineLevel="0" collapsed="false">
      <c r="A160" s="262" t="n">
        <v>158</v>
      </c>
      <c r="B160" s="438" t="s">
        <v>1897</v>
      </c>
      <c r="C160" s="124" t="s">
        <v>612</v>
      </c>
      <c r="D160" s="522"/>
      <c r="E160" s="203" t="s">
        <v>1898</v>
      </c>
      <c r="F160" s="439" t="s">
        <v>460</v>
      </c>
      <c r="G160" s="580" t="s">
        <v>618</v>
      </c>
      <c r="H160" s="581"/>
      <c r="I160" s="208" t="n">
        <v>1.9</v>
      </c>
      <c r="J160" s="582" t="n">
        <v>389</v>
      </c>
      <c r="K160" s="583" t="s">
        <v>1175</v>
      </c>
      <c r="L160" s="607" t="s">
        <v>1091</v>
      </c>
      <c r="M160" s="588" t="s">
        <v>156</v>
      </c>
      <c r="N160" s="583" t="s">
        <v>1896</v>
      </c>
      <c r="O160" s="586"/>
    </row>
    <row r="161" s="159" customFormat="true" ht="15" hidden="false" customHeight="false" outlineLevel="0" collapsed="false">
      <c r="A161" s="75" t="n">
        <v>159</v>
      </c>
      <c r="B161" s="159" t="s">
        <v>1899</v>
      </c>
      <c r="C161" s="44" t="s">
        <v>440</v>
      </c>
      <c r="D161" s="367" t="s">
        <v>468</v>
      </c>
      <c r="E161" s="11" t="s">
        <v>1900</v>
      </c>
      <c r="F161" s="14" t="s">
        <v>784</v>
      </c>
      <c r="G161" s="567"/>
      <c r="H161" s="568"/>
      <c r="I161" s="190" t="n">
        <v>0.7</v>
      </c>
      <c r="J161" s="587" t="n">
        <v>19</v>
      </c>
      <c r="K161" s="570" t="s">
        <v>1159</v>
      </c>
      <c r="L161" s="570" t="s">
        <v>1091</v>
      </c>
      <c r="M161" s="571" t="n">
        <v>27</v>
      </c>
      <c r="N161" s="570" t="s">
        <v>1901</v>
      </c>
      <c r="O161" s="572"/>
    </row>
    <row r="162" s="165" customFormat="true" ht="15" hidden="false" customHeight="false" outlineLevel="0" collapsed="false">
      <c r="A162" s="77" t="n">
        <v>160</v>
      </c>
      <c r="B162" s="620" t="s">
        <v>1902</v>
      </c>
      <c r="C162" s="47" t="s">
        <v>440</v>
      </c>
      <c r="D162" s="368" t="s">
        <v>468</v>
      </c>
      <c r="E162" s="437" t="s">
        <v>1903</v>
      </c>
      <c r="F162" s="438" t="s">
        <v>784</v>
      </c>
      <c r="G162" s="580"/>
      <c r="H162" s="581"/>
      <c r="I162" s="208" t="n">
        <v>1.8</v>
      </c>
      <c r="J162" s="582" t="n">
        <v>118</v>
      </c>
      <c r="K162" s="607" t="s">
        <v>1159</v>
      </c>
      <c r="L162" s="607" t="s">
        <v>1081</v>
      </c>
      <c r="M162" s="650" t="s">
        <v>156</v>
      </c>
      <c r="N162" s="583" t="s">
        <v>1901</v>
      </c>
      <c r="O162" s="589" t="s">
        <v>1904</v>
      </c>
    </row>
    <row r="163" s="159" customFormat="true" ht="15" hidden="false" customHeight="false" outlineLevel="0" collapsed="false">
      <c r="A163" s="75" t="n">
        <v>161</v>
      </c>
      <c r="B163" s="413" t="s">
        <v>1905</v>
      </c>
      <c r="C163" s="634" t="s">
        <v>1575</v>
      </c>
      <c r="D163" s="674" t="s">
        <v>1440</v>
      </c>
      <c r="E163" s="413" t="s">
        <v>1906</v>
      </c>
      <c r="F163" s="414" t="s">
        <v>1577</v>
      </c>
      <c r="G163" s="567"/>
      <c r="H163" s="568"/>
      <c r="I163" s="190" t="n">
        <v>0.5</v>
      </c>
      <c r="J163" s="587" t="n">
        <v>1</v>
      </c>
      <c r="K163" s="570" t="s">
        <v>1271</v>
      </c>
      <c r="L163" s="599" t="s">
        <v>1081</v>
      </c>
      <c r="M163" s="571" t="n">
        <v>35</v>
      </c>
      <c r="N163" s="8" t="s">
        <v>297</v>
      </c>
      <c r="O163" s="572"/>
    </row>
    <row r="164" s="163" customFormat="true" ht="15" hidden="false" customHeight="false" outlineLevel="0" collapsed="false">
      <c r="A164" s="162" t="n">
        <v>162</v>
      </c>
      <c r="B164" s="420" t="s">
        <v>300</v>
      </c>
      <c r="C164" s="659" t="s">
        <v>1575</v>
      </c>
      <c r="D164" s="675" t="s">
        <v>1440</v>
      </c>
      <c r="E164" s="420" t="s">
        <v>1907</v>
      </c>
      <c r="F164" s="421" t="s">
        <v>1577</v>
      </c>
      <c r="G164" s="573"/>
      <c r="H164" s="574"/>
      <c r="I164" s="199" t="n">
        <v>1.3</v>
      </c>
      <c r="J164" s="575" t="n">
        <v>2</v>
      </c>
      <c r="K164" s="576" t="s">
        <v>1271</v>
      </c>
      <c r="L164" s="600" t="s">
        <v>1081</v>
      </c>
      <c r="M164" s="577" t="n">
        <v>55</v>
      </c>
      <c r="N164" s="17" t="s">
        <v>297</v>
      </c>
      <c r="O164" s="578"/>
    </row>
    <row r="165" s="165" customFormat="true" ht="15" hidden="false" customHeight="false" outlineLevel="0" collapsed="false">
      <c r="A165" s="77" t="n">
        <v>163</v>
      </c>
      <c r="B165" s="438" t="s">
        <v>1908</v>
      </c>
      <c r="C165" s="635" t="s">
        <v>1575</v>
      </c>
      <c r="D165" s="676" t="s">
        <v>1440</v>
      </c>
      <c r="E165" s="438" t="s">
        <v>1907</v>
      </c>
      <c r="F165" s="439" t="s">
        <v>1577</v>
      </c>
      <c r="G165" s="580"/>
      <c r="H165" s="581"/>
      <c r="I165" s="208" t="n">
        <v>1.9</v>
      </c>
      <c r="J165" s="582" t="n">
        <v>20</v>
      </c>
      <c r="K165" s="607" t="s">
        <v>1271</v>
      </c>
      <c r="L165" s="607" t="s">
        <v>1081</v>
      </c>
      <c r="M165" s="588" t="s">
        <v>156</v>
      </c>
      <c r="N165" s="26" t="s">
        <v>297</v>
      </c>
      <c r="O165" s="589"/>
    </row>
    <row r="166" s="159" customFormat="true" ht="15" hidden="false" customHeight="false" outlineLevel="0" collapsed="false">
      <c r="A166" s="75" t="n">
        <v>164</v>
      </c>
      <c r="B166" s="413" t="s">
        <v>1909</v>
      </c>
      <c r="C166" s="246" t="s">
        <v>440</v>
      </c>
      <c r="D166" s="233" t="s">
        <v>441</v>
      </c>
      <c r="E166" s="413" t="s">
        <v>1910</v>
      </c>
      <c r="F166" s="414" t="s">
        <v>455</v>
      </c>
      <c r="G166" s="567"/>
      <c r="H166" s="568" t="s">
        <v>443</v>
      </c>
      <c r="I166" s="190" t="n">
        <v>0.1</v>
      </c>
      <c r="J166" s="587" t="n">
        <v>2</v>
      </c>
      <c r="K166" s="599" t="s">
        <v>1277</v>
      </c>
      <c r="L166" s="599" t="s">
        <v>1488</v>
      </c>
      <c r="M166" s="571" t="n">
        <v>15</v>
      </c>
      <c r="N166" s="570" t="s">
        <v>1911</v>
      </c>
      <c r="O166" s="572"/>
    </row>
    <row r="167" s="165" customFormat="true" ht="15" hidden="false" customHeight="false" outlineLevel="0" collapsed="false">
      <c r="A167" s="77" t="n">
        <v>165</v>
      </c>
      <c r="B167" s="438" t="s">
        <v>1912</v>
      </c>
      <c r="C167" s="249" t="s">
        <v>440</v>
      </c>
      <c r="D167" s="239" t="s">
        <v>441</v>
      </c>
      <c r="E167" s="438" t="s">
        <v>1913</v>
      </c>
      <c r="F167" s="439" t="s">
        <v>455</v>
      </c>
      <c r="G167" s="580"/>
      <c r="H167" s="581" t="s">
        <v>443</v>
      </c>
      <c r="I167" s="208" t="n">
        <v>1.2</v>
      </c>
      <c r="J167" s="582" t="n">
        <v>24</v>
      </c>
      <c r="K167" s="607" t="s">
        <v>1277</v>
      </c>
      <c r="L167" s="607" t="s">
        <v>1488</v>
      </c>
      <c r="M167" s="588" t="s">
        <v>156</v>
      </c>
      <c r="N167" s="583" t="s">
        <v>1911</v>
      </c>
      <c r="O167" s="589"/>
    </row>
    <row r="168" s="159" customFormat="true" ht="15" hidden="false" customHeight="false" outlineLevel="0" collapsed="false">
      <c r="A168" s="75" t="n">
        <v>166</v>
      </c>
      <c r="B168" s="413" t="s">
        <v>270</v>
      </c>
      <c r="C168" s="9" t="s">
        <v>406</v>
      </c>
      <c r="D168" s="187"/>
      <c r="E168" s="413" t="s">
        <v>1660</v>
      </c>
      <c r="F168" s="414" t="s">
        <v>1871</v>
      </c>
      <c r="G168" s="567" t="s">
        <v>979</v>
      </c>
      <c r="H168" s="568"/>
      <c r="I168" s="190" t="n">
        <v>0.3</v>
      </c>
      <c r="J168" s="587" t="n">
        <v>2</v>
      </c>
      <c r="K168" s="599" t="s">
        <v>1914</v>
      </c>
      <c r="L168" s="599" t="s">
        <v>1160</v>
      </c>
      <c r="M168" s="571" t="n">
        <v>20</v>
      </c>
      <c r="N168" s="570" t="s">
        <v>275</v>
      </c>
      <c r="O168" s="572"/>
    </row>
    <row r="169" s="165" customFormat="true" ht="15" hidden="false" customHeight="false" outlineLevel="0" collapsed="false">
      <c r="A169" s="77" t="n">
        <v>167</v>
      </c>
      <c r="B169" s="438" t="s">
        <v>273</v>
      </c>
      <c r="C169" s="27" t="s">
        <v>406</v>
      </c>
      <c r="D169" s="277"/>
      <c r="E169" s="438" t="s">
        <v>1915</v>
      </c>
      <c r="F169" s="439" t="s">
        <v>1871</v>
      </c>
      <c r="G169" s="580" t="s">
        <v>979</v>
      </c>
      <c r="H169" s="581"/>
      <c r="I169" s="208" t="n">
        <v>0.9</v>
      </c>
      <c r="J169" s="582" t="n">
        <v>15</v>
      </c>
      <c r="K169" s="607" t="s">
        <v>1914</v>
      </c>
      <c r="L169" s="607" t="s">
        <v>1091</v>
      </c>
      <c r="M169" s="588" t="s">
        <v>156</v>
      </c>
      <c r="N169" s="583" t="s">
        <v>275</v>
      </c>
      <c r="O169" s="589"/>
    </row>
    <row r="170" s="312" customFormat="true" ht="15" hidden="false" customHeight="false" outlineLevel="0" collapsed="false">
      <c r="A170" s="303" t="n">
        <v>168</v>
      </c>
      <c r="B170" s="406" t="s">
        <v>1916</v>
      </c>
      <c r="C170" s="613" t="s">
        <v>44</v>
      </c>
      <c r="D170" s="677" t="s">
        <v>570</v>
      </c>
      <c r="E170" s="406" t="s">
        <v>1917</v>
      </c>
      <c r="F170" s="407"/>
      <c r="G170" s="614"/>
      <c r="H170" s="615"/>
      <c r="I170" s="308" t="n">
        <v>1.2</v>
      </c>
      <c r="J170" s="616" t="n">
        <v>27</v>
      </c>
      <c r="K170" s="617" t="s">
        <v>1197</v>
      </c>
      <c r="L170" s="617" t="s">
        <v>1081</v>
      </c>
      <c r="M170" s="154" t="s">
        <v>156</v>
      </c>
      <c r="N170" s="151" t="s">
        <v>1918</v>
      </c>
      <c r="O170" s="618"/>
    </row>
    <row r="171" customFormat="false" ht="15" hidden="false" customHeight="false" outlineLevel="0" collapsed="false">
      <c r="A171" s="262" t="n">
        <v>169</v>
      </c>
      <c r="B171" s="446" t="s">
        <v>1919</v>
      </c>
      <c r="C171" s="124" t="s">
        <v>612</v>
      </c>
      <c r="D171" s="227" t="s">
        <v>44</v>
      </c>
      <c r="E171" s="446" t="s">
        <v>1920</v>
      </c>
      <c r="F171" s="447" t="s">
        <v>577</v>
      </c>
      <c r="G171" s="623" t="s">
        <v>889</v>
      </c>
      <c r="H171" s="624" t="s">
        <v>1363</v>
      </c>
      <c r="I171" s="267" t="n">
        <v>0.5</v>
      </c>
      <c r="J171" s="625" t="n">
        <v>17</v>
      </c>
      <c r="K171" s="628" t="s">
        <v>1277</v>
      </c>
      <c r="L171" s="628" t="s">
        <v>1091</v>
      </c>
      <c r="M171" s="632" t="s">
        <v>156</v>
      </c>
      <c r="N171" s="564" t="s">
        <v>1921</v>
      </c>
    </row>
    <row r="172" s="159" customFormat="true" ht="15" hidden="false" customHeight="false" outlineLevel="0" collapsed="false">
      <c r="A172" s="75" t="n">
        <v>170</v>
      </c>
      <c r="B172" s="413" t="s">
        <v>257</v>
      </c>
      <c r="C172" s="678" t="s">
        <v>1575</v>
      </c>
      <c r="D172" s="679"/>
      <c r="E172" s="413" t="s">
        <v>1922</v>
      </c>
      <c r="F172" s="414" t="s">
        <v>1577</v>
      </c>
      <c r="G172" s="567"/>
      <c r="H172" s="568"/>
      <c r="I172" s="190" t="n">
        <v>0.4</v>
      </c>
      <c r="J172" s="587" t="n">
        <v>7</v>
      </c>
      <c r="K172" s="599" t="s">
        <v>1080</v>
      </c>
      <c r="L172" s="599" t="s">
        <v>1081</v>
      </c>
      <c r="M172" s="571" t="n">
        <v>40</v>
      </c>
      <c r="N172" s="8" t="s">
        <v>258</v>
      </c>
      <c r="O172" s="572"/>
    </row>
    <row r="173" s="163" customFormat="true" ht="15" hidden="false" customHeight="false" outlineLevel="0" collapsed="false">
      <c r="A173" s="162" t="n">
        <v>171</v>
      </c>
      <c r="B173" s="420" t="s">
        <v>261</v>
      </c>
      <c r="C173" s="680" t="s">
        <v>1575</v>
      </c>
      <c r="D173" s="681"/>
      <c r="E173" s="420" t="s">
        <v>1923</v>
      </c>
      <c r="F173" s="421" t="s">
        <v>1577</v>
      </c>
      <c r="G173" s="573"/>
      <c r="H173" s="574"/>
      <c r="I173" s="199" t="n">
        <v>1.1</v>
      </c>
      <c r="J173" s="575" t="n">
        <v>30</v>
      </c>
      <c r="K173" s="600" t="s">
        <v>1080</v>
      </c>
      <c r="L173" s="600" t="s">
        <v>1081</v>
      </c>
      <c r="M173" s="577" t="n">
        <v>60</v>
      </c>
      <c r="N173" s="17" t="s">
        <v>262</v>
      </c>
      <c r="O173" s="578"/>
    </row>
    <row r="174" s="165" customFormat="true" ht="15" hidden="false" customHeight="false" outlineLevel="0" collapsed="false">
      <c r="A174" s="77" t="n">
        <v>172</v>
      </c>
      <c r="B174" s="438" t="s">
        <v>263</v>
      </c>
      <c r="C174" s="682" t="s">
        <v>1575</v>
      </c>
      <c r="D174" s="683"/>
      <c r="E174" s="438" t="s">
        <v>1924</v>
      </c>
      <c r="F174" s="439" t="s">
        <v>1577</v>
      </c>
      <c r="G174" s="580"/>
      <c r="H174" s="581"/>
      <c r="I174" s="208" t="n">
        <v>1.6</v>
      </c>
      <c r="J174" s="582" t="n">
        <v>55</v>
      </c>
      <c r="K174" s="607" t="s">
        <v>1080</v>
      </c>
      <c r="L174" s="607" t="s">
        <v>1081</v>
      </c>
      <c r="M174" s="588" t="s">
        <v>156</v>
      </c>
      <c r="N174" s="26" t="s">
        <v>262</v>
      </c>
      <c r="O174" s="589"/>
    </row>
    <row r="175" s="159" customFormat="true" ht="15" hidden="false" customHeight="false" outlineLevel="0" collapsed="false">
      <c r="A175" s="75" t="n">
        <v>173</v>
      </c>
      <c r="B175" s="413" t="s">
        <v>1925</v>
      </c>
      <c r="C175" s="254" t="s">
        <v>78</v>
      </c>
      <c r="D175" s="278"/>
      <c r="E175" s="413" t="s">
        <v>1926</v>
      </c>
      <c r="F175" s="414" t="s">
        <v>676</v>
      </c>
      <c r="G175" s="567" t="s">
        <v>1927</v>
      </c>
      <c r="H175" s="568"/>
      <c r="I175" s="190" t="n">
        <v>0.7</v>
      </c>
      <c r="J175" s="587" t="n">
        <v>35</v>
      </c>
      <c r="K175" s="599" t="s">
        <v>1451</v>
      </c>
      <c r="L175" s="599" t="s">
        <v>1091</v>
      </c>
      <c r="M175" s="571" t="s">
        <v>1928</v>
      </c>
      <c r="N175" s="570" t="s">
        <v>1929</v>
      </c>
      <c r="O175" s="572"/>
    </row>
    <row r="176" s="163" customFormat="true" ht="15" hidden="false" customHeight="false" outlineLevel="0" collapsed="false">
      <c r="A176" s="162" t="n">
        <v>174</v>
      </c>
      <c r="B176" s="420" t="s">
        <v>1930</v>
      </c>
      <c r="C176" s="143" t="s">
        <v>441</v>
      </c>
      <c r="D176" s="235"/>
      <c r="E176" s="420" t="s">
        <v>1931</v>
      </c>
      <c r="F176" s="421" t="s">
        <v>676</v>
      </c>
      <c r="G176" s="573" t="s">
        <v>1032</v>
      </c>
      <c r="H176" s="574"/>
      <c r="I176" s="199" t="n">
        <v>1.6</v>
      </c>
      <c r="J176" s="575" t="n">
        <v>75</v>
      </c>
      <c r="K176" s="600" t="s">
        <v>1451</v>
      </c>
      <c r="L176" s="600" t="s">
        <v>1091</v>
      </c>
      <c r="M176" s="577" t="s">
        <v>156</v>
      </c>
      <c r="N176" s="576" t="s">
        <v>1932</v>
      </c>
      <c r="O176" s="578"/>
    </row>
    <row r="177" s="163" customFormat="true" ht="15" hidden="false" customHeight="false" outlineLevel="0" collapsed="false">
      <c r="A177" s="162" t="n">
        <v>175</v>
      </c>
      <c r="B177" s="420" t="s">
        <v>1933</v>
      </c>
      <c r="C177" s="18" t="s">
        <v>406</v>
      </c>
      <c r="D177" s="361"/>
      <c r="E177" s="194" t="s">
        <v>1934</v>
      </c>
      <c r="F177" s="421" t="s">
        <v>676</v>
      </c>
      <c r="G177" s="573" t="s">
        <v>408</v>
      </c>
      <c r="H177" s="574"/>
      <c r="I177" s="199" t="n">
        <v>1</v>
      </c>
      <c r="J177" s="575" t="n">
        <v>55</v>
      </c>
      <c r="K177" s="576" t="s">
        <v>1451</v>
      </c>
      <c r="L177" s="600" t="s">
        <v>1091</v>
      </c>
      <c r="M177" s="577" t="s">
        <v>156</v>
      </c>
      <c r="N177" s="576" t="s">
        <v>1935</v>
      </c>
      <c r="O177" s="684" t="s">
        <v>1936</v>
      </c>
    </row>
    <row r="178" s="163" customFormat="true" ht="15" hidden="false" customHeight="false" outlineLevel="0" collapsed="false">
      <c r="A178" s="162" t="n">
        <v>176</v>
      </c>
      <c r="B178" s="420" t="s">
        <v>1937</v>
      </c>
      <c r="C178" s="40" t="s">
        <v>44</v>
      </c>
      <c r="D178" s="229"/>
      <c r="E178" s="194" t="s">
        <v>1938</v>
      </c>
      <c r="F178" s="421" t="s">
        <v>676</v>
      </c>
      <c r="G178" s="573" t="s">
        <v>431</v>
      </c>
      <c r="H178" s="574"/>
      <c r="I178" s="199" t="n">
        <v>1.8</v>
      </c>
      <c r="J178" s="575" t="n">
        <v>100</v>
      </c>
      <c r="K178" s="576" t="s">
        <v>1451</v>
      </c>
      <c r="L178" s="600" t="s">
        <v>1091</v>
      </c>
      <c r="M178" s="577" t="s">
        <v>156</v>
      </c>
      <c r="N178" s="576" t="s">
        <v>1939</v>
      </c>
      <c r="O178" s="578"/>
    </row>
    <row r="179" s="165" customFormat="true" ht="15" hidden="false" customHeight="false" outlineLevel="0" collapsed="false">
      <c r="A179" s="77" t="n">
        <v>177</v>
      </c>
      <c r="B179" s="438" t="s">
        <v>1940</v>
      </c>
      <c r="C179" s="36" t="s">
        <v>418</v>
      </c>
      <c r="D179" s="326"/>
      <c r="E179" s="203" t="s">
        <v>1941</v>
      </c>
      <c r="F179" s="439" t="s">
        <v>676</v>
      </c>
      <c r="G179" s="580" t="s">
        <v>656</v>
      </c>
      <c r="H179" s="581"/>
      <c r="I179" s="208" t="n">
        <v>1.7</v>
      </c>
      <c r="J179" s="582" t="n">
        <v>90</v>
      </c>
      <c r="K179" s="583" t="s">
        <v>1451</v>
      </c>
      <c r="L179" s="607" t="s">
        <v>1091</v>
      </c>
      <c r="M179" s="588" t="s">
        <v>156</v>
      </c>
      <c r="N179" s="583" t="s">
        <v>1942</v>
      </c>
      <c r="O179" s="589"/>
    </row>
    <row r="180" s="279" customFormat="true" ht="15" hidden="false" customHeight="false" outlineLevel="0" collapsed="false">
      <c r="A180" s="75" t="n">
        <v>178</v>
      </c>
      <c r="B180" s="413" t="s">
        <v>1943</v>
      </c>
      <c r="C180" s="39" t="s">
        <v>44</v>
      </c>
      <c r="D180" s="227"/>
      <c r="E180" s="413" t="s">
        <v>1944</v>
      </c>
      <c r="F180" s="414" t="s">
        <v>431</v>
      </c>
      <c r="G180" s="567" t="s">
        <v>435</v>
      </c>
      <c r="H180" s="568" t="s">
        <v>504</v>
      </c>
      <c r="I180" s="190" t="n">
        <v>0.9</v>
      </c>
      <c r="J180" s="587" t="n">
        <v>38</v>
      </c>
      <c r="K180" s="599" t="s">
        <v>1437</v>
      </c>
      <c r="L180" s="599" t="s">
        <v>1101</v>
      </c>
      <c r="M180" s="571" t="s">
        <v>1153</v>
      </c>
      <c r="N180" s="570" t="s">
        <v>1945</v>
      </c>
      <c r="O180" s="572"/>
    </row>
    <row r="181" s="281" customFormat="true" ht="15" hidden="false" customHeight="false" outlineLevel="0" collapsed="false">
      <c r="A181" s="77" t="n">
        <v>179</v>
      </c>
      <c r="B181" s="438" t="s">
        <v>1946</v>
      </c>
      <c r="C181" s="42" t="s">
        <v>44</v>
      </c>
      <c r="D181" s="302" t="s">
        <v>514</v>
      </c>
      <c r="E181" s="438" t="s">
        <v>1947</v>
      </c>
      <c r="F181" s="439" t="s">
        <v>431</v>
      </c>
      <c r="G181" s="580" t="s">
        <v>435</v>
      </c>
      <c r="H181" s="581" t="s">
        <v>504</v>
      </c>
      <c r="I181" s="208" t="n">
        <v>2.4</v>
      </c>
      <c r="J181" s="582" t="n">
        <v>135</v>
      </c>
      <c r="K181" s="607" t="s">
        <v>1437</v>
      </c>
      <c r="L181" s="607" t="s">
        <v>1101</v>
      </c>
      <c r="M181" s="588" t="s">
        <v>156</v>
      </c>
      <c r="N181" s="583" t="s">
        <v>1945</v>
      </c>
      <c r="O181" s="589" t="s">
        <v>1948</v>
      </c>
    </row>
    <row r="182" customFormat="false" ht="15" hidden="false" customHeight="false" outlineLevel="0" collapsed="false">
      <c r="A182" s="262" t="n">
        <v>180</v>
      </c>
      <c r="B182" s="685" t="s">
        <v>1949</v>
      </c>
      <c r="C182" s="686" t="s">
        <v>141</v>
      </c>
      <c r="D182" s="687" t="s">
        <v>612</v>
      </c>
      <c r="E182" s="685" t="s">
        <v>1950</v>
      </c>
      <c r="F182" s="688" t="s">
        <v>910</v>
      </c>
      <c r="G182" s="689" t="s">
        <v>305</v>
      </c>
      <c r="H182" s="690"/>
      <c r="I182" s="553" t="n">
        <v>1.8</v>
      </c>
      <c r="J182" s="691" t="n">
        <v>257</v>
      </c>
      <c r="K182" s="692" t="s">
        <v>1265</v>
      </c>
      <c r="L182" s="692" t="s">
        <v>1101</v>
      </c>
      <c r="M182" s="693" t="s">
        <v>156</v>
      </c>
      <c r="N182" s="694" t="s">
        <v>1037</v>
      </c>
      <c r="O182" s="695" t="s">
        <v>1951</v>
      </c>
    </row>
    <row r="183" s="159" customFormat="true" ht="15" hidden="false" customHeight="false" outlineLevel="0" collapsed="false">
      <c r="A183" s="696" t="n">
        <v>181</v>
      </c>
      <c r="B183" s="8" t="s">
        <v>1952</v>
      </c>
      <c r="C183" s="39" t="s">
        <v>44</v>
      </c>
      <c r="D183" s="320" t="s">
        <v>454</v>
      </c>
      <c r="E183" s="185" t="s">
        <v>1953</v>
      </c>
      <c r="F183" s="414" t="s">
        <v>435</v>
      </c>
      <c r="G183" s="567" t="s">
        <v>668</v>
      </c>
      <c r="H183" s="568" t="s">
        <v>1614</v>
      </c>
      <c r="I183" s="190" t="n">
        <v>2</v>
      </c>
      <c r="J183" s="587" t="n">
        <v>700</v>
      </c>
      <c r="K183" s="570" t="s">
        <v>1277</v>
      </c>
      <c r="L183" s="599" t="s">
        <v>1101</v>
      </c>
      <c r="M183" s="571" t="n">
        <v>78</v>
      </c>
      <c r="N183" s="570" t="s">
        <v>1954</v>
      </c>
      <c r="O183" s="570" t="s">
        <v>1955</v>
      </c>
    </row>
    <row r="184" s="165" customFormat="true" ht="15" hidden="false" customHeight="false" outlineLevel="0" collapsed="false">
      <c r="A184" s="697" t="n">
        <v>182</v>
      </c>
      <c r="B184" s="26" t="s">
        <v>1956</v>
      </c>
      <c r="C184" s="42" t="s">
        <v>44</v>
      </c>
      <c r="D184" s="280" t="s">
        <v>454</v>
      </c>
      <c r="E184" s="203" t="s">
        <v>1957</v>
      </c>
      <c r="F184" s="439" t="s">
        <v>435</v>
      </c>
      <c r="G184" s="580" t="s">
        <v>668</v>
      </c>
      <c r="H184" s="581" t="s">
        <v>1614</v>
      </c>
      <c r="I184" s="208" t="n">
        <v>16</v>
      </c>
      <c r="J184" s="582" t="n">
        <v>40000</v>
      </c>
      <c r="K184" s="583" t="s">
        <v>1277</v>
      </c>
      <c r="L184" s="607" t="s">
        <v>1101</v>
      </c>
      <c r="M184" s="588" t="s">
        <v>156</v>
      </c>
      <c r="N184" s="583" t="s">
        <v>1954</v>
      </c>
      <c r="O184" s="589" t="s">
        <v>1958</v>
      </c>
    </row>
    <row r="185" s="159" customFormat="true" ht="15" hidden="false" customHeight="false" outlineLevel="0" collapsed="false">
      <c r="A185" s="696" t="n">
        <v>183</v>
      </c>
      <c r="B185" s="413" t="s">
        <v>1959</v>
      </c>
      <c r="C185" s="9" t="s">
        <v>406</v>
      </c>
      <c r="D185" s="227" t="s">
        <v>44</v>
      </c>
      <c r="E185" s="413" t="s">
        <v>1960</v>
      </c>
      <c r="F185" s="414" t="s">
        <v>489</v>
      </c>
      <c r="G185" s="567" t="s">
        <v>1862</v>
      </c>
      <c r="H185" s="568" t="s">
        <v>1961</v>
      </c>
      <c r="I185" s="190" t="n">
        <v>0.4</v>
      </c>
      <c r="J185" s="587" t="n">
        <v>5</v>
      </c>
      <c r="K185" s="570" t="s">
        <v>1277</v>
      </c>
      <c r="L185" s="599" t="s">
        <v>1091</v>
      </c>
      <c r="M185" s="571" t="s">
        <v>1247</v>
      </c>
      <c r="N185" s="570" t="s">
        <v>1962</v>
      </c>
      <c r="O185" s="698"/>
    </row>
    <row r="186" s="165" customFormat="true" ht="15" hidden="false" customHeight="false" outlineLevel="0" collapsed="false">
      <c r="A186" s="697" t="n">
        <v>184</v>
      </c>
      <c r="B186" s="438" t="s">
        <v>1963</v>
      </c>
      <c r="C186" s="27" t="s">
        <v>406</v>
      </c>
      <c r="D186" s="231" t="s">
        <v>158</v>
      </c>
      <c r="E186" s="203" t="s">
        <v>1964</v>
      </c>
      <c r="F186" s="439" t="s">
        <v>489</v>
      </c>
      <c r="G186" s="580" t="s">
        <v>1862</v>
      </c>
      <c r="H186" s="581" t="s">
        <v>1961</v>
      </c>
      <c r="I186" s="208" t="n">
        <v>1.5</v>
      </c>
      <c r="J186" s="582" t="n">
        <v>27</v>
      </c>
      <c r="K186" s="583" t="s">
        <v>1277</v>
      </c>
      <c r="L186" s="607" t="s">
        <v>1081</v>
      </c>
      <c r="M186" s="588" t="s">
        <v>156</v>
      </c>
      <c r="N186" s="583" t="s">
        <v>1965</v>
      </c>
      <c r="O186" s="589" t="s">
        <v>1962</v>
      </c>
    </row>
    <row r="187" s="159" customFormat="true" ht="15" hidden="false" customHeight="false" outlineLevel="0" collapsed="false">
      <c r="A187" s="696" t="n">
        <v>185</v>
      </c>
      <c r="B187" s="11" t="s">
        <v>179</v>
      </c>
      <c r="C187" s="282" t="s">
        <v>468</v>
      </c>
      <c r="D187" s="367"/>
      <c r="E187" s="185" t="s">
        <v>1966</v>
      </c>
      <c r="F187" s="414" t="s">
        <v>1594</v>
      </c>
      <c r="G187" s="567" t="s">
        <v>470</v>
      </c>
      <c r="H187" s="568" t="s">
        <v>1140</v>
      </c>
      <c r="I187" s="190" t="n">
        <v>0.6</v>
      </c>
      <c r="J187" s="587" t="n">
        <v>13</v>
      </c>
      <c r="K187" s="570" t="s">
        <v>1967</v>
      </c>
      <c r="L187" s="599" t="s">
        <v>1557</v>
      </c>
      <c r="M187" s="571" t="n">
        <v>28</v>
      </c>
      <c r="N187" s="570" t="s">
        <v>1968</v>
      </c>
      <c r="O187" s="698"/>
    </row>
    <row r="188" s="165" customFormat="true" ht="15" hidden="false" customHeight="false" outlineLevel="0" collapsed="false">
      <c r="A188" s="697" t="n">
        <v>186</v>
      </c>
      <c r="B188" s="38" t="s">
        <v>182</v>
      </c>
      <c r="C188" s="284" t="s">
        <v>468</v>
      </c>
      <c r="D188" s="368"/>
      <c r="E188" s="203" t="s">
        <v>1969</v>
      </c>
      <c r="F188" s="439" t="s">
        <v>1594</v>
      </c>
      <c r="G188" s="580" t="s">
        <v>470</v>
      </c>
      <c r="H188" s="581" t="s">
        <v>1140</v>
      </c>
      <c r="I188" s="208" t="n">
        <v>1.5</v>
      </c>
      <c r="J188" s="582" t="n">
        <v>70</v>
      </c>
      <c r="K188" s="583" t="s">
        <v>1967</v>
      </c>
      <c r="L188" s="607" t="s">
        <v>1557</v>
      </c>
      <c r="M188" s="588" t="s">
        <v>156</v>
      </c>
      <c r="N188" s="583" t="s">
        <v>1968</v>
      </c>
      <c r="O188" s="699"/>
    </row>
    <row r="189" s="159" customFormat="true" ht="15" hidden="false" customHeight="false" outlineLevel="0" collapsed="false">
      <c r="A189" s="700" t="n">
        <v>187</v>
      </c>
      <c r="B189" s="413" t="s">
        <v>1970</v>
      </c>
      <c r="C189" s="518" t="s">
        <v>514</v>
      </c>
      <c r="D189" s="354" t="s">
        <v>100</v>
      </c>
      <c r="E189" s="185" t="s">
        <v>1971</v>
      </c>
      <c r="F189" s="414" t="s">
        <v>672</v>
      </c>
      <c r="G189" s="567"/>
      <c r="H189" s="568"/>
      <c r="I189" s="190" t="n">
        <v>1.3</v>
      </c>
      <c r="J189" s="587" t="n">
        <v>57</v>
      </c>
      <c r="K189" s="599" t="s">
        <v>1967</v>
      </c>
      <c r="L189" s="599" t="s">
        <v>1557</v>
      </c>
      <c r="M189" s="647" t="s">
        <v>156</v>
      </c>
      <c r="N189" s="151" t="s">
        <v>1972</v>
      </c>
      <c r="O189" s="698"/>
    </row>
    <row r="190" s="165" customFormat="true" ht="15" hidden="false" customHeight="false" outlineLevel="0" collapsed="false">
      <c r="A190" s="701" t="n">
        <v>188</v>
      </c>
      <c r="B190" s="406" t="s">
        <v>1973</v>
      </c>
      <c r="C190" s="348" t="s">
        <v>406</v>
      </c>
      <c r="D190" s="535" t="s">
        <v>141</v>
      </c>
      <c r="E190" s="406" t="s">
        <v>1974</v>
      </c>
      <c r="F190" s="407" t="s">
        <v>435</v>
      </c>
      <c r="G190" s="614" t="s">
        <v>1303</v>
      </c>
      <c r="H190" s="615"/>
      <c r="I190" s="308" t="n">
        <v>11</v>
      </c>
      <c r="J190" s="616" t="n">
        <v>830</v>
      </c>
      <c r="K190" s="617" t="s">
        <v>1967</v>
      </c>
      <c r="L190" s="617" t="s">
        <v>1091</v>
      </c>
      <c r="M190" s="154" t="s">
        <v>156</v>
      </c>
      <c r="N190" s="151" t="s">
        <v>1975</v>
      </c>
      <c r="O190" s="699"/>
    </row>
    <row r="191" s="312" customFormat="true" ht="15" hidden="false" customHeight="false" outlineLevel="0" collapsed="false">
      <c r="A191" s="700" t="n">
        <v>189</v>
      </c>
      <c r="B191" s="406" t="s">
        <v>1976</v>
      </c>
      <c r="C191" s="348" t="s">
        <v>406</v>
      </c>
      <c r="D191" s="535" t="s">
        <v>141</v>
      </c>
      <c r="E191" s="406" t="s">
        <v>1977</v>
      </c>
      <c r="F191" s="407" t="s">
        <v>910</v>
      </c>
      <c r="G191" s="614" t="s">
        <v>1978</v>
      </c>
      <c r="H191" s="615"/>
      <c r="I191" s="308" t="n">
        <v>10</v>
      </c>
      <c r="J191" s="616" t="n">
        <v>800</v>
      </c>
      <c r="K191" s="617" t="s">
        <v>1967</v>
      </c>
      <c r="L191" s="617" t="s">
        <v>1091</v>
      </c>
      <c r="M191" s="154" t="s">
        <v>156</v>
      </c>
      <c r="N191" s="151" t="s">
        <v>1979</v>
      </c>
      <c r="O191" s="702"/>
    </row>
    <row r="192" s="159" customFormat="true" ht="15" hidden="false" customHeight="false" outlineLevel="0" collapsed="false">
      <c r="A192" s="696" t="n">
        <v>190</v>
      </c>
      <c r="B192" s="413" t="s">
        <v>1980</v>
      </c>
      <c r="C192" s="9" t="s">
        <v>406</v>
      </c>
      <c r="D192" s="259" t="s">
        <v>100</v>
      </c>
      <c r="E192" s="413" t="s">
        <v>1981</v>
      </c>
      <c r="F192" s="414"/>
      <c r="G192" s="567"/>
      <c r="H192" s="568"/>
      <c r="I192" s="190" t="n">
        <v>1.2</v>
      </c>
      <c r="J192" s="587" t="n">
        <v>201</v>
      </c>
      <c r="K192" s="599" t="s">
        <v>1967</v>
      </c>
      <c r="L192" s="599" t="s">
        <v>1081</v>
      </c>
      <c r="M192" s="571" t="n">
        <v>75</v>
      </c>
      <c r="N192" s="570" t="s">
        <v>1982</v>
      </c>
      <c r="O192" s="698"/>
    </row>
    <row r="193" s="165" customFormat="true" ht="15" hidden="false" customHeight="false" outlineLevel="0" collapsed="false">
      <c r="A193" s="697" t="n">
        <v>191</v>
      </c>
      <c r="B193" s="438" t="s">
        <v>1983</v>
      </c>
      <c r="C193" s="27" t="s">
        <v>406</v>
      </c>
      <c r="D193" s="261" t="s">
        <v>100</v>
      </c>
      <c r="E193" s="438" t="s">
        <v>1984</v>
      </c>
      <c r="F193" s="439"/>
      <c r="G193" s="580"/>
      <c r="H193" s="581"/>
      <c r="I193" s="208" t="n">
        <v>9</v>
      </c>
      <c r="J193" s="582" t="n">
        <v>770</v>
      </c>
      <c r="K193" s="607" t="s">
        <v>1967</v>
      </c>
      <c r="L193" s="607" t="s">
        <v>1081</v>
      </c>
      <c r="M193" s="588" t="s">
        <v>156</v>
      </c>
      <c r="N193" s="583" t="s">
        <v>1982</v>
      </c>
      <c r="O193" s="699"/>
    </row>
    <row r="194" s="312" customFormat="true" ht="15" hidden="false" customHeight="false" outlineLevel="0" collapsed="false">
      <c r="A194" s="703" t="n">
        <v>192</v>
      </c>
      <c r="B194" s="312" t="s">
        <v>363</v>
      </c>
      <c r="C194" s="518" t="s">
        <v>514</v>
      </c>
      <c r="D194" s="518"/>
      <c r="E194" s="68" t="s">
        <v>1985</v>
      </c>
      <c r="F194" s="406" t="s">
        <v>585</v>
      </c>
      <c r="G194" s="614"/>
      <c r="H194" s="615" t="s">
        <v>589</v>
      </c>
      <c r="I194" s="308" t="n">
        <v>0.6</v>
      </c>
      <c r="J194" s="616" t="n">
        <v>5</v>
      </c>
      <c r="K194" s="151" t="s">
        <v>1986</v>
      </c>
      <c r="L194" s="151" t="s">
        <v>1381</v>
      </c>
      <c r="M194" s="154" t="s">
        <v>156</v>
      </c>
      <c r="N194" s="151" t="s">
        <v>1987</v>
      </c>
      <c r="O194" s="702"/>
    </row>
    <row r="195" s="312" customFormat="true" ht="15" hidden="false" customHeight="false" outlineLevel="0" collapsed="false">
      <c r="A195" s="64" t="n">
        <v>193</v>
      </c>
      <c r="B195" s="406" t="s">
        <v>1988</v>
      </c>
      <c r="C195" s="52" t="s">
        <v>454</v>
      </c>
      <c r="D195" s="368" t="s">
        <v>468</v>
      </c>
      <c r="E195" s="704" t="s">
        <v>1989</v>
      </c>
      <c r="F195" s="705" t="s">
        <v>1989</v>
      </c>
      <c r="G195" s="706"/>
      <c r="H195" s="707"/>
      <c r="I195" s="308" t="n">
        <v>0.4</v>
      </c>
      <c r="J195" s="616" t="n">
        <v>87</v>
      </c>
      <c r="K195" s="151" t="s">
        <v>1381</v>
      </c>
      <c r="L195" s="151" t="s">
        <v>1381</v>
      </c>
      <c r="M195" s="154" t="s">
        <v>156</v>
      </c>
      <c r="N195" s="617" t="s">
        <v>1990</v>
      </c>
      <c r="O195" s="702"/>
    </row>
    <row r="196" s="312" customFormat="true" ht="15" hidden="false" customHeight="false" outlineLevel="0" collapsed="false">
      <c r="A196" s="64" t="n">
        <v>194</v>
      </c>
      <c r="B196" s="406" t="s">
        <v>367</v>
      </c>
      <c r="C196" s="518" t="s">
        <v>514</v>
      </c>
      <c r="D196" s="315" t="s">
        <v>158</v>
      </c>
      <c r="E196" s="704" t="s">
        <v>1991</v>
      </c>
      <c r="F196" s="705" t="s">
        <v>1992</v>
      </c>
      <c r="G196" s="706"/>
      <c r="H196" s="707"/>
      <c r="I196" s="308" t="n">
        <v>0.5</v>
      </c>
      <c r="J196" s="616" t="n">
        <v>8</v>
      </c>
      <c r="K196" s="151" t="s">
        <v>1381</v>
      </c>
      <c r="L196" s="151" t="s">
        <v>1381</v>
      </c>
      <c r="M196" s="154" t="s">
        <v>156</v>
      </c>
      <c r="N196" s="617" t="s">
        <v>1993</v>
      </c>
      <c r="O196" s="702"/>
    </row>
    <row r="197" s="312" customFormat="true" ht="15" hidden="false" customHeight="false" outlineLevel="0" collapsed="false">
      <c r="A197" s="64" t="n">
        <v>195</v>
      </c>
      <c r="B197" s="312" t="s">
        <v>359</v>
      </c>
      <c r="C197" s="340" t="s">
        <v>418</v>
      </c>
      <c r="D197" s="708" t="s">
        <v>1440</v>
      </c>
      <c r="E197" s="704" t="s">
        <v>1994</v>
      </c>
      <c r="F197" s="705" t="s">
        <v>1995</v>
      </c>
      <c r="G197" s="706"/>
      <c r="H197" s="707"/>
      <c r="I197" s="308" t="n">
        <v>0.4</v>
      </c>
      <c r="J197" s="616" t="n">
        <v>4</v>
      </c>
      <c r="K197" s="617" t="s">
        <v>1986</v>
      </c>
      <c r="L197" s="617" t="s">
        <v>1272</v>
      </c>
      <c r="M197" s="154" t="s">
        <v>156</v>
      </c>
      <c r="N197" s="617" t="s">
        <v>1996</v>
      </c>
      <c r="O197" s="618"/>
    </row>
    <row r="198" s="312" customFormat="true" ht="15" hidden="false" customHeight="false" outlineLevel="0" collapsed="false">
      <c r="A198" s="64" t="n">
        <v>196</v>
      </c>
      <c r="B198" s="312" t="s">
        <v>361</v>
      </c>
      <c r="C198" s="348" t="s">
        <v>406</v>
      </c>
      <c r="D198" s="708" t="s">
        <v>1440</v>
      </c>
      <c r="E198" s="704" t="s">
        <v>1997</v>
      </c>
      <c r="F198" s="705" t="s">
        <v>1995</v>
      </c>
      <c r="G198" s="706"/>
      <c r="H198" s="707"/>
      <c r="I198" s="308" t="n">
        <v>0.5</v>
      </c>
      <c r="J198" s="616" t="n">
        <v>5</v>
      </c>
      <c r="K198" s="617" t="s">
        <v>1986</v>
      </c>
      <c r="L198" s="617" t="s">
        <v>1272</v>
      </c>
      <c r="M198" s="154" t="s">
        <v>156</v>
      </c>
      <c r="N198" s="617" t="s">
        <v>1998</v>
      </c>
      <c r="O198" s="618"/>
    </row>
    <row r="199" s="312" customFormat="true" ht="15" hidden="false" customHeight="false" outlineLevel="0" collapsed="false">
      <c r="A199" s="64" t="n">
        <v>197</v>
      </c>
      <c r="B199" s="312" t="s">
        <v>362</v>
      </c>
      <c r="C199" s="613" t="s">
        <v>44</v>
      </c>
      <c r="D199" s="708" t="s">
        <v>1440</v>
      </c>
      <c r="E199" s="704" t="s">
        <v>1999</v>
      </c>
      <c r="F199" s="705" t="s">
        <v>1995</v>
      </c>
      <c r="G199" s="706"/>
      <c r="H199" s="707"/>
      <c r="I199" s="308" t="n">
        <v>0.4</v>
      </c>
      <c r="J199" s="616" t="n">
        <v>7</v>
      </c>
      <c r="K199" s="617" t="s">
        <v>1986</v>
      </c>
      <c r="L199" s="617" t="s">
        <v>1272</v>
      </c>
      <c r="M199" s="154" t="s">
        <v>156</v>
      </c>
      <c r="N199" s="617" t="s">
        <v>2000</v>
      </c>
      <c r="O199" s="618"/>
    </row>
    <row r="200" s="312" customFormat="true" ht="15" hidden="false" customHeight="false" outlineLevel="0" collapsed="false">
      <c r="A200" s="64" t="n">
        <v>198</v>
      </c>
      <c r="B200" s="312" t="s">
        <v>2001</v>
      </c>
      <c r="C200" s="71" t="s">
        <v>441</v>
      </c>
      <c r="D200" s="709" t="s">
        <v>514</v>
      </c>
      <c r="E200" s="704" t="s">
        <v>2002</v>
      </c>
      <c r="F200" s="705" t="s">
        <v>1992</v>
      </c>
      <c r="G200" s="706"/>
      <c r="H200" s="707"/>
      <c r="I200" s="308" t="n">
        <v>0.1</v>
      </c>
      <c r="J200" s="616" t="n">
        <v>1</v>
      </c>
      <c r="K200" s="617" t="s">
        <v>1381</v>
      </c>
      <c r="L200" s="617" t="s">
        <v>1381</v>
      </c>
      <c r="M200" s="154" t="s">
        <v>156</v>
      </c>
      <c r="N200" s="617" t="s">
        <v>2003</v>
      </c>
      <c r="O200" s="618"/>
    </row>
    <row r="201" s="312" customFormat="true" ht="15" hidden="false" customHeight="false" outlineLevel="0" collapsed="false">
      <c r="A201" s="64" t="n">
        <v>199</v>
      </c>
      <c r="B201" s="65" t="s">
        <v>389</v>
      </c>
      <c r="C201" s="664" t="s">
        <v>100</v>
      </c>
      <c r="D201" s="709" t="s">
        <v>514</v>
      </c>
      <c r="E201" s="68" t="s">
        <v>2004</v>
      </c>
      <c r="F201" s="407" t="s">
        <v>1992</v>
      </c>
      <c r="G201" s="614"/>
      <c r="H201" s="615"/>
      <c r="I201" s="308" t="n">
        <v>2.7</v>
      </c>
      <c r="J201" s="616" t="n">
        <v>289</v>
      </c>
      <c r="K201" s="151" t="s">
        <v>1381</v>
      </c>
      <c r="L201" s="617" t="s">
        <v>1381</v>
      </c>
      <c r="M201" s="154" t="s">
        <v>156</v>
      </c>
      <c r="N201" s="151" t="s">
        <v>390</v>
      </c>
      <c r="O201" s="618"/>
    </row>
    <row r="202" s="312" customFormat="true" ht="15" hidden="false" customHeight="false" outlineLevel="0" collapsed="false">
      <c r="A202" s="64" t="n">
        <v>200</v>
      </c>
      <c r="B202" s="65" t="s">
        <v>391</v>
      </c>
      <c r="C202" s="66" t="s">
        <v>535</v>
      </c>
      <c r="D202" s="709" t="s">
        <v>514</v>
      </c>
      <c r="E202" s="68" t="s">
        <v>2004</v>
      </c>
      <c r="F202" s="407" t="s">
        <v>1992</v>
      </c>
      <c r="G202" s="614"/>
      <c r="H202" s="615"/>
      <c r="I202" s="308" t="n">
        <v>2.7</v>
      </c>
      <c r="J202" s="616" t="n">
        <v>80</v>
      </c>
      <c r="K202" s="151" t="s">
        <v>1381</v>
      </c>
      <c r="L202" s="617" t="s">
        <v>1381</v>
      </c>
      <c r="M202" s="154" t="s">
        <v>156</v>
      </c>
      <c r="N202" s="151" t="s">
        <v>392</v>
      </c>
      <c r="O202" s="618"/>
    </row>
    <row r="203" s="312" customFormat="true" ht="15" hidden="false" customHeight="false" outlineLevel="0" collapsed="false">
      <c r="A203" s="64" t="n">
        <v>201</v>
      </c>
      <c r="B203" s="65" t="s">
        <v>393</v>
      </c>
      <c r="C203" s="340" t="s">
        <v>418</v>
      </c>
      <c r="D203" s="709" t="s">
        <v>514</v>
      </c>
      <c r="E203" s="68" t="s">
        <v>2004</v>
      </c>
      <c r="F203" s="407" t="s">
        <v>1992</v>
      </c>
      <c r="G203" s="614"/>
      <c r="H203" s="615"/>
      <c r="I203" s="308" t="n">
        <v>3</v>
      </c>
      <c r="J203" s="616" t="n">
        <v>214</v>
      </c>
      <c r="K203" s="151" t="s">
        <v>1381</v>
      </c>
      <c r="L203" s="617" t="s">
        <v>1381</v>
      </c>
      <c r="M203" s="154" t="s">
        <v>156</v>
      </c>
      <c r="N203" s="151" t="s">
        <v>394</v>
      </c>
      <c r="O203" s="618"/>
    </row>
    <row r="206" customFormat="false" ht="15" hidden="false" customHeight="false" outlineLevel="0" collapsed="false">
      <c r="N206" s="151"/>
    </row>
    <row r="207" customFormat="false" ht="15" hidden="false" customHeight="false" outlineLevel="0" collapsed="false">
      <c r="N207" s="593"/>
    </row>
    <row r="208" customFormat="false" ht="15" hidden="false" customHeight="false" outlineLevel="0" collapsed="false">
      <c r="N208" s="151"/>
    </row>
    <row r="209" customFormat="false" ht="15" hidden="false" customHeight="false" outlineLevel="0" collapsed="false">
      <c r="N209" s="593"/>
    </row>
  </sheetData>
  <autoFilter ref="A2:P203">
    <sortState ref="A3:P203">
      <sortCondition ref="A3:A203" customList=""/>
    </sortState>
  </autoFilter>
  <mergeCells count="2">
    <mergeCell ref="A1:J1"/>
    <mergeCell ref="N1:O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04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G95" activeCellId="0" sqref="G9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710" width="5.14"/>
    <col collapsed="false" customWidth="true" hidden="false" outlineLevel="0" max="2" min="2" style="2" width="4.42"/>
    <col collapsed="false" customWidth="true" hidden="false" outlineLevel="0" max="3" min="3" style="2" width="13.15"/>
    <col collapsed="false" customWidth="true" hidden="false" outlineLevel="0" max="4" min="4" style="58" width="12.15"/>
    <col collapsed="false" customWidth="true" hidden="false" outlineLevel="0" max="5" min="5" style="2" width="12.15"/>
    <col collapsed="false" customWidth="true" hidden="false" outlineLevel="0" max="6" min="6" style="2" width="20.29"/>
    <col collapsed="false" customWidth="true" hidden="false" outlineLevel="0" max="7" min="7" style="2" width="17.86"/>
    <col collapsed="false" customWidth="true" hidden="false" outlineLevel="0" max="8" min="8" style="2" width="15.71"/>
    <col collapsed="false" customWidth="true" hidden="false" outlineLevel="0" max="9" min="9" style="2" width="21.84"/>
    <col collapsed="false" customWidth="true" hidden="false" outlineLevel="0" max="10" min="10" style="2" width="5.71"/>
    <col collapsed="false" customWidth="true" hidden="false" outlineLevel="0" max="11" min="11" style="2" width="8.42"/>
    <col collapsed="false" customWidth="true" hidden="false" outlineLevel="0" max="12" min="12" style="2" width="30.29"/>
    <col collapsed="false" customWidth="true" hidden="false" outlineLevel="0" max="13" min="13" style="2" width="15.29"/>
    <col collapsed="false" customWidth="true" hidden="false" outlineLevel="0" max="14" min="14" style="2" width="23"/>
    <col collapsed="false" customWidth="true" hidden="false" outlineLevel="0" max="15" min="15" style="2" width="56.57"/>
    <col collapsed="false" customWidth="true" hidden="false" outlineLevel="0" max="16" min="16" style="2" width="42.86"/>
  </cols>
  <sheetData>
    <row r="1" customFormat="false" ht="15" hidden="false" customHeight="false" outlineLevel="0" collapsed="false">
      <c r="A1" s="711" t="s">
        <v>2005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1"/>
      <c r="M1" s="1"/>
      <c r="N1" s="1"/>
      <c r="O1" s="179" t="s">
        <v>396</v>
      </c>
      <c r="P1" s="179"/>
    </row>
    <row r="2" customFormat="false" ht="15" hidden="false" customHeight="false" outlineLevel="0" collapsed="false">
      <c r="A2" s="712" t="s">
        <v>2</v>
      </c>
      <c r="B2" s="180" t="s">
        <v>2</v>
      </c>
      <c r="C2" s="181" t="s">
        <v>397</v>
      </c>
      <c r="D2" s="713" t="s">
        <v>398</v>
      </c>
      <c r="E2" s="181" t="s">
        <v>399</v>
      </c>
      <c r="F2" s="181" t="s">
        <v>400</v>
      </c>
      <c r="G2" s="180" t="s">
        <v>401</v>
      </c>
      <c r="H2" s="180" t="s">
        <v>402</v>
      </c>
      <c r="I2" s="180" t="s">
        <v>1074</v>
      </c>
      <c r="J2" s="1" t="s">
        <v>403</v>
      </c>
      <c r="K2" s="566" t="s">
        <v>404</v>
      </c>
      <c r="L2" s="184" t="s">
        <v>1075</v>
      </c>
      <c r="M2" s="495" t="s">
        <v>1076</v>
      </c>
      <c r="N2" s="495" t="s">
        <v>1077</v>
      </c>
      <c r="O2" s="1" t="n">
        <v>1</v>
      </c>
      <c r="P2" s="5" t="n">
        <v>2</v>
      </c>
    </row>
    <row r="3" customFormat="false" ht="15" hidden="false" customHeight="false" outlineLevel="0" collapsed="false">
      <c r="A3" s="710" t="n">
        <v>558</v>
      </c>
      <c r="B3" s="75" t="n">
        <v>1</v>
      </c>
      <c r="C3" s="11" t="s">
        <v>2006</v>
      </c>
      <c r="D3" s="9" t="s">
        <v>406</v>
      </c>
      <c r="E3" s="187"/>
      <c r="F3" s="11" t="s">
        <v>2007</v>
      </c>
      <c r="G3" s="14" t="s">
        <v>408</v>
      </c>
      <c r="H3" s="567"/>
      <c r="I3" s="568" t="s">
        <v>188</v>
      </c>
      <c r="J3" s="218" t="n">
        <v>0.6</v>
      </c>
      <c r="K3" s="569" t="n">
        <v>11</v>
      </c>
      <c r="L3" s="570" t="s">
        <v>1131</v>
      </c>
      <c r="M3" s="221" t="s">
        <v>1091</v>
      </c>
      <c r="N3" s="571" t="n">
        <v>16</v>
      </c>
      <c r="O3" s="570" t="s">
        <v>2008</v>
      </c>
      <c r="P3" s="572"/>
    </row>
    <row r="4" customFormat="false" ht="15" hidden="false" customHeight="false" outlineLevel="0" collapsed="false">
      <c r="A4" s="710" t="n">
        <v>559</v>
      </c>
      <c r="B4" s="162" t="n">
        <v>2</v>
      </c>
      <c r="C4" s="20" t="s">
        <v>2009</v>
      </c>
      <c r="D4" s="18" t="s">
        <v>406</v>
      </c>
      <c r="E4" s="196" t="s">
        <v>411</v>
      </c>
      <c r="F4" s="20" t="s">
        <v>2010</v>
      </c>
      <c r="G4" s="23" t="s">
        <v>408</v>
      </c>
      <c r="H4" s="573"/>
      <c r="I4" s="574" t="s">
        <v>188</v>
      </c>
      <c r="J4" s="199" t="n">
        <v>1.1</v>
      </c>
      <c r="K4" s="575" t="n">
        <v>22</v>
      </c>
      <c r="L4" s="576" t="s">
        <v>1159</v>
      </c>
      <c r="M4" s="224" t="s">
        <v>1091</v>
      </c>
      <c r="N4" s="577" t="n">
        <v>36</v>
      </c>
      <c r="O4" s="576" t="s">
        <v>2008</v>
      </c>
      <c r="P4" s="578"/>
    </row>
    <row r="5" customFormat="false" ht="15" hidden="false" customHeight="false" outlineLevel="0" collapsed="false">
      <c r="A5" s="710" t="n">
        <v>560</v>
      </c>
      <c r="B5" s="77" t="n">
        <v>3</v>
      </c>
      <c r="C5" s="38" t="s">
        <v>2011</v>
      </c>
      <c r="D5" s="579" t="s">
        <v>406</v>
      </c>
      <c r="E5" s="633" t="s">
        <v>411</v>
      </c>
      <c r="F5" s="38" t="s">
        <v>2012</v>
      </c>
      <c r="G5" s="149" t="s">
        <v>408</v>
      </c>
      <c r="H5" s="580"/>
      <c r="I5" s="581" t="s">
        <v>188</v>
      </c>
      <c r="J5" s="208" t="n">
        <v>2</v>
      </c>
      <c r="K5" s="582" t="n">
        <v>131</v>
      </c>
      <c r="L5" s="583" t="s">
        <v>1159</v>
      </c>
      <c r="M5" s="245" t="s">
        <v>1091</v>
      </c>
      <c r="N5" s="584" t="s">
        <v>156</v>
      </c>
      <c r="O5" s="585" t="s">
        <v>2008</v>
      </c>
      <c r="P5" s="586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1"/>
      <c r="AM5" s="281"/>
      <c r="AN5" s="281"/>
      <c r="AO5" s="281"/>
      <c r="AP5" s="281"/>
      <c r="AQ5" s="281"/>
      <c r="AR5" s="281"/>
      <c r="AS5" s="281"/>
      <c r="AT5" s="281"/>
      <c r="AU5" s="281"/>
      <c r="AV5" s="281"/>
      <c r="AW5" s="281"/>
      <c r="AX5" s="281"/>
      <c r="AY5" s="281"/>
    </row>
    <row r="6" customFormat="false" ht="15" hidden="false" customHeight="false" outlineLevel="0" collapsed="false">
      <c r="A6" s="710" t="n">
        <v>561</v>
      </c>
      <c r="B6" s="75" t="n">
        <v>4</v>
      </c>
      <c r="C6" s="11" t="s">
        <v>2013</v>
      </c>
      <c r="D6" s="32" t="s">
        <v>418</v>
      </c>
      <c r="E6" s="215"/>
      <c r="F6" s="11" t="s">
        <v>2014</v>
      </c>
      <c r="G6" s="14" t="s">
        <v>512</v>
      </c>
      <c r="H6" s="567"/>
      <c r="I6" s="568" t="s">
        <v>424</v>
      </c>
      <c r="J6" s="190" t="n">
        <v>0.7</v>
      </c>
      <c r="K6" s="587" t="n">
        <v>21</v>
      </c>
      <c r="L6" s="570" t="s">
        <v>1080</v>
      </c>
      <c r="M6" s="192" t="s">
        <v>1081</v>
      </c>
      <c r="N6" s="571" t="n">
        <v>18</v>
      </c>
      <c r="O6" s="570" t="s">
        <v>2015</v>
      </c>
      <c r="P6" s="572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</row>
    <row r="7" customFormat="false" ht="15" hidden="false" customHeight="false" outlineLevel="0" collapsed="false">
      <c r="A7" s="710" t="n">
        <v>562</v>
      </c>
      <c r="B7" s="162" t="n">
        <v>5</v>
      </c>
      <c r="C7" s="20" t="s">
        <v>2016</v>
      </c>
      <c r="D7" s="34" t="s">
        <v>418</v>
      </c>
      <c r="E7" s="714" t="s">
        <v>100</v>
      </c>
      <c r="F7" s="20" t="s">
        <v>2017</v>
      </c>
      <c r="G7" s="23" t="s">
        <v>512</v>
      </c>
      <c r="H7" s="573"/>
      <c r="I7" s="574" t="s">
        <v>424</v>
      </c>
      <c r="J7" s="199" t="n">
        <v>1</v>
      </c>
      <c r="K7" s="575" t="n">
        <v>34</v>
      </c>
      <c r="L7" s="576" t="s">
        <v>1080</v>
      </c>
      <c r="M7" s="201" t="s">
        <v>1081</v>
      </c>
      <c r="N7" s="577" t="n">
        <v>38</v>
      </c>
      <c r="O7" s="576" t="s">
        <v>2015</v>
      </c>
      <c r="P7" s="578"/>
    </row>
    <row r="8" customFormat="false" ht="15" hidden="false" customHeight="false" outlineLevel="0" collapsed="false">
      <c r="A8" s="710" t="n">
        <v>563</v>
      </c>
      <c r="B8" s="77" t="n">
        <v>6</v>
      </c>
      <c r="C8" s="38" t="s">
        <v>2018</v>
      </c>
      <c r="D8" s="36" t="s">
        <v>418</v>
      </c>
      <c r="E8" s="261" t="s">
        <v>100</v>
      </c>
      <c r="F8" s="38" t="s">
        <v>2019</v>
      </c>
      <c r="G8" s="149" t="s">
        <v>512</v>
      </c>
      <c r="H8" s="580"/>
      <c r="I8" s="581" t="s">
        <v>424</v>
      </c>
      <c r="J8" s="208" t="n">
        <v>1.8</v>
      </c>
      <c r="K8" s="582" t="n">
        <v>89</v>
      </c>
      <c r="L8" s="583" t="s">
        <v>1080</v>
      </c>
      <c r="M8" s="210" t="s">
        <v>1081</v>
      </c>
      <c r="N8" s="588" t="s">
        <v>156</v>
      </c>
      <c r="O8" s="583" t="s">
        <v>2015</v>
      </c>
      <c r="P8" s="589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C8" s="281"/>
      <c r="AD8" s="281"/>
      <c r="AE8" s="281"/>
      <c r="AF8" s="281"/>
      <c r="AG8" s="281"/>
      <c r="AH8" s="281"/>
      <c r="AI8" s="281"/>
      <c r="AJ8" s="281"/>
      <c r="AK8" s="281"/>
      <c r="AL8" s="281"/>
      <c r="AM8" s="281"/>
      <c r="AN8" s="281"/>
      <c r="AO8" s="281"/>
      <c r="AP8" s="281"/>
      <c r="AQ8" s="281"/>
      <c r="AR8" s="281"/>
      <c r="AS8" s="281"/>
      <c r="AT8" s="281"/>
      <c r="AU8" s="281"/>
      <c r="AV8" s="281"/>
      <c r="AW8" s="281"/>
      <c r="AX8" s="281"/>
      <c r="AY8" s="281"/>
    </row>
    <row r="9" customFormat="false" ht="15" hidden="false" customHeight="false" outlineLevel="0" collapsed="false">
      <c r="A9" s="710" t="n">
        <v>564</v>
      </c>
      <c r="B9" s="212" t="n">
        <v>7</v>
      </c>
      <c r="C9" s="33" t="s">
        <v>2020</v>
      </c>
      <c r="D9" s="39" t="s">
        <v>44</v>
      </c>
      <c r="E9" s="227"/>
      <c r="F9" s="33" t="s">
        <v>2021</v>
      </c>
      <c r="G9" s="590" t="s">
        <v>431</v>
      </c>
      <c r="H9" s="591"/>
      <c r="I9" s="592" t="s">
        <v>668</v>
      </c>
      <c r="J9" s="218" t="n">
        <v>0.7</v>
      </c>
      <c r="K9" s="569" t="n">
        <v>19</v>
      </c>
      <c r="L9" s="593" t="s">
        <v>1197</v>
      </c>
      <c r="M9" s="221" t="s">
        <v>1101</v>
      </c>
      <c r="N9" s="594" t="n">
        <v>20</v>
      </c>
      <c r="O9" s="593" t="s">
        <v>2022</v>
      </c>
      <c r="P9" s="595"/>
    </row>
    <row r="10" customFormat="false" ht="15" hidden="false" customHeight="false" outlineLevel="0" collapsed="false">
      <c r="A10" s="710" t="n">
        <v>565</v>
      </c>
      <c r="B10" s="162" t="n">
        <v>8</v>
      </c>
      <c r="C10" s="20" t="s">
        <v>2023</v>
      </c>
      <c r="D10" s="40" t="s">
        <v>44</v>
      </c>
      <c r="E10" s="504" t="s">
        <v>570</v>
      </c>
      <c r="F10" s="20" t="s">
        <v>2024</v>
      </c>
      <c r="G10" s="23" t="s">
        <v>431</v>
      </c>
      <c r="H10" s="573"/>
      <c r="I10" s="574" t="s">
        <v>668</v>
      </c>
      <c r="J10" s="199" t="n">
        <v>1.2</v>
      </c>
      <c r="K10" s="575" t="n">
        <v>36</v>
      </c>
      <c r="L10" s="576" t="s">
        <v>1197</v>
      </c>
      <c r="M10" s="224" t="s">
        <v>1101</v>
      </c>
      <c r="N10" s="577" t="n">
        <v>40</v>
      </c>
      <c r="O10" s="576" t="s">
        <v>2022</v>
      </c>
      <c r="P10" s="578"/>
    </row>
    <row r="11" customFormat="false" ht="15" hidden="false" customHeight="false" outlineLevel="0" collapsed="false">
      <c r="A11" s="710" t="n">
        <v>566</v>
      </c>
      <c r="B11" s="236" t="n">
        <v>9</v>
      </c>
      <c r="C11" s="92" t="s">
        <v>2025</v>
      </c>
      <c r="D11" s="59" t="s">
        <v>44</v>
      </c>
      <c r="E11" s="524" t="s">
        <v>570</v>
      </c>
      <c r="F11" s="92" t="s">
        <v>2026</v>
      </c>
      <c r="G11" s="149" t="s">
        <v>431</v>
      </c>
      <c r="H11" s="602"/>
      <c r="I11" s="603" t="s">
        <v>668</v>
      </c>
      <c r="J11" s="242" t="n">
        <v>1.9</v>
      </c>
      <c r="K11" s="604" t="n">
        <v>75</v>
      </c>
      <c r="L11" s="585" t="s">
        <v>1197</v>
      </c>
      <c r="M11" s="244" t="s">
        <v>1101</v>
      </c>
      <c r="N11" s="584" t="s">
        <v>156</v>
      </c>
      <c r="O11" s="585" t="s">
        <v>2022</v>
      </c>
      <c r="P11" s="586"/>
    </row>
    <row r="12" s="279" customFormat="true" ht="15" hidden="false" customHeight="false" outlineLevel="0" collapsed="false">
      <c r="A12" s="710" t="n">
        <v>567</v>
      </c>
      <c r="B12" s="75" t="n">
        <v>10</v>
      </c>
      <c r="C12" s="11" t="s">
        <v>2027</v>
      </c>
      <c r="D12" s="44" t="s">
        <v>440</v>
      </c>
      <c r="E12" s="374"/>
      <c r="F12" s="413" t="s">
        <v>2028</v>
      </c>
      <c r="G12" s="414" t="s">
        <v>451</v>
      </c>
      <c r="H12" s="567" t="s">
        <v>676</v>
      </c>
      <c r="I12" s="568" t="s">
        <v>2029</v>
      </c>
      <c r="J12" s="190" t="n">
        <v>0.1</v>
      </c>
      <c r="K12" s="587" t="n">
        <v>2</v>
      </c>
      <c r="L12" s="599" t="s">
        <v>1131</v>
      </c>
      <c r="M12" s="599" t="s">
        <v>1091</v>
      </c>
      <c r="N12" s="571" t="n">
        <v>12</v>
      </c>
      <c r="O12" s="570" t="s">
        <v>2030</v>
      </c>
      <c r="P12" s="572"/>
    </row>
    <row r="13" customFormat="false" ht="15" hidden="false" customHeight="false" outlineLevel="0" collapsed="false">
      <c r="A13" s="710" t="n">
        <v>568</v>
      </c>
      <c r="B13" s="162" t="n">
        <v>11</v>
      </c>
      <c r="C13" s="20" t="s">
        <v>2031</v>
      </c>
      <c r="D13" s="46" t="s">
        <v>440</v>
      </c>
      <c r="E13" s="715"/>
      <c r="F13" s="420" t="s">
        <v>2032</v>
      </c>
      <c r="G13" s="421" t="s">
        <v>451</v>
      </c>
      <c r="H13" s="573" t="s">
        <v>676</v>
      </c>
      <c r="I13" s="574" t="s">
        <v>2029</v>
      </c>
      <c r="J13" s="199" t="n">
        <v>0.5</v>
      </c>
      <c r="K13" s="575" t="n">
        <v>6</v>
      </c>
      <c r="L13" s="600" t="s">
        <v>1131</v>
      </c>
      <c r="M13" s="600" t="s">
        <v>1091</v>
      </c>
      <c r="N13" s="577" t="n">
        <v>21</v>
      </c>
      <c r="O13" s="576" t="s">
        <v>2030</v>
      </c>
      <c r="P13" s="578"/>
    </row>
    <row r="14" customFormat="false" ht="15" hidden="false" customHeight="false" outlineLevel="0" collapsed="false">
      <c r="A14" s="716" t="n">
        <v>569</v>
      </c>
      <c r="B14" s="236" t="n">
        <v>12</v>
      </c>
      <c r="C14" s="92" t="s">
        <v>2033</v>
      </c>
      <c r="D14" s="717" t="s">
        <v>440</v>
      </c>
      <c r="E14" s="718" t="s">
        <v>1414</v>
      </c>
      <c r="F14" s="429" t="s">
        <v>2034</v>
      </c>
      <c r="G14" s="430" t="s">
        <v>834</v>
      </c>
      <c r="H14" s="602" t="s">
        <v>1653</v>
      </c>
      <c r="I14" s="603" t="s">
        <v>2029</v>
      </c>
      <c r="J14" s="242" t="n">
        <v>1.2</v>
      </c>
      <c r="K14" s="604" t="n">
        <v>37</v>
      </c>
      <c r="L14" s="605" t="s">
        <v>1131</v>
      </c>
      <c r="M14" s="605" t="s">
        <v>1091</v>
      </c>
      <c r="N14" s="584" t="s">
        <v>156</v>
      </c>
      <c r="O14" s="585" t="s">
        <v>2030</v>
      </c>
      <c r="P14" s="586"/>
    </row>
    <row r="15" s="159" customFormat="true" ht="15" hidden="false" customHeight="false" outlineLevel="0" collapsed="false">
      <c r="A15" s="719" t="n">
        <v>570</v>
      </c>
      <c r="B15" s="75" t="n">
        <v>13</v>
      </c>
      <c r="C15" s="11" t="s">
        <v>2035</v>
      </c>
      <c r="D15" s="44" t="s">
        <v>440</v>
      </c>
      <c r="E15" s="720" t="s">
        <v>100</v>
      </c>
      <c r="F15" s="413" t="s">
        <v>2036</v>
      </c>
      <c r="G15" s="414" t="s">
        <v>451</v>
      </c>
      <c r="H15" s="567" t="s">
        <v>188</v>
      </c>
      <c r="I15" s="568" t="s">
        <v>2037</v>
      </c>
      <c r="J15" s="190" t="n">
        <v>0.1</v>
      </c>
      <c r="K15" s="587" t="n">
        <v>3</v>
      </c>
      <c r="L15" s="599" t="s">
        <v>1131</v>
      </c>
      <c r="M15" s="192" t="s">
        <v>1091</v>
      </c>
      <c r="N15" s="571" t="n">
        <v>14</v>
      </c>
      <c r="O15" s="570" t="s">
        <v>2038</v>
      </c>
      <c r="P15" s="572"/>
    </row>
    <row r="16" s="163" customFormat="true" ht="15" hidden="false" customHeight="false" outlineLevel="0" collapsed="false">
      <c r="A16" s="710" t="n">
        <v>571</v>
      </c>
      <c r="B16" s="162" t="n">
        <v>14</v>
      </c>
      <c r="C16" s="20" t="s">
        <v>2039</v>
      </c>
      <c r="D16" s="46" t="s">
        <v>440</v>
      </c>
      <c r="E16" s="714" t="s">
        <v>100</v>
      </c>
      <c r="F16" s="420" t="s">
        <v>2040</v>
      </c>
      <c r="G16" s="421" t="s">
        <v>451</v>
      </c>
      <c r="H16" s="610" t="s">
        <v>188</v>
      </c>
      <c r="I16" s="574" t="s">
        <v>2037</v>
      </c>
      <c r="J16" s="199" t="n">
        <v>0.6</v>
      </c>
      <c r="K16" s="575" t="n">
        <v>7</v>
      </c>
      <c r="L16" s="600" t="s">
        <v>1131</v>
      </c>
      <c r="M16" s="600" t="s">
        <v>1091</v>
      </c>
      <c r="N16" s="577" t="n">
        <v>23</v>
      </c>
      <c r="O16" s="576" t="s">
        <v>2038</v>
      </c>
      <c r="P16" s="578"/>
    </row>
    <row r="17" s="165" customFormat="true" ht="15" hidden="false" customHeight="false" outlineLevel="0" collapsed="false">
      <c r="A17" s="721" t="n">
        <v>572</v>
      </c>
      <c r="B17" s="77" t="n">
        <v>15</v>
      </c>
      <c r="C17" s="38" t="s">
        <v>2041</v>
      </c>
      <c r="D17" s="47" t="s">
        <v>440</v>
      </c>
      <c r="E17" s="261" t="s">
        <v>100</v>
      </c>
      <c r="F17" s="438" t="s">
        <v>2042</v>
      </c>
      <c r="G17" s="439" t="s">
        <v>646</v>
      </c>
      <c r="H17" s="722" t="s">
        <v>188</v>
      </c>
      <c r="I17" s="581" t="s">
        <v>2037</v>
      </c>
      <c r="J17" s="208" t="n">
        <v>1</v>
      </c>
      <c r="K17" s="582" t="n">
        <v>29</v>
      </c>
      <c r="L17" s="607" t="s">
        <v>1131</v>
      </c>
      <c r="M17" s="607" t="s">
        <v>1091</v>
      </c>
      <c r="N17" s="588" t="s">
        <v>156</v>
      </c>
      <c r="O17" s="583" t="s">
        <v>2038</v>
      </c>
      <c r="P17" s="589"/>
    </row>
    <row r="18" s="333" customFormat="true" ht="15" hidden="false" customHeight="false" outlineLevel="0" collapsed="false">
      <c r="A18" s="723" t="n">
        <v>573</v>
      </c>
      <c r="B18" s="212" t="n">
        <v>16</v>
      </c>
      <c r="C18" s="33" t="s">
        <v>2043</v>
      </c>
      <c r="D18" s="724" t="s">
        <v>441</v>
      </c>
      <c r="E18" s="725" t="s">
        <v>464</v>
      </c>
      <c r="F18" s="596" t="s">
        <v>2044</v>
      </c>
      <c r="G18" s="597" t="s">
        <v>1390</v>
      </c>
      <c r="H18" s="726" t="s">
        <v>443</v>
      </c>
      <c r="I18" s="592" t="s">
        <v>1032</v>
      </c>
      <c r="J18" s="218" t="n">
        <v>0.2</v>
      </c>
      <c r="K18" s="569" t="n">
        <v>1</v>
      </c>
      <c r="L18" s="598" t="s">
        <v>1159</v>
      </c>
      <c r="M18" s="598" t="s">
        <v>1091</v>
      </c>
      <c r="N18" s="594" t="n">
        <v>18</v>
      </c>
      <c r="O18" s="593" t="s">
        <v>2045</v>
      </c>
      <c r="P18" s="595"/>
    </row>
    <row r="19" s="163" customFormat="true" ht="15" hidden="false" customHeight="false" outlineLevel="0" collapsed="false">
      <c r="A19" s="710" t="n">
        <v>574</v>
      </c>
      <c r="B19" s="162" t="n">
        <v>17</v>
      </c>
      <c r="C19" s="420" t="s">
        <v>2046</v>
      </c>
      <c r="D19" s="143" t="s">
        <v>441</v>
      </c>
      <c r="E19" s="727" t="s">
        <v>464</v>
      </c>
      <c r="F19" s="420" t="s">
        <v>2047</v>
      </c>
      <c r="G19" s="421" t="s">
        <v>1390</v>
      </c>
      <c r="H19" s="573" t="s">
        <v>443</v>
      </c>
      <c r="I19" s="574" t="s">
        <v>1032</v>
      </c>
      <c r="J19" s="199" t="n">
        <v>0.8</v>
      </c>
      <c r="K19" s="575" t="n">
        <v>18</v>
      </c>
      <c r="L19" s="600" t="s">
        <v>1159</v>
      </c>
      <c r="M19" s="600" t="s">
        <v>1091</v>
      </c>
      <c r="N19" s="577" t="n">
        <v>35</v>
      </c>
      <c r="O19" s="576" t="s">
        <v>2045</v>
      </c>
      <c r="P19" s="578"/>
    </row>
    <row r="20" s="165" customFormat="true" ht="15" hidden="false" customHeight="false" outlineLevel="0" collapsed="false">
      <c r="A20" s="710" t="n">
        <v>575</v>
      </c>
      <c r="B20" s="77" t="n">
        <v>18</v>
      </c>
      <c r="C20" s="26" t="s">
        <v>2048</v>
      </c>
      <c r="D20" s="72" t="s">
        <v>441</v>
      </c>
      <c r="E20" s="728" t="s">
        <v>100</v>
      </c>
      <c r="F20" s="438" t="s">
        <v>2049</v>
      </c>
      <c r="G20" s="439" t="s">
        <v>1390</v>
      </c>
      <c r="H20" s="580" t="s">
        <v>443</v>
      </c>
      <c r="I20" s="581" t="s">
        <v>1032</v>
      </c>
      <c r="J20" s="208" t="n">
        <v>1.8</v>
      </c>
      <c r="K20" s="582" t="n">
        <v>72</v>
      </c>
      <c r="L20" s="607" t="s">
        <v>1159</v>
      </c>
      <c r="M20" s="607" t="s">
        <v>1091</v>
      </c>
      <c r="N20" s="588" t="s">
        <v>156</v>
      </c>
      <c r="O20" s="583" t="s">
        <v>2045</v>
      </c>
      <c r="P20" s="589"/>
    </row>
    <row r="21" s="159" customFormat="true" ht="15" hidden="false" customHeight="false" outlineLevel="0" collapsed="false">
      <c r="A21" s="710" t="n">
        <v>576</v>
      </c>
      <c r="B21" s="75" t="n">
        <v>19</v>
      </c>
      <c r="C21" s="8" t="s">
        <v>2050</v>
      </c>
      <c r="D21" s="114" t="s">
        <v>514</v>
      </c>
      <c r="E21" s="729" t="s">
        <v>464</v>
      </c>
      <c r="F21" s="413" t="s">
        <v>2051</v>
      </c>
      <c r="G21" s="414" t="s">
        <v>1653</v>
      </c>
      <c r="H21" s="567" t="s">
        <v>489</v>
      </c>
      <c r="I21" s="568" t="s">
        <v>1033</v>
      </c>
      <c r="J21" s="190" t="n">
        <v>0.4</v>
      </c>
      <c r="K21" s="587" t="n">
        <v>6</v>
      </c>
      <c r="L21" s="599" t="s">
        <v>1080</v>
      </c>
      <c r="M21" s="599" t="s">
        <v>1091</v>
      </c>
      <c r="N21" s="571" t="n">
        <v>24</v>
      </c>
      <c r="O21" s="570" t="s">
        <v>2052</v>
      </c>
      <c r="P21" s="572"/>
    </row>
    <row r="22" s="165" customFormat="true" ht="15" hidden="false" customHeight="false" outlineLevel="0" collapsed="false">
      <c r="A22" s="710" t="n">
        <v>577</v>
      </c>
      <c r="B22" s="77" t="n">
        <v>20</v>
      </c>
      <c r="C22" s="438" t="s">
        <v>2053</v>
      </c>
      <c r="D22" s="115" t="s">
        <v>514</v>
      </c>
      <c r="E22" s="727" t="s">
        <v>464</v>
      </c>
      <c r="F22" s="438" t="s">
        <v>2054</v>
      </c>
      <c r="G22" s="439" t="s">
        <v>1653</v>
      </c>
      <c r="H22" s="580" t="s">
        <v>489</v>
      </c>
      <c r="I22" s="581" t="s">
        <v>1033</v>
      </c>
      <c r="J22" s="208" t="n">
        <v>1.4</v>
      </c>
      <c r="K22" s="582" t="n">
        <v>51</v>
      </c>
      <c r="L22" s="607" t="s">
        <v>1080</v>
      </c>
      <c r="M22" s="607" t="s">
        <v>1091</v>
      </c>
      <c r="N22" s="588" t="s">
        <v>156</v>
      </c>
      <c r="O22" s="583" t="s">
        <v>2052</v>
      </c>
      <c r="P22" s="583"/>
    </row>
    <row r="23" s="159" customFormat="true" ht="15" hidden="false" customHeight="false" outlineLevel="0" collapsed="false">
      <c r="A23" s="710" t="n">
        <v>578</v>
      </c>
      <c r="B23" s="75" t="n">
        <v>21</v>
      </c>
      <c r="C23" s="11" t="s">
        <v>2055</v>
      </c>
      <c r="D23" s="51" t="s">
        <v>78</v>
      </c>
      <c r="E23" s="730"/>
      <c r="F23" s="413" t="s">
        <v>2056</v>
      </c>
      <c r="G23" s="414" t="s">
        <v>676</v>
      </c>
      <c r="H23" s="567" t="s">
        <v>480</v>
      </c>
      <c r="I23" s="568" t="s">
        <v>577</v>
      </c>
      <c r="J23" s="190" t="n">
        <v>0.5</v>
      </c>
      <c r="K23" s="587" t="n">
        <v>37</v>
      </c>
      <c r="L23" s="599" t="s">
        <v>1364</v>
      </c>
      <c r="M23" s="193" t="s">
        <v>1091</v>
      </c>
      <c r="N23" s="571" t="n">
        <v>26</v>
      </c>
      <c r="O23" s="570" t="s">
        <v>2057</v>
      </c>
      <c r="P23" s="572"/>
    </row>
    <row r="24" s="165" customFormat="true" ht="15" hidden="false" customHeight="false" outlineLevel="0" collapsed="false">
      <c r="A24" s="710" t="n">
        <v>579</v>
      </c>
      <c r="B24" s="77" t="n">
        <v>22</v>
      </c>
      <c r="C24" s="38" t="s">
        <v>2058</v>
      </c>
      <c r="D24" s="55" t="s">
        <v>78</v>
      </c>
      <c r="E24" s="525"/>
      <c r="F24" s="438" t="s">
        <v>2059</v>
      </c>
      <c r="G24" s="439" t="s">
        <v>676</v>
      </c>
      <c r="H24" s="580" t="s">
        <v>480</v>
      </c>
      <c r="I24" s="581" t="s">
        <v>577</v>
      </c>
      <c r="J24" s="208" t="n">
        <v>1.2</v>
      </c>
      <c r="K24" s="582" t="n">
        <v>50</v>
      </c>
      <c r="L24" s="607" t="s">
        <v>1364</v>
      </c>
      <c r="M24" s="607" t="s">
        <v>1091</v>
      </c>
      <c r="N24" s="588" t="s">
        <v>156</v>
      </c>
      <c r="O24" s="583" t="s">
        <v>2057</v>
      </c>
      <c r="P24" s="589"/>
    </row>
    <row r="25" s="159" customFormat="true" ht="15" hidden="false" customHeight="false" outlineLevel="0" collapsed="false">
      <c r="A25" s="710" t="n">
        <v>580</v>
      </c>
      <c r="B25" s="75" t="n">
        <v>23</v>
      </c>
      <c r="C25" s="11" t="s">
        <v>2060</v>
      </c>
      <c r="D25" s="52" t="s">
        <v>454</v>
      </c>
      <c r="E25" s="320"/>
      <c r="F25" s="413" t="s">
        <v>2061</v>
      </c>
      <c r="G25" s="414" t="s">
        <v>676</v>
      </c>
      <c r="H25" s="567" t="s">
        <v>550</v>
      </c>
      <c r="I25" s="568"/>
      <c r="J25" s="190" t="n">
        <v>0.4</v>
      </c>
      <c r="K25" s="587" t="n">
        <v>31</v>
      </c>
      <c r="L25" s="599" t="s">
        <v>1159</v>
      </c>
      <c r="M25" s="599" t="s">
        <v>1091</v>
      </c>
      <c r="N25" s="571" t="n">
        <v>25</v>
      </c>
      <c r="O25" s="570" t="s">
        <v>2062</v>
      </c>
      <c r="P25" s="572"/>
    </row>
    <row r="26" s="165" customFormat="true" ht="15" hidden="false" customHeight="false" outlineLevel="0" collapsed="false">
      <c r="A26" s="710" t="n">
        <v>581</v>
      </c>
      <c r="B26" s="77" t="n">
        <v>24</v>
      </c>
      <c r="C26" s="38" t="s">
        <v>2063</v>
      </c>
      <c r="D26" s="52" t="s">
        <v>454</v>
      </c>
      <c r="E26" s="280"/>
      <c r="F26" s="446" t="s">
        <v>2064</v>
      </c>
      <c r="G26" s="447" t="s">
        <v>676</v>
      </c>
      <c r="H26" s="623" t="s">
        <v>550</v>
      </c>
      <c r="I26" s="624"/>
      <c r="J26" s="267" t="n">
        <v>1.2</v>
      </c>
      <c r="K26" s="625" t="n">
        <v>82</v>
      </c>
      <c r="L26" s="628" t="s">
        <v>1159</v>
      </c>
      <c r="M26" s="628" t="s">
        <v>1091</v>
      </c>
      <c r="N26" s="632" t="s">
        <v>156</v>
      </c>
      <c r="O26" s="564" t="s">
        <v>2062</v>
      </c>
      <c r="P26" s="589"/>
    </row>
    <row r="27" s="159" customFormat="true" ht="15" hidden="false" customHeight="false" outlineLevel="0" collapsed="false">
      <c r="A27" s="710" t="n">
        <v>582</v>
      </c>
      <c r="B27" s="75" t="n">
        <v>25</v>
      </c>
      <c r="C27" s="11" t="s">
        <v>2065</v>
      </c>
      <c r="D27" s="71" t="s">
        <v>441</v>
      </c>
      <c r="E27" s="233"/>
      <c r="F27" s="413" t="s">
        <v>2066</v>
      </c>
      <c r="G27" s="414" t="s">
        <v>443</v>
      </c>
      <c r="H27" s="567"/>
      <c r="I27" s="568"/>
      <c r="J27" s="190" t="n">
        <v>0.5</v>
      </c>
      <c r="K27" s="587" t="n">
        <v>13</v>
      </c>
      <c r="L27" s="599" t="s">
        <v>1131</v>
      </c>
      <c r="M27" s="599" t="s">
        <v>1091</v>
      </c>
      <c r="N27" s="571" t="n">
        <v>27</v>
      </c>
      <c r="O27" s="570" t="s">
        <v>2067</v>
      </c>
      <c r="P27" s="572"/>
    </row>
    <row r="28" s="165" customFormat="true" ht="15" hidden="false" customHeight="false" outlineLevel="0" collapsed="false">
      <c r="A28" s="710" t="n">
        <v>583</v>
      </c>
      <c r="B28" s="77" t="n">
        <v>26</v>
      </c>
      <c r="C28" s="438" t="s">
        <v>2068</v>
      </c>
      <c r="D28" s="72" t="s">
        <v>441</v>
      </c>
      <c r="E28" s="302" t="s">
        <v>514</v>
      </c>
      <c r="F28" s="438" t="s">
        <v>2069</v>
      </c>
      <c r="G28" s="439" t="s">
        <v>443</v>
      </c>
      <c r="H28" s="580"/>
      <c r="I28" s="581"/>
      <c r="J28" s="208" t="n">
        <v>1.1</v>
      </c>
      <c r="K28" s="582" t="n">
        <v>27</v>
      </c>
      <c r="L28" s="607" t="s">
        <v>1131</v>
      </c>
      <c r="M28" s="211" t="s">
        <v>1091</v>
      </c>
      <c r="N28" s="588" t="s">
        <v>156</v>
      </c>
      <c r="O28" s="583" t="s">
        <v>2067</v>
      </c>
      <c r="P28" s="589" t="s">
        <v>2070</v>
      </c>
    </row>
    <row r="29" customFormat="false" ht="15" hidden="false" customHeight="false" outlineLevel="0" collapsed="false">
      <c r="A29" s="710" t="n">
        <v>584</v>
      </c>
      <c r="B29" s="262" t="n">
        <v>27</v>
      </c>
      <c r="C29" s="446" t="s">
        <v>2071</v>
      </c>
      <c r="D29" s="686" t="s">
        <v>141</v>
      </c>
      <c r="E29" s="731" t="s">
        <v>100</v>
      </c>
      <c r="F29" s="446" t="s">
        <v>2072</v>
      </c>
      <c r="G29" s="447" t="s">
        <v>1021</v>
      </c>
      <c r="H29" s="623"/>
      <c r="I29" s="624" t="s">
        <v>1204</v>
      </c>
      <c r="J29" s="267" t="n">
        <v>5</v>
      </c>
      <c r="K29" s="625" t="n">
        <v>119</v>
      </c>
      <c r="L29" s="628" t="s">
        <v>1080</v>
      </c>
      <c r="M29" s="270" t="s">
        <v>1101</v>
      </c>
      <c r="N29" s="632" t="s">
        <v>156</v>
      </c>
      <c r="O29" s="564" t="s">
        <v>2073</v>
      </c>
      <c r="P29" s="562"/>
    </row>
    <row r="30" s="312" customFormat="true" ht="15" hidden="false" customHeight="false" outlineLevel="0" collapsed="false">
      <c r="A30" s="710" t="n">
        <v>585</v>
      </c>
      <c r="B30" s="303" t="n">
        <v>28</v>
      </c>
      <c r="C30" s="65" t="s">
        <v>2074</v>
      </c>
      <c r="D30" s="82" t="s">
        <v>158</v>
      </c>
      <c r="E30" s="261" t="s">
        <v>100</v>
      </c>
      <c r="F30" s="406" t="s">
        <v>2075</v>
      </c>
      <c r="G30" s="407" t="s">
        <v>646</v>
      </c>
      <c r="H30" s="614"/>
      <c r="I30" s="615" t="s">
        <v>1375</v>
      </c>
      <c r="J30" s="308" t="n">
        <v>2</v>
      </c>
      <c r="K30" s="616" t="n">
        <v>67</v>
      </c>
      <c r="L30" s="617" t="s">
        <v>1159</v>
      </c>
      <c r="M30" s="311" t="s">
        <v>1101</v>
      </c>
      <c r="N30" s="154" t="s">
        <v>156</v>
      </c>
      <c r="O30" s="151" t="s">
        <v>2076</v>
      </c>
      <c r="P30" s="618"/>
    </row>
    <row r="31" s="159" customFormat="true" ht="15" hidden="false" customHeight="false" outlineLevel="0" collapsed="false">
      <c r="A31" s="710" t="n">
        <v>586</v>
      </c>
      <c r="B31" s="75" t="n">
        <v>29</v>
      </c>
      <c r="C31" s="11" t="s">
        <v>2077</v>
      </c>
      <c r="D31" s="9" t="s">
        <v>406</v>
      </c>
      <c r="E31" s="380" t="s">
        <v>158</v>
      </c>
      <c r="F31" s="413" t="s">
        <v>2078</v>
      </c>
      <c r="G31" s="414" t="s">
        <v>188</v>
      </c>
      <c r="H31" s="567"/>
      <c r="I31" s="568" t="s">
        <v>888</v>
      </c>
      <c r="J31" s="190" t="n">
        <v>0.2</v>
      </c>
      <c r="K31" s="587" t="n">
        <v>1</v>
      </c>
      <c r="L31" s="599" t="s">
        <v>1159</v>
      </c>
      <c r="M31" s="193" t="s">
        <v>1091</v>
      </c>
      <c r="N31" s="571" t="n">
        <v>20</v>
      </c>
      <c r="O31" s="570" t="s">
        <v>2079</v>
      </c>
      <c r="P31" s="572"/>
    </row>
    <row r="32" s="377" customFormat="true" ht="15" hidden="false" customHeight="false" outlineLevel="0" collapsed="false">
      <c r="A32" s="716" t="n">
        <v>587</v>
      </c>
      <c r="B32" s="236" t="n">
        <v>30</v>
      </c>
      <c r="C32" s="92" t="s">
        <v>2080</v>
      </c>
      <c r="D32" s="579" t="s">
        <v>406</v>
      </c>
      <c r="E32" s="732" t="s">
        <v>158</v>
      </c>
      <c r="F32" s="429" t="s">
        <v>2081</v>
      </c>
      <c r="G32" s="430" t="s">
        <v>188</v>
      </c>
      <c r="H32" s="602"/>
      <c r="I32" s="603" t="s">
        <v>888</v>
      </c>
      <c r="J32" s="242" t="n">
        <v>0.7</v>
      </c>
      <c r="K32" s="604" t="n">
        <v>7</v>
      </c>
      <c r="L32" s="605" t="s">
        <v>1159</v>
      </c>
      <c r="M32" s="605" t="s">
        <v>1091</v>
      </c>
      <c r="N32" s="584" t="s">
        <v>156</v>
      </c>
      <c r="O32" s="585" t="s">
        <v>2079</v>
      </c>
      <c r="P32" s="585"/>
      <c r="Q32" s="92"/>
      <c r="R32" s="733"/>
      <c r="S32" s="733"/>
      <c r="T32" s="733"/>
      <c r="U32" s="733"/>
      <c r="V32" s="733"/>
      <c r="W32" s="733"/>
      <c r="X32" s="733"/>
      <c r="Y32" s="733"/>
      <c r="Z32" s="733"/>
      <c r="AA32" s="733"/>
      <c r="AB32" s="733"/>
      <c r="AC32" s="733"/>
      <c r="AD32" s="733"/>
      <c r="AE32" s="733"/>
      <c r="AF32" s="733"/>
      <c r="AG32" s="733"/>
      <c r="AH32" s="733"/>
      <c r="AI32" s="733"/>
      <c r="AJ32" s="733"/>
      <c r="AK32" s="733"/>
      <c r="AL32" s="733"/>
      <c r="AM32" s="733"/>
      <c r="AN32" s="733"/>
      <c r="AO32" s="733"/>
      <c r="AP32" s="733"/>
      <c r="AQ32" s="733"/>
      <c r="AR32" s="733"/>
      <c r="AS32" s="733"/>
      <c r="AT32" s="733"/>
      <c r="AU32" s="733"/>
      <c r="AV32" s="733"/>
      <c r="AW32" s="733"/>
      <c r="AX32" s="733"/>
      <c r="AY32" s="733"/>
    </row>
    <row r="33" s="377" customFormat="true" ht="15" hidden="false" customHeight="false" outlineLevel="0" collapsed="false">
      <c r="A33" s="710" t="n">
        <v>588</v>
      </c>
      <c r="B33" s="236" t="n">
        <v>31</v>
      </c>
      <c r="C33" s="92" t="s">
        <v>2082</v>
      </c>
      <c r="D33" s="27" t="s">
        <v>406</v>
      </c>
      <c r="E33" s="280" t="s">
        <v>454</v>
      </c>
      <c r="F33" s="429" t="s">
        <v>2083</v>
      </c>
      <c r="G33" s="430" t="s">
        <v>188</v>
      </c>
      <c r="H33" s="602"/>
      <c r="I33" s="603" t="s">
        <v>888</v>
      </c>
      <c r="J33" s="242" t="n">
        <v>0.8</v>
      </c>
      <c r="K33" s="604" t="n">
        <v>37</v>
      </c>
      <c r="L33" s="607" t="s">
        <v>1159</v>
      </c>
      <c r="M33" s="607" t="s">
        <v>1091</v>
      </c>
      <c r="N33" s="584" t="s">
        <v>156</v>
      </c>
      <c r="O33" s="585" t="s">
        <v>2084</v>
      </c>
      <c r="P33" s="585"/>
      <c r="Q33" s="92"/>
      <c r="R33" s="733"/>
      <c r="S33" s="733"/>
      <c r="T33" s="733"/>
      <c r="U33" s="733"/>
      <c r="V33" s="733"/>
      <c r="W33" s="733"/>
      <c r="X33" s="733"/>
      <c r="Y33" s="733"/>
      <c r="Z33" s="733"/>
      <c r="AA33" s="733"/>
      <c r="AB33" s="733"/>
      <c r="AC33" s="733"/>
      <c r="AD33" s="733"/>
      <c r="AE33" s="733"/>
      <c r="AF33" s="733"/>
      <c r="AG33" s="733"/>
      <c r="AH33" s="733"/>
      <c r="AI33" s="733"/>
      <c r="AJ33" s="733"/>
      <c r="AK33" s="733"/>
      <c r="AL33" s="733"/>
      <c r="AM33" s="733"/>
      <c r="AN33" s="733"/>
      <c r="AO33" s="733"/>
      <c r="AP33" s="733"/>
      <c r="AQ33" s="733"/>
      <c r="AR33" s="733"/>
      <c r="AS33" s="733"/>
      <c r="AT33" s="733"/>
      <c r="AU33" s="733"/>
      <c r="AV33" s="733"/>
      <c r="AW33" s="733"/>
      <c r="AX33" s="733"/>
      <c r="AY33" s="733"/>
    </row>
    <row r="34" s="159" customFormat="true" ht="15" hidden="false" customHeight="false" outlineLevel="0" collapsed="false">
      <c r="A34" s="710" t="n">
        <v>589</v>
      </c>
      <c r="B34" s="75" t="n">
        <v>32</v>
      </c>
      <c r="C34" s="413" t="s">
        <v>2085</v>
      </c>
      <c r="D34" s="51" t="s">
        <v>78</v>
      </c>
      <c r="E34" s="278"/>
      <c r="F34" s="413" t="s">
        <v>2086</v>
      </c>
      <c r="G34" s="414" t="s">
        <v>676</v>
      </c>
      <c r="H34" s="567" t="s">
        <v>521</v>
      </c>
      <c r="I34" s="568"/>
      <c r="J34" s="190" t="n">
        <v>0.6</v>
      </c>
      <c r="K34" s="587" t="n">
        <v>13</v>
      </c>
      <c r="L34" s="599" t="s">
        <v>1159</v>
      </c>
      <c r="M34" s="193" t="s">
        <v>1091</v>
      </c>
      <c r="N34" s="571" t="s">
        <v>1928</v>
      </c>
      <c r="O34" s="570" t="s">
        <v>2087</v>
      </c>
      <c r="P34" s="572"/>
    </row>
    <row r="35" s="163" customFormat="true" ht="15" hidden="false" customHeight="false" outlineLevel="0" collapsed="false">
      <c r="A35" s="710" t="n">
        <v>590</v>
      </c>
      <c r="B35" s="162" t="n">
        <v>33</v>
      </c>
      <c r="C35" s="420" t="s">
        <v>2088</v>
      </c>
      <c r="D35" s="18" t="s">
        <v>406</v>
      </c>
      <c r="E35" s="734"/>
      <c r="F35" s="420" t="s">
        <v>2089</v>
      </c>
      <c r="G35" s="421" t="s">
        <v>979</v>
      </c>
      <c r="H35" s="573" t="s">
        <v>2090</v>
      </c>
      <c r="I35" s="574"/>
      <c r="J35" s="199" t="n">
        <v>1.2</v>
      </c>
      <c r="K35" s="575" t="n">
        <v>26</v>
      </c>
      <c r="L35" s="600" t="s">
        <v>1131</v>
      </c>
      <c r="M35" s="224" t="s">
        <v>1091</v>
      </c>
      <c r="N35" s="577" t="s">
        <v>156</v>
      </c>
      <c r="O35" s="576" t="s">
        <v>2087</v>
      </c>
      <c r="P35" s="578"/>
    </row>
    <row r="36" s="163" customFormat="true" ht="15" hidden="false" customHeight="false" outlineLevel="0" collapsed="false">
      <c r="A36" s="710" t="n">
        <v>591</v>
      </c>
      <c r="B36" s="162" t="n">
        <v>34</v>
      </c>
      <c r="C36" s="420" t="s">
        <v>2091</v>
      </c>
      <c r="D36" s="34" t="s">
        <v>418</v>
      </c>
      <c r="E36" s="735"/>
      <c r="F36" s="420" t="s">
        <v>2092</v>
      </c>
      <c r="G36" s="421" t="s">
        <v>656</v>
      </c>
      <c r="H36" s="573" t="s">
        <v>1000</v>
      </c>
      <c r="I36" s="574"/>
      <c r="J36" s="199" t="n">
        <v>1.2</v>
      </c>
      <c r="K36" s="575" t="n">
        <v>31</v>
      </c>
      <c r="L36" s="600" t="s">
        <v>2093</v>
      </c>
      <c r="M36" s="600" t="s">
        <v>1091</v>
      </c>
      <c r="N36" s="577" t="s">
        <v>156</v>
      </c>
      <c r="O36" s="576" t="s">
        <v>2087</v>
      </c>
      <c r="P36" s="578"/>
    </row>
    <row r="37" s="163" customFormat="true" ht="15" hidden="false" customHeight="false" outlineLevel="0" collapsed="false">
      <c r="A37" s="710" t="n">
        <v>592</v>
      </c>
      <c r="B37" s="162" t="n">
        <v>35</v>
      </c>
      <c r="C37" s="420" t="s">
        <v>2094</v>
      </c>
      <c r="D37" s="40" t="s">
        <v>44</v>
      </c>
      <c r="E37" s="736"/>
      <c r="F37" s="420" t="s">
        <v>2095</v>
      </c>
      <c r="G37" s="421" t="s">
        <v>435</v>
      </c>
      <c r="H37" s="573" t="s">
        <v>2096</v>
      </c>
      <c r="I37" s="574"/>
      <c r="J37" s="199" t="n">
        <v>1.1</v>
      </c>
      <c r="K37" s="575" t="n">
        <v>35</v>
      </c>
      <c r="L37" s="600" t="s">
        <v>2097</v>
      </c>
      <c r="M37" s="600" t="s">
        <v>1091</v>
      </c>
      <c r="N37" s="577" t="s">
        <v>156</v>
      </c>
      <c r="O37" s="576" t="s">
        <v>2087</v>
      </c>
      <c r="P37" s="578"/>
    </row>
    <row r="38" s="165" customFormat="true" ht="15" hidden="false" customHeight="false" outlineLevel="0" collapsed="false">
      <c r="A38" s="710" t="n">
        <v>593</v>
      </c>
      <c r="B38" s="77" t="n">
        <v>36</v>
      </c>
      <c r="C38" s="438" t="s">
        <v>2098</v>
      </c>
      <c r="D38" s="72" t="s">
        <v>441</v>
      </c>
      <c r="E38" s="106"/>
      <c r="F38" s="438" t="s">
        <v>2099</v>
      </c>
      <c r="G38" s="439" t="s">
        <v>2100</v>
      </c>
      <c r="H38" s="580" t="s">
        <v>443</v>
      </c>
      <c r="I38" s="581"/>
      <c r="J38" s="208" t="n">
        <v>1.3</v>
      </c>
      <c r="K38" s="582" t="n">
        <v>43</v>
      </c>
      <c r="L38" s="607" t="s">
        <v>2101</v>
      </c>
      <c r="M38" s="607" t="s">
        <v>1091</v>
      </c>
      <c r="N38" s="588" t="s">
        <v>156</v>
      </c>
      <c r="O38" s="583" t="s">
        <v>2087</v>
      </c>
      <c r="P38" s="589"/>
    </row>
    <row r="39" s="159" customFormat="true" ht="15" hidden="false" customHeight="false" outlineLevel="0" collapsed="false">
      <c r="A39" s="710" t="n">
        <v>594</v>
      </c>
      <c r="B39" s="75" t="n">
        <v>37</v>
      </c>
      <c r="C39" s="11" t="s">
        <v>2102</v>
      </c>
      <c r="D39" s="136" t="s">
        <v>158</v>
      </c>
      <c r="E39" s="136"/>
      <c r="F39" s="413" t="s">
        <v>2103</v>
      </c>
      <c r="G39" s="414" t="s">
        <v>1241</v>
      </c>
      <c r="H39" s="567" t="s">
        <v>646</v>
      </c>
      <c r="I39" s="568" t="s">
        <v>2104</v>
      </c>
      <c r="J39" s="190" t="n">
        <v>0.3</v>
      </c>
      <c r="K39" s="587" t="n">
        <v>6</v>
      </c>
      <c r="L39" s="599" t="s">
        <v>1159</v>
      </c>
      <c r="M39" s="192" t="s">
        <v>1101</v>
      </c>
      <c r="N39" s="571" t="n">
        <v>17</v>
      </c>
      <c r="O39" s="570" t="s">
        <v>2105</v>
      </c>
      <c r="P39" s="572"/>
    </row>
    <row r="40" s="163" customFormat="true" ht="15" hidden="false" customHeight="false" outlineLevel="0" collapsed="false">
      <c r="A40" s="710" t="n">
        <v>595</v>
      </c>
      <c r="B40" s="162" t="n">
        <v>38</v>
      </c>
      <c r="C40" s="20" t="s">
        <v>2106</v>
      </c>
      <c r="D40" s="737" t="s">
        <v>158</v>
      </c>
      <c r="E40" s="737"/>
      <c r="F40" s="420" t="s">
        <v>2107</v>
      </c>
      <c r="G40" s="421" t="s">
        <v>1241</v>
      </c>
      <c r="H40" s="573" t="s">
        <v>646</v>
      </c>
      <c r="I40" s="574" t="s">
        <v>2104</v>
      </c>
      <c r="J40" s="199" t="n">
        <v>1</v>
      </c>
      <c r="K40" s="575" t="n">
        <v>56</v>
      </c>
      <c r="L40" s="600" t="s">
        <v>1131</v>
      </c>
      <c r="M40" s="600" t="s">
        <v>1101</v>
      </c>
      <c r="N40" s="577" t="n">
        <v>39</v>
      </c>
      <c r="O40" s="593" t="s">
        <v>2105</v>
      </c>
      <c r="P40" s="578"/>
    </row>
    <row r="41" s="165" customFormat="true" ht="15" hidden="false" customHeight="false" outlineLevel="0" collapsed="false">
      <c r="A41" s="710" t="n">
        <v>596</v>
      </c>
      <c r="B41" s="77" t="n">
        <v>39</v>
      </c>
      <c r="C41" s="38" t="s">
        <v>2108</v>
      </c>
      <c r="D41" s="93" t="s">
        <v>158</v>
      </c>
      <c r="E41" s="205" t="s">
        <v>411</v>
      </c>
      <c r="F41" s="438" t="s">
        <v>2109</v>
      </c>
      <c r="G41" s="439" t="s">
        <v>1241</v>
      </c>
      <c r="H41" s="580" t="s">
        <v>646</v>
      </c>
      <c r="I41" s="581" t="s">
        <v>2104</v>
      </c>
      <c r="J41" s="208" t="n">
        <v>2.1</v>
      </c>
      <c r="K41" s="582" t="n">
        <v>118</v>
      </c>
      <c r="L41" s="607" t="s">
        <v>1080</v>
      </c>
      <c r="M41" s="607" t="s">
        <v>1101</v>
      </c>
      <c r="N41" s="588" t="s">
        <v>156</v>
      </c>
      <c r="O41" s="583" t="s">
        <v>2110</v>
      </c>
      <c r="P41" s="589"/>
    </row>
    <row r="42" s="159" customFormat="true" ht="15" hidden="false" customHeight="false" outlineLevel="0" collapsed="false">
      <c r="A42" s="710" t="n">
        <v>597</v>
      </c>
      <c r="B42" s="75" t="n">
        <v>40</v>
      </c>
      <c r="C42" s="8" t="s">
        <v>2111</v>
      </c>
      <c r="D42" s="313" t="s">
        <v>454</v>
      </c>
      <c r="E42" s="287" t="s">
        <v>487</v>
      </c>
      <c r="F42" s="413" t="s">
        <v>2112</v>
      </c>
      <c r="G42" s="414" t="s">
        <v>516</v>
      </c>
      <c r="H42" s="567"/>
      <c r="I42" s="568" t="s">
        <v>680</v>
      </c>
      <c r="J42" s="190" t="n">
        <v>0.3</v>
      </c>
      <c r="K42" s="587" t="n">
        <v>36</v>
      </c>
      <c r="L42" s="599" t="s">
        <v>2113</v>
      </c>
      <c r="M42" s="599" t="s">
        <v>1081</v>
      </c>
      <c r="N42" s="571" t="n">
        <v>38</v>
      </c>
      <c r="O42" s="570" t="s">
        <v>2114</v>
      </c>
      <c r="P42" s="570"/>
    </row>
    <row r="43" s="377" customFormat="true" ht="15" hidden="false" customHeight="false" outlineLevel="0" collapsed="false">
      <c r="A43" s="716" t="n">
        <v>598</v>
      </c>
      <c r="B43" s="236" t="n">
        <v>41</v>
      </c>
      <c r="C43" s="92" t="s">
        <v>2115</v>
      </c>
      <c r="D43" s="321" t="s">
        <v>454</v>
      </c>
      <c r="E43" s="291" t="s">
        <v>487</v>
      </c>
      <c r="F43" s="429" t="s">
        <v>2116</v>
      </c>
      <c r="G43" s="430" t="s">
        <v>516</v>
      </c>
      <c r="H43" s="602"/>
      <c r="I43" s="603" t="s">
        <v>680</v>
      </c>
      <c r="J43" s="242" t="n">
        <v>1.6</v>
      </c>
      <c r="K43" s="604" t="n">
        <v>99</v>
      </c>
      <c r="L43" s="605" t="s">
        <v>2113</v>
      </c>
      <c r="M43" s="605" t="s">
        <v>1081</v>
      </c>
      <c r="N43" s="584" t="s">
        <v>156</v>
      </c>
      <c r="O43" s="585" t="s">
        <v>2114</v>
      </c>
      <c r="P43" s="585"/>
    </row>
    <row r="44" s="279" customFormat="true" ht="15" hidden="false" customHeight="false" outlineLevel="0" collapsed="false">
      <c r="A44" s="182" t="n">
        <v>599</v>
      </c>
      <c r="B44" s="738" t="n">
        <v>42</v>
      </c>
      <c r="C44" s="685" t="s">
        <v>2117</v>
      </c>
      <c r="D44" s="739" t="s">
        <v>535</v>
      </c>
      <c r="E44" s="740" t="s">
        <v>514</v>
      </c>
      <c r="F44" s="685" t="s">
        <v>2118</v>
      </c>
      <c r="G44" s="688" t="s">
        <v>537</v>
      </c>
      <c r="H44" s="689"/>
      <c r="I44" s="690" t="s">
        <v>1375</v>
      </c>
      <c r="J44" s="553" t="n">
        <v>1</v>
      </c>
      <c r="K44" s="691" t="n">
        <v>5</v>
      </c>
      <c r="L44" s="692" t="s">
        <v>1175</v>
      </c>
      <c r="M44" s="692" t="s">
        <v>1101</v>
      </c>
      <c r="N44" s="693" t="s">
        <v>1247</v>
      </c>
      <c r="O44" s="694" t="s">
        <v>2119</v>
      </c>
      <c r="P44" s="695"/>
    </row>
    <row r="45" s="165" customFormat="true" ht="15" hidden="false" customHeight="false" outlineLevel="0" collapsed="false">
      <c r="A45" s="721" t="n">
        <v>600</v>
      </c>
      <c r="B45" s="77" t="n">
        <v>43</v>
      </c>
      <c r="C45" s="620" t="s">
        <v>2120</v>
      </c>
      <c r="D45" s="297" t="s">
        <v>535</v>
      </c>
      <c r="E45" s="302" t="s">
        <v>514</v>
      </c>
      <c r="F45" s="438" t="s">
        <v>2121</v>
      </c>
      <c r="G45" s="439" t="s">
        <v>537</v>
      </c>
      <c r="H45" s="580"/>
      <c r="I45" s="581" t="s">
        <v>1375</v>
      </c>
      <c r="J45" s="208" t="n">
        <v>3</v>
      </c>
      <c r="K45" s="582" t="n">
        <v>50</v>
      </c>
      <c r="L45" s="607" t="s">
        <v>1175</v>
      </c>
      <c r="M45" s="607" t="s">
        <v>1101</v>
      </c>
      <c r="N45" s="588" t="s">
        <v>156</v>
      </c>
      <c r="O45" s="583" t="s">
        <v>2119</v>
      </c>
      <c r="P45" s="589"/>
    </row>
    <row r="46" s="159" customFormat="true" ht="15" hidden="false" customHeight="false" outlineLevel="0" collapsed="false">
      <c r="A46" s="719" t="n">
        <v>601</v>
      </c>
      <c r="B46" s="75" t="n">
        <v>44</v>
      </c>
      <c r="C46" s="619" t="s">
        <v>2122</v>
      </c>
      <c r="D46" s="44" t="s">
        <v>440</v>
      </c>
      <c r="E46" s="374"/>
      <c r="F46" s="413" t="s">
        <v>2123</v>
      </c>
      <c r="G46" s="414" t="s">
        <v>455</v>
      </c>
      <c r="H46" s="567" t="s">
        <v>1119</v>
      </c>
      <c r="I46" s="568" t="s">
        <v>992</v>
      </c>
      <c r="J46" s="190" t="n">
        <v>0.05</v>
      </c>
      <c r="K46" s="587" t="n">
        <v>0.1</v>
      </c>
      <c r="L46" s="599" t="s">
        <v>1131</v>
      </c>
      <c r="M46" s="599" t="s">
        <v>1101</v>
      </c>
      <c r="N46" s="571" t="s">
        <v>1626</v>
      </c>
      <c r="O46" s="570" t="s">
        <v>2124</v>
      </c>
      <c r="P46" s="572"/>
    </row>
    <row r="47" s="163" customFormat="true" ht="15" hidden="false" customHeight="false" outlineLevel="0" collapsed="false">
      <c r="A47" s="710" t="n">
        <v>602</v>
      </c>
      <c r="B47" s="162" t="n">
        <v>45</v>
      </c>
      <c r="C47" s="741" t="s">
        <v>2125</v>
      </c>
      <c r="D47" s="46" t="s">
        <v>440</v>
      </c>
      <c r="E47" s="205" t="s">
        <v>411</v>
      </c>
      <c r="F47" s="420" t="s">
        <v>2126</v>
      </c>
      <c r="G47" s="421" t="s">
        <v>455</v>
      </c>
      <c r="H47" s="573" t="s">
        <v>1119</v>
      </c>
      <c r="I47" s="574" t="s">
        <v>992</v>
      </c>
      <c r="J47" s="199" t="n">
        <v>1.7</v>
      </c>
      <c r="K47" s="575" t="n">
        <v>67</v>
      </c>
      <c r="L47" s="600" t="s">
        <v>1159</v>
      </c>
      <c r="M47" s="600" t="s">
        <v>1101</v>
      </c>
      <c r="N47" s="742" t="n">
        <v>57</v>
      </c>
      <c r="O47" s="600" t="s">
        <v>2127</v>
      </c>
      <c r="P47" s="578"/>
    </row>
    <row r="48" s="165" customFormat="true" ht="15" hidden="false" customHeight="false" outlineLevel="0" collapsed="false">
      <c r="A48" s="721" t="n">
        <v>603</v>
      </c>
      <c r="B48" s="77" t="n">
        <v>46</v>
      </c>
      <c r="C48" s="438" t="s">
        <v>2128</v>
      </c>
      <c r="D48" s="47" t="s">
        <v>440</v>
      </c>
      <c r="E48" s="261" t="s">
        <v>100</v>
      </c>
      <c r="F48" s="438" t="s">
        <v>2129</v>
      </c>
      <c r="G48" s="439" t="s">
        <v>455</v>
      </c>
      <c r="H48" s="580" t="s">
        <v>1119</v>
      </c>
      <c r="I48" s="581" t="s">
        <v>992</v>
      </c>
      <c r="J48" s="208" t="n">
        <v>1.8</v>
      </c>
      <c r="K48" s="582" t="n">
        <v>100</v>
      </c>
      <c r="L48" s="607" t="s">
        <v>1080</v>
      </c>
      <c r="M48" s="607" t="s">
        <v>1101</v>
      </c>
      <c r="N48" s="588" t="s">
        <v>156</v>
      </c>
      <c r="O48" s="583" t="s">
        <v>2127</v>
      </c>
      <c r="P48" s="589"/>
    </row>
    <row r="49" s="159" customFormat="true" ht="15" hidden="false" customHeight="false" outlineLevel="0" collapsed="false">
      <c r="A49" s="719" t="n">
        <v>604</v>
      </c>
      <c r="B49" s="75" t="n">
        <v>47</v>
      </c>
      <c r="C49" s="413" t="s">
        <v>2130</v>
      </c>
      <c r="D49" s="110" t="s">
        <v>570</v>
      </c>
      <c r="E49" s="503"/>
      <c r="F49" s="413" t="s">
        <v>2131</v>
      </c>
      <c r="G49" s="414" t="s">
        <v>1173</v>
      </c>
      <c r="H49" s="567" t="s">
        <v>699</v>
      </c>
      <c r="I49" s="568" t="s">
        <v>1862</v>
      </c>
      <c r="J49" s="190" t="n">
        <v>0.5</v>
      </c>
      <c r="K49" s="587" t="n">
        <v>17</v>
      </c>
      <c r="L49" s="599" t="s">
        <v>1337</v>
      </c>
      <c r="M49" s="599" t="s">
        <v>1081</v>
      </c>
      <c r="N49" s="571" t="n">
        <v>20</v>
      </c>
      <c r="O49" s="570" t="s">
        <v>2132</v>
      </c>
      <c r="P49" s="572"/>
    </row>
    <row r="50" s="163" customFormat="true" ht="15" hidden="false" customHeight="false" outlineLevel="0" collapsed="false">
      <c r="A50" s="710" t="n">
        <v>605</v>
      </c>
      <c r="B50" s="162" t="n">
        <v>48</v>
      </c>
      <c r="C50" s="420" t="s">
        <v>2133</v>
      </c>
      <c r="D50" s="111" t="s">
        <v>570</v>
      </c>
      <c r="E50" s="504"/>
      <c r="F50" s="420" t="s">
        <v>2134</v>
      </c>
      <c r="G50" s="421" t="s">
        <v>1173</v>
      </c>
      <c r="H50" s="573" t="s">
        <v>699</v>
      </c>
      <c r="I50" s="574" t="s">
        <v>1862</v>
      </c>
      <c r="J50" s="199" t="n">
        <v>1</v>
      </c>
      <c r="K50" s="575" t="n">
        <v>35</v>
      </c>
      <c r="L50" s="600" t="s">
        <v>1337</v>
      </c>
      <c r="M50" s="600" t="s">
        <v>1081</v>
      </c>
      <c r="N50" s="577" t="n">
        <v>40</v>
      </c>
      <c r="O50" s="576" t="s">
        <v>2132</v>
      </c>
      <c r="P50" s="578"/>
    </row>
    <row r="51" s="165" customFormat="true" ht="15" hidden="false" customHeight="false" outlineLevel="0" collapsed="false">
      <c r="A51" s="721" t="n">
        <v>606</v>
      </c>
      <c r="B51" s="77" t="n">
        <v>49</v>
      </c>
      <c r="C51" s="438" t="s">
        <v>2135</v>
      </c>
      <c r="D51" s="112" t="s">
        <v>570</v>
      </c>
      <c r="E51" s="524"/>
      <c r="F51" s="438" t="s">
        <v>2136</v>
      </c>
      <c r="G51" s="439" t="s">
        <v>1173</v>
      </c>
      <c r="H51" s="580" t="s">
        <v>699</v>
      </c>
      <c r="I51" s="581" t="s">
        <v>1862</v>
      </c>
      <c r="J51" s="208" t="n">
        <v>1.6</v>
      </c>
      <c r="K51" s="582" t="n">
        <v>71</v>
      </c>
      <c r="L51" s="607" t="s">
        <v>1337</v>
      </c>
      <c r="M51" s="607" t="s">
        <v>1081</v>
      </c>
      <c r="N51" s="588" t="s">
        <v>156</v>
      </c>
      <c r="O51" s="583" t="s">
        <v>2132</v>
      </c>
      <c r="P51" s="589"/>
    </row>
    <row r="52" s="159" customFormat="true" ht="15" hidden="false" customHeight="false" outlineLevel="0" collapsed="false">
      <c r="A52" s="719" t="n">
        <v>607</v>
      </c>
      <c r="B52" s="75" t="n">
        <v>50</v>
      </c>
      <c r="C52" s="413" t="s">
        <v>2137</v>
      </c>
      <c r="D52" s="114" t="s">
        <v>514</v>
      </c>
      <c r="E52" s="98" t="s">
        <v>418</v>
      </c>
      <c r="F52" s="413" t="s">
        <v>2138</v>
      </c>
      <c r="G52" s="414" t="s">
        <v>2139</v>
      </c>
      <c r="H52" s="567" t="s">
        <v>589</v>
      </c>
      <c r="I52" s="568" t="s">
        <v>1149</v>
      </c>
      <c r="J52" s="190" t="n">
        <v>1</v>
      </c>
      <c r="K52" s="587" t="n">
        <v>29</v>
      </c>
      <c r="L52" s="599" t="s">
        <v>2140</v>
      </c>
      <c r="M52" s="599" t="s">
        <v>1101</v>
      </c>
      <c r="N52" s="571" t="s">
        <v>2141</v>
      </c>
      <c r="O52" s="570" t="s">
        <v>2142</v>
      </c>
      <c r="P52" s="572" t="s">
        <v>2143</v>
      </c>
    </row>
    <row r="53" s="165" customFormat="true" ht="15" hidden="false" customHeight="false" outlineLevel="0" collapsed="false">
      <c r="A53" s="721" t="n">
        <v>608</v>
      </c>
      <c r="B53" s="77" t="n">
        <v>51</v>
      </c>
      <c r="C53" s="438" t="s">
        <v>2144</v>
      </c>
      <c r="D53" s="116" t="s">
        <v>514</v>
      </c>
      <c r="E53" s="743" t="s">
        <v>418</v>
      </c>
      <c r="F53" s="438" t="s">
        <v>2145</v>
      </c>
      <c r="G53" s="439" t="s">
        <v>2139</v>
      </c>
      <c r="H53" s="580" t="s">
        <v>589</v>
      </c>
      <c r="I53" s="581" t="s">
        <v>1149</v>
      </c>
      <c r="J53" s="208" t="n">
        <v>2</v>
      </c>
      <c r="K53" s="582" t="n">
        <v>98</v>
      </c>
      <c r="L53" s="607" t="s">
        <v>1175</v>
      </c>
      <c r="M53" s="607" t="s">
        <v>1081</v>
      </c>
      <c r="N53" s="588" t="s">
        <v>156</v>
      </c>
      <c r="O53" s="583" t="s">
        <v>2142</v>
      </c>
      <c r="P53" s="589" t="s">
        <v>2143</v>
      </c>
    </row>
    <row r="54" s="159" customFormat="true" ht="15" hidden="false" customHeight="false" outlineLevel="0" collapsed="false">
      <c r="A54" s="719" t="n">
        <v>609</v>
      </c>
      <c r="B54" s="75" t="n">
        <v>52</v>
      </c>
      <c r="C54" s="413" t="s">
        <v>2146</v>
      </c>
      <c r="D54" s="123" t="s">
        <v>612</v>
      </c>
      <c r="E54" s="378" t="s">
        <v>535</v>
      </c>
      <c r="F54" s="413" t="s">
        <v>2147</v>
      </c>
      <c r="G54" s="414" t="s">
        <v>460</v>
      </c>
      <c r="H54" s="567"/>
      <c r="I54" s="568"/>
      <c r="J54" s="190" t="n">
        <v>0.4</v>
      </c>
      <c r="K54" s="587" t="n">
        <v>24</v>
      </c>
      <c r="L54" s="599" t="s">
        <v>1175</v>
      </c>
      <c r="M54" s="599" t="s">
        <v>1272</v>
      </c>
      <c r="N54" s="571" t="s">
        <v>1345</v>
      </c>
      <c r="O54" s="570" t="s">
        <v>2148</v>
      </c>
      <c r="P54" s="572"/>
    </row>
    <row r="55" s="163" customFormat="true" ht="15" hidden="false" customHeight="false" outlineLevel="0" collapsed="false">
      <c r="A55" s="710" t="n">
        <v>610</v>
      </c>
      <c r="B55" s="162" t="n">
        <v>53</v>
      </c>
      <c r="C55" s="17" t="s">
        <v>2149</v>
      </c>
      <c r="D55" s="744" t="s">
        <v>612</v>
      </c>
      <c r="E55" s="378" t="s">
        <v>535</v>
      </c>
      <c r="F55" s="420" t="s">
        <v>2150</v>
      </c>
      <c r="G55" s="421" t="s">
        <v>537</v>
      </c>
      <c r="H55" s="573"/>
      <c r="I55" s="574"/>
      <c r="J55" s="199" t="n">
        <v>0.8</v>
      </c>
      <c r="K55" s="575" t="n">
        <v>36</v>
      </c>
      <c r="L55" s="600" t="s">
        <v>1175</v>
      </c>
      <c r="M55" s="600" t="s">
        <v>1101</v>
      </c>
      <c r="N55" s="577" t="n">
        <v>40</v>
      </c>
      <c r="O55" s="576" t="s">
        <v>2148</v>
      </c>
      <c r="P55" s="578"/>
    </row>
    <row r="56" s="165" customFormat="true" ht="15" hidden="false" customHeight="false" outlineLevel="0" collapsed="false">
      <c r="A56" s="721" t="n">
        <v>611</v>
      </c>
      <c r="B56" s="77" t="n">
        <v>54</v>
      </c>
      <c r="C56" s="26" t="s">
        <v>2151</v>
      </c>
      <c r="D56" s="124" t="s">
        <v>612</v>
      </c>
      <c r="E56" s="285" t="s">
        <v>535</v>
      </c>
      <c r="F56" s="438" t="s">
        <v>2152</v>
      </c>
      <c r="G56" s="439" t="s">
        <v>537</v>
      </c>
      <c r="H56" s="580"/>
      <c r="I56" s="581"/>
      <c r="J56" s="208" t="n">
        <v>1.5</v>
      </c>
      <c r="K56" s="582" t="n">
        <v>200</v>
      </c>
      <c r="L56" s="607" t="s">
        <v>1175</v>
      </c>
      <c r="M56" s="607" t="s">
        <v>1101</v>
      </c>
      <c r="N56" s="588" t="s">
        <v>156</v>
      </c>
      <c r="O56" s="583" t="s">
        <v>2148</v>
      </c>
      <c r="P56" s="589"/>
    </row>
    <row r="57" s="159" customFormat="true" ht="15" hidden="false" customHeight="false" outlineLevel="0" collapsed="false">
      <c r="A57" s="719" t="n">
        <v>612</v>
      </c>
      <c r="B57" s="75" t="n">
        <v>55</v>
      </c>
      <c r="C57" s="159" t="s">
        <v>2153</v>
      </c>
      <c r="D57" s="123" t="s">
        <v>612</v>
      </c>
      <c r="E57" s="720" t="s">
        <v>100</v>
      </c>
      <c r="F57" s="413" t="s">
        <v>2154</v>
      </c>
      <c r="G57" s="414" t="s">
        <v>460</v>
      </c>
      <c r="H57" s="567" t="s">
        <v>1021</v>
      </c>
      <c r="I57" s="568"/>
      <c r="J57" s="190" t="n">
        <v>0.6</v>
      </c>
      <c r="K57" s="587" t="n">
        <v>101</v>
      </c>
      <c r="L57" s="599" t="s">
        <v>1159</v>
      </c>
      <c r="M57" s="599" t="s">
        <v>1101</v>
      </c>
      <c r="N57" s="571" t="n">
        <v>33</v>
      </c>
      <c r="O57" s="570" t="s">
        <v>2155</v>
      </c>
      <c r="P57" s="572"/>
    </row>
    <row r="58" s="165" customFormat="true" ht="15" hidden="false" customHeight="false" outlineLevel="0" collapsed="false">
      <c r="A58" s="721" t="n">
        <v>613</v>
      </c>
      <c r="B58" s="77" t="n">
        <v>56</v>
      </c>
      <c r="C58" s="165" t="s">
        <v>2156</v>
      </c>
      <c r="D58" s="124" t="s">
        <v>612</v>
      </c>
      <c r="E58" s="261" t="s">
        <v>100</v>
      </c>
      <c r="F58" s="438" t="s">
        <v>2157</v>
      </c>
      <c r="G58" s="439" t="s">
        <v>460</v>
      </c>
      <c r="H58" s="580" t="s">
        <v>1021</v>
      </c>
      <c r="I58" s="581"/>
      <c r="J58" s="208" t="n">
        <v>2.5</v>
      </c>
      <c r="K58" s="582" t="n">
        <v>397</v>
      </c>
      <c r="L58" s="607" t="s">
        <v>1159</v>
      </c>
      <c r="M58" s="607" t="s">
        <v>1101</v>
      </c>
      <c r="N58" s="588" t="s">
        <v>156</v>
      </c>
      <c r="O58" s="583" t="s">
        <v>2155</v>
      </c>
      <c r="P58" s="26"/>
    </row>
    <row r="59" s="333" customFormat="true" ht="15" hidden="false" customHeight="false" outlineLevel="0" collapsed="false">
      <c r="A59" s="723" t="n">
        <v>614</v>
      </c>
      <c r="B59" s="212" t="n">
        <v>57</v>
      </c>
      <c r="C59" s="33" t="s">
        <v>2158</v>
      </c>
      <c r="D59" s="110" t="s">
        <v>570</v>
      </c>
      <c r="E59" s="725" t="s">
        <v>464</v>
      </c>
      <c r="F59" s="596" t="s">
        <v>2159</v>
      </c>
      <c r="G59" s="597" t="s">
        <v>2160</v>
      </c>
      <c r="H59" s="591"/>
      <c r="I59" s="592"/>
      <c r="J59" s="218" t="n">
        <v>0.3</v>
      </c>
      <c r="K59" s="569" t="n">
        <v>12</v>
      </c>
      <c r="L59" s="598" t="s">
        <v>2161</v>
      </c>
      <c r="M59" s="598" t="s">
        <v>1101</v>
      </c>
      <c r="N59" s="594" t="s">
        <v>2162</v>
      </c>
      <c r="O59" s="593" t="s">
        <v>2163</v>
      </c>
      <c r="P59" s="86" t="s">
        <v>2164</v>
      </c>
    </row>
    <row r="60" s="163" customFormat="true" ht="15" hidden="false" customHeight="false" outlineLevel="0" collapsed="false">
      <c r="A60" s="710" t="n">
        <v>615</v>
      </c>
      <c r="B60" s="162" t="n">
        <v>58</v>
      </c>
      <c r="C60" s="20" t="s">
        <v>2165</v>
      </c>
      <c r="D60" s="111" t="s">
        <v>570</v>
      </c>
      <c r="E60" s="714" t="s">
        <v>100</v>
      </c>
      <c r="F60" s="20" t="s">
        <v>2166</v>
      </c>
      <c r="G60" s="23" t="s">
        <v>2160</v>
      </c>
      <c r="H60" s="573"/>
      <c r="I60" s="574"/>
      <c r="J60" s="199" t="n">
        <v>1.2</v>
      </c>
      <c r="K60" s="575" t="n">
        <v>21</v>
      </c>
      <c r="L60" s="576" t="s">
        <v>2161</v>
      </c>
      <c r="M60" s="576" t="s">
        <v>1101</v>
      </c>
      <c r="N60" s="577" t="s">
        <v>156</v>
      </c>
      <c r="O60" s="576" t="s">
        <v>2164</v>
      </c>
      <c r="P60" s="578"/>
    </row>
    <row r="61" s="377" customFormat="true" ht="15" hidden="false" customHeight="false" outlineLevel="0" collapsed="false">
      <c r="A61" s="716" t="n">
        <v>616</v>
      </c>
      <c r="B61" s="236" t="n">
        <v>59</v>
      </c>
      <c r="C61" s="92" t="s">
        <v>2167</v>
      </c>
      <c r="D61" s="112" t="s">
        <v>570</v>
      </c>
      <c r="E61" s="727" t="s">
        <v>464</v>
      </c>
      <c r="F61" s="92" t="s">
        <v>2168</v>
      </c>
      <c r="G61" s="733" t="s">
        <v>2160</v>
      </c>
      <c r="H61" s="602"/>
      <c r="I61" s="603"/>
      <c r="J61" s="242" t="n">
        <v>2</v>
      </c>
      <c r="K61" s="604" t="n">
        <v>67</v>
      </c>
      <c r="L61" s="605" t="s">
        <v>2161</v>
      </c>
      <c r="M61" s="585" t="s">
        <v>1101</v>
      </c>
      <c r="N61" s="584" t="s">
        <v>156</v>
      </c>
      <c r="O61" s="585" t="s">
        <v>2163</v>
      </c>
      <c r="P61" s="586"/>
    </row>
    <row r="62" s="159" customFormat="true" ht="15" hidden="false" customHeight="false" outlineLevel="0" collapsed="false">
      <c r="A62" s="719" t="n">
        <v>617</v>
      </c>
      <c r="B62" s="75" t="n">
        <v>60</v>
      </c>
      <c r="C62" s="413" t="s">
        <v>2169</v>
      </c>
      <c r="D62" s="51" t="s">
        <v>78</v>
      </c>
      <c r="E62" s="457" t="s">
        <v>141</v>
      </c>
      <c r="F62" s="413" t="s">
        <v>2170</v>
      </c>
      <c r="G62" s="414" t="s">
        <v>2171</v>
      </c>
      <c r="H62" s="567"/>
      <c r="I62" s="568"/>
      <c r="J62" s="190" t="n">
        <v>0.6</v>
      </c>
      <c r="K62" s="587" t="n">
        <v>12</v>
      </c>
      <c r="L62" s="599" t="s">
        <v>1243</v>
      </c>
      <c r="M62" s="510" t="s">
        <v>1101</v>
      </c>
      <c r="N62" s="571" t="n">
        <v>21</v>
      </c>
      <c r="O62" s="570" t="s">
        <v>2172</v>
      </c>
      <c r="P62" s="572"/>
    </row>
    <row r="63" s="163" customFormat="true" ht="15" hidden="false" customHeight="false" outlineLevel="0" collapsed="false">
      <c r="A63" s="710" t="n">
        <v>618</v>
      </c>
      <c r="B63" s="162" t="n">
        <v>61</v>
      </c>
      <c r="C63" s="420" t="s">
        <v>2173</v>
      </c>
      <c r="D63" s="133" t="s">
        <v>78</v>
      </c>
      <c r="E63" s="388" t="s">
        <v>141</v>
      </c>
      <c r="F63" s="420" t="s">
        <v>2174</v>
      </c>
      <c r="G63" s="421" t="s">
        <v>2171</v>
      </c>
      <c r="H63" s="573"/>
      <c r="I63" s="574"/>
      <c r="J63" s="199" t="n">
        <v>1.2</v>
      </c>
      <c r="K63" s="575" t="n">
        <v>67</v>
      </c>
      <c r="L63" s="576" t="s">
        <v>1080</v>
      </c>
      <c r="M63" s="637" t="s">
        <v>1101</v>
      </c>
      <c r="N63" s="577" t="n">
        <v>39</v>
      </c>
      <c r="O63" s="576" t="s">
        <v>2172</v>
      </c>
      <c r="P63" s="578"/>
    </row>
    <row r="64" s="165" customFormat="true" ht="15" hidden="false" customHeight="false" outlineLevel="0" collapsed="false">
      <c r="A64" s="721" t="n">
        <v>619</v>
      </c>
      <c r="B64" s="77" t="n">
        <v>62</v>
      </c>
      <c r="C64" s="38" t="s">
        <v>2175</v>
      </c>
      <c r="D64" s="55" t="s">
        <v>78</v>
      </c>
      <c r="E64" s="323" t="s">
        <v>141</v>
      </c>
      <c r="F64" s="38" t="s">
        <v>2176</v>
      </c>
      <c r="G64" s="149" t="s">
        <v>2171</v>
      </c>
      <c r="H64" s="580"/>
      <c r="I64" s="581"/>
      <c r="J64" s="208" t="n">
        <v>2</v>
      </c>
      <c r="K64" s="582" t="n">
        <v>80</v>
      </c>
      <c r="L64" s="583" t="s">
        <v>1080</v>
      </c>
      <c r="M64" s="583" t="s">
        <v>1101</v>
      </c>
      <c r="N64" s="588" t="s">
        <v>156</v>
      </c>
      <c r="O64" s="583" t="s">
        <v>2172</v>
      </c>
      <c r="P64" s="589"/>
    </row>
    <row r="65" s="312" customFormat="true" ht="15" hidden="false" customHeight="false" outlineLevel="0" collapsed="false">
      <c r="A65" s="179" t="n">
        <v>620</v>
      </c>
      <c r="B65" s="303" t="n">
        <v>63</v>
      </c>
      <c r="C65" s="65" t="s">
        <v>2177</v>
      </c>
      <c r="D65" s="518" t="s">
        <v>514</v>
      </c>
      <c r="E65" s="745" t="s">
        <v>454</v>
      </c>
      <c r="F65" s="65" t="s">
        <v>2178</v>
      </c>
      <c r="G65" s="705" t="s">
        <v>1357</v>
      </c>
      <c r="H65" s="614" t="s">
        <v>646</v>
      </c>
      <c r="I65" s="615"/>
      <c r="J65" s="308" t="n">
        <v>1.7</v>
      </c>
      <c r="K65" s="616" t="n">
        <v>67</v>
      </c>
      <c r="L65" s="617" t="s">
        <v>2179</v>
      </c>
      <c r="M65" s="151" t="s">
        <v>2180</v>
      </c>
      <c r="N65" s="154" t="s">
        <v>156</v>
      </c>
      <c r="O65" s="151" t="s">
        <v>2181</v>
      </c>
      <c r="P65" s="618"/>
    </row>
    <row r="66" s="159" customFormat="true" ht="15" hidden="false" customHeight="false" outlineLevel="0" collapsed="false">
      <c r="A66" s="719" t="n">
        <v>621</v>
      </c>
      <c r="B66" s="75" t="n">
        <v>64</v>
      </c>
      <c r="C66" s="413" t="s">
        <v>2182</v>
      </c>
      <c r="D66" s="51" t="s">
        <v>78</v>
      </c>
      <c r="E66" s="278"/>
      <c r="F66" s="413" t="s">
        <v>2183</v>
      </c>
      <c r="G66" s="414" t="s">
        <v>2184</v>
      </c>
      <c r="H66" s="567"/>
      <c r="I66" s="567" t="s">
        <v>521</v>
      </c>
      <c r="J66" s="190" t="n">
        <v>1.5</v>
      </c>
      <c r="K66" s="587" t="n">
        <v>100</v>
      </c>
      <c r="L66" s="599" t="s">
        <v>2185</v>
      </c>
      <c r="M66" s="599" t="s">
        <v>1091</v>
      </c>
      <c r="N66" s="571" t="s">
        <v>2186</v>
      </c>
      <c r="O66" s="570" t="s">
        <v>2187</v>
      </c>
      <c r="P66" s="572"/>
    </row>
    <row r="67" s="163" customFormat="true" ht="15" hidden="false" customHeight="false" outlineLevel="0" collapsed="false">
      <c r="A67" s="710" t="n">
        <v>622</v>
      </c>
      <c r="B67" s="162" t="n">
        <v>65</v>
      </c>
      <c r="C67" s="420" t="s">
        <v>2188</v>
      </c>
      <c r="D67" s="629" t="s">
        <v>487</v>
      </c>
      <c r="E67" s="601"/>
      <c r="F67" s="420" t="s">
        <v>2189</v>
      </c>
      <c r="G67" s="421" t="s">
        <v>2184</v>
      </c>
      <c r="H67" s="573"/>
      <c r="I67" s="573" t="s">
        <v>1220</v>
      </c>
      <c r="J67" s="199" t="n">
        <v>11</v>
      </c>
      <c r="K67" s="575" t="n">
        <v>1100</v>
      </c>
      <c r="L67" s="600" t="s">
        <v>2185</v>
      </c>
      <c r="M67" s="600" t="s">
        <v>1091</v>
      </c>
      <c r="N67" s="577" t="s">
        <v>156</v>
      </c>
      <c r="O67" s="576" t="s">
        <v>2190</v>
      </c>
      <c r="P67" s="578"/>
    </row>
    <row r="68" s="163" customFormat="true" ht="15" hidden="false" customHeight="false" outlineLevel="0" collapsed="false">
      <c r="A68" s="710" t="n">
        <v>623</v>
      </c>
      <c r="B68" s="162" t="n">
        <v>66</v>
      </c>
      <c r="C68" s="741" t="s">
        <v>2191</v>
      </c>
      <c r="D68" s="387" t="s">
        <v>141</v>
      </c>
      <c r="E68" s="388"/>
      <c r="F68" s="420" t="s">
        <v>2192</v>
      </c>
      <c r="G68" s="421" t="s">
        <v>2184</v>
      </c>
      <c r="H68" s="573"/>
      <c r="I68" s="573" t="s">
        <v>910</v>
      </c>
      <c r="J68" s="199" t="n">
        <v>4.5</v>
      </c>
      <c r="K68" s="575" t="n">
        <v>450</v>
      </c>
      <c r="L68" s="600" t="s">
        <v>2185</v>
      </c>
      <c r="M68" s="600" t="s">
        <v>1091</v>
      </c>
      <c r="N68" s="742" t="s">
        <v>156</v>
      </c>
      <c r="O68" s="576" t="s">
        <v>2193</v>
      </c>
      <c r="P68" s="746"/>
    </row>
    <row r="69" s="377" customFormat="true" ht="15" hidden="false" customHeight="false" outlineLevel="0" collapsed="false">
      <c r="A69" s="716" t="n">
        <v>624</v>
      </c>
      <c r="B69" s="236" t="n">
        <v>67</v>
      </c>
      <c r="C69" s="747" t="s">
        <v>2194</v>
      </c>
      <c r="D69" s="321" t="s">
        <v>454</v>
      </c>
      <c r="E69" s="748"/>
      <c r="F69" s="429" t="s">
        <v>2195</v>
      </c>
      <c r="G69" s="430" t="s">
        <v>2184</v>
      </c>
      <c r="H69" s="602"/>
      <c r="I69" s="602" t="s">
        <v>948</v>
      </c>
      <c r="J69" s="242" t="n">
        <v>6</v>
      </c>
      <c r="K69" s="604" t="n">
        <v>600</v>
      </c>
      <c r="L69" s="605" t="s">
        <v>2185</v>
      </c>
      <c r="M69" s="605" t="s">
        <v>1091</v>
      </c>
      <c r="N69" s="749" t="s">
        <v>156</v>
      </c>
      <c r="O69" s="605" t="s">
        <v>2196</v>
      </c>
      <c r="P69" s="750"/>
    </row>
    <row r="70" s="165" customFormat="true" ht="15" hidden="false" customHeight="false" outlineLevel="0" collapsed="false">
      <c r="A70" s="721" t="n">
        <v>625</v>
      </c>
      <c r="B70" s="77" t="n">
        <v>68</v>
      </c>
      <c r="C70" s="438" t="s">
        <v>2197</v>
      </c>
      <c r="D70" s="124" t="s">
        <v>612</v>
      </c>
      <c r="E70" s="522"/>
      <c r="F70" s="438" t="s">
        <v>2198</v>
      </c>
      <c r="G70" s="439" t="s">
        <v>2184</v>
      </c>
      <c r="H70" s="580"/>
      <c r="I70" s="580" t="s">
        <v>1276</v>
      </c>
      <c r="J70" s="208" t="n">
        <v>5.5</v>
      </c>
      <c r="K70" s="582" t="n">
        <v>550</v>
      </c>
      <c r="L70" s="607" t="s">
        <v>2185</v>
      </c>
      <c r="M70" s="607" t="s">
        <v>1091</v>
      </c>
      <c r="N70" s="588" t="s">
        <v>156</v>
      </c>
      <c r="O70" s="583" t="s">
        <v>2199</v>
      </c>
      <c r="P70" s="589"/>
    </row>
    <row r="71" s="159" customFormat="true" ht="15" hidden="false" customHeight="false" outlineLevel="0" collapsed="false">
      <c r="A71" s="719" t="n">
        <v>626</v>
      </c>
      <c r="B71" s="75" t="n">
        <v>69</v>
      </c>
      <c r="C71" s="413" t="s">
        <v>2200</v>
      </c>
      <c r="D71" s="51" t="s">
        <v>78</v>
      </c>
      <c r="E71" s="374" t="s">
        <v>440</v>
      </c>
      <c r="F71" s="413" t="s">
        <v>2201</v>
      </c>
      <c r="G71" s="414" t="s">
        <v>413</v>
      </c>
      <c r="H71" s="567"/>
      <c r="I71" s="568" t="s">
        <v>2104</v>
      </c>
      <c r="J71" s="190" t="n">
        <v>0.4</v>
      </c>
      <c r="K71" s="587" t="n">
        <v>10</v>
      </c>
      <c r="L71" s="599" t="s">
        <v>2185</v>
      </c>
      <c r="M71" s="599" t="s">
        <v>1081</v>
      </c>
      <c r="N71" s="571" t="n">
        <v>53</v>
      </c>
      <c r="O71" s="570" t="s">
        <v>2202</v>
      </c>
      <c r="P71" s="572" t="s">
        <v>2203</v>
      </c>
    </row>
    <row r="72" s="165" customFormat="true" ht="15" hidden="false" customHeight="false" outlineLevel="0" collapsed="false">
      <c r="A72" s="721" t="n">
        <v>627</v>
      </c>
      <c r="B72" s="77" t="n">
        <v>70</v>
      </c>
      <c r="C72" s="438" t="s">
        <v>2204</v>
      </c>
      <c r="D72" s="55" t="s">
        <v>78</v>
      </c>
      <c r="E72" s="536" t="s">
        <v>440</v>
      </c>
      <c r="F72" s="438" t="s">
        <v>2201</v>
      </c>
      <c r="G72" s="439" t="s">
        <v>413</v>
      </c>
      <c r="H72" s="580"/>
      <c r="I72" s="581" t="s">
        <v>2104</v>
      </c>
      <c r="J72" s="208" t="n">
        <v>3</v>
      </c>
      <c r="K72" s="582" t="n">
        <v>497</v>
      </c>
      <c r="L72" s="607" t="s">
        <v>2185</v>
      </c>
      <c r="M72" s="607" t="s">
        <v>1081</v>
      </c>
      <c r="N72" s="588" t="s">
        <v>156</v>
      </c>
      <c r="O72" s="583" t="s">
        <v>2202</v>
      </c>
      <c r="P72" s="589" t="s">
        <v>2203</v>
      </c>
    </row>
    <row r="73" s="312" customFormat="true" ht="15" hidden="false" customHeight="false" outlineLevel="0" collapsed="false">
      <c r="A73" s="179" t="n">
        <v>628</v>
      </c>
      <c r="B73" s="303" t="n">
        <v>71</v>
      </c>
      <c r="C73" s="68" t="s">
        <v>2205</v>
      </c>
      <c r="D73" s="613" t="s">
        <v>44</v>
      </c>
      <c r="E73" s="745" t="s">
        <v>454</v>
      </c>
      <c r="F73" s="65" t="s">
        <v>2206</v>
      </c>
      <c r="G73" s="705" t="s">
        <v>879</v>
      </c>
      <c r="H73" s="705"/>
      <c r="I73" s="705" t="s">
        <v>953</v>
      </c>
      <c r="J73" s="308" t="n">
        <v>0.3</v>
      </c>
      <c r="K73" s="616" t="n">
        <v>17</v>
      </c>
      <c r="L73" s="151" t="s">
        <v>1277</v>
      </c>
      <c r="M73" s="151" t="s">
        <v>1081</v>
      </c>
      <c r="N73" s="154" t="s">
        <v>156</v>
      </c>
      <c r="O73" s="151" t="s">
        <v>2207</v>
      </c>
      <c r="P73" s="151"/>
    </row>
    <row r="74" s="281" customFormat="true" ht="15" hidden="false" customHeight="false" outlineLevel="0" collapsed="false">
      <c r="A74" s="751" t="n">
        <v>629</v>
      </c>
      <c r="B74" s="168" t="n">
        <v>72</v>
      </c>
      <c r="C74" s="194" t="s">
        <v>2208</v>
      </c>
      <c r="D74" s="46" t="s">
        <v>440</v>
      </c>
      <c r="E74" s="385" t="s">
        <v>78</v>
      </c>
      <c r="F74" s="197" t="s">
        <v>2209</v>
      </c>
      <c r="G74" s="197" t="s">
        <v>676</v>
      </c>
      <c r="H74" s="198" t="s">
        <v>521</v>
      </c>
      <c r="I74" s="198" t="s">
        <v>900</v>
      </c>
      <c r="J74" s="199" t="n">
        <v>0.6</v>
      </c>
      <c r="K74" s="200" t="n">
        <v>5</v>
      </c>
      <c r="L74" s="201" t="s">
        <v>1080</v>
      </c>
      <c r="M74" s="224" t="s">
        <v>1091</v>
      </c>
      <c r="N74" s="752" t="s">
        <v>156</v>
      </c>
      <c r="O74" s="122" t="s">
        <v>2210</v>
      </c>
      <c r="P74" s="643"/>
    </row>
    <row r="75" s="159" customFormat="true" ht="15" hidden="false" customHeight="false" outlineLevel="0" collapsed="false">
      <c r="A75" s="719" t="n">
        <v>630</v>
      </c>
      <c r="B75" s="75" t="n">
        <v>73</v>
      </c>
      <c r="C75" s="8" t="s">
        <v>2211</v>
      </c>
      <c r="D75" s="537" t="s">
        <v>100</v>
      </c>
      <c r="E75" s="729" t="s">
        <v>464</v>
      </c>
      <c r="F75" s="11" t="s">
        <v>2212</v>
      </c>
      <c r="G75" s="14" t="s">
        <v>1021</v>
      </c>
      <c r="H75" s="14"/>
      <c r="I75" s="14" t="s">
        <v>1357</v>
      </c>
      <c r="J75" s="190" t="n">
        <v>1.2</v>
      </c>
      <c r="K75" s="587" t="n">
        <v>63</v>
      </c>
      <c r="L75" s="599" t="s">
        <v>2185</v>
      </c>
      <c r="M75" s="510" t="s">
        <v>1101</v>
      </c>
      <c r="N75" s="571" t="n">
        <v>42</v>
      </c>
      <c r="O75" s="570" t="s">
        <v>2213</v>
      </c>
      <c r="P75" s="570"/>
    </row>
    <row r="76" s="165" customFormat="true" ht="15" hidden="false" customHeight="false" outlineLevel="0" collapsed="false">
      <c r="A76" s="721" t="n">
        <v>631</v>
      </c>
      <c r="B76" s="77" t="n">
        <v>74</v>
      </c>
      <c r="C76" s="26" t="s">
        <v>2214</v>
      </c>
      <c r="D76" s="56" t="s">
        <v>100</v>
      </c>
      <c r="E76" s="531" t="s">
        <v>464</v>
      </c>
      <c r="F76" s="38" t="s">
        <v>2215</v>
      </c>
      <c r="G76" s="149" t="s">
        <v>1021</v>
      </c>
      <c r="H76" s="149"/>
      <c r="I76" s="149" t="s">
        <v>1357</v>
      </c>
      <c r="J76" s="208" t="n">
        <v>7</v>
      </c>
      <c r="K76" s="582" t="n">
        <v>398</v>
      </c>
      <c r="L76" s="607" t="s">
        <v>2185</v>
      </c>
      <c r="M76" s="753" t="s">
        <v>1101</v>
      </c>
      <c r="N76" s="588" t="s">
        <v>156</v>
      </c>
      <c r="O76" s="583" t="s">
        <v>2213</v>
      </c>
      <c r="P76" s="583"/>
    </row>
    <row r="77" s="159" customFormat="true" ht="15" hidden="false" customHeight="false" outlineLevel="0" collapsed="false">
      <c r="A77" s="719" t="n">
        <v>632</v>
      </c>
      <c r="B77" s="75" t="n">
        <v>75</v>
      </c>
      <c r="C77" s="8" t="s">
        <v>2216</v>
      </c>
      <c r="D77" s="39" t="s">
        <v>44</v>
      </c>
      <c r="E77" s="227"/>
      <c r="F77" s="11" t="s">
        <v>2217</v>
      </c>
      <c r="G77" s="14" t="s">
        <v>2218</v>
      </c>
      <c r="H77" s="14"/>
      <c r="I77" s="14"/>
      <c r="J77" s="190" t="n">
        <v>0.7</v>
      </c>
      <c r="K77" s="587" t="n">
        <v>28</v>
      </c>
      <c r="L77" s="570" t="s">
        <v>1277</v>
      </c>
      <c r="M77" s="570" t="s">
        <v>1101</v>
      </c>
      <c r="N77" s="571" t="n">
        <v>31</v>
      </c>
      <c r="O77" s="570" t="s">
        <v>2219</v>
      </c>
      <c r="P77" s="570"/>
    </row>
    <row r="78" s="165" customFormat="true" ht="15" hidden="false" customHeight="false" outlineLevel="0" collapsed="false">
      <c r="A78" s="721" t="n">
        <v>633</v>
      </c>
      <c r="B78" s="77" t="n">
        <v>76</v>
      </c>
      <c r="C78" s="26" t="s">
        <v>2220</v>
      </c>
      <c r="D78" s="42" t="s">
        <v>44</v>
      </c>
      <c r="E78" s="754"/>
      <c r="F78" s="38" t="s">
        <v>2221</v>
      </c>
      <c r="G78" s="149" t="s">
        <v>2218</v>
      </c>
      <c r="H78" s="149"/>
      <c r="I78" s="149"/>
      <c r="J78" s="208" t="n">
        <v>1.4</v>
      </c>
      <c r="K78" s="582" t="n">
        <v>47</v>
      </c>
      <c r="L78" s="583" t="s">
        <v>1277</v>
      </c>
      <c r="M78" s="583" t="s">
        <v>1101</v>
      </c>
      <c r="N78" s="588" t="s">
        <v>156</v>
      </c>
      <c r="O78" s="583" t="s">
        <v>2219</v>
      </c>
      <c r="P78" s="583"/>
    </row>
    <row r="79" s="159" customFormat="true" ht="15" hidden="false" customHeight="false" outlineLevel="0" collapsed="false">
      <c r="A79" s="719" t="n">
        <v>634</v>
      </c>
      <c r="B79" s="75" t="n">
        <v>77</v>
      </c>
      <c r="C79" s="8" t="s">
        <v>2222</v>
      </c>
      <c r="D79" s="537" t="s">
        <v>100</v>
      </c>
      <c r="E79" s="50" t="s">
        <v>44</v>
      </c>
      <c r="F79" s="11" t="s">
        <v>2223</v>
      </c>
      <c r="G79" s="14" t="s">
        <v>879</v>
      </c>
      <c r="H79" s="14"/>
      <c r="I79" s="14"/>
      <c r="J79" s="190" t="n">
        <v>0.6</v>
      </c>
      <c r="K79" s="587" t="n">
        <v>14</v>
      </c>
      <c r="L79" s="570" t="s">
        <v>1277</v>
      </c>
      <c r="M79" s="570" t="s">
        <v>1101</v>
      </c>
      <c r="N79" s="571" t="n">
        <v>30</v>
      </c>
      <c r="O79" s="570" t="s">
        <v>2224</v>
      </c>
      <c r="P79" s="570"/>
    </row>
    <row r="80" s="165" customFormat="true" ht="15" hidden="false" customHeight="false" outlineLevel="0" collapsed="false">
      <c r="A80" s="721" t="n">
        <v>635</v>
      </c>
      <c r="B80" s="77" t="n">
        <v>78</v>
      </c>
      <c r="C80" s="26" t="s">
        <v>2225</v>
      </c>
      <c r="D80" s="56" t="s">
        <v>100</v>
      </c>
      <c r="E80" s="754" t="s">
        <v>44</v>
      </c>
      <c r="F80" s="38" t="s">
        <v>2226</v>
      </c>
      <c r="G80" s="149" t="s">
        <v>879</v>
      </c>
      <c r="H80" s="149"/>
      <c r="I80" s="149"/>
      <c r="J80" s="208" t="n">
        <v>2</v>
      </c>
      <c r="K80" s="582" t="n">
        <v>119</v>
      </c>
      <c r="L80" s="583" t="s">
        <v>1277</v>
      </c>
      <c r="M80" s="583" t="s">
        <v>1101</v>
      </c>
      <c r="N80" s="588" t="s">
        <v>156</v>
      </c>
      <c r="O80" s="583" t="s">
        <v>2224</v>
      </c>
      <c r="P80" s="583"/>
    </row>
    <row r="81" s="159" customFormat="true" ht="15" hidden="false" customHeight="false" outlineLevel="0" collapsed="false">
      <c r="A81" s="719" t="n">
        <v>636</v>
      </c>
      <c r="B81" s="75" t="n">
        <v>79</v>
      </c>
      <c r="C81" s="8" t="s">
        <v>2227</v>
      </c>
      <c r="D81" s="9" t="s">
        <v>406</v>
      </c>
      <c r="E81" s="187"/>
      <c r="F81" s="11" t="s">
        <v>2228</v>
      </c>
      <c r="G81" s="14" t="s">
        <v>2229</v>
      </c>
      <c r="H81" s="14"/>
      <c r="I81" s="14"/>
      <c r="J81" s="190" t="n">
        <v>0.6</v>
      </c>
      <c r="K81" s="587" t="n">
        <v>18</v>
      </c>
      <c r="L81" s="570" t="s">
        <v>1159</v>
      </c>
      <c r="M81" s="599" t="s">
        <v>1081</v>
      </c>
      <c r="N81" s="571" t="s">
        <v>2230</v>
      </c>
      <c r="O81" s="570" t="s">
        <v>2231</v>
      </c>
      <c r="P81" s="571" t="s">
        <v>156</v>
      </c>
    </row>
    <row r="82" s="163" customFormat="true" ht="15" hidden="false" customHeight="false" outlineLevel="0" collapsed="false">
      <c r="A82" s="710" t="n">
        <v>637</v>
      </c>
      <c r="B82" s="162" t="n">
        <v>80</v>
      </c>
      <c r="C82" s="17" t="s">
        <v>2232</v>
      </c>
      <c r="D82" s="18" t="s">
        <v>406</v>
      </c>
      <c r="E82" s="361"/>
      <c r="F82" s="20" t="s">
        <v>2228</v>
      </c>
      <c r="G82" s="23" t="s">
        <v>2229</v>
      </c>
      <c r="H82" s="23"/>
      <c r="I82" s="23"/>
      <c r="J82" s="199" t="n">
        <v>1.6</v>
      </c>
      <c r="K82" s="575" t="n">
        <v>58</v>
      </c>
      <c r="L82" s="576" t="s">
        <v>1159</v>
      </c>
      <c r="M82" s="576" t="s">
        <v>1081</v>
      </c>
      <c r="N82" s="577" t="s">
        <v>156</v>
      </c>
      <c r="O82" s="576" t="s">
        <v>2233</v>
      </c>
      <c r="P82" s="576" t="s">
        <v>2234</v>
      </c>
    </row>
    <row r="83" s="165" customFormat="true" ht="15" hidden="false" customHeight="false" outlineLevel="0" collapsed="false">
      <c r="A83" s="721" t="n">
        <v>638</v>
      </c>
      <c r="B83" s="77" t="n">
        <v>81</v>
      </c>
      <c r="C83" s="26" t="s">
        <v>2235</v>
      </c>
      <c r="D83" s="27" t="s">
        <v>406</v>
      </c>
      <c r="E83" s="277"/>
      <c r="F83" s="38" t="s">
        <v>2228</v>
      </c>
      <c r="G83" s="149" t="s">
        <v>2229</v>
      </c>
      <c r="H83" s="149"/>
      <c r="I83" s="149"/>
      <c r="J83" s="208" t="n">
        <v>1.7</v>
      </c>
      <c r="K83" s="582" t="n">
        <v>67</v>
      </c>
      <c r="L83" s="583" t="s">
        <v>1159</v>
      </c>
      <c r="M83" s="583" t="s">
        <v>1081</v>
      </c>
      <c r="N83" s="588" t="s">
        <v>156</v>
      </c>
      <c r="O83" s="583" t="s">
        <v>2236</v>
      </c>
      <c r="P83" s="583" t="s">
        <v>2237</v>
      </c>
    </row>
    <row r="84" s="312" customFormat="true" ht="15" hidden="false" customHeight="false" outlineLevel="0" collapsed="false">
      <c r="A84" s="179" t="n">
        <v>639</v>
      </c>
      <c r="B84" s="303" t="n">
        <v>82</v>
      </c>
      <c r="C84" s="68" t="s">
        <v>2238</v>
      </c>
      <c r="D84" s="314" t="s">
        <v>468</v>
      </c>
      <c r="E84" s="755" t="s">
        <v>158</v>
      </c>
      <c r="F84" s="65" t="s">
        <v>2239</v>
      </c>
      <c r="G84" s="705" t="s">
        <v>640</v>
      </c>
      <c r="H84" s="705" t="s">
        <v>1303</v>
      </c>
      <c r="I84" s="705" t="s">
        <v>521</v>
      </c>
      <c r="J84" s="308" t="n">
        <v>1</v>
      </c>
      <c r="K84" s="616" t="n">
        <v>60</v>
      </c>
      <c r="L84" s="151" t="s">
        <v>1159</v>
      </c>
      <c r="M84" s="151" t="s">
        <v>1091</v>
      </c>
      <c r="N84" s="154" t="s">
        <v>156</v>
      </c>
      <c r="O84" s="151" t="s">
        <v>2240</v>
      </c>
      <c r="P84" s="151"/>
    </row>
    <row r="85" s="312" customFormat="true" ht="15" hidden="false" customHeight="false" outlineLevel="0" collapsed="false">
      <c r="A85" s="179" t="n">
        <v>640</v>
      </c>
      <c r="B85" s="303" t="n">
        <v>83</v>
      </c>
      <c r="C85" s="68" t="s">
        <v>2241</v>
      </c>
      <c r="D85" s="664" t="s">
        <v>100</v>
      </c>
      <c r="E85" s="314" t="s">
        <v>468</v>
      </c>
      <c r="F85" s="65" t="s">
        <v>2242</v>
      </c>
      <c r="G85" s="705" t="s">
        <v>1021</v>
      </c>
      <c r="H85" s="705"/>
      <c r="I85" s="705"/>
      <c r="J85" s="308" t="n">
        <v>1</v>
      </c>
      <c r="K85" s="616" t="n">
        <v>55</v>
      </c>
      <c r="L85" s="151" t="s">
        <v>2185</v>
      </c>
      <c r="M85" s="151" t="s">
        <v>1101</v>
      </c>
      <c r="N85" s="154" t="s">
        <v>156</v>
      </c>
      <c r="O85" s="151" t="s">
        <v>2243</v>
      </c>
      <c r="P85" s="151"/>
    </row>
    <row r="86" customFormat="false" ht="15" hidden="false" customHeight="false" outlineLevel="0" collapsed="false">
      <c r="A86" s="756" t="n">
        <v>641</v>
      </c>
      <c r="B86" s="262" t="n">
        <v>84</v>
      </c>
      <c r="C86" s="61" t="s">
        <v>2244</v>
      </c>
      <c r="D86" s="518" t="s">
        <v>514</v>
      </c>
      <c r="E86" s="663" t="s">
        <v>441</v>
      </c>
      <c r="F86" s="58" t="s">
        <v>2245</v>
      </c>
      <c r="G86" s="656" t="s">
        <v>2246</v>
      </c>
      <c r="H86" s="656"/>
      <c r="I86" s="656"/>
      <c r="J86" s="267" t="n">
        <v>1.2</v>
      </c>
      <c r="K86" s="625" t="n">
        <v>222</v>
      </c>
      <c r="L86" s="564" t="s">
        <v>2247</v>
      </c>
      <c r="M86" s="564" t="s">
        <v>1081</v>
      </c>
      <c r="N86" s="632" t="s">
        <v>156</v>
      </c>
      <c r="O86" s="564" t="s">
        <v>156</v>
      </c>
      <c r="P86" s="564"/>
    </row>
    <row r="87" s="159" customFormat="true" ht="15" hidden="false" customHeight="false" outlineLevel="0" collapsed="false">
      <c r="A87" s="719" t="n">
        <v>642</v>
      </c>
      <c r="B87" s="75" t="n">
        <v>85</v>
      </c>
      <c r="C87" s="8" t="s">
        <v>2248</v>
      </c>
      <c r="D87" s="110" t="s">
        <v>570</v>
      </c>
      <c r="E87" s="300" t="s">
        <v>514</v>
      </c>
      <c r="F87" s="11" t="s">
        <v>2249</v>
      </c>
      <c r="G87" s="14" t="s">
        <v>699</v>
      </c>
      <c r="H87" s="14" t="s">
        <v>585</v>
      </c>
      <c r="I87" s="14"/>
      <c r="J87" s="190" t="n">
        <v>0.6</v>
      </c>
      <c r="K87" s="587" t="n">
        <v>18</v>
      </c>
      <c r="L87" s="599" t="s">
        <v>2185</v>
      </c>
      <c r="M87" s="570" t="s">
        <v>1091</v>
      </c>
      <c r="N87" s="571" t="n">
        <v>55</v>
      </c>
      <c r="O87" s="570" t="s">
        <v>2250</v>
      </c>
      <c r="P87" s="570"/>
    </row>
    <row r="88" s="165" customFormat="true" ht="15" hidden="false" customHeight="false" outlineLevel="0" collapsed="false">
      <c r="A88" s="721" t="n">
        <v>643</v>
      </c>
      <c r="B88" s="77" t="n">
        <v>86</v>
      </c>
      <c r="C88" s="26" t="s">
        <v>2251</v>
      </c>
      <c r="D88" s="112" t="s">
        <v>570</v>
      </c>
      <c r="E88" s="302" t="s">
        <v>514</v>
      </c>
      <c r="F88" s="38" t="s">
        <v>2252</v>
      </c>
      <c r="G88" s="149" t="s">
        <v>699</v>
      </c>
      <c r="H88" s="149" t="s">
        <v>585</v>
      </c>
      <c r="I88" s="149"/>
      <c r="J88" s="208" t="n">
        <v>1.3</v>
      </c>
      <c r="K88" s="582" t="n">
        <v>42</v>
      </c>
      <c r="L88" s="583" t="s">
        <v>2185</v>
      </c>
      <c r="M88" s="583" t="s">
        <v>1091</v>
      </c>
      <c r="N88" s="588" t="s">
        <v>156</v>
      </c>
      <c r="O88" s="583" t="s">
        <v>2253</v>
      </c>
      <c r="P88" s="583"/>
    </row>
    <row r="89" customFormat="false" ht="15" hidden="false" customHeight="false" outlineLevel="0" collapsed="false">
      <c r="A89" s="723" t="n">
        <v>644</v>
      </c>
      <c r="B89" s="212" t="n">
        <v>87</v>
      </c>
      <c r="C89" s="86" t="s">
        <v>2254</v>
      </c>
      <c r="D89" s="542" t="s">
        <v>141</v>
      </c>
      <c r="E89" s="372" t="s">
        <v>535</v>
      </c>
      <c r="F89" s="33" t="s">
        <v>2255</v>
      </c>
      <c r="G89" s="590" t="s">
        <v>784</v>
      </c>
      <c r="H89" s="590"/>
      <c r="I89" s="590"/>
      <c r="J89" s="218" t="n">
        <v>0.6</v>
      </c>
      <c r="K89" s="569" t="n">
        <v>55</v>
      </c>
      <c r="L89" s="593" t="s">
        <v>1243</v>
      </c>
      <c r="M89" s="593" t="s">
        <v>1101</v>
      </c>
      <c r="N89" s="757" t="n">
        <v>48</v>
      </c>
      <c r="O89" s="593" t="s">
        <v>2256</v>
      </c>
      <c r="P89" s="593"/>
    </row>
    <row r="90" customFormat="false" ht="15" hidden="false" customHeight="false" outlineLevel="0" collapsed="false">
      <c r="A90" s="716" t="n">
        <v>645</v>
      </c>
      <c r="B90" s="236" t="n">
        <v>88</v>
      </c>
      <c r="C90" s="86" t="s">
        <v>2257</v>
      </c>
      <c r="D90" s="542" t="s">
        <v>141</v>
      </c>
      <c r="E90" s="372" t="s">
        <v>535</v>
      </c>
      <c r="F90" s="33" t="s">
        <v>2258</v>
      </c>
      <c r="G90" s="590" t="s">
        <v>784</v>
      </c>
      <c r="H90" s="590"/>
      <c r="I90" s="590"/>
      <c r="J90" s="218" t="n">
        <v>1.5</v>
      </c>
      <c r="K90" s="569" t="n">
        <v>117</v>
      </c>
      <c r="L90" s="593" t="s">
        <v>1243</v>
      </c>
      <c r="M90" s="593" t="s">
        <v>1101</v>
      </c>
      <c r="N90" s="757" t="s">
        <v>156</v>
      </c>
      <c r="O90" s="593" t="s">
        <v>2256</v>
      </c>
      <c r="P90" s="585"/>
    </row>
    <row r="91" s="312" customFormat="true" ht="15" hidden="false" customHeight="false" outlineLevel="0" collapsed="false">
      <c r="A91" s="179" t="n">
        <v>646</v>
      </c>
      <c r="B91" s="303" t="n">
        <v>89</v>
      </c>
      <c r="C91" s="68" t="s">
        <v>2259</v>
      </c>
      <c r="D91" s="518" t="s">
        <v>514</v>
      </c>
      <c r="E91" s="314" t="s">
        <v>468</v>
      </c>
      <c r="F91" s="65" t="s">
        <v>2260</v>
      </c>
      <c r="G91" s="705" t="s">
        <v>2261</v>
      </c>
      <c r="H91" s="705"/>
      <c r="I91" s="705"/>
      <c r="J91" s="308" t="n">
        <v>3</v>
      </c>
      <c r="K91" s="616" t="n">
        <v>0.1</v>
      </c>
      <c r="L91" s="151" t="s">
        <v>1364</v>
      </c>
      <c r="M91" s="151" t="s">
        <v>1081</v>
      </c>
      <c r="N91" s="154" t="s">
        <v>156</v>
      </c>
      <c r="O91" s="151" t="s">
        <v>2262</v>
      </c>
      <c r="P91" s="151"/>
    </row>
    <row r="92" s="312" customFormat="true" ht="15" hidden="false" customHeight="false" outlineLevel="0" collapsed="false">
      <c r="A92" s="179" t="n">
        <v>647</v>
      </c>
      <c r="B92" s="303" t="n">
        <v>90</v>
      </c>
      <c r="C92" s="68" t="s">
        <v>2263</v>
      </c>
      <c r="D92" s="559" t="s">
        <v>1440</v>
      </c>
      <c r="E92" s="663" t="s">
        <v>441</v>
      </c>
      <c r="F92" s="65" t="s">
        <v>2264</v>
      </c>
      <c r="G92" s="705" t="s">
        <v>1442</v>
      </c>
      <c r="H92" s="705"/>
      <c r="I92" s="705"/>
      <c r="J92" s="308" t="n">
        <v>7.3</v>
      </c>
      <c r="K92" s="616" t="n">
        <v>17</v>
      </c>
      <c r="L92" s="151" t="s">
        <v>2265</v>
      </c>
      <c r="M92" s="151" t="s">
        <v>2266</v>
      </c>
      <c r="N92" s="154" t="s">
        <v>156</v>
      </c>
      <c r="O92" s="151" t="s">
        <v>2267</v>
      </c>
      <c r="P92" s="151"/>
    </row>
    <row r="93" s="312" customFormat="true" ht="15" hidden="false" customHeight="false" outlineLevel="0" collapsed="false">
      <c r="A93" s="179" t="n">
        <v>648</v>
      </c>
      <c r="B93" s="303" t="n">
        <v>91</v>
      </c>
      <c r="C93" s="68" t="s">
        <v>2268</v>
      </c>
      <c r="D93" s="662" t="s">
        <v>441</v>
      </c>
      <c r="E93" s="671" t="s">
        <v>44</v>
      </c>
      <c r="F93" s="65" t="s">
        <v>2269</v>
      </c>
      <c r="G93" s="705" t="s">
        <v>2100</v>
      </c>
      <c r="H93" s="705"/>
      <c r="I93" s="705"/>
      <c r="J93" s="308" t="n">
        <v>1.2</v>
      </c>
      <c r="K93" s="616" t="n">
        <v>15</v>
      </c>
      <c r="L93" s="151" t="s">
        <v>1277</v>
      </c>
      <c r="M93" s="151" t="s">
        <v>1081</v>
      </c>
      <c r="N93" s="154" t="s">
        <v>156</v>
      </c>
      <c r="O93" s="151" t="s">
        <v>2270</v>
      </c>
      <c r="P93" s="151"/>
    </row>
    <row r="94" customFormat="false" ht="15" hidden="false" customHeight="false" outlineLevel="0" collapsed="false">
      <c r="A94" s="756" t="n">
        <v>649</v>
      </c>
      <c r="B94" s="262" t="n">
        <v>92</v>
      </c>
      <c r="C94" s="61" t="s">
        <v>2271</v>
      </c>
      <c r="D94" s="542" t="s">
        <v>141</v>
      </c>
      <c r="E94" s="359" t="s">
        <v>44</v>
      </c>
      <c r="F94" s="58" t="s">
        <v>2272</v>
      </c>
      <c r="G94" s="656" t="s">
        <v>879</v>
      </c>
      <c r="H94" s="656" t="s">
        <v>1021</v>
      </c>
      <c r="I94" s="656"/>
      <c r="J94" s="267" t="n">
        <v>1.7</v>
      </c>
      <c r="K94" s="625" t="n">
        <v>197</v>
      </c>
      <c r="L94" s="564" t="s">
        <v>2185</v>
      </c>
      <c r="M94" s="564" t="s">
        <v>1101</v>
      </c>
      <c r="N94" s="632" t="s">
        <v>156</v>
      </c>
      <c r="O94" s="564" t="s">
        <v>2273</v>
      </c>
      <c r="P94" s="564"/>
    </row>
    <row r="95" s="159" customFormat="true" ht="15" hidden="false" customHeight="false" outlineLevel="0" collapsed="false">
      <c r="A95" s="719" t="n">
        <v>650</v>
      </c>
      <c r="B95" s="75" t="n">
        <v>93</v>
      </c>
      <c r="C95" s="8" t="s">
        <v>2274</v>
      </c>
      <c r="D95" s="44" t="s">
        <v>440</v>
      </c>
      <c r="E95" s="374"/>
      <c r="F95" s="11" t="s">
        <v>2275</v>
      </c>
      <c r="G95" s="14" t="s">
        <v>2276</v>
      </c>
      <c r="H95" s="14" t="s">
        <v>1341</v>
      </c>
      <c r="I95" s="14"/>
      <c r="J95" s="190" t="n">
        <v>0.2</v>
      </c>
      <c r="K95" s="587" t="n">
        <v>5</v>
      </c>
      <c r="L95" s="599" t="s">
        <v>2185</v>
      </c>
      <c r="M95" s="570" t="s">
        <v>1081</v>
      </c>
      <c r="N95" s="570"/>
      <c r="O95" s="570" t="s">
        <v>2277</v>
      </c>
      <c r="P95" s="570"/>
    </row>
    <row r="96" s="163" customFormat="true" ht="15" hidden="false" customHeight="false" outlineLevel="0" collapsed="false">
      <c r="A96" s="710" t="n">
        <v>651</v>
      </c>
      <c r="B96" s="162" t="n">
        <v>94</v>
      </c>
      <c r="C96" s="17" t="s">
        <v>2278</v>
      </c>
      <c r="D96" s="46" t="s">
        <v>440</v>
      </c>
      <c r="E96" s="388" t="s">
        <v>141</v>
      </c>
      <c r="F96" s="20" t="s">
        <v>2279</v>
      </c>
      <c r="G96" s="23" t="s">
        <v>910</v>
      </c>
      <c r="H96" s="23" t="s">
        <v>1341</v>
      </c>
      <c r="I96" s="23"/>
      <c r="J96" s="199" t="n">
        <v>1.3</v>
      </c>
      <c r="K96" s="575" t="n">
        <v>115</v>
      </c>
      <c r="L96" s="576" t="s">
        <v>2185</v>
      </c>
      <c r="M96" s="576" t="s">
        <v>1081</v>
      </c>
      <c r="N96" s="577" t="s">
        <v>156</v>
      </c>
      <c r="O96" s="576" t="s">
        <v>2277</v>
      </c>
      <c r="P96" s="576"/>
    </row>
    <row r="97" s="165" customFormat="true" ht="15" hidden="false" customHeight="false" outlineLevel="0" collapsed="false">
      <c r="A97" s="721" t="n">
        <v>652</v>
      </c>
      <c r="B97" s="77" t="n">
        <v>95</v>
      </c>
      <c r="C97" s="26" t="s">
        <v>2280</v>
      </c>
      <c r="D97" s="47" t="s">
        <v>440</v>
      </c>
      <c r="E97" s="323" t="s">
        <v>141</v>
      </c>
      <c r="F97" s="38" t="s">
        <v>2281</v>
      </c>
      <c r="G97" s="149" t="s">
        <v>910</v>
      </c>
      <c r="H97" s="149" t="s">
        <v>1341</v>
      </c>
      <c r="I97" s="149"/>
      <c r="J97" s="208" t="n">
        <v>1.5</v>
      </c>
      <c r="K97" s="582" t="n">
        <v>135</v>
      </c>
      <c r="L97" s="583" t="s">
        <v>2185</v>
      </c>
      <c r="M97" s="583" t="s">
        <v>1081</v>
      </c>
      <c r="N97" s="588" t="s">
        <v>156</v>
      </c>
      <c r="O97" s="583" t="s">
        <v>2277</v>
      </c>
      <c r="P97" s="583"/>
    </row>
    <row r="98" s="312" customFormat="true" ht="15" hidden="false" customHeight="false" outlineLevel="0" collapsed="false">
      <c r="A98" s="758" t="n">
        <v>653</v>
      </c>
      <c r="B98" s="303" t="n">
        <v>96</v>
      </c>
      <c r="C98" s="68" t="s">
        <v>2282</v>
      </c>
      <c r="D98" s="613" t="s">
        <v>44</v>
      </c>
      <c r="E98" s="359"/>
      <c r="F98" s="65" t="s">
        <v>2283</v>
      </c>
      <c r="G98" s="705" t="s">
        <v>2284</v>
      </c>
      <c r="H98" s="705"/>
      <c r="I98" s="705"/>
      <c r="J98" s="308" t="n">
        <v>1.7</v>
      </c>
      <c r="K98" s="616" t="n">
        <v>50</v>
      </c>
      <c r="L98" s="151" t="s">
        <v>1381</v>
      </c>
      <c r="M98" s="151" t="s">
        <v>1381</v>
      </c>
      <c r="N98" s="154" t="s">
        <v>156</v>
      </c>
      <c r="O98" s="151" t="s">
        <v>2285</v>
      </c>
      <c r="P98" s="151"/>
    </row>
    <row r="99" s="312" customFormat="true" ht="15" hidden="false" customHeight="false" outlineLevel="0" collapsed="false">
      <c r="A99" s="758" t="n">
        <v>654</v>
      </c>
      <c r="B99" s="303" t="n">
        <v>97</v>
      </c>
      <c r="C99" s="68" t="s">
        <v>2286</v>
      </c>
      <c r="D99" s="613" t="s">
        <v>44</v>
      </c>
      <c r="E99" s="677" t="s">
        <v>570</v>
      </c>
      <c r="F99" s="65" t="s">
        <v>2287</v>
      </c>
      <c r="G99" s="705" t="s">
        <v>1028</v>
      </c>
      <c r="H99" s="705"/>
      <c r="I99" s="705"/>
      <c r="J99" s="308" t="n">
        <v>1.7</v>
      </c>
      <c r="K99" s="616" t="n">
        <v>70</v>
      </c>
      <c r="L99" s="151" t="s">
        <v>1381</v>
      </c>
      <c r="M99" s="151" t="s">
        <v>1381</v>
      </c>
      <c r="N99" s="154" t="s">
        <v>156</v>
      </c>
      <c r="O99" s="151" t="s">
        <v>2288</v>
      </c>
      <c r="P99" s="151"/>
    </row>
    <row r="100" s="312" customFormat="true" ht="15" hidden="false" customHeight="false" outlineLevel="0" collapsed="false">
      <c r="A100" s="758" t="n">
        <v>655</v>
      </c>
      <c r="B100" s="303" t="n">
        <v>98</v>
      </c>
      <c r="C100" s="68" t="s">
        <v>2289</v>
      </c>
      <c r="D100" s="613" t="s">
        <v>44</v>
      </c>
      <c r="E100" s="759" t="s">
        <v>464</v>
      </c>
      <c r="F100" s="65" t="s">
        <v>2290</v>
      </c>
      <c r="G100" s="705" t="s">
        <v>668</v>
      </c>
      <c r="H100" s="705"/>
      <c r="I100" s="705"/>
      <c r="J100" s="308" t="n">
        <v>1.6</v>
      </c>
      <c r="K100" s="616" t="n">
        <v>30</v>
      </c>
      <c r="L100" s="151" t="s">
        <v>1381</v>
      </c>
      <c r="M100" s="151" t="s">
        <v>1381</v>
      </c>
      <c r="N100" s="154" t="s">
        <v>156</v>
      </c>
      <c r="O100" s="151" t="s">
        <v>2291</v>
      </c>
      <c r="P100" s="151"/>
    </row>
    <row r="101" s="312" customFormat="true" ht="15" hidden="false" customHeight="false" outlineLevel="0" collapsed="false">
      <c r="A101" s="758" t="n">
        <v>656</v>
      </c>
      <c r="B101" s="303" t="n">
        <v>99</v>
      </c>
      <c r="C101" s="68" t="s">
        <v>2292</v>
      </c>
      <c r="D101" s="51" t="s">
        <v>78</v>
      </c>
      <c r="E101" s="378" t="s">
        <v>535</v>
      </c>
      <c r="F101" s="65" t="s">
        <v>78</v>
      </c>
      <c r="G101" s="705" t="s">
        <v>2293</v>
      </c>
      <c r="H101" s="705"/>
      <c r="I101" s="705"/>
      <c r="J101" s="308" t="n">
        <v>20</v>
      </c>
      <c r="K101" s="616" t="n">
        <v>20000</v>
      </c>
      <c r="L101" s="151" t="s">
        <v>1381</v>
      </c>
      <c r="M101" s="151" t="s">
        <v>1381</v>
      </c>
      <c r="N101" s="154" t="s">
        <v>156</v>
      </c>
      <c r="O101" s="760" t="s">
        <v>156</v>
      </c>
      <c r="P101" s="151"/>
    </row>
    <row r="102" s="312" customFormat="true" ht="15" hidden="false" customHeight="false" outlineLevel="0" collapsed="false">
      <c r="A102" s="758" t="n">
        <v>657</v>
      </c>
      <c r="B102" s="303" t="n">
        <v>100</v>
      </c>
      <c r="C102" s="68" t="s">
        <v>2294</v>
      </c>
      <c r="D102" s="119" t="s">
        <v>411</v>
      </c>
      <c r="E102" s="302" t="s">
        <v>514</v>
      </c>
      <c r="F102" s="65" t="s">
        <v>2295</v>
      </c>
      <c r="G102" s="705" t="s">
        <v>2296</v>
      </c>
      <c r="H102" s="705"/>
      <c r="I102" s="705"/>
      <c r="J102" s="308" t="n">
        <v>10</v>
      </c>
      <c r="K102" s="616" t="n">
        <v>15000</v>
      </c>
      <c r="L102" s="151" t="s">
        <v>1381</v>
      </c>
      <c r="M102" s="151" t="s">
        <v>1381</v>
      </c>
      <c r="N102" s="154" t="s">
        <v>156</v>
      </c>
      <c r="O102" s="760" t="s">
        <v>156</v>
      </c>
      <c r="P102" s="151"/>
    </row>
    <row r="103" s="312" customFormat="true" ht="15" hidden="false" customHeight="false" outlineLevel="0" collapsed="false">
      <c r="A103" s="758" t="n">
        <v>658</v>
      </c>
      <c r="B103" s="303" t="n">
        <v>101</v>
      </c>
      <c r="C103" s="68" t="s">
        <v>2297</v>
      </c>
      <c r="D103" s="664" t="s">
        <v>100</v>
      </c>
      <c r="E103" s="323" t="s">
        <v>141</v>
      </c>
      <c r="F103" s="65" t="s">
        <v>2298</v>
      </c>
      <c r="G103" s="705" t="s">
        <v>2299</v>
      </c>
      <c r="H103" s="705"/>
      <c r="I103" s="705"/>
      <c r="J103" s="308" t="n">
        <v>15</v>
      </c>
      <c r="K103" s="309" t="n">
        <v>17000</v>
      </c>
      <c r="L103" s="151" t="s">
        <v>1381</v>
      </c>
      <c r="M103" s="151" t="s">
        <v>1381</v>
      </c>
      <c r="N103" s="154" t="s">
        <v>156</v>
      </c>
      <c r="O103" s="760" t="s">
        <v>156</v>
      </c>
      <c r="P103" s="151"/>
    </row>
    <row r="104" customFormat="false" ht="15" hidden="false" customHeight="false" outlineLevel="0" collapsed="false">
      <c r="A104" s="723"/>
    </row>
  </sheetData>
  <autoFilter ref="A2:P103"/>
  <mergeCells count="2">
    <mergeCell ref="A1:K1"/>
    <mergeCell ref="O1:P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13" activeCellId="0" sqref="J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2"/>
    <col collapsed="false" customWidth="true" hidden="false" outlineLevel="0" max="2" min="2" style="2" width="4"/>
    <col collapsed="false" customWidth="true" hidden="false" outlineLevel="0" max="3" min="3" style="2" width="40.14"/>
    <col collapsed="false" customWidth="true" hidden="false" outlineLevel="0" max="4" min="4" style="2" width="7.57"/>
    <col collapsed="false" customWidth="true" hidden="false" outlineLevel="0" max="5" min="5" style="2" width="7.42"/>
    <col collapsed="false" customWidth="true" hidden="false" outlineLevel="0" max="6" min="6" style="2" width="13.71"/>
    <col collapsed="false" customWidth="true" hidden="false" outlineLevel="0" max="8" min="7" style="2" width="10.42"/>
    <col collapsed="false" customWidth="true" hidden="false" outlineLevel="0" max="9" min="9" style="2" width="16.43"/>
    <col collapsed="false" customWidth="true" hidden="false" outlineLevel="0" max="10" min="10" style="2" width="2.29"/>
    <col collapsed="false" customWidth="true" hidden="false" outlineLevel="0" max="11" min="11" style="2" width="3"/>
    <col collapsed="false" customWidth="true" hidden="false" outlineLevel="0" max="12" min="12" style="2" width="8.57"/>
    <col collapsed="false" customWidth="true" hidden="false" outlineLevel="0" max="14" min="14" style="2" width="7.42"/>
    <col collapsed="false" customWidth="true" hidden="false" outlineLevel="0" max="15" min="15" style="2" width="47.42"/>
    <col collapsed="false" customWidth="true" hidden="false" outlineLevel="0" max="16" min="16" style="2" width="2"/>
  </cols>
  <sheetData>
    <row r="1" customFormat="false" ht="15" hidden="false" customHeight="false" outlineLevel="0" collapsed="false">
      <c r="A1" s="711" t="s">
        <v>2300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1"/>
      <c r="M1" s="1"/>
      <c r="N1" s="1"/>
      <c r="O1" s="1" t="s">
        <v>396</v>
      </c>
      <c r="P1" s="1"/>
    </row>
    <row r="2" customFormat="false" ht="15" hidden="false" customHeight="false" outlineLevel="0" collapsed="false">
      <c r="A2" s="1" t="s">
        <v>2</v>
      </c>
      <c r="B2" s="1" t="s">
        <v>2</v>
      </c>
      <c r="C2" s="5" t="s">
        <v>397</v>
      </c>
      <c r="D2" s="761" t="s">
        <v>398</v>
      </c>
      <c r="E2" s="5" t="s">
        <v>399</v>
      </c>
      <c r="F2" s="5" t="s">
        <v>400</v>
      </c>
      <c r="G2" s="1" t="s">
        <v>401</v>
      </c>
      <c r="H2" s="1" t="s">
        <v>402</v>
      </c>
      <c r="I2" s="1" t="s">
        <v>1074</v>
      </c>
      <c r="J2" s="1" t="s">
        <v>403</v>
      </c>
      <c r="K2" s="566" t="s">
        <v>404</v>
      </c>
      <c r="L2" s="495" t="s">
        <v>1075</v>
      </c>
      <c r="M2" s="495" t="s">
        <v>1076</v>
      </c>
      <c r="N2" s="495" t="s">
        <v>1077</v>
      </c>
      <c r="O2" s="1" t="n">
        <v>1</v>
      </c>
      <c r="P2" s="5" t="n">
        <v>2</v>
      </c>
    </row>
    <row r="3" customFormat="false" ht="15" hidden="false" customHeight="false" outlineLevel="0" collapsed="false">
      <c r="A3" s="723"/>
      <c r="B3" s="762" t="n">
        <v>1</v>
      </c>
      <c r="C3" s="763"/>
      <c r="D3" s="9" t="s">
        <v>406</v>
      </c>
      <c r="E3" s="187"/>
      <c r="F3" s="413"/>
      <c r="G3" s="597"/>
      <c r="H3" s="764"/>
      <c r="I3" s="765"/>
      <c r="J3" s="766"/>
      <c r="K3" s="767"/>
      <c r="L3" s="598"/>
      <c r="M3" s="768"/>
      <c r="N3" s="769"/>
      <c r="O3" s="598"/>
      <c r="P3" s="770"/>
    </row>
    <row r="4" customFormat="false" ht="15" hidden="false" customHeight="false" outlineLevel="0" collapsed="false">
      <c r="A4" s="710"/>
      <c r="B4" s="771" t="n">
        <v>2</v>
      </c>
      <c r="C4" s="772"/>
      <c r="D4" s="18" t="s">
        <v>406</v>
      </c>
      <c r="E4" s="361"/>
      <c r="F4" s="420"/>
      <c r="G4" s="421"/>
      <c r="H4" s="773"/>
      <c r="I4" s="774"/>
      <c r="J4" s="422"/>
      <c r="K4" s="775"/>
      <c r="L4" s="600"/>
      <c r="M4" s="425"/>
      <c r="N4" s="742"/>
      <c r="O4" s="600"/>
      <c r="P4" s="746"/>
    </row>
    <row r="5" customFormat="false" ht="15" hidden="false" customHeight="false" outlineLevel="0" collapsed="false">
      <c r="A5" s="710"/>
      <c r="B5" s="776" t="n">
        <v>3</v>
      </c>
      <c r="C5" s="777"/>
      <c r="D5" s="579" t="s">
        <v>406</v>
      </c>
      <c r="E5" s="277"/>
      <c r="F5" s="438"/>
      <c r="G5" s="439"/>
      <c r="H5" s="778"/>
      <c r="I5" s="779"/>
      <c r="J5" s="440"/>
      <c r="K5" s="780"/>
      <c r="L5" s="607"/>
      <c r="M5" s="781"/>
      <c r="N5" s="749"/>
      <c r="O5" s="605"/>
      <c r="P5" s="750"/>
    </row>
    <row r="6" customFormat="false" ht="15" hidden="false" customHeight="false" outlineLevel="0" collapsed="false">
      <c r="A6" s="710"/>
      <c r="B6" s="782" t="n">
        <v>4</v>
      </c>
      <c r="C6" s="763"/>
      <c r="D6" s="32" t="s">
        <v>418</v>
      </c>
      <c r="E6" s="215"/>
      <c r="F6" s="413"/>
      <c r="G6" s="414"/>
      <c r="H6" s="783"/>
      <c r="I6" s="784"/>
      <c r="J6" s="415"/>
      <c r="K6" s="785"/>
      <c r="L6" s="599"/>
      <c r="M6" s="417"/>
      <c r="N6" s="647"/>
      <c r="O6" s="599"/>
      <c r="P6" s="648"/>
    </row>
    <row r="7" customFormat="false" ht="15" hidden="false" customHeight="false" outlineLevel="0" collapsed="false">
      <c r="A7" s="710"/>
      <c r="B7" s="771" t="n">
        <v>5</v>
      </c>
      <c r="C7" s="772"/>
      <c r="D7" s="34" t="s">
        <v>418</v>
      </c>
      <c r="E7" s="325"/>
      <c r="F7" s="420"/>
      <c r="G7" s="421"/>
      <c r="H7" s="773"/>
      <c r="I7" s="774"/>
      <c r="J7" s="422"/>
      <c r="K7" s="775"/>
      <c r="L7" s="600"/>
      <c r="M7" s="424"/>
      <c r="N7" s="742"/>
      <c r="O7" s="600"/>
      <c r="P7" s="746"/>
    </row>
    <row r="8" customFormat="false" ht="15" hidden="false" customHeight="false" outlineLevel="0" collapsed="false">
      <c r="A8" s="710"/>
      <c r="B8" s="776" t="n">
        <v>6</v>
      </c>
      <c r="C8" s="530"/>
      <c r="D8" s="36" t="s">
        <v>418</v>
      </c>
      <c r="E8" s="743"/>
      <c r="F8" s="438"/>
      <c r="G8" s="439"/>
      <c r="H8" s="778"/>
      <c r="I8" s="779"/>
      <c r="J8" s="440"/>
      <c r="K8" s="780"/>
      <c r="L8" s="607"/>
      <c r="M8" s="442"/>
      <c r="N8" s="650"/>
      <c r="O8" s="607"/>
      <c r="P8" s="651"/>
    </row>
    <row r="9" customFormat="false" ht="15" hidden="false" customHeight="false" outlineLevel="0" collapsed="false">
      <c r="A9" s="710"/>
      <c r="B9" s="762" t="n">
        <v>7</v>
      </c>
      <c r="C9" s="763"/>
      <c r="D9" s="39" t="s">
        <v>44</v>
      </c>
      <c r="E9" s="227"/>
      <c r="F9" s="596"/>
      <c r="G9" s="597"/>
      <c r="H9" s="764"/>
      <c r="I9" s="765"/>
      <c r="J9" s="766"/>
      <c r="K9" s="767"/>
      <c r="L9" s="598"/>
      <c r="M9" s="768"/>
      <c r="N9" s="769"/>
      <c r="O9" s="598"/>
      <c r="P9" s="770"/>
    </row>
    <row r="10" customFormat="false" ht="15" hidden="false" customHeight="false" outlineLevel="0" collapsed="false">
      <c r="A10" s="710"/>
      <c r="B10" s="771" t="n">
        <v>8</v>
      </c>
      <c r="C10" s="772"/>
      <c r="D10" s="40" t="s">
        <v>44</v>
      </c>
      <c r="E10" s="229"/>
      <c r="F10" s="420"/>
      <c r="G10" s="421"/>
      <c r="H10" s="773"/>
      <c r="I10" s="774"/>
      <c r="J10" s="422"/>
      <c r="K10" s="775"/>
      <c r="L10" s="600"/>
      <c r="M10" s="425"/>
      <c r="N10" s="742"/>
      <c r="O10" s="600"/>
      <c r="P10" s="746"/>
    </row>
    <row r="11" customFormat="false" ht="15" hidden="false" customHeight="false" outlineLevel="0" collapsed="false">
      <c r="A11" s="710"/>
      <c r="B11" s="786" t="n">
        <v>9</v>
      </c>
      <c r="C11" s="777"/>
      <c r="D11" s="59" t="s">
        <v>44</v>
      </c>
      <c r="E11" s="754"/>
      <c r="F11" s="429"/>
      <c r="G11" s="439"/>
      <c r="H11" s="787"/>
      <c r="I11" s="788"/>
      <c r="J11" s="431"/>
      <c r="K11" s="789"/>
      <c r="L11" s="605"/>
      <c r="M11" s="433"/>
      <c r="N11" s="749"/>
      <c r="O11" s="605"/>
      <c r="P11" s="750"/>
    </row>
    <row r="12" customFormat="false" ht="15" hidden="false" customHeight="false" outlineLevel="0" collapsed="false">
      <c r="A12" s="710"/>
      <c r="B12" s="782" t="n">
        <v>10</v>
      </c>
      <c r="C12" s="763"/>
      <c r="D12" s="44" t="s">
        <v>440</v>
      </c>
      <c r="E12" s="529"/>
      <c r="F12" s="413"/>
      <c r="G12" s="414"/>
      <c r="H12" s="783"/>
      <c r="I12" s="784"/>
      <c r="J12" s="415"/>
      <c r="K12" s="785"/>
      <c r="L12" s="599"/>
      <c r="M12" s="599"/>
      <c r="N12" s="647"/>
      <c r="O12" s="599"/>
      <c r="P12" s="648"/>
    </row>
    <row r="13" customFormat="false" ht="15" hidden="false" customHeight="false" outlineLevel="0" collapsed="false">
      <c r="A13" s="710"/>
      <c r="B13" s="771" t="n">
        <v>11</v>
      </c>
      <c r="C13" s="772"/>
      <c r="D13" s="46" t="s">
        <v>440</v>
      </c>
      <c r="E13" s="790"/>
      <c r="F13" s="420"/>
      <c r="G13" s="421"/>
      <c r="H13" s="773"/>
      <c r="I13" s="774"/>
      <c r="J13" s="422"/>
      <c r="K13" s="775"/>
      <c r="L13" s="600"/>
      <c r="M13" s="600"/>
      <c r="N13" s="742"/>
      <c r="O13" s="600"/>
      <c r="P13" s="746"/>
    </row>
    <row r="14" customFormat="false" ht="15" hidden="false" customHeight="false" outlineLevel="0" collapsed="false">
      <c r="A14" s="716"/>
      <c r="B14" s="786" t="n">
        <v>12</v>
      </c>
      <c r="C14" s="777"/>
      <c r="D14" s="717" t="s">
        <v>440</v>
      </c>
      <c r="E14" s="638"/>
      <c r="F14" s="429"/>
      <c r="G14" s="430"/>
      <c r="H14" s="787"/>
      <c r="I14" s="788"/>
      <c r="J14" s="431"/>
      <c r="K14" s="789"/>
      <c r="L14" s="605"/>
      <c r="M14" s="605"/>
      <c r="N14" s="749"/>
      <c r="O14" s="605"/>
      <c r="P14" s="750"/>
    </row>
    <row r="15" customFormat="false" ht="15" hidden="false" customHeight="false" outlineLevel="0" collapsed="false">
      <c r="A15" s="719"/>
      <c r="B15" s="782" t="n">
        <v>13</v>
      </c>
      <c r="C15" s="763"/>
      <c r="D15" s="44" t="s">
        <v>440</v>
      </c>
      <c r="E15" s="729"/>
      <c r="F15" s="413"/>
      <c r="G15" s="414"/>
      <c r="H15" s="783"/>
      <c r="I15" s="784"/>
      <c r="J15" s="415"/>
      <c r="K15" s="785"/>
      <c r="L15" s="599"/>
      <c r="M15" s="417"/>
      <c r="N15" s="647"/>
      <c r="O15" s="599"/>
      <c r="P15" s="648"/>
    </row>
    <row r="16" customFormat="false" ht="15" hidden="false" customHeight="false" outlineLevel="0" collapsed="false">
      <c r="A16" s="710"/>
      <c r="B16" s="771" t="n">
        <v>14</v>
      </c>
      <c r="C16" s="772"/>
      <c r="D16" s="46" t="s">
        <v>440</v>
      </c>
      <c r="E16" s="727"/>
      <c r="F16" s="420"/>
      <c r="G16" s="421"/>
      <c r="H16" s="610"/>
      <c r="I16" s="774"/>
      <c r="J16" s="422"/>
      <c r="K16" s="775"/>
      <c r="L16" s="600"/>
      <c r="M16" s="600"/>
      <c r="N16" s="742"/>
      <c r="O16" s="600"/>
      <c r="P16" s="746"/>
    </row>
    <row r="17" customFormat="false" ht="15" hidden="false" customHeight="false" outlineLevel="0" collapsed="false">
      <c r="A17" s="721"/>
      <c r="B17" s="776" t="n">
        <v>15</v>
      </c>
      <c r="C17" s="530"/>
      <c r="D17" s="47" t="s">
        <v>440</v>
      </c>
      <c r="E17" s="638"/>
      <c r="F17" s="438"/>
      <c r="G17" s="439"/>
      <c r="H17" s="722"/>
      <c r="I17" s="779"/>
      <c r="J17" s="440"/>
      <c r="K17" s="780"/>
      <c r="L17" s="607"/>
      <c r="M17" s="607"/>
      <c r="N17" s="650"/>
      <c r="O17" s="607"/>
      <c r="P17" s="651"/>
    </row>
    <row r="18" customFormat="false" ht="15" hidden="false" customHeight="false" outlineLevel="0" collapsed="false">
      <c r="A18" s="710"/>
      <c r="B18" s="762" t="n">
        <v>16</v>
      </c>
      <c r="C18" s="596"/>
      <c r="D18" s="791"/>
      <c r="E18" s="725" t="s">
        <v>464</v>
      </c>
      <c r="F18" s="596"/>
      <c r="G18" s="597"/>
      <c r="H18" s="726"/>
      <c r="I18" s="765"/>
      <c r="J18" s="766"/>
      <c r="K18" s="767"/>
      <c r="L18" s="598"/>
      <c r="M18" s="598"/>
      <c r="N18" s="769"/>
      <c r="O18" s="598"/>
      <c r="P18" s="770"/>
    </row>
    <row r="19" customFormat="false" ht="15" hidden="false" customHeight="false" outlineLevel="0" collapsed="false">
      <c r="A19" s="721"/>
      <c r="B19" s="771" t="n">
        <v>17</v>
      </c>
      <c r="C19" s="420"/>
      <c r="D19" s="792"/>
      <c r="E19" s="727"/>
      <c r="F19" s="420"/>
      <c r="G19" s="421"/>
      <c r="H19" s="773"/>
      <c r="I19" s="774"/>
      <c r="J19" s="422"/>
      <c r="K19" s="775"/>
      <c r="L19" s="600"/>
      <c r="M19" s="600"/>
      <c r="N19" s="742"/>
      <c r="O19" s="600"/>
      <c r="P19" s="746"/>
    </row>
    <row r="20" customFormat="false" ht="15" hidden="false" customHeight="false" outlineLevel="0" collapsed="false">
      <c r="A20" s="710"/>
      <c r="B20" s="786" t="n">
        <v>18</v>
      </c>
      <c r="C20" s="793"/>
      <c r="D20" s="794"/>
      <c r="E20" s="795"/>
      <c r="F20" s="429"/>
      <c r="G20" s="430"/>
      <c r="H20" s="787"/>
      <c r="I20" s="788"/>
      <c r="J20" s="431"/>
      <c r="K20" s="789"/>
      <c r="L20" s="605"/>
      <c r="M20" s="605"/>
      <c r="N20" s="749"/>
      <c r="O20" s="605"/>
      <c r="P20" s="750"/>
    </row>
    <row r="21" customFormat="false" ht="15" hidden="false" customHeight="false" outlineLevel="0" collapsed="false">
      <c r="A21" s="721"/>
      <c r="B21" s="782" t="n">
        <v>19</v>
      </c>
      <c r="C21" s="455"/>
      <c r="D21" s="796"/>
      <c r="E21" s="729" t="s">
        <v>464</v>
      </c>
      <c r="F21" s="413"/>
      <c r="G21" s="414"/>
      <c r="H21" s="783"/>
      <c r="I21" s="784"/>
      <c r="J21" s="415"/>
      <c r="K21" s="785"/>
      <c r="L21" s="599"/>
      <c r="M21" s="599"/>
      <c r="N21" s="647"/>
      <c r="O21" s="599"/>
      <c r="P21" s="648"/>
    </row>
    <row r="22" customFormat="false" ht="15" hidden="false" customHeight="false" outlineLevel="0" collapsed="false">
      <c r="A22" s="710"/>
      <c r="B22" s="771" t="n">
        <v>20</v>
      </c>
      <c r="C22" s="420"/>
      <c r="D22" s="792"/>
      <c r="E22" s="727"/>
      <c r="F22" s="420"/>
      <c r="G22" s="421"/>
      <c r="H22" s="773"/>
      <c r="I22" s="774"/>
      <c r="J22" s="422"/>
      <c r="K22" s="775"/>
      <c r="L22" s="600"/>
      <c r="M22" s="600"/>
      <c r="N22" s="742"/>
      <c r="O22" s="600"/>
      <c r="P22" s="600"/>
    </row>
    <row r="23" customFormat="false" ht="15" hidden="false" customHeight="false" outlineLevel="0" collapsed="false">
      <c r="A23" s="721"/>
      <c r="B23" s="776" t="n">
        <v>21</v>
      </c>
      <c r="C23" s="438"/>
      <c r="D23" s="797"/>
      <c r="E23" s="638"/>
      <c r="F23" s="438"/>
      <c r="G23" s="439"/>
      <c r="H23" s="778"/>
      <c r="I23" s="779"/>
      <c r="J23" s="440"/>
      <c r="K23" s="780"/>
      <c r="L23" s="607"/>
      <c r="M23" s="443"/>
      <c r="N23" s="650"/>
      <c r="O23" s="607"/>
      <c r="P23" s="651"/>
    </row>
    <row r="24" customFormat="false" ht="15" hidden="false" customHeight="false" outlineLevel="0" collapsed="false">
      <c r="A24" s="710"/>
      <c r="B24" s="782" t="n">
        <v>22</v>
      </c>
      <c r="C24" s="413"/>
      <c r="D24" s="51" t="s">
        <v>78</v>
      </c>
      <c r="E24" s="278"/>
      <c r="F24" s="413"/>
      <c r="G24" s="414"/>
      <c r="H24" s="783"/>
      <c r="I24" s="784"/>
      <c r="J24" s="415"/>
      <c r="K24" s="785"/>
      <c r="L24" s="599"/>
      <c r="M24" s="599"/>
      <c r="N24" s="647"/>
      <c r="O24" s="599"/>
      <c r="P24" s="648"/>
    </row>
    <row r="25" customFormat="false" ht="15" hidden="false" customHeight="false" outlineLevel="0" collapsed="false">
      <c r="A25" s="721"/>
      <c r="B25" s="771" t="n">
        <v>23</v>
      </c>
      <c r="C25" s="420"/>
      <c r="D25" s="792"/>
      <c r="E25" s="606"/>
      <c r="F25" s="420"/>
      <c r="G25" s="421"/>
      <c r="H25" s="773"/>
      <c r="I25" s="774"/>
      <c r="J25" s="422"/>
      <c r="K25" s="775"/>
      <c r="L25" s="600"/>
      <c r="M25" s="600"/>
      <c r="N25" s="742"/>
      <c r="O25" s="600"/>
      <c r="P25" s="746"/>
    </row>
    <row r="26" customFormat="false" ht="15" hidden="false" customHeight="false" outlineLevel="0" collapsed="false">
      <c r="A26" s="710"/>
      <c r="B26" s="771" t="n">
        <v>24</v>
      </c>
      <c r="C26" s="420"/>
      <c r="D26" s="792"/>
      <c r="E26" s="606"/>
      <c r="F26" s="420"/>
      <c r="G26" s="421"/>
      <c r="H26" s="773"/>
      <c r="I26" s="774"/>
      <c r="J26" s="422"/>
      <c r="K26" s="775"/>
      <c r="L26" s="600"/>
      <c r="M26" s="600"/>
      <c r="N26" s="742"/>
      <c r="O26" s="600"/>
      <c r="P26" s="746"/>
    </row>
    <row r="27" customFormat="false" ht="15" hidden="false" customHeight="false" outlineLevel="0" collapsed="false">
      <c r="A27" s="721"/>
      <c r="B27" s="776" t="n">
        <v>25</v>
      </c>
      <c r="C27" s="438"/>
      <c r="D27" s="797"/>
      <c r="E27" s="638"/>
      <c r="F27" s="438"/>
      <c r="G27" s="439"/>
      <c r="H27" s="778"/>
      <c r="I27" s="779"/>
      <c r="J27" s="440"/>
      <c r="K27" s="780"/>
      <c r="L27" s="607"/>
      <c r="M27" s="607"/>
      <c r="N27" s="650"/>
      <c r="O27" s="607"/>
      <c r="P27" s="651"/>
    </row>
    <row r="28" customFormat="false" ht="15" hidden="false" customHeight="false" outlineLevel="0" collapsed="false">
      <c r="A28" s="710"/>
      <c r="B28" s="798" t="n">
        <v>26</v>
      </c>
      <c r="C28" s="461"/>
      <c r="D28" s="799"/>
      <c r="E28" s="800"/>
      <c r="F28" s="461"/>
      <c r="G28" s="462"/>
      <c r="H28" s="801"/>
      <c r="I28" s="802"/>
      <c r="J28" s="463"/>
      <c r="K28" s="803"/>
      <c r="L28" s="626"/>
      <c r="M28" s="466"/>
      <c r="N28" s="804"/>
      <c r="O28" s="626"/>
      <c r="P28" s="805"/>
    </row>
    <row r="29" customFormat="false" ht="15" hidden="false" customHeight="false" outlineLevel="0" collapsed="false">
      <c r="A29" s="721"/>
      <c r="B29" s="806" t="n">
        <v>27</v>
      </c>
      <c r="C29" s="446"/>
      <c r="D29" s="807"/>
      <c r="E29" s="795"/>
      <c r="F29" s="446"/>
      <c r="G29" s="447"/>
      <c r="H29" s="808"/>
      <c r="I29" s="809"/>
      <c r="J29" s="448"/>
      <c r="K29" s="810"/>
      <c r="L29" s="628"/>
      <c r="M29" s="451"/>
      <c r="N29" s="627"/>
      <c r="O29" s="628" t="s">
        <v>2301</v>
      </c>
      <c r="P29" s="811"/>
    </row>
    <row r="30" customFormat="false" ht="15" hidden="false" customHeight="false" outlineLevel="0" collapsed="false">
      <c r="A30" s="710"/>
      <c r="B30" s="812" t="n">
        <v>28</v>
      </c>
      <c r="C30" s="406"/>
      <c r="D30" s="813"/>
      <c r="E30" s="638"/>
      <c r="F30" s="406"/>
      <c r="G30" s="407"/>
      <c r="H30" s="814"/>
      <c r="I30" s="815"/>
      <c r="J30" s="408"/>
      <c r="K30" s="816"/>
      <c r="L30" s="617"/>
      <c r="M30" s="411"/>
      <c r="N30" s="817"/>
      <c r="O30" s="617"/>
      <c r="P30" s="818"/>
    </row>
    <row r="31" customFormat="false" ht="15" hidden="false" customHeight="false" outlineLevel="0" collapsed="false">
      <c r="A31" s="721"/>
      <c r="B31" s="782" t="n">
        <v>29</v>
      </c>
      <c r="C31" s="413"/>
      <c r="D31" s="796"/>
      <c r="E31" s="529"/>
      <c r="F31" s="413"/>
      <c r="G31" s="414"/>
      <c r="H31" s="783"/>
      <c r="I31" s="784"/>
      <c r="J31" s="415"/>
      <c r="K31" s="785"/>
      <c r="L31" s="599"/>
      <c r="M31" s="418"/>
      <c r="N31" s="647"/>
      <c r="O31" s="599"/>
      <c r="P31" s="648"/>
    </row>
    <row r="32" customFormat="false" ht="15" hidden="false" customHeight="false" outlineLevel="0" collapsed="false">
      <c r="A32" s="710"/>
      <c r="B32" s="786" t="n">
        <v>30</v>
      </c>
      <c r="C32" s="429"/>
      <c r="D32" s="794"/>
      <c r="E32" s="819"/>
      <c r="F32" s="429"/>
      <c r="G32" s="430"/>
      <c r="H32" s="787"/>
      <c r="I32" s="788"/>
      <c r="J32" s="431"/>
      <c r="K32" s="789"/>
      <c r="L32" s="605"/>
      <c r="M32" s="605"/>
      <c r="N32" s="749"/>
      <c r="O32" s="605"/>
      <c r="P32" s="605"/>
    </row>
    <row r="33" customFormat="false" ht="15" hidden="false" customHeight="false" outlineLevel="0" collapsed="false">
      <c r="A33" s="721"/>
      <c r="B33" s="786" t="n">
        <v>31</v>
      </c>
      <c r="C33" s="429"/>
      <c r="D33" s="797"/>
      <c r="E33" s="638"/>
      <c r="F33" s="429"/>
      <c r="G33" s="430"/>
      <c r="H33" s="787"/>
      <c r="I33" s="788"/>
      <c r="J33" s="431"/>
      <c r="K33" s="789"/>
      <c r="L33" s="607"/>
      <c r="M33" s="607"/>
      <c r="N33" s="749"/>
      <c r="O33" s="605"/>
      <c r="P33" s="605"/>
    </row>
    <row r="34" customFormat="false" ht="15" hidden="false" customHeight="false" outlineLevel="0" collapsed="false">
      <c r="A34" s="710"/>
      <c r="B34" s="782" t="n">
        <v>32</v>
      </c>
      <c r="C34" s="413"/>
      <c r="D34" s="796"/>
      <c r="E34" s="529"/>
      <c r="F34" s="413"/>
      <c r="G34" s="414"/>
      <c r="H34" s="783"/>
      <c r="I34" s="784"/>
      <c r="J34" s="415"/>
      <c r="K34" s="785"/>
      <c r="L34" s="599"/>
      <c r="M34" s="418"/>
      <c r="N34" s="647"/>
      <c r="O34" s="599"/>
      <c r="P34" s="648"/>
    </row>
    <row r="35" customFormat="false" ht="15" hidden="false" customHeight="false" outlineLevel="0" collapsed="false">
      <c r="A35" s="721"/>
      <c r="B35" s="771" t="n">
        <v>33</v>
      </c>
      <c r="C35" s="420"/>
      <c r="D35" s="792"/>
      <c r="E35" s="727"/>
      <c r="F35" s="420"/>
      <c r="G35" s="421"/>
      <c r="H35" s="773"/>
      <c r="I35" s="774"/>
      <c r="J35" s="422"/>
      <c r="K35" s="775"/>
      <c r="L35" s="600"/>
      <c r="M35" s="425"/>
      <c r="N35" s="742"/>
      <c r="O35" s="600"/>
      <c r="P35" s="746"/>
    </row>
    <row r="36" customFormat="false" ht="15" hidden="false" customHeight="false" outlineLevel="0" collapsed="false">
      <c r="A36" s="710"/>
      <c r="B36" s="771" t="n">
        <v>34</v>
      </c>
      <c r="C36" s="420"/>
      <c r="D36" s="792"/>
      <c r="E36" s="727"/>
      <c r="F36" s="420"/>
      <c r="G36" s="421"/>
      <c r="H36" s="773"/>
      <c r="I36" s="774"/>
      <c r="J36" s="422"/>
      <c r="K36" s="775"/>
      <c r="L36" s="600"/>
      <c r="M36" s="600"/>
      <c r="N36" s="742"/>
      <c r="O36" s="600"/>
      <c r="P36" s="746"/>
    </row>
    <row r="37" customFormat="false" ht="15" hidden="false" customHeight="false" outlineLevel="0" collapsed="false">
      <c r="A37" s="721"/>
      <c r="B37" s="771" t="n">
        <v>35</v>
      </c>
      <c r="C37" s="420"/>
      <c r="D37" s="792"/>
      <c r="E37" s="727"/>
      <c r="F37" s="420"/>
      <c r="G37" s="421"/>
      <c r="H37" s="773"/>
      <c r="I37" s="774"/>
      <c r="J37" s="422"/>
      <c r="K37" s="775"/>
      <c r="L37" s="600"/>
      <c r="M37" s="600"/>
      <c r="N37" s="742"/>
      <c r="O37" s="600"/>
      <c r="P37" s="746"/>
    </row>
    <row r="38" customFormat="false" ht="15" hidden="false" customHeight="false" outlineLevel="0" collapsed="false">
      <c r="A38" s="710"/>
      <c r="B38" s="776" t="n">
        <v>36</v>
      </c>
      <c r="C38" s="438"/>
      <c r="D38" s="797"/>
      <c r="E38" s="531"/>
      <c r="F38" s="438"/>
      <c r="G38" s="439"/>
      <c r="H38" s="778"/>
      <c r="I38" s="779"/>
      <c r="J38" s="440"/>
      <c r="K38" s="780"/>
      <c r="L38" s="607"/>
      <c r="M38" s="607"/>
      <c r="N38" s="650"/>
      <c r="O38" s="607"/>
      <c r="P38" s="651"/>
    </row>
    <row r="39" customFormat="false" ht="15" hidden="false" customHeight="false" outlineLevel="0" collapsed="false">
      <c r="A39" s="721"/>
      <c r="B39" s="782" t="n">
        <v>37</v>
      </c>
      <c r="C39" s="413"/>
      <c r="D39" s="796"/>
      <c r="E39" s="796"/>
      <c r="F39" s="413"/>
      <c r="G39" s="414"/>
      <c r="H39" s="783"/>
      <c r="I39" s="784"/>
      <c r="J39" s="415"/>
      <c r="K39" s="785"/>
      <c r="L39" s="599"/>
      <c r="M39" s="417"/>
      <c r="N39" s="647"/>
      <c r="O39" s="599"/>
      <c r="P39" s="648"/>
    </row>
    <row r="40" customFormat="false" ht="15" hidden="false" customHeight="false" outlineLevel="0" collapsed="false">
      <c r="A40" s="710"/>
      <c r="B40" s="771" t="n">
        <v>38</v>
      </c>
      <c r="C40" s="420"/>
      <c r="D40" s="792"/>
      <c r="E40" s="792"/>
      <c r="F40" s="420"/>
      <c r="G40" s="421"/>
      <c r="H40" s="773"/>
      <c r="I40" s="774"/>
      <c r="J40" s="422"/>
      <c r="K40" s="775"/>
      <c r="L40" s="600"/>
      <c r="M40" s="600"/>
      <c r="N40" s="742"/>
      <c r="O40" s="598"/>
      <c r="P40" s="746"/>
    </row>
    <row r="41" customFormat="false" ht="15" hidden="false" customHeight="false" outlineLevel="0" collapsed="false">
      <c r="A41" s="721"/>
      <c r="B41" s="776" t="n">
        <v>39</v>
      </c>
      <c r="C41" s="438"/>
      <c r="D41" s="797"/>
      <c r="E41" s="638"/>
      <c r="F41" s="438"/>
      <c r="G41" s="439"/>
      <c r="H41" s="778"/>
      <c r="I41" s="779"/>
      <c r="J41" s="440"/>
      <c r="K41" s="780"/>
      <c r="L41" s="607"/>
      <c r="M41" s="607"/>
      <c r="N41" s="650"/>
      <c r="O41" s="607"/>
      <c r="P41" s="651"/>
    </row>
    <row r="42" customFormat="false" ht="15" hidden="false" customHeight="false" outlineLevel="0" collapsed="false">
      <c r="A42" s="710"/>
      <c r="B42" s="782" t="n">
        <v>40</v>
      </c>
      <c r="C42" s="455"/>
      <c r="D42" s="796"/>
      <c r="E42" s="529"/>
      <c r="F42" s="413"/>
      <c r="G42" s="414"/>
      <c r="H42" s="783"/>
      <c r="I42" s="784"/>
      <c r="J42" s="415"/>
      <c r="K42" s="785"/>
      <c r="L42" s="599"/>
      <c r="M42" s="599"/>
      <c r="N42" s="647"/>
      <c r="O42" s="599"/>
      <c r="P42" s="599"/>
    </row>
    <row r="43" customFormat="false" ht="15" hidden="false" customHeight="false" outlineLevel="0" collapsed="false">
      <c r="A43" s="721"/>
      <c r="B43" s="786" t="n">
        <v>41</v>
      </c>
      <c r="C43" s="429"/>
      <c r="D43" s="794"/>
      <c r="E43" s="819"/>
      <c r="F43" s="429"/>
      <c r="G43" s="430"/>
      <c r="H43" s="787"/>
      <c r="I43" s="788"/>
      <c r="J43" s="431"/>
      <c r="K43" s="789"/>
      <c r="L43" s="605"/>
      <c r="M43" s="605"/>
      <c r="N43" s="749"/>
      <c r="O43" s="605"/>
      <c r="P43" s="605"/>
    </row>
    <row r="44" customFormat="false" ht="15" hidden="false" customHeight="false" outlineLevel="0" collapsed="false">
      <c r="A44" s="710"/>
      <c r="B44" s="820" t="n">
        <v>42</v>
      </c>
      <c r="C44" s="685"/>
      <c r="D44" s="807"/>
      <c r="E44" s="821"/>
      <c r="F44" s="685"/>
      <c r="G44" s="688"/>
      <c r="H44" s="822"/>
      <c r="I44" s="823"/>
      <c r="J44" s="824"/>
      <c r="K44" s="825"/>
      <c r="L44" s="692"/>
      <c r="M44" s="692"/>
      <c r="N44" s="826"/>
      <c r="O44" s="692"/>
      <c r="P44" s="827"/>
    </row>
    <row r="45" customFormat="false" ht="15" hidden="false" customHeight="false" outlineLevel="0" collapsed="false">
      <c r="A45" s="721"/>
      <c r="B45" s="776" t="n">
        <v>43</v>
      </c>
      <c r="C45" s="620"/>
      <c r="D45" s="828"/>
      <c r="E45" s="638"/>
      <c r="F45" s="438"/>
      <c r="G45" s="439"/>
      <c r="H45" s="778"/>
      <c r="I45" s="779"/>
      <c r="J45" s="440"/>
      <c r="K45" s="780"/>
      <c r="L45" s="607"/>
      <c r="M45" s="607"/>
      <c r="N45" s="650"/>
      <c r="O45" s="607"/>
      <c r="P45" s="651"/>
    </row>
    <row r="46" customFormat="false" ht="15" hidden="false" customHeight="false" outlineLevel="0" collapsed="false">
      <c r="A46" s="710"/>
      <c r="B46" s="782" t="n">
        <v>44</v>
      </c>
      <c r="C46" s="619"/>
      <c r="D46" s="796"/>
      <c r="E46" s="529"/>
      <c r="F46" s="413"/>
      <c r="G46" s="414"/>
      <c r="H46" s="783"/>
      <c r="I46" s="784"/>
      <c r="J46" s="415"/>
      <c r="K46" s="785"/>
      <c r="L46" s="599"/>
      <c r="M46" s="599"/>
      <c r="N46" s="647"/>
      <c r="O46" s="599"/>
      <c r="P46" s="648"/>
    </row>
    <row r="47" customFormat="false" ht="15" hidden="false" customHeight="false" outlineLevel="0" collapsed="false">
      <c r="A47" s="721"/>
      <c r="B47" s="771" t="n">
        <v>45</v>
      </c>
      <c r="C47" s="741"/>
      <c r="D47" s="792"/>
      <c r="E47" s="638"/>
      <c r="F47" s="420"/>
      <c r="G47" s="421"/>
      <c r="H47" s="773"/>
      <c r="I47" s="774"/>
      <c r="J47" s="422"/>
      <c r="K47" s="775"/>
      <c r="L47" s="600"/>
      <c r="M47" s="600"/>
      <c r="N47" s="742"/>
      <c r="O47" s="600"/>
      <c r="P47" s="746"/>
    </row>
    <row r="48" customFormat="false" ht="15" hidden="false" customHeight="false" outlineLevel="0" collapsed="false">
      <c r="A48" s="710"/>
      <c r="B48" s="776" t="n">
        <v>46</v>
      </c>
      <c r="C48" s="438"/>
      <c r="D48" s="797"/>
      <c r="E48" s="638"/>
      <c r="F48" s="438"/>
      <c r="G48" s="439"/>
      <c r="H48" s="778"/>
      <c r="I48" s="779"/>
      <c r="J48" s="440"/>
      <c r="K48" s="780"/>
      <c r="L48" s="607"/>
      <c r="M48" s="607"/>
      <c r="N48" s="650"/>
      <c r="O48" s="607"/>
      <c r="P48" s="651"/>
    </row>
    <row r="49" customFormat="false" ht="15" hidden="false" customHeight="false" outlineLevel="0" collapsed="false">
      <c r="A49" s="721"/>
      <c r="B49" s="782" t="n">
        <v>47</v>
      </c>
      <c r="C49" s="413"/>
      <c r="D49" s="796"/>
      <c r="E49" s="529"/>
      <c r="F49" s="413"/>
      <c r="G49" s="414"/>
      <c r="H49" s="783"/>
      <c r="I49" s="784"/>
      <c r="J49" s="415"/>
      <c r="K49" s="785"/>
      <c r="L49" s="599"/>
      <c r="M49" s="599"/>
      <c r="N49" s="647"/>
      <c r="O49" s="599"/>
      <c r="P49" s="648"/>
    </row>
    <row r="50" customFormat="false" ht="15" hidden="false" customHeight="false" outlineLevel="0" collapsed="false">
      <c r="A50" s="710"/>
      <c r="B50" s="771" t="n">
        <v>48</v>
      </c>
      <c r="C50" s="420"/>
      <c r="D50" s="792"/>
      <c r="E50" s="606"/>
      <c r="F50" s="420"/>
      <c r="G50" s="421"/>
      <c r="H50" s="773"/>
      <c r="I50" s="774"/>
      <c r="J50" s="422"/>
      <c r="K50" s="775"/>
      <c r="L50" s="600"/>
      <c r="M50" s="600"/>
      <c r="N50" s="742"/>
      <c r="O50" s="600"/>
      <c r="P50" s="746"/>
    </row>
    <row r="51" customFormat="false" ht="15" hidden="false" customHeight="false" outlineLevel="0" collapsed="false">
      <c r="A51" s="721"/>
      <c r="B51" s="776" t="n">
        <v>49</v>
      </c>
      <c r="C51" s="438"/>
      <c r="D51" s="797"/>
      <c r="E51" s="638"/>
      <c r="F51" s="438"/>
      <c r="G51" s="439"/>
      <c r="H51" s="778"/>
      <c r="I51" s="779"/>
      <c r="J51" s="440"/>
      <c r="K51" s="780"/>
      <c r="L51" s="607"/>
      <c r="M51" s="607"/>
      <c r="N51" s="650"/>
      <c r="O51" s="607"/>
      <c r="P51" s="651"/>
    </row>
    <row r="52" customFormat="false" ht="15" hidden="false" customHeight="false" outlineLevel="0" collapsed="false">
      <c r="A52" s="710"/>
      <c r="B52" s="782" t="n">
        <v>50</v>
      </c>
      <c r="C52" s="763"/>
      <c r="D52" s="763"/>
      <c r="E52" s="829"/>
      <c r="F52" s="413"/>
      <c r="G52" s="414"/>
      <c r="H52" s="783"/>
      <c r="I52" s="784"/>
      <c r="J52" s="415"/>
      <c r="K52" s="785"/>
      <c r="L52" s="599"/>
      <c r="M52" s="599"/>
      <c r="N52" s="647"/>
      <c r="O52" s="599"/>
      <c r="P52" s="648"/>
    </row>
    <row r="53" customFormat="false" ht="15" hidden="false" customHeight="false" outlineLevel="0" collapsed="false">
      <c r="A53" s="721"/>
      <c r="B53" s="776" t="n">
        <v>51</v>
      </c>
      <c r="C53" s="438"/>
      <c r="D53" s="530"/>
      <c r="E53" s="612"/>
      <c r="F53" s="438"/>
      <c r="G53" s="439"/>
      <c r="H53" s="778"/>
      <c r="I53" s="779"/>
      <c r="J53" s="440"/>
      <c r="K53" s="780"/>
      <c r="L53" s="607"/>
      <c r="M53" s="607"/>
      <c r="N53" s="650"/>
      <c r="O53" s="607"/>
      <c r="P53" s="651"/>
    </row>
    <row r="54" customFormat="false" ht="15" hidden="false" customHeight="false" outlineLevel="0" collapsed="false">
      <c r="A54" s="710"/>
      <c r="B54" s="782" t="n">
        <v>52</v>
      </c>
      <c r="C54" s="413"/>
      <c r="D54" s="763"/>
      <c r="E54" s="260"/>
      <c r="F54" s="413"/>
      <c r="G54" s="414"/>
      <c r="H54" s="783"/>
      <c r="I54" s="784"/>
      <c r="J54" s="415"/>
      <c r="K54" s="785"/>
      <c r="L54" s="599"/>
      <c r="M54" s="599"/>
      <c r="N54" s="647"/>
      <c r="O54" s="599"/>
      <c r="P54" s="648"/>
    </row>
    <row r="55" customFormat="false" ht="15" hidden="false" customHeight="false" outlineLevel="0" collapsed="false">
      <c r="A55" s="721"/>
      <c r="B55" s="771" t="n">
        <v>53</v>
      </c>
      <c r="C55" s="436"/>
      <c r="D55" s="772"/>
      <c r="E55" s="260"/>
      <c r="F55" s="420"/>
      <c r="G55" s="421"/>
      <c r="H55" s="773"/>
      <c r="I55" s="774"/>
      <c r="J55" s="422"/>
      <c r="K55" s="775"/>
      <c r="L55" s="600"/>
      <c r="M55" s="600"/>
      <c r="N55" s="742"/>
      <c r="O55" s="600"/>
      <c r="P55" s="746"/>
    </row>
    <row r="56" customFormat="false" ht="15" hidden="false" customHeight="false" outlineLevel="0" collapsed="false">
      <c r="A56" s="710"/>
      <c r="B56" s="776" t="n">
        <v>54</v>
      </c>
      <c r="C56" s="437"/>
      <c r="D56" s="530"/>
      <c r="E56" s="250"/>
      <c r="F56" s="438"/>
      <c r="G56" s="439"/>
      <c r="H56" s="778"/>
      <c r="I56" s="779"/>
      <c r="J56" s="440"/>
      <c r="K56" s="780"/>
      <c r="L56" s="607"/>
      <c r="M56" s="607"/>
      <c r="N56" s="650"/>
      <c r="O56" s="607"/>
      <c r="P56" s="651"/>
    </row>
    <row r="57" customFormat="false" ht="15" hidden="false" customHeight="false" outlineLevel="0" collapsed="false">
      <c r="A57" s="721"/>
      <c r="B57" s="782" t="n">
        <v>55</v>
      </c>
      <c r="C57" s="619"/>
      <c r="D57" s="763"/>
      <c r="E57" s="830"/>
      <c r="F57" s="413"/>
      <c r="G57" s="414"/>
      <c r="H57" s="783"/>
      <c r="I57" s="784"/>
      <c r="J57" s="415"/>
      <c r="K57" s="785"/>
      <c r="L57" s="599"/>
      <c r="M57" s="599"/>
      <c r="N57" s="647"/>
      <c r="O57" s="599"/>
      <c r="P57" s="648"/>
    </row>
    <row r="58" customFormat="false" ht="15" hidden="false" customHeight="false" outlineLevel="0" collapsed="false">
      <c r="A58" s="710"/>
      <c r="B58" s="776" t="n">
        <v>56</v>
      </c>
      <c r="C58" s="620"/>
      <c r="D58" s="530"/>
      <c r="E58" s="250"/>
      <c r="F58" s="438"/>
      <c r="G58" s="439"/>
      <c r="H58" s="778"/>
      <c r="I58" s="779"/>
      <c r="J58" s="440"/>
      <c r="K58" s="780"/>
      <c r="L58" s="607"/>
      <c r="M58" s="607"/>
      <c r="N58" s="650"/>
      <c r="O58" s="607"/>
      <c r="P58" s="437"/>
    </row>
    <row r="59" customFormat="false" ht="15" hidden="false" customHeight="false" outlineLevel="0" collapsed="false">
      <c r="A59" s="721"/>
      <c r="B59" s="762" t="n">
        <v>57</v>
      </c>
      <c r="C59" s="596"/>
      <c r="D59" s="763"/>
      <c r="E59" s="831"/>
      <c r="F59" s="596"/>
      <c r="G59" s="597"/>
      <c r="H59" s="764"/>
      <c r="I59" s="765"/>
      <c r="J59" s="766"/>
      <c r="K59" s="767"/>
      <c r="L59" s="598"/>
      <c r="M59" s="598"/>
      <c r="N59" s="769"/>
      <c r="O59" s="598"/>
      <c r="P59" s="832"/>
    </row>
    <row r="60" customFormat="false" ht="15" hidden="false" customHeight="false" outlineLevel="0" collapsed="false">
      <c r="A60" s="710"/>
      <c r="B60" s="771" t="n">
        <v>58</v>
      </c>
      <c r="C60" s="420"/>
      <c r="D60" s="772"/>
      <c r="E60" s="611"/>
      <c r="F60" s="420"/>
      <c r="G60" s="421"/>
      <c r="H60" s="773"/>
      <c r="I60" s="774"/>
      <c r="J60" s="422"/>
      <c r="K60" s="775"/>
      <c r="L60" s="600"/>
      <c r="M60" s="600"/>
      <c r="N60" s="742"/>
      <c r="O60" s="600"/>
      <c r="P60" s="746"/>
    </row>
    <row r="61" customFormat="false" ht="15" hidden="false" customHeight="false" outlineLevel="0" collapsed="false">
      <c r="A61" s="721"/>
      <c r="B61" s="786" t="n">
        <v>59</v>
      </c>
      <c r="C61" s="429"/>
      <c r="D61" s="530"/>
      <c r="E61" s="611"/>
      <c r="F61" s="429"/>
      <c r="G61" s="430"/>
      <c r="H61" s="787"/>
      <c r="I61" s="788"/>
      <c r="J61" s="431"/>
      <c r="K61" s="789"/>
      <c r="L61" s="605"/>
      <c r="M61" s="605"/>
      <c r="N61" s="749"/>
      <c r="O61" s="605"/>
      <c r="P61" s="750"/>
    </row>
    <row r="62" customFormat="false" ht="15" hidden="false" customHeight="false" outlineLevel="0" collapsed="false">
      <c r="A62" s="710"/>
      <c r="B62" s="782" t="n">
        <v>60</v>
      </c>
      <c r="C62" s="413"/>
      <c r="D62" s="763"/>
      <c r="E62" s="272"/>
      <c r="F62" s="413"/>
      <c r="G62" s="414"/>
      <c r="H62" s="783"/>
      <c r="I62" s="784"/>
      <c r="J62" s="415"/>
      <c r="K62" s="785"/>
      <c r="L62" s="599"/>
      <c r="M62" s="599"/>
      <c r="N62" s="647"/>
      <c r="O62" s="599"/>
      <c r="P62" s="648"/>
    </row>
    <row r="63" customFormat="false" ht="15" hidden="false" customHeight="false" outlineLevel="0" collapsed="false">
      <c r="A63" s="721"/>
      <c r="B63" s="771" t="n">
        <v>61</v>
      </c>
      <c r="C63" s="420"/>
      <c r="D63" s="772"/>
      <c r="E63" s="260"/>
      <c r="F63" s="420"/>
      <c r="G63" s="421"/>
      <c r="H63" s="773"/>
      <c r="I63" s="774"/>
      <c r="J63" s="422"/>
      <c r="K63" s="775"/>
      <c r="L63" s="600"/>
      <c r="M63" s="600"/>
      <c r="N63" s="742"/>
      <c r="O63" s="600"/>
      <c r="P63" s="746"/>
    </row>
    <row r="64" customFormat="false" ht="15" hidden="false" customHeight="false" outlineLevel="0" collapsed="false">
      <c r="A64" s="710"/>
      <c r="B64" s="776" t="n">
        <v>62</v>
      </c>
      <c r="C64" s="438"/>
      <c r="D64" s="530"/>
      <c r="E64" s="250"/>
      <c r="F64" s="438"/>
      <c r="G64" s="439"/>
      <c r="H64" s="778"/>
      <c r="I64" s="779"/>
      <c r="J64" s="440"/>
      <c r="K64" s="780"/>
      <c r="L64" s="607"/>
      <c r="M64" s="607"/>
      <c r="N64" s="650"/>
      <c r="O64" s="607"/>
      <c r="P64" s="651"/>
    </row>
    <row r="65" customFormat="false" ht="15" hidden="false" customHeight="false" outlineLevel="0" collapsed="false">
      <c r="A65" s="721"/>
      <c r="B65" s="812" t="n">
        <v>63</v>
      </c>
      <c r="C65" s="406"/>
      <c r="D65" s="833"/>
      <c r="E65" s="829"/>
      <c r="F65" s="406"/>
      <c r="G65" s="407"/>
      <c r="H65" s="814"/>
      <c r="I65" s="815"/>
      <c r="J65" s="408"/>
      <c r="K65" s="816"/>
      <c r="L65" s="617"/>
      <c r="M65" s="617"/>
      <c r="N65" s="817"/>
      <c r="O65" s="617"/>
      <c r="P65" s="818"/>
    </row>
    <row r="66" customFormat="false" ht="15" hidden="false" customHeight="false" outlineLevel="0" collapsed="false">
      <c r="A66" s="710"/>
      <c r="B66" s="782" t="n">
        <v>64</v>
      </c>
      <c r="C66" s="413"/>
      <c r="D66" s="763"/>
      <c r="E66" s="272"/>
      <c r="F66" s="413"/>
      <c r="G66" s="414"/>
      <c r="H66" s="783"/>
      <c r="I66" s="783"/>
      <c r="J66" s="415"/>
      <c r="K66" s="785"/>
      <c r="L66" s="599"/>
      <c r="M66" s="599"/>
      <c r="N66" s="647"/>
      <c r="O66" s="599"/>
      <c r="P66" s="648"/>
    </row>
    <row r="67" customFormat="false" ht="15" hidden="false" customHeight="false" outlineLevel="0" collapsed="false">
      <c r="A67" s="721"/>
      <c r="B67" s="771" t="n">
        <v>65</v>
      </c>
      <c r="C67" s="420"/>
      <c r="D67" s="834"/>
      <c r="E67" s="260"/>
      <c r="F67" s="420"/>
      <c r="G67" s="421"/>
      <c r="H67" s="773"/>
      <c r="I67" s="773"/>
      <c r="J67" s="422"/>
      <c r="K67" s="775"/>
      <c r="L67" s="600"/>
      <c r="M67" s="600"/>
      <c r="N67" s="742"/>
      <c r="O67" s="600"/>
      <c r="P67" s="746"/>
    </row>
    <row r="68" customFormat="false" ht="15" hidden="false" customHeight="false" outlineLevel="0" collapsed="false">
      <c r="A68" s="710"/>
      <c r="B68" s="771" t="n">
        <v>66</v>
      </c>
      <c r="C68" s="741"/>
      <c r="D68" s="834"/>
      <c r="E68" s="260"/>
      <c r="F68" s="420"/>
      <c r="G68" s="421"/>
      <c r="H68" s="773"/>
      <c r="I68" s="773"/>
      <c r="J68" s="422"/>
      <c r="K68" s="775"/>
      <c r="L68" s="600"/>
      <c r="M68" s="600"/>
      <c r="N68" s="742"/>
      <c r="O68" s="600"/>
      <c r="P68" s="746"/>
    </row>
    <row r="69" customFormat="false" ht="15" hidden="false" customHeight="false" outlineLevel="0" collapsed="false">
      <c r="A69" s="721"/>
      <c r="B69" s="786" t="n">
        <v>67</v>
      </c>
      <c r="C69" s="747"/>
      <c r="D69" s="777"/>
      <c r="E69" s="835"/>
      <c r="F69" s="429"/>
      <c r="G69" s="430"/>
      <c r="H69" s="787"/>
      <c r="I69" s="787"/>
      <c r="J69" s="431"/>
      <c r="K69" s="789"/>
      <c r="L69" s="605"/>
      <c r="M69" s="605"/>
      <c r="N69" s="749"/>
      <c r="O69" s="605"/>
      <c r="P69" s="750"/>
    </row>
    <row r="70" customFormat="false" ht="15" hidden="false" customHeight="false" outlineLevel="0" collapsed="false">
      <c r="A70" s="710"/>
      <c r="B70" s="776" t="n">
        <v>68</v>
      </c>
      <c r="C70" s="438"/>
      <c r="D70" s="530"/>
      <c r="E70" s="250"/>
      <c r="F70" s="438"/>
      <c r="G70" s="439"/>
      <c r="H70" s="778"/>
      <c r="I70" s="778"/>
      <c r="J70" s="440"/>
      <c r="K70" s="780"/>
      <c r="L70" s="607"/>
      <c r="M70" s="607"/>
      <c r="N70" s="650"/>
      <c r="O70" s="607"/>
      <c r="P70" s="651"/>
    </row>
    <row r="71" customFormat="false" ht="15" hidden="false" customHeight="false" outlineLevel="0" collapsed="false">
      <c r="A71" s="721"/>
      <c r="B71" s="782" t="n">
        <v>69</v>
      </c>
      <c r="C71" s="413"/>
      <c r="D71" s="763"/>
      <c r="E71" s="272"/>
      <c r="F71" s="413"/>
      <c r="G71" s="414"/>
      <c r="H71" s="783"/>
      <c r="I71" s="784"/>
      <c r="J71" s="415"/>
      <c r="K71" s="785"/>
      <c r="L71" s="599"/>
      <c r="M71" s="599"/>
      <c r="N71" s="647"/>
      <c r="O71" s="599"/>
      <c r="P71" s="648"/>
    </row>
    <row r="72" customFormat="false" ht="15" hidden="false" customHeight="false" outlineLevel="0" collapsed="false">
      <c r="A72" s="710"/>
      <c r="B72" s="776" t="n">
        <v>70</v>
      </c>
      <c r="C72" s="438"/>
      <c r="D72" s="530"/>
      <c r="E72" s="250"/>
      <c r="F72" s="438"/>
      <c r="G72" s="439"/>
      <c r="H72" s="778"/>
      <c r="I72" s="779"/>
      <c r="J72" s="440"/>
      <c r="K72" s="780"/>
      <c r="L72" s="607"/>
      <c r="M72" s="607"/>
      <c r="N72" s="650"/>
      <c r="O72" s="607"/>
      <c r="P72" s="651"/>
    </row>
    <row r="73" customFormat="false" ht="15" hidden="false" customHeight="false" outlineLevel="0" collapsed="false">
      <c r="A73" s="721"/>
      <c r="B73" s="812" t="n">
        <v>71</v>
      </c>
      <c r="C73" s="452"/>
      <c r="D73" s="833"/>
      <c r="E73" s="829"/>
      <c r="F73" s="406"/>
      <c r="G73" s="407"/>
      <c r="H73" s="407"/>
      <c r="I73" s="407"/>
      <c r="J73" s="408"/>
      <c r="K73" s="816"/>
      <c r="L73" s="617"/>
      <c r="M73" s="617"/>
      <c r="N73" s="817"/>
      <c r="O73" s="617"/>
      <c r="P73" s="617"/>
    </row>
    <row r="74" customFormat="false" ht="15" hidden="false" customHeight="false" outlineLevel="0" collapsed="false">
      <c r="A74" s="710"/>
      <c r="B74" s="798" t="n">
        <v>72</v>
      </c>
      <c r="C74" s="436"/>
      <c r="D74" s="772"/>
      <c r="E74" s="260"/>
      <c r="F74" s="420"/>
      <c r="G74" s="420"/>
      <c r="H74" s="421"/>
      <c r="I74" s="421"/>
      <c r="J74" s="422"/>
      <c r="K74" s="423"/>
      <c r="L74" s="424"/>
      <c r="M74" s="425"/>
      <c r="N74" s="836"/>
      <c r="O74" s="419"/>
      <c r="P74" s="626"/>
    </row>
    <row r="75" customFormat="false" ht="15" hidden="false" customHeight="false" outlineLevel="0" collapsed="false">
      <c r="A75" s="721"/>
      <c r="B75" s="782" t="n">
        <v>73</v>
      </c>
      <c r="C75" s="455"/>
      <c r="D75" s="763"/>
      <c r="E75" s="830"/>
      <c r="F75" s="413"/>
      <c r="G75" s="414"/>
      <c r="H75" s="414"/>
      <c r="I75" s="414"/>
      <c r="J75" s="415"/>
      <c r="K75" s="785"/>
      <c r="L75" s="599"/>
      <c r="M75" s="599"/>
      <c r="N75" s="647"/>
      <c r="O75" s="599"/>
      <c r="P75" s="599"/>
    </row>
    <row r="76" customFormat="false" ht="15" hidden="false" customHeight="false" outlineLevel="0" collapsed="false">
      <c r="A76" s="710"/>
      <c r="B76" s="776" t="n">
        <v>74</v>
      </c>
      <c r="C76" s="437"/>
      <c r="D76" s="530"/>
      <c r="E76" s="612"/>
      <c r="F76" s="438"/>
      <c r="G76" s="439"/>
      <c r="H76" s="439"/>
      <c r="I76" s="439"/>
      <c r="J76" s="440"/>
      <c r="K76" s="780"/>
      <c r="L76" s="607"/>
      <c r="M76" s="607"/>
      <c r="N76" s="650"/>
      <c r="O76" s="607"/>
      <c r="P76" s="607"/>
    </row>
    <row r="77" customFormat="false" ht="15" hidden="false" customHeight="false" outlineLevel="0" collapsed="false">
      <c r="A77" s="721"/>
      <c r="B77" s="782" t="n">
        <v>75</v>
      </c>
      <c r="C77" s="455"/>
      <c r="D77" s="763"/>
      <c r="E77" s="272"/>
      <c r="F77" s="413"/>
      <c r="G77" s="414"/>
      <c r="H77" s="414"/>
      <c r="I77" s="414"/>
      <c r="J77" s="415"/>
      <c r="K77" s="785"/>
      <c r="L77" s="599"/>
      <c r="M77" s="599"/>
      <c r="N77" s="647"/>
      <c r="O77" s="599"/>
      <c r="P77" s="599"/>
    </row>
    <row r="78" customFormat="false" ht="15" hidden="false" customHeight="false" outlineLevel="0" collapsed="false">
      <c r="A78" s="710"/>
      <c r="B78" s="776" t="n">
        <v>76</v>
      </c>
      <c r="C78" s="437"/>
      <c r="D78" s="530"/>
      <c r="E78" s="612"/>
      <c r="F78" s="438"/>
      <c r="G78" s="439"/>
      <c r="H78" s="439"/>
      <c r="I78" s="439"/>
      <c r="J78" s="440"/>
      <c r="K78" s="780"/>
      <c r="L78" s="607"/>
      <c r="M78" s="607"/>
      <c r="N78" s="650"/>
      <c r="O78" s="607"/>
      <c r="P78" s="607"/>
    </row>
    <row r="79" customFormat="false" ht="15" hidden="false" customHeight="false" outlineLevel="0" collapsed="false">
      <c r="A79" s="721"/>
      <c r="B79" s="782" t="n">
        <v>77</v>
      </c>
      <c r="C79" s="455"/>
      <c r="D79" s="763"/>
      <c r="E79" s="611"/>
      <c r="F79" s="413"/>
      <c r="G79" s="414"/>
      <c r="H79" s="414"/>
      <c r="I79" s="414"/>
      <c r="J79" s="415"/>
      <c r="K79" s="785"/>
      <c r="L79" s="599"/>
      <c r="M79" s="599"/>
      <c r="N79" s="647"/>
      <c r="O79" s="599"/>
      <c r="P79" s="599"/>
    </row>
    <row r="80" customFormat="false" ht="15" hidden="false" customHeight="false" outlineLevel="0" collapsed="false">
      <c r="A80" s="710"/>
      <c r="B80" s="776" t="n">
        <v>78</v>
      </c>
      <c r="C80" s="437"/>
      <c r="D80" s="530"/>
      <c r="E80" s="612"/>
      <c r="F80" s="438"/>
      <c r="G80" s="439"/>
      <c r="H80" s="439"/>
      <c r="I80" s="439"/>
      <c r="J80" s="440"/>
      <c r="K80" s="780"/>
      <c r="L80" s="607"/>
      <c r="M80" s="607"/>
      <c r="N80" s="650"/>
      <c r="O80" s="607"/>
      <c r="P80" s="607"/>
    </row>
    <row r="81" customFormat="false" ht="15" hidden="false" customHeight="false" outlineLevel="0" collapsed="false">
      <c r="A81" s="721"/>
      <c r="B81" s="782" t="n">
        <v>79</v>
      </c>
      <c r="C81" s="455"/>
      <c r="D81" s="763"/>
      <c r="E81" s="272"/>
      <c r="F81" s="413"/>
      <c r="G81" s="414"/>
      <c r="H81" s="414"/>
      <c r="I81" s="414"/>
      <c r="J81" s="415"/>
      <c r="K81" s="785"/>
      <c r="L81" s="599"/>
      <c r="M81" s="599"/>
      <c r="N81" s="647"/>
      <c r="O81" s="599"/>
      <c r="P81" s="647"/>
    </row>
    <row r="82" customFormat="false" ht="15" hidden="false" customHeight="false" outlineLevel="0" collapsed="false">
      <c r="A82" s="710"/>
      <c r="B82" s="771" t="n">
        <v>80</v>
      </c>
      <c r="C82" s="436"/>
      <c r="D82" s="772"/>
      <c r="E82" s="260"/>
      <c r="F82" s="420"/>
      <c r="G82" s="421"/>
      <c r="H82" s="421"/>
      <c r="I82" s="421"/>
      <c r="J82" s="422"/>
      <c r="K82" s="775"/>
      <c r="L82" s="600"/>
      <c r="M82" s="600"/>
      <c r="N82" s="742"/>
      <c r="O82" s="600"/>
      <c r="P82" s="600"/>
    </row>
    <row r="83" customFormat="false" ht="15" hidden="false" customHeight="false" outlineLevel="0" collapsed="false">
      <c r="A83" s="721"/>
      <c r="B83" s="776" t="n">
        <v>81</v>
      </c>
      <c r="C83" s="437"/>
      <c r="D83" s="530"/>
      <c r="E83" s="250"/>
      <c r="F83" s="438"/>
      <c r="G83" s="439"/>
      <c r="H83" s="439"/>
      <c r="I83" s="439"/>
      <c r="J83" s="440"/>
      <c r="K83" s="780"/>
      <c r="L83" s="607"/>
      <c r="M83" s="607"/>
      <c r="N83" s="650"/>
      <c r="O83" s="607"/>
      <c r="P83" s="607"/>
    </row>
    <row r="84" customFormat="false" ht="15" hidden="false" customHeight="false" outlineLevel="0" collapsed="false">
      <c r="A84" s="710"/>
      <c r="B84" s="812" t="n">
        <v>82</v>
      </c>
      <c r="C84" s="452"/>
      <c r="D84" s="829"/>
      <c r="E84" s="837"/>
      <c r="F84" s="406"/>
      <c r="G84" s="407"/>
      <c r="H84" s="407"/>
      <c r="I84" s="407"/>
      <c r="J84" s="408"/>
      <c r="K84" s="816"/>
      <c r="L84" s="617"/>
      <c r="M84" s="617"/>
      <c r="N84" s="817"/>
      <c r="O84" s="617"/>
      <c r="P84" s="617"/>
    </row>
    <row r="85" customFormat="false" ht="15" hidden="false" customHeight="false" outlineLevel="0" collapsed="false">
      <c r="A85" s="721"/>
      <c r="B85" s="762" t="n">
        <v>83</v>
      </c>
      <c r="C85" s="832"/>
      <c r="D85" s="217"/>
      <c r="E85" s="838"/>
      <c r="F85" s="596"/>
      <c r="G85" s="597"/>
      <c r="H85" s="597"/>
      <c r="I85" s="597"/>
      <c r="J85" s="766"/>
      <c r="K85" s="767"/>
      <c r="L85" s="598"/>
      <c r="M85" s="598"/>
      <c r="N85" s="598"/>
      <c r="O85" s="598"/>
      <c r="P85" s="598"/>
    </row>
    <row r="86" customFormat="false" ht="15" hidden="false" customHeight="false" outlineLevel="0" collapsed="false">
      <c r="A86" s="710"/>
      <c r="B86" s="786" t="n">
        <v>84</v>
      </c>
      <c r="C86" s="793"/>
      <c r="D86" s="241"/>
      <c r="E86" s="839"/>
      <c r="F86" s="429"/>
      <c r="G86" s="430"/>
      <c r="H86" s="430"/>
      <c r="I86" s="430"/>
      <c r="J86" s="431"/>
      <c r="K86" s="789"/>
      <c r="L86" s="605"/>
      <c r="M86" s="605"/>
      <c r="N86" s="605"/>
      <c r="O86" s="605"/>
      <c r="P86" s="605"/>
    </row>
    <row r="87" customFormat="false" ht="15" hidden="false" customHeight="false" outlineLevel="0" collapsed="false">
      <c r="A87" s="721"/>
      <c r="B87" s="782" t="n">
        <v>85</v>
      </c>
      <c r="C87" s="455"/>
      <c r="D87" s="763"/>
      <c r="E87" s="272"/>
      <c r="F87" s="413"/>
      <c r="G87" s="414"/>
      <c r="H87" s="414"/>
      <c r="I87" s="414"/>
      <c r="J87" s="415"/>
      <c r="K87" s="785"/>
      <c r="L87" s="599"/>
      <c r="M87" s="599"/>
      <c r="N87" s="647"/>
      <c r="O87" s="599"/>
      <c r="P87" s="599"/>
    </row>
    <row r="88" customFormat="false" ht="15" hidden="false" customHeight="false" outlineLevel="0" collapsed="false">
      <c r="A88" s="710"/>
      <c r="B88" s="776" t="n">
        <v>86</v>
      </c>
      <c r="C88" s="437"/>
      <c r="D88" s="530"/>
      <c r="E88" s="250"/>
      <c r="F88" s="438"/>
      <c r="G88" s="439"/>
      <c r="H88" s="439"/>
      <c r="I88" s="439"/>
      <c r="J88" s="440"/>
      <c r="K88" s="780"/>
      <c r="L88" s="607"/>
      <c r="M88" s="607"/>
      <c r="N88" s="650"/>
      <c r="O88" s="607"/>
      <c r="P88" s="607"/>
    </row>
    <row r="89" customFormat="false" ht="15" hidden="false" customHeight="false" outlineLevel="0" collapsed="false">
      <c r="A89" s="721"/>
      <c r="B89" s="762" t="n">
        <v>87</v>
      </c>
      <c r="C89" s="832"/>
      <c r="D89" s="840"/>
      <c r="E89" s="841"/>
      <c r="F89" s="596"/>
      <c r="G89" s="597"/>
      <c r="H89" s="597"/>
      <c r="I89" s="597"/>
      <c r="J89" s="766"/>
      <c r="K89" s="767"/>
      <c r="L89" s="598"/>
      <c r="M89" s="598"/>
      <c r="N89" s="842"/>
      <c r="O89" s="598"/>
      <c r="P89" s="598"/>
    </row>
    <row r="90" customFormat="false" ht="15" hidden="false" customHeight="false" outlineLevel="0" collapsed="false">
      <c r="A90" s="710"/>
      <c r="B90" s="786" t="n">
        <v>88</v>
      </c>
      <c r="C90" s="832"/>
      <c r="D90" s="840"/>
      <c r="E90" s="841"/>
      <c r="F90" s="596"/>
      <c r="G90" s="597"/>
      <c r="H90" s="597"/>
      <c r="I90" s="597"/>
      <c r="J90" s="766"/>
      <c r="K90" s="767"/>
      <c r="L90" s="598"/>
      <c r="M90" s="598"/>
      <c r="N90" s="842"/>
      <c r="O90" s="598"/>
      <c r="P90" s="605"/>
    </row>
    <row r="91" customFormat="false" ht="15" hidden="false" customHeight="false" outlineLevel="0" collapsed="false">
      <c r="A91" s="721"/>
      <c r="B91" s="812" t="n">
        <v>89</v>
      </c>
      <c r="C91" s="452"/>
      <c r="D91" s="833"/>
      <c r="E91" s="829"/>
      <c r="F91" s="406"/>
      <c r="G91" s="407"/>
      <c r="H91" s="407"/>
      <c r="I91" s="407"/>
      <c r="J91" s="408"/>
      <c r="K91" s="816"/>
      <c r="L91" s="617"/>
      <c r="M91" s="617"/>
      <c r="N91" s="817"/>
      <c r="O91" s="617"/>
      <c r="P91" s="617"/>
    </row>
    <row r="92" customFormat="false" ht="15" hidden="false" customHeight="false" outlineLevel="0" collapsed="false">
      <c r="A92" s="710"/>
      <c r="B92" s="812" t="n">
        <v>90</v>
      </c>
      <c r="C92" s="452"/>
      <c r="D92" s="843"/>
      <c r="E92" s="829"/>
      <c r="F92" s="406"/>
      <c r="G92" s="407"/>
      <c r="H92" s="407"/>
      <c r="I92" s="407"/>
      <c r="J92" s="408"/>
      <c r="K92" s="816"/>
      <c r="L92" s="617"/>
      <c r="M92" s="617"/>
      <c r="N92" s="817"/>
      <c r="O92" s="617"/>
      <c r="P92" s="617"/>
    </row>
    <row r="93" customFormat="false" ht="15" hidden="false" customHeight="false" outlineLevel="0" collapsed="false">
      <c r="A93" s="721"/>
      <c r="B93" s="812" t="n">
        <v>91</v>
      </c>
      <c r="C93" s="452"/>
      <c r="D93" s="833"/>
      <c r="E93" s="844"/>
      <c r="F93" s="406"/>
      <c r="G93" s="407"/>
      <c r="H93" s="407"/>
      <c r="I93" s="407"/>
      <c r="J93" s="408"/>
      <c r="K93" s="816"/>
      <c r="L93" s="617"/>
      <c r="M93" s="617"/>
      <c r="N93" s="817"/>
      <c r="O93" s="617"/>
      <c r="P93" s="617"/>
    </row>
    <row r="94" customFormat="false" ht="15" hidden="false" customHeight="false" outlineLevel="0" collapsed="false">
      <c r="A94" s="710"/>
      <c r="B94" s="762" t="n">
        <v>92</v>
      </c>
      <c r="C94" s="832"/>
      <c r="D94" s="217"/>
      <c r="E94" s="838"/>
      <c r="F94" s="596"/>
      <c r="G94" s="597"/>
      <c r="H94" s="597"/>
      <c r="I94" s="597"/>
      <c r="J94" s="766"/>
      <c r="K94" s="767"/>
      <c r="L94" s="598"/>
      <c r="M94" s="598"/>
      <c r="N94" s="598"/>
      <c r="O94" s="598"/>
      <c r="P94" s="598"/>
    </row>
    <row r="95" customFormat="false" ht="15" hidden="false" customHeight="false" outlineLevel="0" collapsed="false">
      <c r="A95" s="721"/>
      <c r="B95" s="771" t="n">
        <v>93</v>
      </c>
      <c r="C95" s="436"/>
      <c r="D95" s="198"/>
      <c r="E95" s="845"/>
      <c r="F95" s="420"/>
      <c r="G95" s="421"/>
      <c r="H95" s="421"/>
      <c r="I95" s="421"/>
      <c r="J95" s="422"/>
      <c r="K95" s="775"/>
      <c r="L95" s="600"/>
      <c r="M95" s="600"/>
      <c r="N95" s="600"/>
      <c r="O95" s="600"/>
      <c r="P95" s="600"/>
    </row>
    <row r="96" customFormat="false" ht="15" hidden="false" customHeight="false" outlineLevel="0" collapsed="false">
      <c r="A96" s="716"/>
      <c r="B96" s="786" t="n">
        <v>94</v>
      </c>
      <c r="C96" s="793"/>
      <c r="D96" s="241"/>
      <c r="E96" s="839"/>
      <c r="F96" s="429"/>
      <c r="G96" s="430"/>
      <c r="H96" s="430"/>
      <c r="I96" s="430"/>
      <c r="J96" s="431"/>
      <c r="K96" s="789"/>
      <c r="L96" s="605"/>
      <c r="M96" s="605"/>
      <c r="N96" s="605"/>
      <c r="O96" s="605"/>
      <c r="P96" s="605"/>
    </row>
    <row r="97" customFormat="false" ht="15" hidden="false" customHeight="false" outlineLevel="0" collapsed="false">
      <c r="A97" s="758"/>
      <c r="B97" s="812" t="n">
        <v>95</v>
      </c>
      <c r="C97" s="452"/>
      <c r="D97" s="307"/>
      <c r="E97" s="846"/>
      <c r="F97" s="406"/>
      <c r="G97" s="407"/>
      <c r="H97" s="407"/>
      <c r="I97" s="407"/>
      <c r="J97" s="408"/>
      <c r="K97" s="816"/>
      <c r="L97" s="617"/>
      <c r="M97" s="617"/>
      <c r="N97" s="617"/>
      <c r="O97" s="617" t="s">
        <v>2302</v>
      </c>
      <c r="P97" s="617"/>
    </row>
    <row r="98" customFormat="false" ht="15" hidden="false" customHeight="false" outlineLevel="0" collapsed="false">
      <c r="A98" s="758"/>
      <c r="B98" s="812" t="n">
        <v>96</v>
      </c>
      <c r="C98" s="452"/>
      <c r="D98" s="307"/>
      <c r="E98" s="846"/>
      <c r="F98" s="406"/>
      <c r="G98" s="407"/>
      <c r="H98" s="407"/>
      <c r="I98" s="407"/>
      <c r="J98" s="408"/>
      <c r="K98" s="816"/>
      <c r="L98" s="617"/>
      <c r="M98" s="617"/>
      <c r="N98" s="817"/>
      <c r="O98" s="617" t="s">
        <v>2303</v>
      </c>
      <c r="P98" s="617"/>
    </row>
    <row r="99" customFormat="false" ht="15" hidden="false" customHeight="false" outlineLevel="0" collapsed="false">
      <c r="A99" s="758"/>
      <c r="B99" s="812" t="n">
        <v>97</v>
      </c>
      <c r="C99" s="452"/>
      <c r="D99" s="307"/>
      <c r="E99" s="846"/>
      <c r="F99" s="406"/>
      <c r="G99" s="407"/>
      <c r="H99" s="407"/>
      <c r="I99" s="407"/>
      <c r="J99" s="408"/>
      <c r="K99" s="816"/>
      <c r="L99" s="617"/>
      <c r="M99" s="617"/>
      <c r="N99" s="817"/>
      <c r="O99" s="617" t="s">
        <v>2304</v>
      </c>
      <c r="P99" s="617"/>
    </row>
    <row r="100" customFormat="false" ht="15" hidden="false" customHeight="false" outlineLevel="0" collapsed="false">
      <c r="A100" s="758"/>
      <c r="B100" s="812" t="n">
        <v>98</v>
      </c>
      <c r="C100" s="452"/>
      <c r="D100" s="833"/>
      <c r="E100" s="829"/>
      <c r="F100" s="406"/>
      <c r="G100" s="407"/>
      <c r="H100" s="407"/>
      <c r="I100" s="407"/>
      <c r="J100" s="408"/>
      <c r="K100" s="816"/>
      <c r="L100" s="617"/>
      <c r="M100" s="617"/>
      <c r="N100" s="817"/>
      <c r="O100" s="617"/>
      <c r="P100" s="617"/>
    </row>
    <row r="101" customFormat="false" ht="15" hidden="false" customHeight="false" outlineLevel="0" collapsed="false">
      <c r="A101" s="758"/>
      <c r="B101" s="812" t="n">
        <v>99</v>
      </c>
      <c r="C101" s="452"/>
      <c r="D101" s="833"/>
      <c r="E101" s="829"/>
      <c r="F101" s="406"/>
      <c r="G101" s="407"/>
      <c r="H101" s="407"/>
      <c r="I101" s="407"/>
      <c r="J101" s="408"/>
      <c r="K101" s="816"/>
      <c r="L101" s="617"/>
      <c r="M101" s="617"/>
      <c r="N101" s="817"/>
      <c r="O101" s="617"/>
      <c r="P101" s="617"/>
    </row>
    <row r="102" customFormat="false" ht="15" hidden="false" customHeight="false" outlineLevel="0" collapsed="false">
      <c r="A102" s="64"/>
      <c r="B102" s="812" t="n">
        <v>100</v>
      </c>
      <c r="C102" s="452"/>
      <c r="D102" s="833"/>
      <c r="E102" s="846"/>
      <c r="F102" s="406"/>
      <c r="G102" s="407"/>
      <c r="H102" s="407"/>
      <c r="I102" s="407"/>
      <c r="J102" s="408"/>
      <c r="K102" s="816"/>
      <c r="L102" s="617"/>
      <c r="M102" s="617"/>
      <c r="N102" s="817"/>
      <c r="O102" s="617"/>
      <c r="P102" s="617"/>
    </row>
    <row r="103" customFormat="false" ht="15.75" hidden="false" customHeight="false" outlineLevel="0" collapsed="false"/>
  </sheetData>
  <mergeCells count="2">
    <mergeCell ref="A1:K1"/>
    <mergeCell ref="O1:P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false" showOutlineSymbols="true" defaultGridColor="true" view="normal" topLeftCell="A27" colorId="64" zoomScale="85" zoomScaleNormal="85" zoomScalePageLayoutView="100" workbookViewId="0">
      <selection pane="topLeft" activeCell="H10" activeCellId="0" sqref="H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4.14"/>
    <col collapsed="false" customWidth="true" hidden="false" outlineLevel="0" max="2" min="2" style="2" width="15.29"/>
    <col collapsed="false" customWidth="true" hidden="false" outlineLevel="0" max="4" min="3" style="2" width="8.15"/>
    <col collapsed="false" customWidth="true" hidden="false" outlineLevel="0" max="5" min="5" style="2" width="19.57"/>
    <col collapsed="false" customWidth="true" hidden="false" outlineLevel="0" max="6" min="6" style="2" width="17.15"/>
    <col collapsed="false" customWidth="true" hidden="false" outlineLevel="0" max="7" min="7" style="2" width="13.71"/>
    <col collapsed="false" customWidth="true" hidden="false" outlineLevel="0" max="8" min="8" style="2" width="16.43"/>
    <col collapsed="false" customWidth="true" hidden="false" outlineLevel="0" max="9" min="9" style="2" width="4.71"/>
    <col collapsed="false" customWidth="true" hidden="false" outlineLevel="0" max="10" min="10" style="2" width="5.71"/>
    <col collapsed="false" customWidth="true" hidden="false" outlineLevel="0" max="11" min="11" style="2" width="23.71"/>
    <col collapsed="false" customWidth="true" hidden="false" outlineLevel="0" max="12" min="12" style="2" width="12.15"/>
    <col collapsed="false" customWidth="true" hidden="false" outlineLevel="0" max="13" min="13" style="2" width="7.42"/>
    <col collapsed="false" customWidth="true" hidden="false" outlineLevel="0" max="14" min="14" style="2" width="63.29"/>
    <col collapsed="false" customWidth="true" hidden="false" outlineLevel="0" max="15" min="15" style="2" width="28.42"/>
    <col collapsed="false" customWidth="true" hidden="false" outlineLevel="0" max="16" min="16" style="2" width="2.16"/>
  </cols>
  <sheetData>
    <row r="1" customFormat="false" ht="15" hidden="false" customHeight="false" outlineLevel="0" collapsed="false">
      <c r="A1" s="180" t="s">
        <v>2305</v>
      </c>
      <c r="B1" s="180"/>
      <c r="C1" s="180"/>
      <c r="D1" s="180"/>
      <c r="E1" s="180"/>
      <c r="F1" s="180"/>
      <c r="G1" s="180"/>
      <c r="H1" s="180"/>
      <c r="I1" s="180"/>
      <c r="J1" s="180"/>
      <c r="K1" s="1"/>
      <c r="L1" s="1"/>
      <c r="M1" s="1"/>
      <c r="N1" s="847" t="s">
        <v>396</v>
      </c>
      <c r="O1" s="847"/>
      <c r="P1" s="847"/>
    </row>
    <row r="2" customFormat="false" ht="15" hidden="false" customHeight="false" outlineLevel="0" collapsed="false">
      <c r="A2" s="1" t="s">
        <v>2</v>
      </c>
      <c r="B2" s="1" t="s">
        <v>397</v>
      </c>
      <c r="C2" s="1" t="s">
        <v>398</v>
      </c>
      <c r="D2" s="1" t="s">
        <v>399</v>
      </c>
      <c r="E2" s="1" t="s">
        <v>400</v>
      </c>
      <c r="F2" s="1" t="s">
        <v>401</v>
      </c>
      <c r="G2" s="1" t="s">
        <v>402</v>
      </c>
      <c r="H2" s="1" t="s">
        <v>1074</v>
      </c>
      <c r="I2" s="1" t="s">
        <v>403</v>
      </c>
      <c r="J2" s="495" t="s">
        <v>404</v>
      </c>
      <c r="K2" s="184" t="s">
        <v>1075</v>
      </c>
      <c r="L2" s="495" t="s">
        <v>1076</v>
      </c>
      <c r="M2" s="495" t="s">
        <v>1077</v>
      </c>
      <c r="N2" s="179" t="n">
        <v>1</v>
      </c>
      <c r="O2" s="179" t="n">
        <v>2</v>
      </c>
      <c r="P2" s="1" t="n">
        <v>3</v>
      </c>
    </row>
    <row r="3" customFormat="false" ht="15" hidden="false" customHeight="false" outlineLevel="0" collapsed="false">
      <c r="A3" s="848" t="n">
        <v>502</v>
      </c>
      <c r="B3" s="185" t="s">
        <v>2306</v>
      </c>
      <c r="C3" s="849" t="s">
        <v>1440</v>
      </c>
      <c r="D3" s="324" t="s">
        <v>418</v>
      </c>
      <c r="E3" s="185" t="s">
        <v>2306</v>
      </c>
      <c r="F3" s="414"/>
      <c r="G3" s="567"/>
      <c r="H3" s="568"/>
      <c r="I3" s="190" t="n">
        <v>1.8</v>
      </c>
      <c r="J3" s="587" t="n">
        <v>300</v>
      </c>
      <c r="K3" s="570" t="s">
        <v>1381</v>
      </c>
      <c r="L3" s="599"/>
      <c r="M3" s="571" t="s">
        <v>156</v>
      </c>
      <c r="N3" s="570"/>
      <c r="O3" s="570"/>
      <c r="P3" s="159"/>
    </row>
    <row r="4" customFormat="false" ht="15" hidden="false" customHeight="false" outlineLevel="0" collapsed="false">
      <c r="A4" s="850" t="n">
        <v>503</v>
      </c>
      <c r="B4" s="194" t="s">
        <v>2307</v>
      </c>
      <c r="C4" s="851" t="s">
        <v>1440</v>
      </c>
      <c r="D4" s="235" t="s">
        <v>441</v>
      </c>
      <c r="E4" s="194" t="s">
        <v>2307</v>
      </c>
      <c r="F4" s="421"/>
      <c r="G4" s="573"/>
      <c r="H4" s="574"/>
      <c r="I4" s="199" t="n">
        <v>2</v>
      </c>
      <c r="J4" s="575" t="n">
        <v>560</v>
      </c>
      <c r="K4" s="576" t="s">
        <v>1381</v>
      </c>
      <c r="L4" s="600"/>
      <c r="M4" s="577" t="s">
        <v>156</v>
      </c>
      <c r="N4" s="576" t="s">
        <v>2308</v>
      </c>
      <c r="O4" s="578"/>
      <c r="P4" s="163"/>
    </row>
    <row r="5" customFormat="false" ht="15" hidden="false" customHeight="false" outlineLevel="0" collapsed="false">
      <c r="A5" s="850" t="n">
        <v>504</v>
      </c>
      <c r="B5" s="194" t="s">
        <v>2309</v>
      </c>
      <c r="C5" s="851" t="s">
        <v>1440</v>
      </c>
      <c r="D5" s="523" t="s">
        <v>514</v>
      </c>
      <c r="E5" s="194" t="s">
        <v>2309</v>
      </c>
      <c r="F5" s="421"/>
      <c r="G5" s="573"/>
      <c r="H5" s="574"/>
      <c r="I5" s="199" t="n">
        <v>1.7</v>
      </c>
      <c r="J5" s="575" t="n">
        <v>115</v>
      </c>
      <c r="K5" s="576" t="s">
        <v>1381</v>
      </c>
      <c r="L5" s="600"/>
      <c r="M5" s="577" t="s">
        <v>156</v>
      </c>
      <c r="N5" s="576"/>
      <c r="O5" s="852" t="s">
        <v>2310</v>
      </c>
      <c r="P5" s="163"/>
    </row>
    <row r="6" customFormat="false" ht="15" hidden="false" customHeight="false" outlineLevel="0" collapsed="false">
      <c r="A6" s="850" t="n">
        <v>505</v>
      </c>
      <c r="B6" s="194" t="s">
        <v>2311</v>
      </c>
      <c r="C6" s="851" t="s">
        <v>1440</v>
      </c>
      <c r="D6" s="601" t="s">
        <v>487</v>
      </c>
      <c r="E6" s="194" t="s">
        <v>2311</v>
      </c>
      <c r="F6" s="421"/>
      <c r="G6" s="573"/>
      <c r="H6" s="574"/>
      <c r="I6" s="199" t="n">
        <v>1.5</v>
      </c>
      <c r="J6" s="575" t="n">
        <v>100</v>
      </c>
      <c r="K6" s="576" t="s">
        <v>1381</v>
      </c>
      <c r="L6" s="600"/>
      <c r="M6" s="577" t="s">
        <v>156</v>
      </c>
      <c r="N6" s="576"/>
      <c r="O6" s="852" t="s">
        <v>2310</v>
      </c>
      <c r="P6" s="163"/>
    </row>
    <row r="7" customFormat="false" ht="15" hidden="false" customHeight="false" outlineLevel="0" collapsed="false">
      <c r="A7" s="850" t="n">
        <v>506</v>
      </c>
      <c r="B7" s="194" t="s">
        <v>2312</v>
      </c>
      <c r="C7" s="851" t="s">
        <v>1440</v>
      </c>
      <c r="D7" s="361" t="s">
        <v>406</v>
      </c>
      <c r="E7" s="194" t="s">
        <v>2312</v>
      </c>
      <c r="F7" s="421"/>
      <c r="G7" s="573"/>
      <c r="H7" s="574"/>
      <c r="I7" s="199" t="n">
        <v>1.6</v>
      </c>
      <c r="J7" s="575" t="n">
        <v>90</v>
      </c>
      <c r="K7" s="576" t="s">
        <v>1381</v>
      </c>
      <c r="L7" s="600"/>
      <c r="M7" s="577" t="s">
        <v>156</v>
      </c>
      <c r="N7" s="576"/>
      <c r="O7" s="852" t="s">
        <v>2310</v>
      </c>
      <c r="P7" s="163"/>
    </row>
    <row r="8" customFormat="false" ht="15" hidden="false" customHeight="false" outlineLevel="0" collapsed="false">
      <c r="A8" s="850" t="n">
        <v>507</v>
      </c>
      <c r="B8" s="194" t="s">
        <v>2313</v>
      </c>
      <c r="C8" s="851" t="s">
        <v>1440</v>
      </c>
      <c r="D8" s="853" t="s">
        <v>158</v>
      </c>
      <c r="E8" s="194" t="s">
        <v>2313</v>
      </c>
      <c r="F8" s="421"/>
      <c r="G8" s="573"/>
      <c r="H8" s="574"/>
      <c r="I8" s="199" t="n">
        <v>1.7</v>
      </c>
      <c r="J8" s="575" t="n">
        <v>158</v>
      </c>
      <c r="K8" s="576" t="s">
        <v>1381</v>
      </c>
      <c r="L8" s="600"/>
      <c r="M8" s="577" t="s">
        <v>156</v>
      </c>
      <c r="N8" s="576"/>
      <c r="O8" s="852" t="s">
        <v>2310</v>
      </c>
      <c r="P8" s="163"/>
    </row>
    <row r="9" customFormat="false" ht="15" hidden="false" customHeight="false" outlineLevel="0" collapsed="false">
      <c r="A9" s="850" t="n">
        <v>508</v>
      </c>
      <c r="B9" s="194" t="s">
        <v>2314</v>
      </c>
      <c r="C9" s="851" t="s">
        <v>1440</v>
      </c>
      <c r="D9" s="630" t="s">
        <v>612</v>
      </c>
      <c r="E9" s="194" t="s">
        <v>2314</v>
      </c>
      <c r="F9" s="421"/>
      <c r="G9" s="573"/>
      <c r="H9" s="574"/>
      <c r="I9" s="199" t="n">
        <v>1.8</v>
      </c>
      <c r="J9" s="575" t="n">
        <v>700</v>
      </c>
      <c r="K9" s="576" t="s">
        <v>1381</v>
      </c>
      <c r="L9" s="600"/>
      <c r="M9" s="577" t="s">
        <v>156</v>
      </c>
      <c r="N9" s="576"/>
      <c r="O9" s="852" t="s">
        <v>2310</v>
      </c>
      <c r="P9" s="163"/>
    </row>
    <row r="10" customFormat="false" ht="15" hidden="false" customHeight="false" outlineLevel="0" collapsed="false">
      <c r="A10" s="850" t="n">
        <v>509</v>
      </c>
      <c r="B10" s="194" t="s">
        <v>2315</v>
      </c>
      <c r="C10" s="851" t="s">
        <v>1440</v>
      </c>
      <c r="D10" s="636" t="s">
        <v>440</v>
      </c>
      <c r="E10" s="194" t="s">
        <v>2315</v>
      </c>
      <c r="F10" s="421"/>
      <c r="G10" s="573"/>
      <c r="H10" s="574"/>
      <c r="I10" s="199" t="n">
        <v>1.5</v>
      </c>
      <c r="J10" s="575" t="n">
        <v>200</v>
      </c>
      <c r="K10" s="576" t="s">
        <v>1381</v>
      </c>
      <c r="L10" s="600"/>
      <c r="M10" s="577" t="s">
        <v>156</v>
      </c>
      <c r="N10" s="576"/>
      <c r="O10" s="852" t="s">
        <v>2310</v>
      </c>
      <c r="P10" s="163"/>
    </row>
    <row r="11" customFormat="false" ht="15" hidden="false" customHeight="false" outlineLevel="0" collapsed="false">
      <c r="A11" s="850" t="n">
        <v>510</v>
      </c>
      <c r="B11" s="194" t="s">
        <v>2316</v>
      </c>
      <c r="C11" s="851" t="s">
        <v>1440</v>
      </c>
      <c r="D11" s="196" t="s">
        <v>411</v>
      </c>
      <c r="E11" s="194" t="s">
        <v>2316</v>
      </c>
      <c r="F11" s="421"/>
      <c r="G11" s="573"/>
      <c r="H11" s="574"/>
      <c r="I11" s="199" t="n">
        <v>2.2</v>
      </c>
      <c r="J11" s="575" t="n">
        <v>400</v>
      </c>
      <c r="K11" s="576" t="s">
        <v>1381</v>
      </c>
      <c r="L11" s="600"/>
      <c r="M11" s="577" t="s">
        <v>156</v>
      </c>
      <c r="N11" s="576"/>
      <c r="O11" s="852" t="s">
        <v>2310</v>
      </c>
      <c r="P11" s="163"/>
    </row>
    <row r="12" customFormat="false" ht="15" hidden="false" customHeight="false" outlineLevel="0" collapsed="false">
      <c r="A12" s="850" t="n">
        <v>511</v>
      </c>
      <c r="B12" s="194" t="s">
        <v>2317</v>
      </c>
      <c r="C12" s="851" t="s">
        <v>1440</v>
      </c>
      <c r="D12" s="248" t="s">
        <v>454</v>
      </c>
      <c r="E12" s="194" t="s">
        <v>2317</v>
      </c>
      <c r="F12" s="421"/>
      <c r="G12" s="573"/>
      <c r="H12" s="574"/>
      <c r="I12" s="199" t="n">
        <v>2</v>
      </c>
      <c r="J12" s="575" t="n">
        <v>147</v>
      </c>
      <c r="K12" s="576" t="s">
        <v>1381</v>
      </c>
      <c r="L12" s="600"/>
      <c r="M12" s="577" t="s">
        <v>156</v>
      </c>
      <c r="N12" s="576"/>
      <c r="O12" s="852" t="s">
        <v>2310</v>
      </c>
      <c r="P12" s="163"/>
    </row>
    <row r="13" customFormat="false" ht="15" hidden="false" customHeight="false" outlineLevel="0" collapsed="false">
      <c r="A13" s="850" t="n">
        <v>512</v>
      </c>
      <c r="B13" s="194" t="s">
        <v>2318</v>
      </c>
      <c r="C13" s="851" t="s">
        <v>1440</v>
      </c>
      <c r="D13" s="229" t="s">
        <v>44</v>
      </c>
      <c r="E13" s="194" t="s">
        <v>2318</v>
      </c>
      <c r="F13" s="421"/>
      <c r="G13" s="573"/>
      <c r="H13" s="574"/>
      <c r="I13" s="199" t="n">
        <v>1.7</v>
      </c>
      <c r="J13" s="575" t="n">
        <v>100</v>
      </c>
      <c r="K13" s="576" t="s">
        <v>1381</v>
      </c>
      <c r="L13" s="852"/>
      <c r="M13" s="577" t="s">
        <v>156</v>
      </c>
      <c r="N13" s="576"/>
      <c r="O13" s="852" t="s">
        <v>2310</v>
      </c>
      <c r="P13" s="163"/>
    </row>
    <row r="14" customFormat="false" ht="15" hidden="false" customHeight="false" outlineLevel="0" collapsed="false">
      <c r="A14" s="854" t="n">
        <v>513</v>
      </c>
      <c r="B14" s="203" t="s">
        <v>2319</v>
      </c>
      <c r="C14" s="855" t="s">
        <v>1440</v>
      </c>
      <c r="D14" s="524" t="s">
        <v>570</v>
      </c>
      <c r="E14" s="203" t="s">
        <v>2319</v>
      </c>
      <c r="F14" s="439"/>
      <c r="G14" s="580"/>
      <c r="H14" s="581"/>
      <c r="I14" s="208" t="n">
        <v>1.7</v>
      </c>
      <c r="J14" s="582" t="n">
        <v>200</v>
      </c>
      <c r="K14" s="583" t="s">
        <v>1381</v>
      </c>
      <c r="L14" s="607"/>
      <c r="M14" s="588" t="s">
        <v>156</v>
      </c>
      <c r="N14" s="583"/>
      <c r="O14" s="699" t="s">
        <v>2310</v>
      </c>
      <c r="P14" s="165"/>
    </row>
    <row r="15" customFormat="false" ht="15" hidden="false" customHeight="false" outlineLevel="0" collapsed="false">
      <c r="A15" s="848" t="n">
        <v>514</v>
      </c>
      <c r="B15" s="413" t="s">
        <v>2320</v>
      </c>
      <c r="C15" s="52" t="s">
        <v>454</v>
      </c>
      <c r="D15" s="630" t="s">
        <v>612</v>
      </c>
      <c r="E15" s="413" t="s">
        <v>2321</v>
      </c>
      <c r="F15" s="414" t="s">
        <v>2246</v>
      </c>
      <c r="G15" s="567"/>
      <c r="H15" s="568"/>
      <c r="I15" s="856" t="s">
        <v>156</v>
      </c>
      <c r="J15" s="857" t="s">
        <v>156</v>
      </c>
      <c r="K15" s="599" t="s">
        <v>1986</v>
      </c>
      <c r="L15" s="599" t="s">
        <v>1381</v>
      </c>
      <c r="M15" s="571" t="s">
        <v>156</v>
      </c>
      <c r="N15" s="570" t="s">
        <v>2322</v>
      </c>
      <c r="O15" s="572"/>
      <c r="P15" s="159"/>
    </row>
    <row r="16" customFormat="false" ht="15" hidden="false" customHeight="false" outlineLevel="0" collapsed="false">
      <c r="A16" s="850" t="n">
        <v>515</v>
      </c>
      <c r="B16" s="420" t="s">
        <v>2323</v>
      </c>
      <c r="C16" s="737" t="s">
        <v>158</v>
      </c>
      <c r="D16" s="630" t="s">
        <v>612</v>
      </c>
      <c r="E16" s="420" t="s">
        <v>2324</v>
      </c>
      <c r="F16" s="421" t="s">
        <v>2246</v>
      </c>
      <c r="G16" s="573"/>
      <c r="H16" s="574"/>
      <c r="I16" s="858" t="s">
        <v>156</v>
      </c>
      <c r="J16" s="859" t="s">
        <v>156</v>
      </c>
      <c r="K16" s="600" t="s">
        <v>1986</v>
      </c>
      <c r="L16" s="600" t="s">
        <v>1381</v>
      </c>
      <c r="M16" s="577" t="s">
        <v>156</v>
      </c>
      <c r="N16" s="576" t="s">
        <v>2325</v>
      </c>
      <c r="O16" s="578"/>
      <c r="P16" s="163"/>
    </row>
    <row r="17" customFormat="false" ht="15" hidden="false" customHeight="false" outlineLevel="0" collapsed="false">
      <c r="A17" s="850" t="n">
        <v>516</v>
      </c>
      <c r="B17" s="420" t="s">
        <v>2326</v>
      </c>
      <c r="C17" s="860" t="s">
        <v>487</v>
      </c>
      <c r="D17" s="229" t="s">
        <v>44</v>
      </c>
      <c r="E17" s="420" t="s">
        <v>2327</v>
      </c>
      <c r="F17" s="421" t="s">
        <v>2246</v>
      </c>
      <c r="G17" s="573"/>
      <c r="H17" s="574"/>
      <c r="I17" s="858" t="s">
        <v>156</v>
      </c>
      <c r="J17" s="859" t="s">
        <v>156</v>
      </c>
      <c r="K17" s="600" t="s">
        <v>1986</v>
      </c>
      <c r="L17" s="600" t="s">
        <v>1381</v>
      </c>
      <c r="M17" s="577" t="s">
        <v>156</v>
      </c>
      <c r="N17" s="576" t="s">
        <v>2328</v>
      </c>
      <c r="O17" s="578"/>
      <c r="P17" s="163"/>
    </row>
    <row r="18" customFormat="false" ht="15" hidden="false" customHeight="false" outlineLevel="0" collapsed="false">
      <c r="A18" s="850" t="n">
        <v>517</v>
      </c>
      <c r="B18" s="420" t="s">
        <v>2329</v>
      </c>
      <c r="C18" s="34" t="s">
        <v>418</v>
      </c>
      <c r="D18" s="630" t="s">
        <v>612</v>
      </c>
      <c r="E18" s="420" t="s">
        <v>2330</v>
      </c>
      <c r="F18" s="421" t="s">
        <v>2246</v>
      </c>
      <c r="G18" s="573"/>
      <c r="H18" s="574"/>
      <c r="I18" s="858" t="s">
        <v>156</v>
      </c>
      <c r="J18" s="859" t="s">
        <v>156</v>
      </c>
      <c r="K18" s="600" t="s">
        <v>1986</v>
      </c>
      <c r="L18" s="600" t="s">
        <v>1381</v>
      </c>
      <c r="M18" s="577" t="s">
        <v>156</v>
      </c>
      <c r="N18" s="576" t="s">
        <v>2331</v>
      </c>
      <c r="O18" s="578"/>
      <c r="P18" s="163"/>
    </row>
    <row r="19" customFormat="false" ht="15" hidden="false" customHeight="false" outlineLevel="0" collapsed="false">
      <c r="A19" s="850" t="n">
        <v>518</v>
      </c>
      <c r="B19" s="420" t="s">
        <v>2332</v>
      </c>
      <c r="C19" s="115" t="s">
        <v>514</v>
      </c>
      <c r="D19" s="223" t="s">
        <v>100</v>
      </c>
      <c r="E19" s="420" t="s">
        <v>2333</v>
      </c>
      <c r="F19" s="421" t="s">
        <v>2246</v>
      </c>
      <c r="G19" s="573"/>
      <c r="H19" s="574"/>
      <c r="I19" s="858" t="s">
        <v>156</v>
      </c>
      <c r="J19" s="859" t="s">
        <v>156</v>
      </c>
      <c r="K19" s="600" t="s">
        <v>1986</v>
      </c>
      <c r="L19" s="600" t="s">
        <v>1381</v>
      </c>
      <c r="M19" s="577" t="s">
        <v>156</v>
      </c>
      <c r="N19" s="576" t="s">
        <v>2334</v>
      </c>
      <c r="O19" s="578"/>
      <c r="P19" s="163"/>
    </row>
    <row r="20" customFormat="false" ht="15" hidden="false" customHeight="false" outlineLevel="0" collapsed="false">
      <c r="A20" s="850" t="n">
        <v>519</v>
      </c>
      <c r="B20" s="420" t="s">
        <v>2335</v>
      </c>
      <c r="C20" s="652" t="s">
        <v>411</v>
      </c>
      <c r="D20" s="378" t="s">
        <v>535</v>
      </c>
      <c r="E20" s="420" t="s">
        <v>2336</v>
      </c>
      <c r="F20" s="421" t="s">
        <v>2246</v>
      </c>
      <c r="G20" s="573"/>
      <c r="H20" s="574"/>
      <c r="I20" s="858" t="s">
        <v>156</v>
      </c>
      <c r="J20" s="859" t="s">
        <v>156</v>
      </c>
      <c r="K20" s="600" t="s">
        <v>1986</v>
      </c>
      <c r="L20" s="600" t="s">
        <v>1381</v>
      </c>
      <c r="M20" s="577" t="s">
        <v>156</v>
      </c>
      <c r="N20" s="576" t="s">
        <v>2337</v>
      </c>
      <c r="O20" s="578"/>
      <c r="P20" s="163"/>
    </row>
    <row r="21" customFormat="false" ht="15" hidden="false" customHeight="false" outlineLevel="0" collapsed="false">
      <c r="A21" s="850" t="n">
        <v>520</v>
      </c>
      <c r="B21" s="420" t="s">
        <v>2338</v>
      </c>
      <c r="C21" s="861" t="s">
        <v>464</v>
      </c>
      <c r="D21" s="504" t="s">
        <v>570</v>
      </c>
      <c r="E21" s="420" t="s">
        <v>2339</v>
      </c>
      <c r="F21" s="421" t="s">
        <v>2246</v>
      </c>
      <c r="G21" s="573"/>
      <c r="H21" s="574"/>
      <c r="I21" s="858" t="s">
        <v>156</v>
      </c>
      <c r="J21" s="859" t="s">
        <v>156</v>
      </c>
      <c r="K21" s="600" t="s">
        <v>1986</v>
      </c>
      <c r="L21" s="600" t="s">
        <v>1381</v>
      </c>
      <c r="M21" s="577" t="s">
        <v>156</v>
      </c>
      <c r="N21" s="576" t="s">
        <v>2340</v>
      </c>
      <c r="O21" s="578"/>
      <c r="P21" s="163"/>
    </row>
    <row r="22" customFormat="false" ht="15" hidden="false" customHeight="false" outlineLevel="0" collapsed="false">
      <c r="A22" s="850" t="n">
        <v>521</v>
      </c>
      <c r="B22" s="20" t="s">
        <v>2341</v>
      </c>
      <c r="C22" s="143" t="s">
        <v>441</v>
      </c>
      <c r="D22" s="229" t="s">
        <v>44</v>
      </c>
      <c r="E22" s="20" t="s">
        <v>2342</v>
      </c>
      <c r="F22" s="421" t="s">
        <v>2246</v>
      </c>
      <c r="G22" s="573"/>
      <c r="H22" s="574"/>
      <c r="I22" s="858" t="s">
        <v>156</v>
      </c>
      <c r="J22" s="859" t="s">
        <v>156</v>
      </c>
      <c r="K22" s="600" t="s">
        <v>1986</v>
      </c>
      <c r="L22" s="576" t="s">
        <v>1381</v>
      </c>
      <c r="M22" s="577" t="s">
        <v>156</v>
      </c>
      <c r="N22" s="576" t="s">
        <v>2343</v>
      </c>
      <c r="O22" s="578"/>
      <c r="P22" s="163"/>
    </row>
    <row r="23" customFormat="false" ht="15" hidden="false" customHeight="false" outlineLevel="0" collapsed="false">
      <c r="A23" s="854" t="n">
        <v>522</v>
      </c>
      <c r="B23" s="38" t="s">
        <v>2344</v>
      </c>
      <c r="C23" s="111" t="s">
        <v>570</v>
      </c>
      <c r="D23" s="330" t="s">
        <v>44</v>
      </c>
      <c r="E23" s="38" t="s">
        <v>2345</v>
      </c>
      <c r="F23" s="149" t="s">
        <v>2246</v>
      </c>
      <c r="G23" s="580"/>
      <c r="H23" s="581"/>
      <c r="I23" s="862" t="s">
        <v>156</v>
      </c>
      <c r="J23" s="863" t="s">
        <v>156</v>
      </c>
      <c r="K23" s="583" t="s">
        <v>1986</v>
      </c>
      <c r="L23" s="583" t="s">
        <v>1381</v>
      </c>
      <c r="M23" s="588" t="s">
        <v>156</v>
      </c>
      <c r="N23" s="583" t="s">
        <v>2346</v>
      </c>
      <c r="O23" s="589"/>
      <c r="P23" s="165"/>
    </row>
    <row r="24" customFormat="false" ht="15" hidden="false" customHeight="false" outlineLevel="0" collapsed="false">
      <c r="A24" s="864" t="n">
        <v>523</v>
      </c>
      <c r="B24" s="185" t="s">
        <v>2347</v>
      </c>
      <c r="C24" s="9" t="s">
        <v>406</v>
      </c>
      <c r="D24" s="187"/>
      <c r="E24" s="185" t="s">
        <v>2348</v>
      </c>
      <c r="F24" s="189" t="s">
        <v>408</v>
      </c>
      <c r="G24" s="189" t="s">
        <v>979</v>
      </c>
      <c r="H24" s="189" t="s">
        <v>928</v>
      </c>
      <c r="I24" s="190" t="n">
        <v>1.6</v>
      </c>
      <c r="J24" s="191" t="n">
        <v>33</v>
      </c>
      <c r="K24" s="193" t="s">
        <v>1080</v>
      </c>
      <c r="L24" s="193" t="s">
        <v>1091</v>
      </c>
      <c r="M24" s="865" t="s">
        <v>156</v>
      </c>
      <c r="N24" s="512" t="s">
        <v>2349</v>
      </c>
      <c r="O24" s="866"/>
      <c r="P24" s="570"/>
    </row>
    <row r="25" customFormat="false" ht="15" hidden="false" customHeight="false" outlineLevel="0" collapsed="false">
      <c r="A25" s="867" t="n">
        <v>524</v>
      </c>
      <c r="B25" s="868" t="s">
        <v>2350</v>
      </c>
      <c r="C25" s="34" t="s">
        <v>418</v>
      </c>
      <c r="D25" s="325"/>
      <c r="E25" s="194" t="s">
        <v>2351</v>
      </c>
      <c r="F25" s="198" t="s">
        <v>424</v>
      </c>
      <c r="G25" s="198" t="s">
        <v>656</v>
      </c>
      <c r="H25" s="198" t="s">
        <v>928</v>
      </c>
      <c r="I25" s="199" t="n">
        <v>1.8</v>
      </c>
      <c r="J25" s="200" t="n">
        <v>69</v>
      </c>
      <c r="K25" s="869" t="s">
        <v>2352</v>
      </c>
      <c r="L25" s="224" t="s">
        <v>1101</v>
      </c>
      <c r="M25" s="752" t="s">
        <v>156</v>
      </c>
      <c r="N25" s="870" t="s">
        <v>2353</v>
      </c>
      <c r="O25" s="871"/>
      <c r="P25" s="576"/>
    </row>
    <row r="26" customFormat="false" ht="15" hidden="false" customHeight="false" outlineLevel="0" collapsed="false">
      <c r="A26" s="867" t="n">
        <v>525</v>
      </c>
      <c r="B26" s="194" t="s">
        <v>2354</v>
      </c>
      <c r="C26" s="40" t="s">
        <v>44</v>
      </c>
      <c r="D26" s="229"/>
      <c r="E26" s="194" t="s">
        <v>2355</v>
      </c>
      <c r="F26" s="198" t="s">
        <v>879</v>
      </c>
      <c r="G26" s="198" t="s">
        <v>2096</v>
      </c>
      <c r="H26" s="198" t="s">
        <v>928</v>
      </c>
      <c r="I26" s="199" t="n">
        <v>2</v>
      </c>
      <c r="J26" s="200" t="n">
        <v>100</v>
      </c>
      <c r="K26" s="224" t="s">
        <v>1277</v>
      </c>
      <c r="L26" s="224" t="s">
        <v>1081</v>
      </c>
      <c r="M26" s="752" t="s">
        <v>156</v>
      </c>
      <c r="N26" s="871" t="s">
        <v>2356</v>
      </c>
      <c r="O26" s="871"/>
      <c r="P26" s="576"/>
    </row>
    <row r="27" customFormat="false" ht="15" hidden="false" customHeight="false" outlineLevel="0" collapsed="false">
      <c r="A27" s="867" t="n">
        <v>526</v>
      </c>
      <c r="B27" s="194" t="s">
        <v>2357</v>
      </c>
      <c r="C27" s="143" t="s">
        <v>441</v>
      </c>
      <c r="D27" s="235"/>
      <c r="E27" s="194" t="s">
        <v>2358</v>
      </c>
      <c r="F27" s="198" t="s">
        <v>443</v>
      </c>
      <c r="G27" s="198" t="s">
        <v>2100</v>
      </c>
      <c r="H27" s="198" t="s">
        <v>928</v>
      </c>
      <c r="I27" s="199" t="n">
        <v>1</v>
      </c>
      <c r="J27" s="200" t="n">
        <v>21</v>
      </c>
      <c r="K27" s="224" t="s">
        <v>2359</v>
      </c>
      <c r="L27" s="224" t="s">
        <v>1081</v>
      </c>
      <c r="M27" s="752" t="s">
        <v>156</v>
      </c>
      <c r="N27" s="871" t="s">
        <v>2360</v>
      </c>
      <c r="O27" s="872"/>
      <c r="P27" s="576"/>
    </row>
    <row r="28" customFormat="false" ht="15" hidden="false" customHeight="false" outlineLevel="0" collapsed="false">
      <c r="A28" s="867" t="n">
        <v>527</v>
      </c>
      <c r="B28" s="194" t="s">
        <v>2361</v>
      </c>
      <c r="C28" s="46" t="s">
        <v>440</v>
      </c>
      <c r="D28" s="636"/>
      <c r="E28" s="194" t="s">
        <v>2362</v>
      </c>
      <c r="F28" s="198" t="s">
        <v>455</v>
      </c>
      <c r="G28" s="198" t="s">
        <v>2363</v>
      </c>
      <c r="H28" s="198" t="s">
        <v>928</v>
      </c>
      <c r="I28" s="199" t="n">
        <v>1</v>
      </c>
      <c r="J28" s="200" t="n">
        <v>47</v>
      </c>
      <c r="K28" s="224" t="s">
        <v>1080</v>
      </c>
      <c r="L28" s="224" t="s">
        <v>1101</v>
      </c>
      <c r="M28" s="752" t="s">
        <v>156</v>
      </c>
      <c r="N28" s="870" t="s">
        <v>2364</v>
      </c>
      <c r="O28" s="871"/>
      <c r="P28" s="576"/>
    </row>
    <row r="29" customFormat="false" ht="15" hidden="false" customHeight="false" outlineLevel="0" collapsed="false">
      <c r="A29" s="867" t="n">
        <v>528</v>
      </c>
      <c r="B29" s="194" t="s">
        <v>2365</v>
      </c>
      <c r="C29" s="861" t="s">
        <v>464</v>
      </c>
      <c r="D29" s="873"/>
      <c r="E29" s="194" t="s">
        <v>2366</v>
      </c>
      <c r="F29" s="198" t="s">
        <v>489</v>
      </c>
      <c r="G29" s="198" t="s">
        <v>1227</v>
      </c>
      <c r="H29" s="198" t="s">
        <v>928</v>
      </c>
      <c r="I29" s="199" t="n">
        <v>1.6</v>
      </c>
      <c r="J29" s="200" t="n">
        <v>19</v>
      </c>
      <c r="K29" s="224" t="s">
        <v>1243</v>
      </c>
      <c r="L29" s="224" t="s">
        <v>1081</v>
      </c>
      <c r="M29" s="752" t="s">
        <v>156</v>
      </c>
      <c r="N29" s="871" t="s">
        <v>2367</v>
      </c>
      <c r="O29" s="874"/>
      <c r="P29" s="576"/>
    </row>
    <row r="30" customFormat="false" ht="15" hidden="false" customHeight="true" outlineLevel="0" collapsed="false">
      <c r="A30" s="867" t="n">
        <v>529</v>
      </c>
      <c r="B30" s="194" t="s">
        <v>2368</v>
      </c>
      <c r="C30" s="744" t="s">
        <v>612</v>
      </c>
      <c r="D30" s="630"/>
      <c r="E30" s="194" t="s">
        <v>2369</v>
      </c>
      <c r="F30" s="198" t="s">
        <v>460</v>
      </c>
      <c r="G30" s="198" t="s">
        <v>305</v>
      </c>
      <c r="H30" s="198" t="s">
        <v>928</v>
      </c>
      <c r="I30" s="199" t="n">
        <v>1.4</v>
      </c>
      <c r="J30" s="200" t="n">
        <v>170</v>
      </c>
      <c r="K30" s="224" t="s">
        <v>1175</v>
      </c>
      <c r="L30" s="875" t="s">
        <v>1081</v>
      </c>
      <c r="M30" s="752" t="s">
        <v>156</v>
      </c>
      <c r="N30" s="876" t="s">
        <v>2370</v>
      </c>
      <c r="O30" s="877"/>
      <c r="P30" s="576"/>
    </row>
    <row r="31" customFormat="false" ht="15" hidden="false" customHeight="false" outlineLevel="0" collapsed="false">
      <c r="A31" s="867" t="n">
        <v>530</v>
      </c>
      <c r="B31" s="194" t="s">
        <v>2371</v>
      </c>
      <c r="C31" s="860" t="s">
        <v>487</v>
      </c>
      <c r="D31" s="601"/>
      <c r="E31" s="194" t="s">
        <v>2372</v>
      </c>
      <c r="F31" s="198" t="s">
        <v>550</v>
      </c>
      <c r="G31" s="198" t="s">
        <v>1384</v>
      </c>
      <c r="H31" s="198" t="s">
        <v>928</v>
      </c>
      <c r="I31" s="199" t="n">
        <v>1.8</v>
      </c>
      <c r="J31" s="200" t="n">
        <v>111</v>
      </c>
      <c r="K31" s="224" t="s">
        <v>2373</v>
      </c>
      <c r="L31" s="425" t="s">
        <v>1091</v>
      </c>
      <c r="M31" s="752" t="s">
        <v>156</v>
      </c>
      <c r="N31" s="871" t="s">
        <v>2374</v>
      </c>
      <c r="O31" s="874"/>
      <c r="P31" s="576"/>
    </row>
    <row r="32" customFormat="false" ht="15" hidden="false" customHeight="false" outlineLevel="0" collapsed="false">
      <c r="A32" s="867" t="n">
        <v>531</v>
      </c>
      <c r="B32" s="194" t="s">
        <v>2375</v>
      </c>
      <c r="C32" s="111" t="s">
        <v>570</v>
      </c>
      <c r="D32" s="504"/>
      <c r="E32" s="194" t="s">
        <v>2376</v>
      </c>
      <c r="F32" s="198" t="s">
        <v>699</v>
      </c>
      <c r="G32" s="198" t="s">
        <v>1404</v>
      </c>
      <c r="H32" s="198" t="s">
        <v>928</v>
      </c>
      <c r="I32" s="199" t="n">
        <v>1.5</v>
      </c>
      <c r="J32" s="200" t="n">
        <v>118</v>
      </c>
      <c r="K32" s="224" t="s">
        <v>1337</v>
      </c>
      <c r="L32" s="425" t="s">
        <v>1081</v>
      </c>
      <c r="M32" s="752" t="s">
        <v>156</v>
      </c>
      <c r="N32" s="878" t="s">
        <v>2377</v>
      </c>
      <c r="O32" s="874"/>
      <c r="P32" s="576"/>
    </row>
    <row r="33" customFormat="false" ht="15" hidden="false" customHeight="false" outlineLevel="0" collapsed="false">
      <c r="A33" s="867" t="n">
        <v>532</v>
      </c>
      <c r="B33" s="194" t="s">
        <v>2378</v>
      </c>
      <c r="C33" s="171" t="s">
        <v>100</v>
      </c>
      <c r="D33" s="223"/>
      <c r="E33" s="194" t="s">
        <v>2379</v>
      </c>
      <c r="F33" s="198" t="s">
        <v>1021</v>
      </c>
      <c r="G33" s="198" t="s">
        <v>672</v>
      </c>
      <c r="H33" s="198" t="s">
        <v>928</v>
      </c>
      <c r="I33" s="199" t="n">
        <v>1.6</v>
      </c>
      <c r="J33" s="200" t="n">
        <v>89</v>
      </c>
      <c r="K33" s="224" t="s">
        <v>1197</v>
      </c>
      <c r="L33" s="425" t="s">
        <v>1101</v>
      </c>
      <c r="M33" s="752" t="s">
        <v>156</v>
      </c>
      <c r="N33" s="871" t="s">
        <v>2380</v>
      </c>
      <c r="O33" s="874"/>
      <c r="P33" s="576"/>
    </row>
    <row r="34" customFormat="false" ht="16.5" hidden="false" customHeight="true" outlineLevel="0" collapsed="false">
      <c r="A34" s="867" t="n">
        <v>533</v>
      </c>
      <c r="B34" s="194" t="s">
        <v>2381</v>
      </c>
      <c r="C34" s="126" t="s">
        <v>535</v>
      </c>
      <c r="D34" s="378"/>
      <c r="E34" s="194" t="s">
        <v>2382</v>
      </c>
      <c r="F34" s="198" t="s">
        <v>1552</v>
      </c>
      <c r="G34" s="198" t="s">
        <v>537</v>
      </c>
      <c r="H34" s="198" t="s">
        <v>928</v>
      </c>
      <c r="I34" s="199" t="n">
        <v>1.2</v>
      </c>
      <c r="J34" s="200" t="n">
        <v>20</v>
      </c>
      <c r="K34" s="224" t="s">
        <v>1271</v>
      </c>
      <c r="L34" s="875" t="s">
        <v>1101</v>
      </c>
      <c r="M34" s="752" t="s">
        <v>156</v>
      </c>
      <c r="N34" s="871" t="s">
        <v>2383</v>
      </c>
      <c r="O34" s="877"/>
      <c r="P34" s="576"/>
    </row>
    <row r="35" customFormat="false" ht="15" hidden="false" customHeight="false" outlineLevel="0" collapsed="false">
      <c r="A35" s="867" t="n">
        <v>534</v>
      </c>
      <c r="B35" s="194" t="s">
        <v>2384</v>
      </c>
      <c r="C35" s="737" t="s">
        <v>158</v>
      </c>
      <c r="D35" s="853"/>
      <c r="E35" s="194" t="s">
        <v>2385</v>
      </c>
      <c r="F35" s="198" t="s">
        <v>537</v>
      </c>
      <c r="G35" s="198" t="s">
        <v>589</v>
      </c>
      <c r="H35" s="198" t="s">
        <v>928</v>
      </c>
      <c r="I35" s="199" t="n">
        <v>1.8</v>
      </c>
      <c r="J35" s="200" t="n">
        <v>98</v>
      </c>
      <c r="K35" s="224" t="s">
        <v>1364</v>
      </c>
      <c r="L35" s="224" t="s">
        <v>1381</v>
      </c>
      <c r="M35" s="752" t="s">
        <v>156</v>
      </c>
      <c r="N35" s="871" t="s">
        <v>2386</v>
      </c>
      <c r="O35" s="871" t="s">
        <v>2387</v>
      </c>
      <c r="P35" s="576"/>
    </row>
    <row r="36" customFormat="false" ht="15" hidden="false" customHeight="false" outlineLevel="0" collapsed="false">
      <c r="A36" s="867" t="n">
        <v>535</v>
      </c>
      <c r="B36" s="194" t="s">
        <v>2388</v>
      </c>
      <c r="C36" s="115" t="s">
        <v>514</v>
      </c>
      <c r="D36" s="523"/>
      <c r="E36" s="194" t="s">
        <v>2389</v>
      </c>
      <c r="F36" s="198" t="s">
        <v>1653</v>
      </c>
      <c r="G36" s="198" t="s">
        <v>1264</v>
      </c>
      <c r="H36" s="198" t="s">
        <v>928</v>
      </c>
      <c r="I36" s="199" t="n">
        <v>1.5</v>
      </c>
      <c r="J36" s="200" t="n">
        <v>88</v>
      </c>
      <c r="K36" s="224" t="s">
        <v>1159</v>
      </c>
      <c r="L36" s="425" t="s">
        <v>1081</v>
      </c>
      <c r="M36" s="752" t="s">
        <v>156</v>
      </c>
      <c r="N36" s="871" t="s">
        <v>2390</v>
      </c>
      <c r="O36" s="871" t="s">
        <v>2391</v>
      </c>
      <c r="P36" s="576"/>
    </row>
    <row r="37" customFormat="false" ht="15" hidden="false" customHeight="false" outlineLevel="0" collapsed="false">
      <c r="A37" s="867" t="n">
        <v>536</v>
      </c>
      <c r="B37" s="194" t="s">
        <v>2392</v>
      </c>
      <c r="C37" s="133" t="s">
        <v>78</v>
      </c>
      <c r="D37" s="385"/>
      <c r="E37" s="194" t="s">
        <v>2393</v>
      </c>
      <c r="F37" s="198" t="s">
        <v>872</v>
      </c>
      <c r="G37" s="198" t="s">
        <v>676</v>
      </c>
      <c r="H37" s="198" t="s">
        <v>928</v>
      </c>
      <c r="I37" s="199" t="n">
        <v>0.6</v>
      </c>
      <c r="J37" s="200" t="n">
        <v>70</v>
      </c>
      <c r="K37" s="224" t="s">
        <v>1159</v>
      </c>
      <c r="L37" s="425" t="s">
        <v>1081</v>
      </c>
      <c r="M37" s="752" t="s">
        <v>156</v>
      </c>
      <c r="N37" s="871" t="s">
        <v>2394</v>
      </c>
      <c r="O37" s="871"/>
      <c r="P37" s="576"/>
    </row>
    <row r="38" customFormat="false" ht="15" hidden="false" customHeight="false" outlineLevel="0" collapsed="false">
      <c r="A38" s="867" t="n">
        <v>537</v>
      </c>
      <c r="B38" s="194" t="s">
        <v>2395</v>
      </c>
      <c r="C38" s="52" t="s">
        <v>454</v>
      </c>
      <c r="D38" s="248"/>
      <c r="E38" s="194" t="s">
        <v>2396</v>
      </c>
      <c r="F38" s="198" t="s">
        <v>872</v>
      </c>
      <c r="G38" s="198" t="s">
        <v>413</v>
      </c>
      <c r="H38" s="198" t="s">
        <v>928</v>
      </c>
      <c r="I38" s="199" t="n">
        <v>1.8</v>
      </c>
      <c r="J38" s="200" t="n">
        <v>220</v>
      </c>
      <c r="K38" s="224" t="s">
        <v>2397</v>
      </c>
      <c r="L38" s="425" t="s">
        <v>1081</v>
      </c>
      <c r="M38" s="752" t="s">
        <v>156</v>
      </c>
      <c r="N38" s="871" t="s">
        <v>2398</v>
      </c>
      <c r="O38" s="871"/>
      <c r="P38" s="576"/>
    </row>
    <row r="39" customFormat="false" ht="15" hidden="false" customHeight="false" outlineLevel="0" collapsed="false">
      <c r="A39" s="867" t="n">
        <v>538</v>
      </c>
      <c r="B39" s="17" t="s">
        <v>2399</v>
      </c>
      <c r="C39" s="879" t="s">
        <v>468</v>
      </c>
      <c r="D39" s="880"/>
      <c r="E39" s="17" t="s">
        <v>2400</v>
      </c>
      <c r="F39" s="23" t="s">
        <v>819</v>
      </c>
      <c r="G39" s="23" t="s">
        <v>1341</v>
      </c>
      <c r="H39" s="23" t="s">
        <v>928</v>
      </c>
      <c r="I39" s="199" t="n">
        <v>1.5</v>
      </c>
      <c r="J39" s="200" t="n">
        <v>120</v>
      </c>
      <c r="K39" s="224" t="s">
        <v>1080</v>
      </c>
      <c r="L39" s="578" t="s">
        <v>1101</v>
      </c>
      <c r="M39" s="752" t="s">
        <v>156</v>
      </c>
      <c r="N39" s="871" t="s">
        <v>2401</v>
      </c>
      <c r="O39" s="122"/>
      <c r="P39" s="576"/>
    </row>
    <row r="40" customFormat="false" ht="15" hidden="false" customHeight="false" outlineLevel="0" collapsed="false">
      <c r="A40" s="867" t="n">
        <v>539</v>
      </c>
      <c r="B40" s="17" t="s">
        <v>2402</v>
      </c>
      <c r="C40" s="652" t="s">
        <v>411</v>
      </c>
      <c r="D40" s="881"/>
      <c r="E40" s="17" t="s">
        <v>2403</v>
      </c>
      <c r="F40" s="23" t="s">
        <v>1241</v>
      </c>
      <c r="G40" s="23" t="s">
        <v>1226</v>
      </c>
      <c r="H40" s="23" t="s">
        <v>928</v>
      </c>
      <c r="I40" s="199" t="n">
        <v>1.7</v>
      </c>
      <c r="J40" s="200" t="n">
        <v>95</v>
      </c>
      <c r="K40" s="576" t="s">
        <v>1265</v>
      </c>
      <c r="L40" s="425" t="s">
        <v>1081</v>
      </c>
      <c r="M40" s="752" t="s">
        <v>156</v>
      </c>
      <c r="N40" s="122" t="s">
        <v>2404</v>
      </c>
      <c r="O40" s="122"/>
      <c r="P40" s="576"/>
    </row>
    <row r="41" customFormat="false" ht="15" hidden="false" customHeight="false" outlineLevel="0" collapsed="false">
      <c r="A41" s="882" t="n">
        <v>540</v>
      </c>
      <c r="B41" s="26" t="s">
        <v>2405</v>
      </c>
      <c r="C41" s="399" t="s">
        <v>141</v>
      </c>
      <c r="D41" s="323"/>
      <c r="E41" s="26" t="s">
        <v>2406</v>
      </c>
      <c r="F41" s="149" t="s">
        <v>910</v>
      </c>
      <c r="G41" s="149" t="s">
        <v>1204</v>
      </c>
      <c r="H41" s="149" t="s">
        <v>928</v>
      </c>
      <c r="I41" s="199" t="n">
        <v>3</v>
      </c>
      <c r="J41" s="200" t="n">
        <v>201</v>
      </c>
      <c r="K41" s="583" t="s">
        <v>1265</v>
      </c>
      <c r="L41" s="589" t="s">
        <v>1101</v>
      </c>
      <c r="M41" s="883" t="s">
        <v>156</v>
      </c>
      <c r="N41" s="884" t="s">
        <v>2407</v>
      </c>
      <c r="O41" s="884"/>
      <c r="P41" s="583"/>
    </row>
    <row r="42" customFormat="false" ht="15" hidden="false" customHeight="false" outlineLevel="0" collapsed="false">
      <c r="A42" s="867" t="n">
        <v>689</v>
      </c>
      <c r="B42" s="185" t="s">
        <v>2408</v>
      </c>
      <c r="C42" s="9" t="s">
        <v>406</v>
      </c>
      <c r="D42" s="187"/>
      <c r="E42" s="188" t="s">
        <v>2409</v>
      </c>
      <c r="F42" s="188" t="s">
        <v>672</v>
      </c>
      <c r="G42" s="189"/>
      <c r="H42" s="189"/>
      <c r="I42" s="190" t="n">
        <v>1</v>
      </c>
      <c r="J42" s="191" t="n">
        <v>17</v>
      </c>
      <c r="K42" s="192" t="s">
        <v>2373</v>
      </c>
      <c r="L42" s="193" t="s">
        <v>1091</v>
      </c>
      <c r="M42" s="865" t="s">
        <v>156</v>
      </c>
      <c r="N42" s="885" t="s">
        <v>2410</v>
      </c>
      <c r="O42" s="570"/>
      <c r="P42" s="570"/>
    </row>
    <row r="43" customFormat="false" ht="15" hidden="false" customHeight="false" outlineLevel="0" collapsed="false">
      <c r="A43" s="867" t="n">
        <v>690</v>
      </c>
      <c r="B43" s="194" t="s">
        <v>2411</v>
      </c>
      <c r="C43" s="34" t="s">
        <v>418</v>
      </c>
      <c r="D43" s="325"/>
      <c r="E43" s="197" t="s">
        <v>2412</v>
      </c>
      <c r="F43" s="197" t="s">
        <v>424</v>
      </c>
      <c r="G43" s="198"/>
      <c r="H43" s="198"/>
      <c r="I43" s="199" t="n">
        <v>0.9</v>
      </c>
      <c r="J43" s="200" t="n">
        <v>16</v>
      </c>
      <c r="K43" s="201" t="s">
        <v>1080</v>
      </c>
      <c r="L43" s="224" t="s">
        <v>1091</v>
      </c>
      <c r="M43" s="752" t="s">
        <v>156</v>
      </c>
      <c r="N43" s="122" t="s">
        <v>2413</v>
      </c>
      <c r="O43" s="576"/>
      <c r="P43" s="576"/>
    </row>
    <row r="44" customFormat="false" ht="15" hidden="false" customHeight="false" outlineLevel="0" collapsed="false">
      <c r="A44" s="867" t="n">
        <v>691</v>
      </c>
      <c r="B44" s="194" t="s">
        <v>2414</v>
      </c>
      <c r="C44" s="40" t="s">
        <v>44</v>
      </c>
      <c r="D44" s="229"/>
      <c r="E44" s="197" t="s">
        <v>2415</v>
      </c>
      <c r="F44" s="197" t="s">
        <v>435</v>
      </c>
      <c r="G44" s="198"/>
      <c r="H44" s="198"/>
      <c r="I44" s="199" t="n">
        <v>0.7</v>
      </c>
      <c r="J44" s="200" t="n">
        <v>5</v>
      </c>
      <c r="K44" s="201" t="s">
        <v>1197</v>
      </c>
      <c r="L44" s="224" t="s">
        <v>1101</v>
      </c>
      <c r="M44" s="752" t="s">
        <v>156</v>
      </c>
      <c r="N44" s="122" t="s">
        <v>2416</v>
      </c>
      <c r="O44" s="576"/>
      <c r="P44" s="576"/>
    </row>
    <row r="45" customFormat="false" ht="15" hidden="false" customHeight="false" outlineLevel="0" collapsed="false">
      <c r="A45" s="867" t="n">
        <v>692</v>
      </c>
      <c r="B45" s="194" t="s">
        <v>2417</v>
      </c>
      <c r="C45" s="143" t="s">
        <v>441</v>
      </c>
      <c r="D45" s="235"/>
      <c r="E45" s="197" t="s">
        <v>2418</v>
      </c>
      <c r="F45" s="197" t="s">
        <v>687</v>
      </c>
      <c r="G45" s="198"/>
      <c r="H45" s="198"/>
      <c r="I45" s="199" t="n">
        <v>1</v>
      </c>
      <c r="J45" s="200" t="n">
        <v>16</v>
      </c>
      <c r="K45" s="201" t="s">
        <v>2373</v>
      </c>
      <c r="L45" s="224" t="s">
        <v>1091</v>
      </c>
      <c r="M45" s="752" t="s">
        <v>156</v>
      </c>
      <c r="N45" s="122" t="s">
        <v>2419</v>
      </c>
      <c r="O45" s="576"/>
      <c r="P45" s="576"/>
    </row>
    <row r="46" customFormat="false" ht="15" hidden="false" customHeight="false" outlineLevel="0" collapsed="false">
      <c r="A46" s="867" t="n">
        <v>693</v>
      </c>
      <c r="B46" s="194" t="s">
        <v>2420</v>
      </c>
      <c r="C46" s="46" t="s">
        <v>440</v>
      </c>
      <c r="D46" s="636"/>
      <c r="E46" s="197" t="s">
        <v>2421</v>
      </c>
      <c r="F46" s="197" t="s">
        <v>455</v>
      </c>
      <c r="G46" s="198"/>
      <c r="H46" s="198" t="s">
        <v>413</v>
      </c>
      <c r="I46" s="199" t="n">
        <v>1.2</v>
      </c>
      <c r="J46" s="200" t="n">
        <v>60</v>
      </c>
      <c r="K46" s="201" t="s">
        <v>1159</v>
      </c>
      <c r="L46" s="886" t="s">
        <v>1101</v>
      </c>
      <c r="M46" s="752" t="s">
        <v>156</v>
      </c>
      <c r="N46" s="122" t="s">
        <v>2422</v>
      </c>
      <c r="O46" s="576"/>
      <c r="P46" s="576"/>
    </row>
    <row r="47" customFormat="false" ht="15" hidden="false" customHeight="false" outlineLevel="0" collapsed="false">
      <c r="A47" s="867" t="n">
        <v>694</v>
      </c>
      <c r="B47" s="194" t="s">
        <v>2423</v>
      </c>
      <c r="C47" s="861" t="s">
        <v>464</v>
      </c>
      <c r="D47" s="873"/>
      <c r="E47" s="17" t="s">
        <v>2424</v>
      </c>
      <c r="F47" s="23" t="s">
        <v>834</v>
      </c>
      <c r="G47" s="23"/>
      <c r="H47" s="23"/>
      <c r="I47" s="199" t="n">
        <v>0.1</v>
      </c>
      <c r="J47" s="200" t="n">
        <v>1</v>
      </c>
      <c r="K47" s="201" t="s">
        <v>1175</v>
      </c>
      <c r="L47" s="224" t="s">
        <v>1557</v>
      </c>
      <c r="M47" s="752" t="s">
        <v>156</v>
      </c>
      <c r="N47" s="122" t="s">
        <v>2425</v>
      </c>
      <c r="O47" s="576"/>
      <c r="P47" s="576"/>
    </row>
    <row r="48" customFormat="false" ht="15" hidden="false" customHeight="false" outlineLevel="0" collapsed="false">
      <c r="A48" s="867" t="n">
        <v>695</v>
      </c>
      <c r="B48" s="194"/>
      <c r="C48" s="744" t="s">
        <v>612</v>
      </c>
      <c r="D48" s="630"/>
      <c r="E48" s="194"/>
      <c r="F48" s="197"/>
      <c r="G48" s="198"/>
      <c r="H48" s="198"/>
      <c r="I48" s="199"/>
      <c r="J48" s="200"/>
      <c r="K48" s="201"/>
      <c r="L48" s="425" t="s">
        <v>1081</v>
      </c>
      <c r="M48" s="752" t="s">
        <v>156</v>
      </c>
      <c r="N48" s="122" t="s">
        <v>2426</v>
      </c>
      <c r="O48" s="576"/>
      <c r="P48" s="576"/>
    </row>
    <row r="49" customFormat="false" ht="15" hidden="false" customHeight="false" outlineLevel="0" collapsed="false">
      <c r="A49" s="867" t="n">
        <v>696</v>
      </c>
      <c r="B49" s="194"/>
      <c r="C49" s="860" t="s">
        <v>487</v>
      </c>
      <c r="D49" s="601"/>
      <c r="E49" s="197"/>
      <c r="F49" s="197"/>
      <c r="G49" s="198"/>
      <c r="H49" s="198"/>
      <c r="I49" s="199"/>
      <c r="J49" s="200"/>
      <c r="K49" s="201"/>
      <c r="L49" s="224"/>
      <c r="M49" s="752" t="s">
        <v>156</v>
      </c>
      <c r="N49" s="122"/>
      <c r="O49" s="576"/>
      <c r="P49" s="576"/>
    </row>
    <row r="50" customFormat="false" ht="15" hidden="false" customHeight="false" outlineLevel="0" collapsed="false">
      <c r="A50" s="867" t="n">
        <v>697</v>
      </c>
      <c r="B50" s="194" t="s">
        <v>2427</v>
      </c>
      <c r="C50" s="111" t="s">
        <v>570</v>
      </c>
      <c r="D50" s="504"/>
      <c r="E50" s="197" t="s">
        <v>2428</v>
      </c>
      <c r="F50" s="197" t="s">
        <v>699</v>
      </c>
      <c r="G50" s="198"/>
      <c r="H50" s="198"/>
      <c r="I50" s="199" t="n">
        <v>1.8</v>
      </c>
      <c r="J50" s="200" t="n">
        <v>87</v>
      </c>
      <c r="K50" s="201" t="s">
        <v>2429</v>
      </c>
      <c r="L50" s="224" t="s">
        <v>1101</v>
      </c>
      <c r="M50" s="752" t="s">
        <v>156</v>
      </c>
      <c r="N50" s="122" t="s">
        <v>2430</v>
      </c>
      <c r="O50" s="576"/>
      <c r="P50" s="576"/>
    </row>
    <row r="51" customFormat="false" ht="15" hidden="false" customHeight="false" outlineLevel="0" collapsed="false">
      <c r="A51" s="867" t="n">
        <v>698</v>
      </c>
      <c r="B51" s="194"/>
      <c r="C51" s="171" t="s">
        <v>100</v>
      </c>
      <c r="D51" s="223"/>
      <c r="E51" s="197"/>
      <c r="F51" s="197"/>
      <c r="G51" s="198"/>
      <c r="H51" s="198"/>
      <c r="I51" s="199"/>
      <c r="J51" s="200"/>
      <c r="K51" s="201"/>
      <c r="L51" s="224"/>
      <c r="M51" s="752" t="s">
        <v>156</v>
      </c>
      <c r="N51" s="122" t="s">
        <v>2431</v>
      </c>
      <c r="O51" s="576"/>
      <c r="P51" s="576"/>
    </row>
    <row r="52" customFormat="false" ht="15" hidden="false" customHeight="false" outlineLevel="0" collapsed="false">
      <c r="A52" s="867" t="n">
        <v>699</v>
      </c>
      <c r="B52" s="194" t="s">
        <v>2432</v>
      </c>
      <c r="C52" s="126" t="s">
        <v>535</v>
      </c>
      <c r="D52" s="378"/>
      <c r="E52" s="197" t="s">
        <v>2433</v>
      </c>
      <c r="F52" s="197" t="s">
        <v>1552</v>
      </c>
      <c r="G52" s="198" t="s">
        <v>646</v>
      </c>
      <c r="H52" s="198"/>
      <c r="I52" s="199" t="n">
        <v>1.5</v>
      </c>
      <c r="J52" s="200" t="n">
        <v>33</v>
      </c>
      <c r="K52" s="201" t="s">
        <v>2434</v>
      </c>
      <c r="L52" s="224" t="s">
        <v>1272</v>
      </c>
      <c r="M52" s="752" t="s">
        <v>156</v>
      </c>
      <c r="N52" s="122" t="s">
        <v>2435</v>
      </c>
      <c r="O52" s="576" t="s">
        <v>2436</v>
      </c>
      <c r="P52" s="576"/>
    </row>
    <row r="53" customFormat="false" ht="15" hidden="false" customHeight="false" outlineLevel="0" collapsed="false">
      <c r="A53" s="867" t="n">
        <v>700</v>
      </c>
      <c r="B53" s="194"/>
      <c r="C53" s="737" t="s">
        <v>158</v>
      </c>
      <c r="D53" s="853"/>
      <c r="E53" s="197"/>
      <c r="F53" s="197"/>
      <c r="G53" s="198"/>
      <c r="H53" s="198"/>
      <c r="I53" s="199"/>
      <c r="J53" s="200"/>
      <c r="K53" s="201"/>
      <c r="L53" s="224"/>
      <c r="M53" s="752" t="s">
        <v>156</v>
      </c>
      <c r="N53" s="122" t="s">
        <v>2437</v>
      </c>
      <c r="O53" s="576"/>
      <c r="P53" s="576"/>
    </row>
    <row r="54" customFormat="false" ht="15" hidden="false" customHeight="false" outlineLevel="0" collapsed="false">
      <c r="A54" s="867" t="n">
        <v>701</v>
      </c>
      <c r="B54" s="194"/>
      <c r="C54" s="115" t="s">
        <v>514</v>
      </c>
      <c r="D54" s="523"/>
      <c r="E54" s="197"/>
      <c r="F54" s="197"/>
      <c r="G54" s="198"/>
      <c r="H54" s="198"/>
      <c r="I54" s="199"/>
      <c r="J54" s="200"/>
      <c r="K54" s="201"/>
      <c r="L54" s="224"/>
      <c r="M54" s="752" t="s">
        <v>156</v>
      </c>
      <c r="N54" s="122"/>
      <c r="O54" s="576"/>
      <c r="P54" s="576"/>
    </row>
    <row r="55" customFormat="false" ht="15" hidden="false" customHeight="false" outlineLevel="0" collapsed="false">
      <c r="A55" s="867" t="n">
        <v>702</v>
      </c>
      <c r="B55" s="194" t="s">
        <v>2438</v>
      </c>
      <c r="C55" s="133" t="s">
        <v>78</v>
      </c>
      <c r="D55" s="385"/>
      <c r="E55" s="197" t="s">
        <v>2439</v>
      </c>
      <c r="F55" s="197" t="s">
        <v>2440</v>
      </c>
      <c r="G55" s="198"/>
      <c r="H55" s="198"/>
      <c r="I55" s="199" t="n">
        <v>1</v>
      </c>
      <c r="J55" s="200" t="n">
        <v>39</v>
      </c>
      <c r="K55" s="201" t="s">
        <v>1159</v>
      </c>
      <c r="L55" s="224" t="s">
        <v>1081</v>
      </c>
      <c r="M55" s="752" t="s">
        <v>156</v>
      </c>
      <c r="N55" s="122" t="s">
        <v>2441</v>
      </c>
      <c r="O55" s="576"/>
      <c r="P55" s="576"/>
    </row>
    <row r="56" customFormat="false" ht="15" hidden="false" customHeight="false" outlineLevel="0" collapsed="false">
      <c r="A56" s="867" t="n">
        <v>703</v>
      </c>
      <c r="B56" s="194"/>
      <c r="C56" s="52" t="s">
        <v>454</v>
      </c>
      <c r="D56" s="248"/>
      <c r="E56" s="197"/>
      <c r="F56" s="197"/>
      <c r="G56" s="198"/>
      <c r="H56" s="198"/>
      <c r="I56" s="199"/>
      <c r="J56" s="200"/>
      <c r="K56" s="201"/>
      <c r="L56" s="224"/>
      <c r="M56" s="752" t="s">
        <v>156</v>
      </c>
      <c r="N56" s="122"/>
      <c r="O56" s="576"/>
      <c r="P56" s="576"/>
    </row>
    <row r="57" customFormat="false" ht="15" hidden="false" customHeight="false" outlineLevel="0" collapsed="false">
      <c r="A57" s="867" t="n">
        <v>704</v>
      </c>
      <c r="B57" s="194"/>
      <c r="C57" s="879" t="s">
        <v>468</v>
      </c>
      <c r="D57" s="880"/>
      <c r="E57" s="197"/>
      <c r="F57" s="197"/>
      <c r="G57" s="198"/>
      <c r="H57" s="198"/>
      <c r="I57" s="199"/>
      <c r="J57" s="200"/>
      <c r="K57" s="201"/>
      <c r="L57" s="224"/>
      <c r="M57" s="752" t="s">
        <v>156</v>
      </c>
      <c r="N57" s="122"/>
      <c r="O57" s="576"/>
      <c r="P57" s="576"/>
    </row>
    <row r="58" customFormat="false" ht="15" hidden="false" customHeight="false" outlineLevel="0" collapsed="false">
      <c r="A58" s="867" t="n">
        <v>705</v>
      </c>
      <c r="B58" s="194" t="s">
        <v>2442</v>
      </c>
      <c r="C58" s="652" t="s">
        <v>411</v>
      </c>
      <c r="D58" s="881"/>
      <c r="E58" s="197" t="s">
        <v>2443</v>
      </c>
      <c r="F58" s="197" t="s">
        <v>900</v>
      </c>
      <c r="G58" s="198"/>
      <c r="H58" s="198"/>
      <c r="I58" s="199" t="n">
        <v>2.1</v>
      </c>
      <c r="J58" s="200" t="n">
        <v>410</v>
      </c>
      <c r="K58" s="201" t="s">
        <v>1159</v>
      </c>
      <c r="L58" s="224" t="s">
        <v>1091</v>
      </c>
      <c r="M58" s="752" t="s">
        <v>156</v>
      </c>
      <c r="N58" s="576" t="s">
        <v>2444</v>
      </c>
      <c r="O58" s="576" t="s">
        <v>2445</v>
      </c>
      <c r="P58" s="576"/>
    </row>
    <row r="59" customFormat="false" ht="15" hidden="false" customHeight="false" outlineLevel="0" collapsed="false">
      <c r="A59" s="77" t="n">
        <v>706</v>
      </c>
      <c r="B59" s="203" t="s">
        <v>2446</v>
      </c>
      <c r="C59" s="399" t="s">
        <v>141</v>
      </c>
      <c r="D59" s="323"/>
      <c r="E59" s="206" t="s">
        <v>2447</v>
      </c>
      <c r="F59" s="206" t="s">
        <v>1442</v>
      </c>
      <c r="G59" s="207"/>
      <c r="H59" s="207"/>
      <c r="I59" s="862" t="s">
        <v>156</v>
      </c>
      <c r="J59" s="887" t="s">
        <v>156</v>
      </c>
      <c r="K59" s="210"/>
      <c r="L59" s="508"/>
      <c r="M59" s="883" t="s">
        <v>156</v>
      </c>
      <c r="N59" s="884" t="s">
        <v>2447</v>
      </c>
      <c r="O59" s="583"/>
      <c r="P59" s="583"/>
    </row>
    <row r="60" customFormat="false" ht="15.75" hidden="false" customHeight="false" outlineLevel="0" collapsed="false"/>
  </sheetData>
  <mergeCells count="3">
    <mergeCell ref="A1:J1"/>
    <mergeCell ref="K1:M1"/>
    <mergeCell ref="N1:P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0"/>
  <sheetViews>
    <sheetView showFormulas="false" showGridLines="true" showRowColHeaders="true" showZeros="true" rightToLeft="false" tabSelected="true" showOutlineSymbols="true" defaultGridColor="true" view="normal" topLeftCell="A73" colorId="64" zoomScale="85" zoomScaleNormal="85" zoomScalePageLayoutView="100" workbookViewId="0">
      <selection pane="topLeft" activeCell="F100" activeCellId="0" sqref="F10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888" width="4.14"/>
    <col collapsed="false" customWidth="true" hidden="false" outlineLevel="0" max="2" min="2" style="61" width="14.29"/>
    <col collapsed="false" customWidth="true" hidden="false" outlineLevel="0" max="3" min="3" style="656" width="8.15"/>
    <col collapsed="false" customWidth="true" hidden="false" outlineLevel="0" max="4" min="4" style="889" width="7.71"/>
    <col collapsed="false" customWidth="true" hidden="false" outlineLevel="0" max="5" min="5" style="61" width="19.57"/>
    <col collapsed="false" customWidth="true" hidden="false" outlineLevel="0" max="6" min="6" style="656" width="16.14"/>
    <col collapsed="false" customWidth="true" hidden="false" outlineLevel="0" max="7" min="7" style="656" width="16.57"/>
    <col collapsed="false" customWidth="true" hidden="false" outlineLevel="0" max="8" min="8" style="656" width="16.43"/>
    <col collapsed="false" customWidth="true" hidden="false" outlineLevel="0" max="9" min="9" style="656" width="4.57"/>
    <col collapsed="false" customWidth="true" hidden="false" outlineLevel="0" max="10" min="10" style="175" width="5.57"/>
    <col collapsed="false" customWidth="true" hidden="false" outlineLevel="0" max="11" min="11" style="2" width="23.29"/>
    <col collapsed="false" customWidth="true" hidden="false" outlineLevel="0" max="12" min="12" style="562" width="24.86"/>
    <col collapsed="false" customWidth="true" hidden="false" outlineLevel="0" max="13" min="13" style="561" width="7.42"/>
    <col collapsed="false" customWidth="true" hidden="false" outlineLevel="0" max="14" min="14" style="888" width="56.15"/>
    <col collapsed="false" customWidth="true" hidden="false" outlineLevel="0" max="15" min="15" style="888" width="35.71"/>
    <col collapsed="false" customWidth="true" hidden="false" outlineLevel="0" max="16" min="16" style="564" width="24.29"/>
  </cols>
  <sheetData>
    <row r="1" customFormat="false" ht="15" hidden="false" customHeight="false" outlineLevel="0" collapsed="false">
      <c r="A1" s="180" t="s">
        <v>2448</v>
      </c>
      <c r="B1" s="180"/>
      <c r="C1" s="180"/>
      <c r="D1" s="180"/>
      <c r="E1" s="180"/>
      <c r="F1" s="180"/>
      <c r="G1" s="180"/>
      <c r="H1" s="180"/>
      <c r="I1" s="180"/>
      <c r="J1" s="180"/>
      <c r="K1" s="1"/>
      <c r="L1" s="1"/>
      <c r="M1" s="1"/>
      <c r="N1" s="847" t="s">
        <v>396</v>
      </c>
      <c r="O1" s="847"/>
      <c r="P1" s="847"/>
    </row>
    <row r="2" s="151" customFormat="true" ht="15" hidden="false" customHeight="false" outlineLevel="0" collapsed="false">
      <c r="A2" s="1" t="s">
        <v>2</v>
      </c>
      <c r="B2" s="1" t="s">
        <v>397</v>
      </c>
      <c r="C2" s="1" t="s">
        <v>398</v>
      </c>
      <c r="D2" s="1" t="s">
        <v>399</v>
      </c>
      <c r="E2" s="1" t="s">
        <v>400</v>
      </c>
      <c r="F2" s="1" t="s">
        <v>401</v>
      </c>
      <c r="G2" s="1" t="s">
        <v>402</v>
      </c>
      <c r="H2" s="1" t="s">
        <v>1074</v>
      </c>
      <c r="I2" s="1" t="s">
        <v>403</v>
      </c>
      <c r="J2" s="495" t="s">
        <v>404</v>
      </c>
      <c r="K2" s="184" t="s">
        <v>1075</v>
      </c>
      <c r="L2" s="495" t="s">
        <v>1076</v>
      </c>
      <c r="M2" s="495" t="s">
        <v>1077</v>
      </c>
      <c r="N2" s="179" t="n">
        <v>1</v>
      </c>
      <c r="O2" s="179" t="n">
        <v>2</v>
      </c>
      <c r="P2" s="1" t="n">
        <v>3</v>
      </c>
      <c r="Q2" s="618"/>
    </row>
    <row r="3" s="159" customFormat="true" ht="15" hidden="false" customHeight="false" outlineLevel="0" collapsed="false">
      <c r="A3" s="864" t="n">
        <v>541</v>
      </c>
      <c r="B3" s="185" t="s">
        <v>2449</v>
      </c>
      <c r="C3" s="71" t="s">
        <v>441</v>
      </c>
      <c r="D3" s="233"/>
      <c r="E3" s="188" t="s">
        <v>2450</v>
      </c>
      <c r="F3" s="188" t="s">
        <v>914</v>
      </c>
      <c r="G3" s="189"/>
      <c r="H3" s="189"/>
      <c r="I3" s="190" t="n">
        <v>0.8</v>
      </c>
      <c r="J3" s="191" t="n">
        <v>25</v>
      </c>
      <c r="K3" s="193" t="s">
        <v>1197</v>
      </c>
      <c r="L3" s="193" t="s">
        <v>1091</v>
      </c>
      <c r="M3" s="865" t="s">
        <v>156</v>
      </c>
      <c r="N3" s="866" t="s">
        <v>2451</v>
      </c>
      <c r="O3" s="885"/>
      <c r="P3" s="570"/>
    </row>
    <row r="4" s="163" customFormat="true" ht="15" hidden="false" customHeight="false" outlineLevel="0" collapsed="false">
      <c r="A4" s="867" t="n">
        <v>542</v>
      </c>
      <c r="B4" s="194" t="s">
        <v>2452</v>
      </c>
      <c r="C4" s="46" t="s">
        <v>440</v>
      </c>
      <c r="D4" s="248" t="s">
        <v>454</v>
      </c>
      <c r="E4" s="197" t="s">
        <v>2453</v>
      </c>
      <c r="F4" s="197" t="s">
        <v>646</v>
      </c>
      <c r="G4" s="198" t="s">
        <v>2454</v>
      </c>
      <c r="H4" s="198"/>
      <c r="I4" s="199" t="n">
        <v>1.8</v>
      </c>
      <c r="J4" s="200" t="n">
        <v>177</v>
      </c>
      <c r="K4" s="869" t="s">
        <v>1080</v>
      </c>
      <c r="L4" s="224" t="s">
        <v>1091</v>
      </c>
      <c r="M4" s="752" t="s">
        <v>156</v>
      </c>
      <c r="N4" s="871" t="s">
        <v>2455</v>
      </c>
      <c r="O4" s="122"/>
      <c r="P4" s="576"/>
    </row>
    <row r="5" s="163" customFormat="true" ht="15" hidden="false" customHeight="false" outlineLevel="0" collapsed="false">
      <c r="A5" s="867" t="n">
        <v>543</v>
      </c>
      <c r="B5" s="194" t="s">
        <v>2456</v>
      </c>
      <c r="C5" s="79" t="s">
        <v>141</v>
      </c>
      <c r="D5" s="248" t="s">
        <v>454</v>
      </c>
      <c r="E5" s="197" t="s">
        <v>2457</v>
      </c>
      <c r="F5" s="197" t="s">
        <v>750</v>
      </c>
      <c r="G5" s="198" t="s">
        <v>910</v>
      </c>
      <c r="H5" s="198"/>
      <c r="I5" s="199" t="n">
        <v>2.8</v>
      </c>
      <c r="J5" s="200" t="n">
        <v>337</v>
      </c>
      <c r="K5" s="224" t="s">
        <v>1381</v>
      </c>
      <c r="L5" s="224" t="s">
        <v>1101</v>
      </c>
      <c r="M5" s="752" t="s">
        <v>156</v>
      </c>
      <c r="N5" s="871" t="s">
        <v>2458</v>
      </c>
      <c r="O5" s="122"/>
      <c r="P5" s="576"/>
    </row>
    <row r="6" s="163" customFormat="true" ht="15" hidden="false" customHeight="false" outlineLevel="0" collapsed="false">
      <c r="A6" s="162" t="n">
        <v>544</v>
      </c>
      <c r="B6" s="194" t="s">
        <v>2459</v>
      </c>
      <c r="C6" s="115" t="s">
        <v>514</v>
      </c>
      <c r="D6" s="378" t="s">
        <v>535</v>
      </c>
      <c r="E6" s="197" t="s">
        <v>2460</v>
      </c>
      <c r="F6" s="197" t="s">
        <v>537</v>
      </c>
      <c r="G6" s="198"/>
      <c r="H6" s="198"/>
      <c r="I6" s="199" t="n">
        <v>1.7</v>
      </c>
      <c r="J6" s="200" t="n">
        <v>85</v>
      </c>
      <c r="K6" s="576" t="s">
        <v>2373</v>
      </c>
      <c r="L6" s="578" t="s">
        <v>1091</v>
      </c>
      <c r="M6" s="752" t="s">
        <v>156</v>
      </c>
      <c r="N6" s="871" t="s">
        <v>2461</v>
      </c>
      <c r="O6" s="871" t="s">
        <v>2462</v>
      </c>
      <c r="P6" s="576"/>
    </row>
    <row r="7" s="163" customFormat="true" ht="15" hidden="false" customHeight="false" outlineLevel="0" collapsed="false">
      <c r="A7" s="867" t="n">
        <v>545</v>
      </c>
      <c r="B7" s="194" t="s">
        <v>2463</v>
      </c>
      <c r="C7" s="59" t="s">
        <v>44</v>
      </c>
      <c r="D7" s="330"/>
      <c r="E7" s="197" t="s">
        <v>2464</v>
      </c>
      <c r="F7" s="197" t="s">
        <v>435</v>
      </c>
      <c r="G7" s="198"/>
      <c r="H7" s="198"/>
      <c r="I7" s="199" t="n">
        <v>2.5</v>
      </c>
      <c r="J7" s="200" t="n">
        <v>200</v>
      </c>
      <c r="K7" s="201" t="s">
        <v>1277</v>
      </c>
      <c r="L7" s="224" t="s">
        <v>1091</v>
      </c>
      <c r="M7" s="752" t="s">
        <v>156</v>
      </c>
      <c r="N7" s="871" t="s">
        <v>2465</v>
      </c>
      <c r="O7" s="871" t="s">
        <v>2466</v>
      </c>
      <c r="P7" s="576"/>
    </row>
    <row r="8" s="163" customFormat="true" ht="15" hidden="false" customHeight="false" outlineLevel="0" collapsed="false">
      <c r="A8" s="162" t="n">
        <v>546</v>
      </c>
      <c r="B8" s="194" t="s">
        <v>2467</v>
      </c>
      <c r="C8" s="18" t="s">
        <v>406</v>
      </c>
      <c r="D8" s="361"/>
      <c r="E8" s="197" t="s">
        <v>2468</v>
      </c>
      <c r="F8" s="197" t="s">
        <v>435</v>
      </c>
      <c r="G8" s="198" t="s">
        <v>672</v>
      </c>
      <c r="H8" s="198"/>
      <c r="I8" s="199" t="n">
        <v>1.3</v>
      </c>
      <c r="J8" s="200" t="n">
        <v>28</v>
      </c>
      <c r="K8" s="201" t="s">
        <v>2373</v>
      </c>
      <c r="L8" s="578" t="s">
        <v>1160</v>
      </c>
      <c r="M8" s="752" t="s">
        <v>156</v>
      </c>
      <c r="N8" s="871" t="s">
        <v>2469</v>
      </c>
      <c r="O8" s="871" t="s">
        <v>2470</v>
      </c>
      <c r="P8" s="576" t="s">
        <v>2471</v>
      </c>
    </row>
    <row r="9" s="163" customFormat="true" ht="15" hidden="false" customHeight="false" outlineLevel="0" collapsed="false">
      <c r="A9" s="162" t="n">
        <v>547</v>
      </c>
      <c r="B9" s="194" t="s">
        <v>2472</v>
      </c>
      <c r="C9" s="387" t="s">
        <v>141</v>
      </c>
      <c r="D9" s="880" t="s">
        <v>468</v>
      </c>
      <c r="E9" s="197" t="s">
        <v>2473</v>
      </c>
      <c r="F9" s="197" t="s">
        <v>646</v>
      </c>
      <c r="G9" s="198"/>
      <c r="H9" s="198" t="s">
        <v>910</v>
      </c>
      <c r="I9" s="199" t="n">
        <v>3.3</v>
      </c>
      <c r="J9" s="200" t="n">
        <v>57</v>
      </c>
      <c r="K9" s="201" t="s">
        <v>2373</v>
      </c>
      <c r="L9" s="224" t="s">
        <v>1101</v>
      </c>
      <c r="M9" s="752" t="s">
        <v>156</v>
      </c>
      <c r="N9" s="871" t="s">
        <v>2474</v>
      </c>
      <c r="O9" s="871"/>
      <c r="P9" s="576"/>
    </row>
    <row r="10" s="163" customFormat="true" ht="15" hidden="false" customHeight="false" outlineLevel="0" collapsed="false">
      <c r="A10" s="867" t="n">
        <v>548</v>
      </c>
      <c r="B10" s="194" t="s">
        <v>2475</v>
      </c>
      <c r="C10" s="861" t="s">
        <v>464</v>
      </c>
      <c r="D10" s="853" t="s">
        <v>158</v>
      </c>
      <c r="E10" s="197" t="s">
        <v>2476</v>
      </c>
      <c r="F10" s="197" t="s">
        <v>676</v>
      </c>
      <c r="G10" s="198"/>
      <c r="H10" s="198"/>
      <c r="I10" s="199" t="n">
        <v>1.5</v>
      </c>
      <c r="J10" s="200" t="n">
        <v>19</v>
      </c>
      <c r="K10" s="201" t="s">
        <v>2477</v>
      </c>
      <c r="L10" s="224" t="s">
        <v>1091</v>
      </c>
      <c r="M10" s="752" t="s">
        <v>156</v>
      </c>
      <c r="N10" s="871" t="s">
        <v>2478</v>
      </c>
      <c r="O10" s="871" t="s">
        <v>2479</v>
      </c>
      <c r="P10" s="576" t="s">
        <v>2480</v>
      </c>
    </row>
    <row r="11" s="163" customFormat="true" ht="15" hidden="false" customHeight="false" outlineLevel="0" collapsed="false">
      <c r="A11" s="867" t="n">
        <v>549</v>
      </c>
      <c r="B11" s="194" t="s">
        <v>2481</v>
      </c>
      <c r="C11" s="744" t="s">
        <v>612</v>
      </c>
      <c r="D11" s="223" t="s">
        <v>100</v>
      </c>
      <c r="E11" s="197" t="s">
        <v>2482</v>
      </c>
      <c r="F11" s="198" t="s">
        <v>1614</v>
      </c>
      <c r="G11" s="198" t="s">
        <v>460</v>
      </c>
      <c r="H11" s="198"/>
      <c r="I11" s="199" t="n">
        <v>4.5</v>
      </c>
      <c r="J11" s="200" t="n">
        <v>788</v>
      </c>
      <c r="K11" s="201" t="s">
        <v>2359</v>
      </c>
      <c r="L11" s="224" t="s">
        <v>1091</v>
      </c>
      <c r="M11" s="752" t="s">
        <v>156</v>
      </c>
      <c r="N11" s="871" t="s">
        <v>2483</v>
      </c>
      <c r="O11" s="871" t="s">
        <v>2484</v>
      </c>
      <c r="P11" s="576"/>
    </row>
    <row r="12" s="163" customFormat="true" ht="15" hidden="false" customHeight="false" outlineLevel="0" collapsed="false">
      <c r="A12" s="867" t="n">
        <v>550</v>
      </c>
      <c r="B12" s="194" t="s">
        <v>2485</v>
      </c>
      <c r="C12" s="126" t="s">
        <v>535</v>
      </c>
      <c r="D12" s="134" t="s">
        <v>158</v>
      </c>
      <c r="E12" s="197" t="s">
        <v>2486</v>
      </c>
      <c r="F12" s="197" t="s">
        <v>537</v>
      </c>
      <c r="G12" s="198"/>
      <c r="H12" s="198"/>
      <c r="I12" s="199" t="n">
        <v>1</v>
      </c>
      <c r="J12" s="200" t="n">
        <v>12</v>
      </c>
      <c r="K12" s="201" t="s">
        <v>2359</v>
      </c>
      <c r="L12" s="224" t="s">
        <v>1381</v>
      </c>
      <c r="M12" s="752" t="s">
        <v>156</v>
      </c>
      <c r="N12" s="122" t="s">
        <v>2487</v>
      </c>
      <c r="O12" s="122"/>
      <c r="P12" s="576"/>
    </row>
    <row r="13" s="163" customFormat="true" ht="15" hidden="false" customHeight="false" outlineLevel="0" collapsed="false">
      <c r="A13" s="867" t="n">
        <v>551</v>
      </c>
      <c r="B13" s="194" t="s">
        <v>2488</v>
      </c>
      <c r="C13" s="34" t="s">
        <v>418</v>
      </c>
      <c r="D13" s="223" t="s">
        <v>100</v>
      </c>
      <c r="E13" s="197" t="s">
        <v>2489</v>
      </c>
      <c r="F13" s="198" t="s">
        <v>656</v>
      </c>
      <c r="G13" s="198" t="s">
        <v>1000</v>
      </c>
      <c r="H13" s="198"/>
      <c r="I13" s="199" t="n">
        <v>2.4</v>
      </c>
      <c r="J13" s="200" t="n">
        <v>89</v>
      </c>
      <c r="K13" s="201" t="s">
        <v>1381</v>
      </c>
      <c r="L13" s="224" t="s">
        <v>1101</v>
      </c>
      <c r="M13" s="752" t="s">
        <v>156</v>
      </c>
      <c r="N13" s="122" t="s">
        <v>2490</v>
      </c>
      <c r="O13" s="122"/>
      <c r="P13" s="576"/>
    </row>
    <row r="14" s="163" customFormat="true" ht="15" hidden="false" customHeight="false" outlineLevel="0" collapsed="false">
      <c r="A14" s="867" t="n">
        <v>552</v>
      </c>
      <c r="B14" s="194" t="s">
        <v>2491</v>
      </c>
      <c r="C14" s="126" t="s">
        <v>535</v>
      </c>
      <c r="D14" s="235" t="s">
        <v>441</v>
      </c>
      <c r="E14" s="197" t="s">
        <v>2492</v>
      </c>
      <c r="F14" s="198" t="s">
        <v>834</v>
      </c>
      <c r="G14" s="198" t="s">
        <v>687</v>
      </c>
      <c r="H14" s="198"/>
      <c r="I14" s="199" t="n">
        <v>1.3</v>
      </c>
      <c r="J14" s="200" t="n">
        <v>16</v>
      </c>
      <c r="K14" s="201" t="s">
        <v>2359</v>
      </c>
      <c r="L14" s="224" t="s">
        <v>2493</v>
      </c>
      <c r="M14" s="752" t="s">
        <v>156</v>
      </c>
      <c r="N14" s="122" t="s">
        <v>2494</v>
      </c>
      <c r="O14" s="122"/>
      <c r="P14" s="576"/>
    </row>
    <row r="15" s="163" customFormat="true" ht="15" hidden="false" customHeight="false" outlineLevel="0" collapsed="false">
      <c r="A15" s="710" t="n">
        <v>553</v>
      </c>
      <c r="B15" s="194" t="s">
        <v>2495</v>
      </c>
      <c r="C15" s="111" t="s">
        <v>570</v>
      </c>
      <c r="D15" s="523" t="s">
        <v>514</v>
      </c>
      <c r="E15" s="197" t="s">
        <v>863</v>
      </c>
      <c r="F15" s="197" t="s">
        <v>699</v>
      </c>
      <c r="G15" s="198" t="s">
        <v>1033</v>
      </c>
      <c r="H15" s="198"/>
      <c r="I15" s="199" t="n">
        <v>0.6</v>
      </c>
      <c r="J15" s="200" t="n">
        <v>10</v>
      </c>
      <c r="K15" s="201" t="s">
        <v>1080</v>
      </c>
      <c r="L15" s="201" t="s">
        <v>1091</v>
      </c>
      <c r="M15" s="752" t="n">
        <v>20</v>
      </c>
      <c r="N15" s="122" t="s">
        <v>865</v>
      </c>
      <c r="O15" s="122"/>
      <c r="P15" s="576"/>
    </row>
    <row r="16" s="163" customFormat="true" ht="15" hidden="false" customHeight="false" outlineLevel="0" collapsed="false">
      <c r="A16" s="710" t="n">
        <v>554</v>
      </c>
      <c r="B16" s="194" t="s">
        <v>2496</v>
      </c>
      <c r="C16" s="111" t="s">
        <v>570</v>
      </c>
      <c r="D16" s="523" t="s">
        <v>514</v>
      </c>
      <c r="E16" s="197" t="s">
        <v>2497</v>
      </c>
      <c r="F16" s="197" t="s">
        <v>699</v>
      </c>
      <c r="G16" s="198" t="s">
        <v>1033</v>
      </c>
      <c r="H16" s="198"/>
      <c r="I16" s="199" t="n">
        <v>1.5</v>
      </c>
      <c r="J16" s="200" t="n">
        <v>55</v>
      </c>
      <c r="K16" s="201" t="s">
        <v>1080</v>
      </c>
      <c r="L16" s="201" t="s">
        <v>1091</v>
      </c>
      <c r="M16" s="752" t="s">
        <v>156</v>
      </c>
      <c r="N16" s="122" t="s">
        <v>865</v>
      </c>
      <c r="O16" s="122"/>
      <c r="P16" s="576"/>
    </row>
    <row r="17" s="163" customFormat="true" ht="15" hidden="false" customHeight="false" outlineLevel="0" collapsed="false">
      <c r="A17" s="867" t="n">
        <v>555</v>
      </c>
      <c r="B17" s="194" t="s">
        <v>2498</v>
      </c>
      <c r="C17" s="860" t="s">
        <v>487</v>
      </c>
      <c r="D17" s="223" t="s">
        <v>100</v>
      </c>
      <c r="E17" s="197" t="s">
        <v>2499</v>
      </c>
      <c r="F17" s="197" t="s">
        <v>672</v>
      </c>
      <c r="G17" s="198" t="s">
        <v>550</v>
      </c>
      <c r="H17" s="198"/>
      <c r="I17" s="199" t="n">
        <v>1.3</v>
      </c>
      <c r="J17" s="200" t="n">
        <v>30</v>
      </c>
      <c r="K17" s="201" t="s">
        <v>1080</v>
      </c>
      <c r="L17" s="224" t="s">
        <v>1101</v>
      </c>
      <c r="M17" s="752" t="s">
        <v>156</v>
      </c>
      <c r="N17" s="122" t="s">
        <v>2500</v>
      </c>
      <c r="O17" s="122"/>
      <c r="P17" s="576"/>
    </row>
    <row r="18" s="163" customFormat="true" ht="15" hidden="false" customHeight="false" outlineLevel="0" collapsed="false">
      <c r="A18" s="867" t="n">
        <v>556</v>
      </c>
      <c r="B18" s="194" t="s">
        <v>2501</v>
      </c>
      <c r="C18" s="860" t="s">
        <v>487</v>
      </c>
      <c r="D18" s="601"/>
      <c r="E18" s="197" t="s">
        <v>2502</v>
      </c>
      <c r="F18" s="197" t="s">
        <v>676</v>
      </c>
      <c r="G18" s="198"/>
      <c r="H18" s="198"/>
      <c r="I18" s="199" t="n">
        <v>0.3</v>
      </c>
      <c r="J18" s="200" t="n">
        <v>3</v>
      </c>
      <c r="K18" s="201" t="s">
        <v>1159</v>
      </c>
      <c r="L18" s="224" t="s">
        <v>1081</v>
      </c>
      <c r="M18" s="752" t="s">
        <v>156</v>
      </c>
      <c r="N18" s="122" t="s">
        <v>2503</v>
      </c>
      <c r="O18" s="122"/>
      <c r="P18" s="576"/>
    </row>
    <row r="19" s="163" customFormat="true" ht="15" hidden="false" customHeight="false" outlineLevel="0" collapsed="false">
      <c r="A19" s="867" t="n">
        <v>557</v>
      </c>
      <c r="B19" s="194" t="s">
        <v>2504</v>
      </c>
      <c r="C19" s="387" t="s">
        <v>141</v>
      </c>
      <c r="D19" s="223" t="s">
        <v>100</v>
      </c>
      <c r="E19" s="197" t="s">
        <v>2505</v>
      </c>
      <c r="F19" s="197" t="s">
        <v>413</v>
      </c>
      <c r="G19" s="198"/>
      <c r="H19" s="198"/>
      <c r="I19" s="199" t="n">
        <v>1.6</v>
      </c>
      <c r="J19" s="200" t="n">
        <v>77</v>
      </c>
      <c r="K19" s="201" t="s">
        <v>1159</v>
      </c>
      <c r="L19" s="224" t="s">
        <v>1101</v>
      </c>
      <c r="M19" s="752" t="s">
        <v>156</v>
      </c>
      <c r="N19" s="122" t="s">
        <v>2506</v>
      </c>
      <c r="O19" s="122"/>
      <c r="P19" s="576"/>
    </row>
    <row r="20" s="163" customFormat="true" ht="15" hidden="false" customHeight="false" outlineLevel="0" collapsed="false">
      <c r="A20" s="867" t="n">
        <v>628</v>
      </c>
      <c r="B20" s="194" t="s">
        <v>2507</v>
      </c>
      <c r="C20" s="46" t="s">
        <v>440</v>
      </c>
      <c r="D20" s="248" t="s">
        <v>454</v>
      </c>
      <c r="E20" s="197" t="s">
        <v>2508</v>
      </c>
      <c r="F20" s="197" t="s">
        <v>443</v>
      </c>
      <c r="G20" s="198" t="s">
        <v>646</v>
      </c>
      <c r="H20" s="198" t="s">
        <v>1242</v>
      </c>
      <c r="I20" s="199" t="n">
        <v>2.1</v>
      </c>
      <c r="J20" s="200" t="n">
        <v>233</v>
      </c>
      <c r="K20" s="201" t="s">
        <v>1131</v>
      </c>
      <c r="L20" s="224" t="s">
        <v>1081</v>
      </c>
      <c r="M20" s="752" t="s">
        <v>156</v>
      </c>
      <c r="N20" s="122" t="s">
        <v>2509</v>
      </c>
      <c r="O20" s="122"/>
      <c r="P20" s="576"/>
    </row>
    <row r="21" s="163" customFormat="true" ht="15" hidden="false" customHeight="false" outlineLevel="0" collapsed="false">
      <c r="A21" s="867" t="n">
        <v>629</v>
      </c>
      <c r="B21" s="194" t="s">
        <v>2510</v>
      </c>
      <c r="C21" s="34" t="s">
        <v>418</v>
      </c>
      <c r="D21" s="134" t="s">
        <v>158</v>
      </c>
      <c r="E21" s="197" t="s">
        <v>2511</v>
      </c>
      <c r="F21" s="197" t="s">
        <v>2512</v>
      </c>
      <c r="G21" s="198"/>
      <c r="H21" s="198"/>
      <c r="I21" s="199" t="n">
        <v>1.78</v>
      </c>
      <c r="J21" s="200" t="n">
        <v>74</v>
      </c>
      <c r="K21" s="201" t="s">
        <v>1381</v>
      </c>
      <c r="L21" s="875" t="s">
        <v>1081</v>
      </c>
      <c r="M21" s="752" t="s">
        <v>156</v>
      </c>
      <c r="N21" s="122" t="s">
        <v>2513</v>
      </c>
      <c r="O21" s="122" t="s">
        <v>2514</v>
      </c>
      <c r="P21" s="576"/>
    </row>
    <row r="22" s="163" customFormat="true" ht="15" hidden="false" customHeight="false" outlineLevel="0" collapsed="false">
      <c r="A22" s="867" t="n">
        <v>659</v>
      </c>
      <c r="B22" s="194" t="s">
        <v>2515</v>
      </c>
      <c r="C22" s="46" t="s">
        <v>440</v>
      </c>
      <c r="D22" s="248" t="s">
        <v>454</v>
      </c>
      <c r="E22" s="197" t="s">
        <v>2516</v>
      </c>
      <c r="F22" s="197" t="s">
        <v>455</v>
      </c>
      <c r="G22" s="198" t="s">
        <v>676</v>
      </c>
      <c r="H22" s="198"/>
      <c r="I22" s="199" t="n">
        <v>0.8</v>
      </c>
      <c r="J22" s="200" t="n">
        <v>67</v>
      </c>
      <c r="K22" s="201" t="s">
        <v>1159</v>
      </c>
      <c r="L22" s="224" t="s">
        <v>1101</v>
      </c>
      <c r="M22" s="752" t="s">
        <v>156</v>
      </c>
      <c r="N22" s="122" t="s">
        <v>2517</v>
      </c>
      <c r="O22" s="122"/>
      <c r="P22" s="576"/>
    </row>
    <row r="23" s="163" customFormat="true" ht="15" hidden="false" customHeight="false" outlineLevel="0" collapsed="false">
      <c r="A23" s="867" t="n">
        <v>660</v>
      </c>
      <c r="B23" s="194" t="s">
        <v>2518</v>
      </c>
      <c r="C23" s="133" t="s">
        <v>78</v>
      </c>
      <c r="D23" s="504" t="s">
        <v>570</v>
      </c>
      <c r="E23" s="197" t="s">
        <v>2519</v>
      </c>
      <c r="F23" s="197" t="s">
        <v>2171</v>
      </c>
      <c r="G23" s="198"/>
      <c r="H23" s="198"/>
      <c r="I23" s="199" t="n">
        <v>1.8</v>
      </c>
      <c r="J23" s="200" t="n">
        <v>77</v>
      </c>
      <c r="K23" s="201" t="s">
        <v>1265</v>
      </c>
      <c r="L23" s="224" t="s">
        <v>1081</v>
      </c>
      <c r="M23" s="752" t="s">
        <v>156</v>
      </c>
      <c r="N23" s="122" t="s">
        <v>2520</v>
      </c>
      <c r="O23" s="122"/>
      <c r="P23" s="576"/>
    </row>
    <row r="24" s="163" customFormat="true" ht="15" hidden="false" customHeight="false" outlineLevel="0" collapsed="false">
      <c r="A24" s="867" t="n">
        <v>661</v>
      </c>
      <c r="B24" s="194" t="s">
        <v>2521</v>
      </c>
      <c r="C24" s="46" t="s">
        <v>440</v>
      </c>
      <c r="D24" s="223" t="s">
        <v>100</v>
      </c>
      <c r="E24" s="197" t="s">
        <v>2522</v>
      </c>
      <c r="F24" s="197" t="s">
        <v>2523</v>
      </c>
      <c r="G24" s="198"/>
      <c r="H24" s="198"/>
      <c r="I24" s="199" t="n">
        <v>2.5</v>
      </c>
      <c r="J24" s="200" t="n">
        <v>147</v>
      </c>
      <c r="K24" s="201" t="s">
        <v>1381</v>
      </c>
      <c r="L24" s="224" t="s">
        <v>1101</v>
      </c>
      <c r="M24" s="752" t="s">
        <v>156</v>
      </c>
      <c r="N24" s="122" t="s">
        <v>2524</v>
      </c>
      <c r="O24" s="122"/>
      <c r="P24" s="576"/>
    </row>
    <row r="25" s="163" customFormat="true" ht="15" hidden="false" customHeight="false" outlineLevel="0" collapsed="false">
      <c r="A25" s="867" t="n">
        <v>662</v>
      </c>
      <c r="B25" s="194" t="s">
        <v>2525</v>
      </c>
      <c r="C25" s="126" t="s">
        <v>535</v>
      </c>
      <c r="D25" s="385" t="s">
        <v>78</v>
      </c>
      <c r="E25" s="197" t="s">
        <v>2526</v>
      </c>
      <c r="F25" s="197" t="s">
        <v>784</v>
      </c>
      <c r="G25" s="198"/>
      <c r="H25" s="198"/>
      <c r="I25" s="199" t="n">
        <v>0.5</v>
      </c>
      <c r="J25" s="200" t="n">
        <v>7</v>
      </c>
      <c r="K25" s="201" t="s">
        <v>1381</v>
      </c>
      <c r="L25" s="224" t="s">
        <v>1381</v>
      </c>
      <c r="M25" s="752" t="s">
        <v>156</v>
      </c>
      <c r="N25" s="122" t="s">
        <v>156</v>
      </c>
      <c r="O25" s="122"/>
      <c r="P25" s="576"/>
    </row>
    <row r="26" s="163" customFormat="true" ht="15" hidden="false" customHeight="false" outlineLevel="0" collapsed="false">
      <c r="A26" s="867" t="n">
        <v>663</v>
      </c>
      <c r="B26" s="194" t="s">
        <v>2527</v>
      </c>
      <c r="C26" s="52" t="s">
        <v>454</v>
      </c>
      <c r="D26" s="235" t="s">
        <v>441</v>
      </c>
      <c r="E26" s="197" t="s">
        <v>2528</v>
      </c>
      <c r="F26" s="197" t="s">
        <v>443</v>
      </c>
      <c r="G26" s="198" t="s">
        <v>2100</v>
      </c>
      <c r="H26" s="198"/>
      <c r="I26" s="199" t="n">
        <v>0.1</v>
      </c>
      <c r="J26" s="200" t="n">
        <v>1</v>
      </c>
      <c r="K26" s="224" t="s">
        <v>2359</v>
      </c>
      <c r="L26" s="224" t="s">
        <v>1101</v>
      </c>
      <c r="M26" s="752" t="n">
        <v>20</v>
      </c>
      <c r="N26" s="122" t="s">
        <v>2529</v>
      </c>
      <c r="O26" s="122"/>
      <c r="P26" s="576"/>
    </row>
    <row r="27" s="163" customFormat="true" ht="15" hidden="false" customHeight="false" outlineLevel="0" collapsed="false">
      <c r="A27" s="867" t="n">
        <v>664</v>
      </c>
      <c r="B27" s="194" t="s">
        <v>2530</v>
      </c>
      <c r="C27" s="52" t="s">
        <v>454</v>
      </c>
      <c r="D27" s="235" t="s">
        <v>441</v>
      </c>
      <c r="E27" s="197" t="s">
        <v>2531</v>
      </c>
      <c r="F27" s="197" t="s">
        <v>443</v>
      </c>
      <c r="G27" s="198" t="s">
        <v>2100</v>
      </c>
      <c r="H27" s="198"/>
      <c r="I27" s="199" t="n">
        <v>0.6</v>
      </c>
      <c r="J27" s="200" t="n">
        <v>25</v>
      </c>
      <c r="K27" s="224" t="s">
        <v>2359</v>
      </c>
      <c r="L27" s="224" t="s">
        <v>1101</v>
      </c>
      <c r="M27" s="752" t="n">
        <v>40</v>
      </c>
      <c r="N27" s="122" t="s">
        <v>2532</v>
      </c>
      <c r="O27" s="122" t="s">
        <v>2533</v>
      </c>
      <c r="P27" s="576"/>
    </row>
    <row r="28" s="163" customFormat="true" ht="15" hidden="false" customHeight="false" outlineLevel="0" collapsed="false">
      <c r="A28" s="867" t="n">
        <v>665</v>
      </c>
      <c r="B28" s="194" t="s">
        <v>2534</v>
      </c>
      <c r="C28" s="52" t="s">
        <v>454</v>
      </c>
      <c r="D28" s="235" t="s">
        <v>441</v>
      </c>
      <c r="E28" s="197" t="s">
        <v>2535</v>
      </c>
      <c r="F28" s="197" t="s">
        <v>443</v>
      </c>
      <c r="G28" s="198" t="s">
        <v>2100</v>
      </c>
      <c r="H28" s="198"/>
      <c r="I28" s="199" t="n">
        <v>1.9</v>
      </c>
      <c r="J28" s="200" t="n">
        <v>325</v>
      </c>
      <c r="K28" s="224" t="s">
        <v>1265</v>
      </c>
      <c r="L28" s="224" t="s">
        <v>1101</v>
      </c>
      <c r="M28" s="752" t="s">
        <v>156</v>
      </c>
      <c r="N28" s="122" t="s">
        <v>2532</v>
      </c>
      <c r="O28" s="122" t="s">
        <v>2533</v>
      </c>
      <c r="P28" s="576"/>
    </row>
    <row r="29" s="163" customFormat="true" ht="15" hidden="false" customHeight="false" outlineLevel="0" collapsed="false">
      <c r="A29" s="867" t="n">
        <v>666</v>
      </c>
      <c r="B29" s="194" t="s">
        <v>2536</v>
      </c>
      <c r="C29" s="744" t="s">
        <v>612</v>
      </c>
      <c r="D29" s="388" t="s">
        <v>141</v>
      </c>
      <c r="E29" s="197" t="s">
        <v>2537</v>
      </c>
      <c r="F29" s="197" t="s">
        <v>889</v>
      </c>
      <c r="G29" s="198" t="s">
        <v>1341</v>
      </c>
      <c r="H29" s="198" t="s">
        <v>1363</v>
      </c>
      <c r="I29" s="199" t="n">
        <v>1.7</v>
      </c>
      <c r="J29" s="200" t="n">
        <v>134</v>
      </c>
      <c r="K29" s="201" t="s">
        <v>1159</v>
      </c>
      <c r="L29" s="224" t="s">
        <v>1081</v>
      </c>
      <c r="M29" s="752" t="s">
        <v>156</v>
      </c>
      <c r="N29" s="122" t="s">
        <v>2538</v>
      </c>
      <c r="O29" s="122"/>
      <c r="P29" s="576"/>
    </row>
    <row r="30" s="163" customFormat="true" ht="15" hidden="false" customHeight="false" outlineLevel="0" collapsed="false">
      <c r="A30" s="867" t="n">
        <v>667</v>
      </c>
      <c r="B30" s="194" t="s">
        <v>2539</v>
      </c>
      <c r="C30" s="115" t="s">
        <v>514</v>
      </c>
      <c r="D30" s="523"/>
      <c r="E30" s="197" t="s">
        <v>2540</v>
      </c>
      <c r="F30" s="197" t="s">
        <v>585</v>
      </c>
      <c r="G30" s="198"/>
      <c r="H30" s="198"/>
      <c r="I30" s="199" t="n">
        <v>0.2</v>
      </c>
      <c r="J30" s="200" t="n">
        <v>10</v>
      </c>
      <c r="K30" s="201" t="s">
        <v>1265</v>
      </c>
      <c r="L30" s="224" t="s">
        <v>1081</v>
      </c>
      <c r="M30" s="752" t="n">
        <v>30</v>
      </c>
      <c r="N30" s="122" t="s">
        <v>2541</v>
      </c>
      <c r="O30" s="122"/>
      <c r="P30" s="576"/>
    </row>
    <row r="31" s="163" customFormat="true" ht="15" hidden="false" customHeight="false" outlineLevel="0" collapsed="false">
      <c r="A31" s="867" t="n">
        <v>668</v>
      </c>
      <c r="B31" s="194" t="s">
        <v>2542</v>
      </c>
      <c r="C31" s="115" t="s">
        <v>514</v>
      </c>
      <c r="D31" s="523"/>
      <c r="E31" s="197" t="s">
        <v>2543</v>
      </c>
      <c r="F31" s="197" t="s">
        <v>585</v>
      </c>
      <c r="G31" s="198"/>
      <c r="H31" s="198"/>
      <c r="I31" s="199" t="n">
        <v>0.6</v>
      </c>
      <c r="J31" s="200" t="n">
        <v>20</v>
      </c>
      <c r="K31" s="201" t="s">
        <v>1265</v>
      </c>
      <c r="L31" s="224" t="s">
        <v>1081</v>
      </c>
      <c r="M31" s="752" t="n">
        <v>55</v>
      </c>
      <c r="N31" s="122" t="s">
        <v>2541</v>
      </c>
      <c r="O31" s="122"/>
      <c r="P31" s="576"/>
    </row>
    <row r="32" s="163" customFormat="true" ht="15" hidden="false" customHeight="false" outlineLevel="0" collapsed="false">
      <c r="A32" s="867" t="n">
        <v>669</v>
      </c>
      <c r="B32" s="194" t="s">
        <v>2544</v>
      </c>
      <c r="C32" s="115" t="s">
        <v>514</v>
      </c>
      <c r="D32" s="523"/>
      <c r="E32" s="197" t="s">
        <v>2545</v>
      </c>
      <c r="F32" s="197" t="s">
        <v>585</v>
      </c>
      <c r="G32" s="198"/>
      <c r="H32" s="198"/>
      <c r="I32" s="199" t="n">
        <v>1.7</v>
      </c>
      <c r="J32" s="200" t="n">
        <v>65</v>
      </c>
      <c r="K32" s="201" t="s">
        <v>1265</v>
      </c>
      <c r="L32" s="224" t="s">
        <v>1081</v>
      </c>
      <c r="M32" s="752" t="s">
        <v>156</v>
      </c>
      <c r="N32" s="122" t="s">
        <v>2541</v>
      </c>
      <c r="O32" s="122"/>
      <c r="P32" s="576"/>
    </row>
    <row r="33" s="163" customFormat="true" ht="15" hidden="false" customHeight="false" outlineLevel="0" collapsed="false">
      <c r="A33" s="867" t="n">
        <v>670</v>
      </c>
      <c r="B33" s="194" t="s">
        <v>2546</v>
      </c>
      <c r="C33" s="652" t="s">
        <v>411</v>
      </c>
      <c r="D33" s="523" t="s">
        <v>514</v>
      </c>
      <c r="E33" s="197" t="s">
        <v>2547</v>
      </c>
      <c r="F33" s="197" t="s">
        <v>413</v>
      </c>
      <c r="G33" s="198"/>
      <c r="H33" s="198"/>
      <c r="I33" s="199" t="n">
        <v>1.4</v>
      </c>
      <c r="J33" s="200" t="n">
        <v>38</v>
      </c>
      <c r="K33" s="201" t="s">
        <v>1265</v>
      </c>
      <c r="L33" s="224" t="s">
        <v>1081</v>
      </c>
      <c r="M33" s="577" t="n">
        <v>40</v>
      </c>
      <c r="N33" s="122" t="s">
        <v>2548</v>
      </c>
      <c r="O33" s="122"/>
      <c r="P33" s="576"/>
    </row>
    <row r="34" s="163" customFormat="true" ht="15" hidden="false" customHeight="false" outlineLevel="0" collapsed="false">
      <c r="A34" s="867" t="n">
        <v>671</v>
      </c>
      <c r="B34" s="194" t="s">
        <v>2549</v>
      </c>
      <c r="C34" s="652" t="s">
        <v>411</v>
      </c>
      <c r="D34" s="385" t="s">
        <v>78</v>
      </c>
      <c r="E34" s="197" t="s">
        <v>2550</v>
      </c>
      <c r="F34" s="197" t="s">
        <v>413</v>
      </c>
      <c r="G34" s="198"/>
      <c r="H34" s="198"/>
      <c r="I34" s="199" t="n">
        <v>3.3</v>
      </c>
      <c r="J34" s="200" t="n">
        <v>697</v>
      </c>
      <c r="K34" s="201" t="s">
        <v>1265</v>
      </c>
      <c r="L34" s="224" t="s">
        <v>1081</v>
      </c>
      <c r="M34" s="752" t="s">
        <v>156</v>
      </c>
      <c r="N34" s="122" t="s">
        <v>2548</v>
      </c>
      <c r="O34" s="122"/>
      <c r="P34" s="576"/>
    </row>
    <row r="35" s="163" customFormat="true" ht="15" hidden="false" customHeight="false" outlineLevel="0" collapsed="false">
      <c r="A35" s="867" t="n">
        <v>672</v>
      </c>
      <c r="B35" s="396" t="s">
        <v>2551</v>
      </c>
      <c r="C35" s="115" t="s">
        <v>514</v>
      </c>
      <c r="D35" s="378" t="s">
        <v>535</v>
      </c>
      <c r="E35" s="197" t="s">
        <v>2552</v>
      </c>
      <c r="F35" s="197" t="s">
        <v>537</v>
      </c>
      <c r="G35" s="198"/>
      <c r="H35" s="198"/>
      <c r="I35" s="199" t="n">
        <v>1</v>
      </c>
      <c r="J35" s="200" t="n">
        <v>17</v>
      </c>
      <c r="K35" s="201" t="s">
        <v>2373</v>
      </c>
      <c r="L35" s="224" t="s">
        <v>1101</v>
      </c>
      <c r="M35" s="752" t="s">
        <v>156</v>
      </c>
      <c r="N35" s="122" t="s">
        <v>2553</v>
      </c>
      <c r="O35" s="122"/>
      <c r="P35" s="576"/>
    </row>
    <row r="36" s="163" customFormat="true" ht="15" hidden="false" customHeight="false" outlineLevel="0" collapsed="false">
      <c r="A36" s="867" t="n">
        <v>673</v>
      </c>
      <c r="B36" s="396" t="s">
        <v>2554</v>
      </c>
      <c r="C36" s="126" t="s">
        <v>535</v>
      </c>
      <c r="D36" s="881" t="s">
        <v>411</v>
      </c>
      <c r="E36" s="197" t="s">
        <v>2555</v>
      </c>
      <c r="F36" s="197" t="s">
        <v>2556</v>
      </c>
      <c r="G36" s="198" t="s">
        <v>1552</v>
      </c>
      <c r="H36" s="198"/>
      <c r="I36" s="199" t="n">
        <v>0.2</v>
      </c>
      <c r="J36" s="200" t="n">
        <v>1</v>
      </c>
      <c r="K36" s="201" t="s">
        <v>2557</v>
      </c>
      <c r="L36" s="224" t="s">
        <v>1101</v>
      </c>
      <c r="M36" s="752" t="n">
        <v>70</v>
      </c>
      <c r="N36" s="122" t="s">
        <v>2558</v>
      </c>
      <c r="O36" s="122"/>
      <c r="P36" s="576"/>
    </row>
    <row r="37" s="163" customFormat="true" ht="15" hidden="false" customHeight="false" outlineLevel="0" collapsed="false">
      <c r="A37" s="867" t="n">
        <v>674</v>
      </c>
      <c r="B37" s="396" t="s">
        <v>2559</v>
      </c>
      <c r="C37" s="126" t="s">
        <v>535</v>
      </c>
      <c r="D37" s="881" t="s">
        <v>411</v>
      </c>
      <c r="E37" s="197" t="s">
        <v>2560</v>
      </c>
      <c r="F37" s="197" t="s">
        <v>2556</v>
      </c>
      <c r="G37" s="198" t="s">
        <v>1552</v>
      </c>
      <c r="H37" s="198"/>
      <c r="I37" s="199" t="n">
        <v>4</v>
      </c>
      <c r="J37" s="200" t="n">
        <v>300</v>
      </c>
      <c r="K37" s="201" t="s">
        <v>2557</v>
      </c>
      <c r="L37" s="224" t="s">
        <v>1101</v>
      </c>
      <c r="M37" s="752" t="s">
        <v>156</v>
      </c>
      <c r="N37" s="122" t="s">
        <v>2561</v>
      </c>
      <c r="O37" s="122"/>
      <c r="P37" s="576"/>
    </row>
    <row r="38" s="163" customFormat="true" ht="15" hidden="false" customHeight="false" outlineLevel="0" collapsed="false">
      <c r="A38" s="867" t="n">
        <v>675</v>
      </c>
      <c r="B38" s="396" t="s">
        <v>2562</v>
      </c>
      <c r="C38" s="890" t="s">
        <v>141</v>
      </c>
      <c r="D38" s="658" t="s">
        <v>441</v>
      </c>
      <c r="E38" s="197" t="s">
        <v>2563</v>
      </c>
      <c r="F38" s="197" t="s">
        <v>443</v>
      </c>
      <c r="G38" s="198"/>
      <c r="H38" s="198" t="s">
        <v>1363</v>
      </c>
      <c r="I38" s="199" t="n">
        <v>2</v>
      </c>
      <c r="J38" s="200" t="n">
        <v>124</v>
      </c>
      <c r="K38" s="201" t="s">
        <v>1080</v>
      </c>
      <c r="L38" s="224" t="s">
        <v>1101</v>
      </c>
      <c r="M38" s="752" t="s">
        <v>156</v>
      </c>
      <c r="N38" s="122" t="s">
        <v>2564</v>
      </c>
      <c r="O38" s="122"/>
      <c r="P38" s="576"/>
    </row>
    <row r="39" s="163" customFormat="true" ht="15" hidden="false" customHeight="false" outlineLevel="0" collapsed="false">
      <c r="A39" s="867" t="n">
        <v>676</v>
      </c>
      <c r="B39" s="396" t="s">
        <v>2565</v>
      </c>
      <c r="C39" s="891" t="s">
        <v>1414</v>
      </c>
      <c r="D39" s="892"/>
      <c r="E39" s="197" t="s">
        <v>2566</v>
      </c>
      <c r="F39" s="197" t="s">
        <v>834</v>
      </c>
      <c r="G39" s="198"/>
      <c r="H39" s="198"/>
      <c r="I39" s="199" t="n">
        <v>0.6</v>
      </c>
      <c r="J39" s="200" t="n">
        <v>19</v>
      </c>
      <c r="K39" s="201" t="s">
        <v>1080</v>
      </c>
      <c r="L39" s="224" t="s">
        <v>1091</v>
      </c>
      <c r="M39" s="752" t="s">
        <v>156</v>
      </c>
      <c r="N39" s="122" t="s">
        <v>2567</v>
      </c>
      <c r="O39" s="122"/>
      <c r="P39" s="576"/>
    </row>
    <row r="40" s="163" customFormat="true" ht="15" hidden="false" customHeight="false" outlineLevel="0" collapsed="false">
      <c r="A40" s="867" t="n">
        <v>677</v>
      </c>
      <c r="B40" s="194" t="s">
        <v>2568</v>
      </c>
      <c r="C40" s="126" t="s">
        <v>535</v>
      </c>
      <c r="D40" s="223" t="s">
        <v>100</v>
      </c>
      <c r="E40" s="197" t="s">
        <v>2569</v>
      </c>
      <c r="F40" s="197" t="s">
        <v>1552</v>
      </c>
      <c r="G40" s="198" t="s">
        <v>1892</v>
      </c>
      <c r="H40" s="198"/>
      <c r="I40" s="199" t="n">
        <v>1.5</v>
      </c>
      <c r="J40" s="200" t="n">
        <v>51</v>
      </c>
      <c r="K40" s="201" t="s">
        <v>2570</v>
      </c>
      <c r="L40" s="224" t="s">
        <v>1101</v>
      </c>
      <c r="M40" s="752" t="s">
        <v>156</v>
      </c>
      <c r="N40" s="122" t="s">
        <v>2571</v>
      </c>
      <c r="O40" s="122"/>
      <c r="P40" s="576"/>
    </row>
    <row r="41" s="163" customFormat="true" ht="15" hidden="false" customHeight="false" outlineLevel="0" collapsed="false">
      <c r="A41" s="867" t="n">
        <v>678</v>
      </c>
      <c r="B41" s="194" t="s">
        <v>2572</v>
      </c>
      <c r="C41" s="890" t="s">
        <v>141</v>
      </c>
      <c r="D41" s="880" t="s">
        <v>468</v>
      </c>
      <c r="E41" s="197" t="s">
        <v>2573</v>
      </c>
      <c r="F41" s="197" t="s">
        <v>1140</v>
      </c>
      <c r="G41" s="198" t="s">
        <v>470</v>
      </c>
      <c r="H41" s="198"/>
      <c r="I41" s="199" t="n">
        <v>0.5</v>
      </c>
      <c r="J41" s="200" t="n">
        <v>3</v>
      </c>
      <c r="K41" s="201" t="s">
        <v>1277</v>
      </c>
      <c r="L41" s="224" t="s">
        <v>1101</v>
      </c>
      <c r="M41" s="752" t="s">
        <v>156</v>
      </c>
      <c r="N41" s="122" t="s">
        <v>2574</v>
      </c>
      <c r="O41" s="122"/>
      <c r="P41" s="576"/>
    </row>
    <row r="42" s="377" customFormat="true" ht="15" hidden="false" customHeight="false" outlineLevel="0" collapsed="false">
      <c r="A42" s="893" t="n">
        <v>679</v>
      </c>
      <c r="B42" s="237" t="s">
        <v>2575</v>
      </c>
      <c r="C42" s="102" t="s">
        <v>468</v>
      </c>
      <c r="D42" s="894" t="s">
        <v>535</v>
      </c>
      <c r="E42" s="240" t="s">
        <v>2576</v>
      </c>
      <c r="F42" s="240" t="s">
        <v>1140</v>
      </c>
      <c r="G42" s="241" t="s">
        <v>447</v>
      </c>
      <c r="H42" s="241"/>
      <c r="I42" s="242" t="n">
        <v>0.01</v>
      </c>
      <c r="J42" s="243" t="n">
        <v>1</v>
      </c>
      <c r="K42" s="244" t="s">
        <v>1364</v>
      </c>
      <c r="L42" s="245" t="s">
        <v>1272</v>
      </c>
      <c r="M42" s="895" t="s">
        <v>156</v>
      </c>
      <c r="N42" s="896" t="s">
        <v>2577</v>
      </c>
      <c r="O42" s="896"/>
      <c r="P42" s="585"/>
    </row>
    <row r="43" s="163" customFormat="true" ht="15" hidden="false" customHeight="false" outlineLevel="0" collapsed="false">
      <c r="A43" s="867" t="n">
        <v>680</v>
      </c>
      <c r="B43" s="194" t="s">
        <v>2578</v>
      </c>
      <c r="C43" s="133" t="s">
        <v>78</v>
      </c>
      <c r="D43" s="636" t="s">
        <v>440</v>
      </c>
      <c r="E43" s="197" t="s">
        <v>2579</v>
      </c>
      <c r="F43" s="197" t="s">
        <v>455</v>
      </c>
      <c r="G43" s="198" t="s">
        <v>750</v>
      </c>
      <c r="H43" s="198" t="s">
        <v>1130</v>
      </c>
      <c r="I43" s="199" t="n">
        <v>2</v>
      </c>
      <c r="J43" s="200" t="n">
        <v>218</v>
      </c>
      <c r="K43" s="201" t="s">
        <v>1451</v>
      </c>
      <c r="L43" s="224" t="s">
        <v>1101</v>
      </c>
      <c r="M43" s="752" t="s">
        <v>156</v>
      </c>
      <c r="N43" s="122" t="s">
        <v>347</v>
      </c>
      <c r="O43" s="122" t="s">
        <v>2580</v>
      </c>
      <c r="P43" s="576"/>
    </row>
    <row r="44" s="163" customFormat="true" ht="15" hidden="false" customHeight="false" outlineLevel="0" collapsed="false">
      <c r="A44" s="867" t="n">
        <v>681</v>
      </c>
      <c r="B44" s="194" t="s">
        <v>2581</v>
      </c>
      <c r="C44" s="34" t="s">
        <v>418</v>
      </c>
      <c r="D44" s="881" t="s">
        <v>411</v>
      </c>
      <c r="E44" s="197" t="s">
        <v>2582</v>
      </c>
      <c r="F44" s="197" t="s">
        <v>424</v>
      </c>
      <c r="G44" s="198" t="s">
        <v>1226</v>
      </c>
      <c r="H44" s="198"/>
      <c r="I44" s="199" t="n">
        <v>4</v>
      </c>
      <c r="J44" s="200" t="n">
        <v>999</v>
      </c>
      <c r="K44" s="201" t="s">
        <v>1364</v>
      </c>
      <c r="L44" s="224" t="s">
        <v>1081</v>
      </c>
      <c r="M44" s="752" t="s">
        <v>156</v>
      </c>
      <c r="N44" s="122" t="s">
        <v>2353</v>
      </c>
      <c r="O44" s="122"/>
      <c r="P44" s="576"/>
    </row>
    <row r="45" s="163" customFormat="true" ht="15" hidden="false" customHeight="false" outlineLevel="0" collapsed="false">
      <c r="A45" s="867" t="n">
        <v>682</v>
      </c>
      <c r="B45" s="194" t="s">
        <v>2583</v>
      </c>
      <c r="C45" s="890" t="s">
        <v>141</v>
      </c>
      <c r="D45" s="630" t="s">
        <v>612</v>
      </c>
      <c r="E45" s="197" t="s">
        <v>2584</v>
      </c>
      <c r="F45" s="197" t="s">
        <v>2585</v>
      </c>
      <c r="G45" s="198" t="s">
        <v>305</v>
      </c>
      <c r="H45" s="198"/>
      <c r="I45" s="199" t="n">
        <v>0.25</v>
      </c>
      <c r="J45" s="200" t="n">
        <v>40</v>
      </c>
      <c r="K45" s="224" t="s">
        <v>1265</v>
      </c>
      <c r="L45" s="224" t="s">
        <v>1091</v>
      </c>
      <c r="M45" s="752" t="n">
        <v>40</v>
      </c>
      <c r="N45" s="122" t="s">
        <v>2586</v>
      </c>
      <c r="O45" s="122"/>
      <c r="P45" s="576"/>
    </row>
    <row r="46" s="163" customFormat="true" ht="15" hidden="false" customHeight="false" outlineLevel="0" collapsed="false">
      <c r="A46" s="867" t="n">
        <v>683</v>
      </c>
      <c r="B46" s="194" t="s">
        <v>2587</v>
      </c>
      <c r="C46" s="890" t="s">
        <v>141</v>
      </c>
      <c r="D46" s="330" t="s">
        <v>44</v>
      </c>
      <c r="E46" s="197" t="s">
        <v>2588</v>
      </c>
      <c r="F46" s="197" t="s">
        <v>2585</v>
      </c>
      <c r="G46" s="198" t="s">
        <v>305</v>
      </c>
      <c r="H46" s="198"/>
      <c r="I46" s="199" t="n">
        <v>2.3</v>
      </c>
      <c r="J46" s="200" t="n">
        <v>130</v>
      </c>
      <c r="K46" s="224" t="s">
        <v>1175</v>
      </c>
      <c r="L46" s="224" t="s">
        <v>1101</v>
      </c>
      <c r="M46" s="752" t="s">
        <v>156</v>
      </c>
      <c r="N46" s="122" t="s">
        <v>2586</v>
      </c>
      <c r="O46" s="122"/>
      <c r="P46" s="576"/>
    </row>
    <row r="47" s="163" customFormat="true" ht="15" hidden="false" customHeight="false" outlineLevel="0" collapsed="false">
      <c r="A47" s="867" t="n">
        <v>684</v>
      </c>
      <c r="B47" s="194" t="s">
        <v>2589</v>
      </c>
      <c r="C47" s="890" t="s">
        <v>141</v>
      </c>
      <c r="D47" s="223" t="s">
        <v>100</v>
      </c>
      <c r="E47" s="197" t="s">
        <v>2590</v>
      </c>
      <c r="F47" s="197" t="s">
        <v>2585</v>
      </c>
      <c r="G47" s="198" t="s">
        <v>305</v>
      </c>
      <c r="H47" s="198"/>
      <c r="I47" s="199" t="n">
        <v>2</v>
      </c>
      <c r="J47" s="200" t="n">
        <v>170</v>
      </c>
      <c r="K47" s="201" t="s">
        <v>1277</v>
      </c>
      <c r="L47" s="224" t="s">
        <v>1101</v>
      </c>
      <c r="M47" s="752" t="s">
        <v>156</v>
      </c>
      <c r="N47" s="122" t="s">
        <v>2586</v>
      </c>
      <c r="O47" s="122"/>
      <c r="P47" s="576"/>
    </row>
    <row r="48" s="163" customFormat="true" ht="15" hidden="false" customHeight="false" outlineLevel="0" collapsed="false">
      <c r="A48" s="867" t="n">
        <v>685</v>
      </c>
      <c r="B48" s="194" t="s">
        <v>2591</v>
      </c>
      <c r="C48" s="59" t="s">
        <v>44</v>
      </c>
      <c r="D48" s="134" t="s">
        <v>158</v>
      </c>
      <c r="E48" s="17" t="s">
        <v>2592</v>
      </c>
      <c r="F48" s="23" t="s">
        <v>1363</v>
      </c>
      <c r="G48" s="23"/>
      <c r="H48" s="23"/>
      <c r="I48" s="199" t="n">
        <v>1.1</v>
      </c>
      <c r="J48" s="200" t="n">
        <v>53</v>
      </c>
      <c r="K48" s="201" t="s">
        <v>1277</v>
      </c>
      <c r="L48" s="224" t="s">
        <v>1091</v>
      </c>
      <c r="M48" s="752" t="s">
        <v>156</v>
      </c>
      <c r="N48" s="122" t="s">
        <v>2593</v>
      </c>
      <c r="O48" s="122"/>
      <c r="P48" s="576"/>
    </row>
    <row r="49" s="163" customFormat="true" ht="15" hidden="false" customHeight="false" outlineLevel="0" collapsed="false">
      <c r="A49" s="867" t="n">
        <v>686</v>
      </c>
      <c r="B49" s="194" t="s">
        <v>2594</v>
      </c>
      <c r="C49" s="737" t="s">
        <v>158</v>
      </c>
      <c r="D49" s="325" t="s">
        <v>418</v>
      </c>
      <c r="E49" s="194" t="s">
        <v>2595</v>
      </c>
      <c r="F49" s="197" t="s">
        <v>656</v>
      </c>
      <c r="G49" s="198" t="s">
        <v>424</v>
      </c>
      <c r="H49" s="198"/>
      <c r="I49" s="199" t="n">
        <v>1.7</v>
      </c>
      <c r="J49" s="200" t="n">
        <v>211</v>
      </c>
      <c r="K49" s="201" t="s">
        <v>1451</v>
      </c>
      <c r="L49" s="224" t="s">
        <v>1091</v>
      </c>
      <c r="M49" s="752" t="s">
        <v>156</v>
      </c>
      <c r="N49" s="122" t="s">
        <v>2596</v>
      </c>
      <c r="O49" s="122"/>
      <c r="P49" s="576"/>
    </row>
    <row r="50" s="163" customFormat="true" ht="15" hidden="false" customHeight="false" outlineLevel="0" collapsed="false">
      <c r="A50" s="867" t="n">
        <v>687</v>
      </c>
      <c r="B50" s="194" t="s">
        <v>2597</v>
      </c>
      <c r="C50" s="737" t="s">
        <v>158</v>
      </c>
      <c r="D50" s="235" t="s">
        <v>441</v>
      </c>
      <c r="E50" s="197" t="s">
        <v>2598</v>
      </c>
      <c r="F50" s="197" t="s">
        <v>443</v>
      </c>
      <c r="G50" s="198"/>
      <c r="H50" s="198"/>
      <c r="I50" s="199" t="n">
        <v>2.3</v>
      </c>
      <c r="J50" s="200" t="n">
        <v>55</v>
      </c>
      <c r="K50" s="201" t="s">
        <v>1080</v>
      </c>
      <c r="L50" s="224" t="s">
        <v>1091</v>
      </c>
      <c r="M50" s="752" t="s">
        <v>156</v>
      </c>
      <c r="N50" s="122"/>
      <c r="O50" s="122"/>
      <c r="P50" s="576"/>
    </row>
    <row r="51" s="163" customFormat="true" ht="15" hidden="false" customHeight="false" outlineLevel="0" collapsed="false">
      <c r="A51" s="867" t="n">
        <v>688</v>
      </c>
      <c r="B51" s="194" t="s">
        <v>2599</v>
      </c>
      <c r="C51" s="737" t="s">
        <v>158</v>
      </c>
      <c r="D51" s="235" t="s">
        <v>441</v>
      </c>
      <c r="E51" s="197" t="s">
        <v>2600</v>
      </c>
      <c r="F51" s="197" t="s">
        <v>1032</v>
      </c>
      <c r="G51" s="198" t="s">
        <v>2171</v>
      </c>
      <c r="H51" s="198"/>
      <c r="I51" s="199" t="n">
        <v>0.6</v>
      </c>
      <c r="J51" s="200" t="n">
        <v>12</v>
      </c>
      <c r="K51" s="201" t="s">
        <v>1080</v>
      </c>
      <c r="L51" s="224" t="s">
        <v>1101</v>
      </c>
      <c r="M51" s="752" t="s">
        <v>156</v>
      </c>
      <c r="N51" s="122" t="s">
        <v>2601</v>
      </c>
      <c r="O51" s="122"/>
      <c r="P51" s="576"/>
    </row>
    <row r="52" s="163" customFormat="true" ht="15" hidden="false" customHeight="false" outlineLevel="0" collapsed="false">
      <c r="A52" s="867" t="n">
        <v>707</v>
      </c>
      <c r="B52" s="194" t="s">
        <v>2602</v>
      </c>
      <c r="C52" s="737" t="s">
        <v>158</v>
      </c>
      <c r="D52" s="330" t="s">
        <v>44</v>
      </c>
      <c r="E52" s="197" t="s">
        <v>2603</v>
      </c>
      <c r="F52" s="197" t="s">
        <v>2171</v>
      </c>
      <c r="G52" s="198"/>
      <c r="H52" s="198"/>
      <c r="I52" s="199" t="n">
        <v>0.4</v>
      </c>
      <c r="J52" s="200" t="n">
        <v>6</v>
      </c>
      <c r="K52" s="201" t="s">
        <v>1364</v>
      </c>
      <c r="L52" s="224" t="s">
        <v>1101</v>
      </c>
      <c r="M52" s="752" t="s">
        <v>156</v>
      </c>
      <c r="N52" s="122" t="s">
        <v>2604</v>
      </c>
      <c r="O52" s="122"/>
      <c r="P52" s="576"/>
    </row>
    <row r="53" s="163" customFormat="true" ht="15" hidden="false" customHeight="false" outlineLevel="0" collapsed="false">
      <c r="A53" s="867" t="n">
        <v>708</v>
      </c>
      <c r="B53" s="194" t="s">
        <v>2605</v>
      </c>
      <c r="C53" s="111" t="s">
        <v>570</v>
      </c>
      <c r="D53" s="504"/>
      <c r="E53" s="197" t="s">
        <v>2606</v>
      </c>
      <c r="F53" s="197" t="s">
        <v>699</v>
      </c>
      <c r="G53" s="198"/>
      <c r="H53" s="198"/>
      <c r="I53" s="199" t="n">
        <v>2</v>
      </c>
      <c r="J53" s="200" t="n">
        <v>237</v>
      </c>
      <c r="K53" s="201" t="s">
        <v>2429</v>
      </c>
      <c r="L53" s="224" t="s">
        <v>1081</v>
      </c>
      <c r="M53" s="752" t="s">
        <v>156</v>
      </c>
      <c r="N53" s="122" t="s">
        <v>2607</v>
      </c>
      <c r="O53" s="122"/>
      <c r="P53" s="576"/>
    </row>
    <row r="54" s="163" customFormat="true" ht="15" hidden="false" customHeight="false" outlineLevel="0" collapsed="false">
      <c r="A54" s="867" t="n">
        <v>709</v>
      </c>
      <c r="B54" s="194" t="s">
        <v>2608</v>
      </c>
      <c r="C54" s="890" t="s">
        <v>141</v>
      </c>
      <c r="D54" s="223" t="s">
        <v>100</v>
      </c>
      <c r="E54" s="197" t="s">
        <v>2609</v>
      </c>
      <c r="F54" s="197" t="s">
        <v>734</v>
      </c>
      <c r="G54" s="198"/>
      <c r="H54" s="198" t="s">
        <v>2610</v>
      </c>
      <c r="I54" s="199" t="n">
        <v>1.7</v>
      </c>
      <c r="J54" s="200" t="n">
        <v>70</v>
      </c>
      <c r="K54" s="201" t="s">
        <v>1381</v>
      </c>
      <c r="L54" s="224" t="s">
        <v>1081</v>
      </c>
      <c r="M54" s="752" t="s">
        <v>156</v>
      </c>
      <c r="N54" s="122" t="s">
        <v>2611</v>
      </c>
      <c r="O54" s="122"/>
      <c r="P54" s="576"/>
    </row>
    <row r="55" s="163" customFormat="true" ht="15" hidden="false" customHeight="false" outlineLevel="0" collapsed="false">
      <c r="A55" s="867" t="n">
        <v>710</v>
      </c>
      <c r="B55" s="194" t="s">
        <v>2612</v>
      </c>
      <c r="C55" s="737" t="s">
        <v>158</v>
      </c>
      <c r="D55" s="636" t="s">
        <v>440</v>
      </c>
      <c r="E55" s="197" t="s">
        <v>2613</v>
      </c>
      <c r="F55" s="198" t="s">
        <v>2610</v>
      </c>
      <c r="G55" s="198"/>
      <c r="H55" s="198" t="s">
        <v>1099</v>
      </c>
      <c r="I55" s="199" t="n">
        <v>2.7</v>
      </c>
      <c r="J55" s="200" t="n">
        <v>430</v>
      </c>
      <c r="K55" s="201" t="s">
        <v>2429</v>
      </c>
      <c r="L55" s="224" t="s">
        <v>1101</v>
      </c>
      <c r="M55" s="752" t="s">
        <v>156</v>
      </c>
      <c r="N55" s="897" t="s">
        <v>2614</v>
      </c>
      <c r="O55" s="122"/>
      <c r="P55" s="576"/>
    </row>
    <row r="56" s="163" customFormat="true" ht="15" hidden="false" customHeight="false" outlineLevel="0" collapsed="false">
      <c r="A56" s="867" t="n">
        <v>711</v>
      </c>
      <c r="B56" s="194" t="s">
        <v>2615</v>
      </c>
      <c r="C56" s="652" t="s">
        <v>411</v>
      </c>
      <c r="D56" s="523" t="s">
        <v>514</v>
      </c>
      <c r="E56" s="197" t="s">
        <v>2616</v>
      </c>
      <c r="F56" s="197" t="s">
        <v>992</v>
      </c>
      <c r="G56" s="198"/>
      <c r="H56" s="198" t="s">
        <v>1055</v>
      </c>
      <c r="I56" s="199" t="n">
        <v>1</v>
      </c>
      <c r="J56" s="200" t="n">
        <v>49</v>
      </c>
      <c r="K56" s="201" t="s">
        <v>1159</v>
      </c>
      <c r="L56" s="224" t="s">
        <v>1081</v>
      </c>
      <c r="M56" s="752" t="s">
        <v>156</v>
      </c>
      <c r="N56" s="122" t="s">
        <v>2617</v>
      </c>
      <c r="O56" s="122"/>
      <c r="P56" s="576"/>
    </row>
    <row r="57" s="163" customFormat="true" ht="15" hidden="false" customHeight="false" outlineLevel="0" collapsed="false">
      <c r="A57" s="867" t="n">
        <v>712</v>
      </c>
      <c r="B57" s="194" t="s">
        <v>2618</v>
      </c>
      <c r="C57" s="890" t="s">
        <v>141</v>
      </c>
      <c r="D57" s="880" t="s">
        <v>468</v>
      </c>
      <c r="E57" s="197" t="s">
        <v>2619</v>
      </c>
      <c r="F57" s="197" t="s">
        <v>1140</v>
      </c>
      <c r="G57" s="198"/>
      <c r="H57" s="198" t="s">
        <v>1380</v>
      </c>
      <c r="I57" s="199" t="n">
        <v>3.5</v>
      </c>
      <c r="J57" s="200" t="n">
        <v>490</v>
      </c>
      <c r="K57" s="201" t="s">
        <v>1159</v>
      </c>
      <c r="L57" s="224" t="s">
        <v>1101</v>
      </c>
      <c r="M57" s="752" t="s">
        <v>156</v>
      </c>
      <c r="N57" s="122" t="s">
        <v>2620</v>
      </c>
      <c r="O57" s="122"/>
      <c r="P57" s="576"/>
    </row>
    <row r="58" s="163" customFormat="true" ht="15" hidden="false" customHeight="false" outlineLevel="0" collapsed="false">
      <c r="A58" s="867" t="n">
        <v>713</v>
      </c>
      <c r="B58" s="194" t="s">
        <v>2621</v>
      </c>
      <c r="C58" s="111" t="s">
        <v>570</v>
      </c>
      <c r="D58" s="601" t="s">
        <v>487</v>
      </c>
      <c r="E58" s="197" t="s">
        <v>2622</v>
      </c>
      <c r="F58" s="197" t="s">
        <v>676</v>
      </c>
      <c r="G58" s="198"/>
      <c r="H58" s="198"/>
      <c r="I58" s="199" t="n">
        <v>0.6</v>
      </c>
      <c r="J58" s="200" t="n">
        <v>25</v>
      </c>
      <c r="K58" s="201" t="s">
        <v>2429</v>
      </c>
      <c r="L58" s="875" t="s">
        <v>1081</v>
      </c>
      <c r="M58" s="752" t="s">
        <v>156</v>
      </c>
      <c r="N58" s="122" t="s">
        <v>2623</v>
      </c>
      <c r="O58" s="122"/>
      <c r="P58" s="576"/>
    </row>
    <row r="59" s="163" customFormat="true" ht="15" hidden="false" customHeight="false" outlineLevel="0" collapsed="false">
      <c r="A59" s="867" t="n">
        <v>714</v>
      </c>
      <c r="B59" s="194" t="s">
        <v>2624</v>
      </c>
      <c r="C59" s="111" t="s">
        <v>570</v>
      </c>
      <c r="D59" s="601" t="s">
        <v>487</v>
      </c>
      <c r="E59" s="197"/>
      <c r="F59" s="197"/>
      <c r="G59" s="198"/>
      <c r="H59" s="198"/>
      <c r="I59" s="199"/>
      <c r="J59" s="200"/>
      <c r="K59" s="201" t="s">
        <v>2429</v>
      </c>
      <c r="L59" s="875" t="s">
        <v>1081</v>
      </c>
      <c r="M59" s="752" t="n">
        <v>30</v>
      </c>
      <c r="N59" s="122" t="s">
        <v>2623</v>
      </c>
      <c r="O59" s="122"/>
      <c r="P59" s="576"/>
    </row>
    <row r="60" s="163" customFormat="true" ht="15" hidden="false" customHeight="false" outlineLevel="0" collapsed="false">
      <c r="A60" s="867" t="n">
        <v>715</v>
      </c>
      <c r="B60" s="194" t="s">
        <v>2625</v>
      </c>
      <c r="C60" s="133" t="s">
        <v>78</v>
      </c>
      <c r="D60" s="361" t="s">
        <v>406</v>
      </c>
      <c r="E60" s="197" t="s">
        <v>2626</v>
      </c>
      <c r="F60" s="197" t="s">
        <v>979</v>
      </c>
      <c r="G60" s="198" t="s">
        <v>408</v>
      </c>
      <c r="H60" s="198" t="s">
        <v>2627</v>
      </c>
      <c r="I60" s="199" t="n">
        <v>0.1</v>
      </c>
      <c r="J60" s="200" t="n">
        <v>1</v>
      </c>
      <c r="K60" s="201" t="s">
        <v>1159</v>
      </c>
      <c r="L60" s="875" t="s">
        <v>1081</v>
      </c>
      <c r="M60" s="752" t="s">
        <v>156</v>
      </c>
      <c r="N60" s="122" t="s">
        <v>2628</v>
      </c>
      <c r="O60" s="122"/>
      <c r="P60" s="576"/>
    </row>
    <row r="61" s="163" customFormat="true" ht="15" hidden="false" customHeight="false" outlineLevel="0" collapsed="false">
      <c r="A61" s="867" t="n">
        <v>716</v>
      </c>
      <c r="B61" s="194" t="s">
        <v>2629</v>
      </c>
      <c r="C61" s="133" t="s">
        <v>78</v>
      </c>
      <c r="D61" s="361" t="s">
        <v>406</v>
      </c>
      <c r="E61" s="197" t="s">
        <v>2630</v>
      </c>
      <c r="F61" s="197" t="s">
        <v>979</v>
      </c>
      <c r="G61" s="198" t="s">
        <v>408</v>
      </c>
      <c r="H61" s="198" t="s">
        <v>2627</v>
      </c>
      <c r="I61" s="199" t="n">
        <v>0.8</v>
      </c>
      <c r="J61" s="200" t="n">
        <v>50</v>
      </c>
      <c r="K61" s="201" t="s">
        <v>1159</v>
      </c>
      <c r="L61" s="875" t="s">
        <v>1081</v>
      </c>
      <c r="M61" s="752" t="n">
        <v>20</v>
      </c>
      <c r="N61" s="122" t="s">
        <v>2628</v>
      </c>
      <c r="O61" s="122"/>
      <c r="P61" s="576"/>
    </row>
    <row r="62" s="163" customFormat="true" ht="15" hidden="false" customHeight="false" outlineLevel="0" collapsed="false">
      <c r="A62" s="867" t="n">
        <v>717</v>
      </c>
      <c r="B62" s="194" t="s">
        <v>2631</v>
      </c>
      <c r="C62" s="46" t="s">
        <v>440</v>
      </c>
      <c r="D62" s="325" t="s">
        <v>418</v>
      </c>
      <c r="E62" s="197" t="s">
        <v>2632</v>
      </c>
      <c r="F62" s="197" t="s">
        <v>1000</v>
      </c>
      <c r="G62" s="198"/>
      <c r="H62" s="198"/>
      <c r="I62" s="199" t="n">
        <v>0.8</v>
      </c>
      <c r="J62" s="200" t="n">
        <v>50</v>
      </c>
      <c r="K62" s="201" t="s">
        <v>1159</v>
      </c>
      <c r="L62" s="224" t="s">
        <v>1101</v>
      </c>
      <c r="M62" s="752" t="s">
        <v>156</v>
      </c>
      <c r="N62" s="122" t="s">
        <v>2633</v>
      </c>
      <c r="O62" s="122" t="s">
        <v>2634</v>
      </c>
      <c r="P62" s="576"/>
    </row>
    <row r="63" s="333" customFormat="true" ht="15" hidden="false" customHeight="false" outlineLevel="0" collapsed="false">
      <c r="A63" s="898" t="n">
        <v>718</v>
      </c>
      <c r="B63" s="194" t="s">
        <v>2635</v>
      </c>
      <c r="C63" s="34" t="s">
        <v>418</v>
      </c>
      <c r="D63" s="388" t="s">
        <v>141</v>
      </c>
      <c r="E63" s="197" t="s">
        <v>2636</v>
      </c>
      <c r="F63" s="197" t="s">
        <v>2029</v>
      </c>
      <c r="G63" s="198" t="s">
        <v>1978</v>
      </c>
      <c r="H63" s="198"/>
      <c r="I63" s="199" t="n">
        <v>1.6</v>
      </c>
      <c r="J63" s="200" t="n">
        <v>70</v>
      </c>
      <c r="K63" s="201" t="s">
        <v>1381</v>
      </c>
      <c r="L63" s="875" t="s">
        <v>1081</v>
      </c>
      <c r="M63" s="752" t="s">
        <v>156</v>
      </c>
      <c r="N63" s="122" t="s">
        <v>2637</v>
      </c>
      <c r="O63" s="899"/>
      <c r="P63" s="593"/>
    </row>
    <row r="64" s="163" customFormat="true" ht="15" hidden="false" customHeight="false" outlineLevel="0" collapsed="false">
      <c r="A64" s="867" t="n">
        <v>719</v>
      </c>
      <c r="B64" s="194" t="s">
        <v>2638</v>
      </c>
      <c r="C64" s="34" t="s">
        <v>418</v>
      </c>
      <c r="D64" s="223" t="s">
        <v>100</v>
      </c>
      <c r="E64" s="197" t="s">
        <v>2639</v>
      </c>
      <c r="F64" s="197" t="s">
        <v>1303</v>
      </c>
      <c r="G64" s="198" t="s">
        <v>1021</v>
      </c>
      <c r="H64" s="198"/>
      <c r="I64" s="199" t="n">
        <v>0.8</v>
      </c>
      <c r="J64" s="200" t="n">
        <v>25</v>
      </c>
      <c r="K64" s="201" t="s">
        <v>1381</v>
      </c>
      <c r="L64" s="875" t="s">
        <v>1081</v>
      </c>
      <c r="M64" s="752" t="s">
        <v>156</v>
      </c>
      <c r="N64" s="122" t="s">
        <v>2640</v>
      </c>
      <c r="O64" s="122"/>
      <c r="P64" s="576"/>
    </row>
    <row r="65" s="163" customFormat="true" ht="15" hidden="false" customHeight="false" outlineLevel="0" collapsed="false">
      <c r="A65" s="867" t="n">
        <v>720</v>
      </c>
      <c r="B65" s="194" t="s">
        <v>2641</v>
      </c>
      <c r="C65" s="737" t="s">
        <v>158</v>
      </c>
      <c r="D65" s="523" t="s">
        <v>514</v>
      </c>
      <c r="E65" s="197" t="s">
        <v>2642</v>
      </c>
      <c r="F65" s="197" t="s">
        <v>537</v>
      </c>
      <c r="G65" s="198"/>
      <c r="H65" s="198"/>
      <c r="I65" s="199" t="n">
        <v>0.8</v>
      </c>
      <c r="J65" s="200" t="n">
        <v>20</v>
      </c>
      <c r="K65" s="201" t="s">
        <v>1159</v>
      </c>
      <c r="L65" s="224" t="s">
        <v>1091</v>
      </c>
      <c r="M65" s="752" t="s">
        <v>156</v>
      </c>
      <c r="N65" s="122" t="s">
        <v>2643</v>
      </c>
      <c r="O65" s="122" t="s">
        <v>2479</v>
      </c>
      <c r="P65" s="576"/>
    </row>
    <row r="66" s="163" customFormat="true" ht="15" hidden="false" customHeight="false" outlineLevel="0" collapsed="false">
      <c r="A66" s="867" t="n">
        <v>721</v>
      </c>
      <c r="B66" s="194" t="s">
        <v>2644</v>
      </c>
      <c r="C66" s="126" t="s">
        <v>535</v>
      </c>
      <c r="D66" s="330" t="s">
        <v>44</v>
      </c>
      <c r="E66" s="197" t="s">
        <v>2645</v>
      </c>
      <c r="F66" s="197" t="s">
        <v>537</v>
      </c>
      <c r="G66" s="198"/>
      <c r="H66" s="198"/>
      <c r="I66" s="199" t="n">
        <v>0.5</v>
      </c>
      <c r="J66" s="200" t="n">
        <v>3</v>
      </c>
      <c r="K66" s="201" t="s">
        <v>1437</v>
      </c>
      <c r="L66" s="224" t="s">
        <v>1081</v>
      </c>
      <c r="M66" s="752" t="s">
        <v>156</v>
      </c>
      <c r="N66" s="122" t="s">
        <v>2646</v>
      </c>
      <c r="O66" s="122"/>
      <c r="P66" s="576"/>
    </row>
    <row r="67" s="163" customFormat="true" ht="15" hidden="false" customHeight="false" outlineLevel="0" collapsed="false">
      <c r="A67" s="867" t="n">
        <v>722</v>
      </c>
      <c r="B67" s="194" t="s">
        <v>2647</v>
      </c>
      <c r="C67" s="171" t="s">
        <v>100</v>
      </c>
      <c r="D67" s="523" t="s">
        <v>514</v>
      </c>
      <c r="E67" s="197" t="s">
        <v>2648</v>
      </c>
      <c r="F67" s="197" t="s">
        <v>1270</v>
      </c>
      <c r="G67" s="198"/>
      <c r="H67" s="198"/>
      <c r="I67" s="199" t="n">
        <v>3</v>
      </c>
      <c r="J67" s="200" t="n">
        <v>880</v>
      </c>
      <c r="K67" s="201" t="s">
        <v>1159</v>
      </c>
      <c r="L67" s="224" t="s">
        <v>1091</v>
      </c>
      <c r="M67" s="752" t="s">
        <v>156</v>
      </c>
      <c r="N67" s="122" t="s">
        <v>2649</v>
      </c>
      <c r="O67" s="122"/>
      <c r="P67" s="576"/>
    </row>
    <row r="68" s="163" customFormat="true" ht="15" hidden="false" customHeight="false" outlineLevel="0" collapsed="false">
      <c r="A68" s="867" t="n">
        <v>723</v>
      </c>
      <c r="B68" s="194" t="s">
        <v>2650</v>
      </c>
      <c r="C68" s="171" t="s">
        <v>100</v>
      </c>
      <c r="D68" s="134" t="s">
        <v>158</v>
      </c>
      <c r="E68" s="197" t="s">
        <v>2298</v>
      </c>
      <c r="F68" s="197" t="s">
        <v>784</v>
      </c>
      <c r="G68" s="197"/>
      <c r="H68" s="197"/>
      <c r="I68" s="199" t="n">
        <v>0.7</v>
      </c>
      <c r="J68" s="200" t="n">
        <v>15</v>
      </c>
      <c r="K68" s="201" t="s">
        <v>1364</v>
      </c>
      <c r="L68" s="224" t="s">
        <v>1081</v>
      </c>
      <c r="M68" s="752" t="s">
        <v>156</v>
      </c>
      <c r="N68" s="122" t="s">
        <v>2651</v>
      </c>
      <c r="O68" s="122" t="s">
        <v>595</v>
      </c>
      <c r="P68" s="576"/>
    </row>
    <row r="69" s="163" customFormat="true" ht="15" hidden="false" customHeight="false" outlineLevel="0" collapsed="false">
      <c r="A69" s="867" t="n">
        <v>724</v>
      </c>
      <c r="B69" s="194" t="s">
        <v>2652</v>
      </c>
      <c r="C69" s="133" t="s">
        <v>78</v>
      </c>
      <c r="D69" s="385"/>
      <c r="E69" s="197" t="s">
        <v>2653</v>
      </c>
      <c r="F69" s="197" t="s">
        <v>676</v>
      </c>
      <c r="G69" s="198"/>
      <c r="H69" s="198" t="s">
        <v>1204</v>
      </c>
      <c r="I69" s="199" t="n">
        <v>0.8</v>
      </c>
      <c r="J69" s="200" t="n">
        <v>22</v>
      </c>
      <c r="K69" s="201" t="s">
        <v>1159</v>
      </c>
      <c r="L69" s="875" t="s">
        <v>1091</v>
      </c>
      <c r="M69" s="752" t="s">
        <v>156</v>
      </c>
      <c r="N69" s="122" t="s">
        <v>2654</v>
      </c>
      <c r="O69" s="122" t="s">
        <v>2655</v>
      </c>
      <c r="P69" s="576"/>
    </row>
    <row r="70" s="163" customFormat="true" ht="15" hidden="false" customHeight="false" outlineLevel="0" collapsed="false">
      <c r="A70" s="867" t="n">
        <v>725</v>
      </c>
      <c r="B70" s="194" t="s">
        <v>2656</v>
      </c>
      <c r="C70" s="652" t="s">
        <v>411</v>
      </c>
      <c r="D70" s="330" t="s">
        <v>44</v>
      </c>
      <c r="E70" s="197" t="s">
        <v>2657</v>
      </c>
      <c r="F70" s="197" t="s">
        <v>413</v>
      </c>
      <c r="G70" s="198"/>
      <c r="H70" s="198" t="s">
        <v>2658</v>
      </c>
      <c r="I70" s="199" t="n">
        <v>0.9</v>
      </c>
      <c r="J70" s="200" t="n">
        <v>55</v>
      </c>
      <c r="K70" s="201" t="s">
        <v>1277</v>
      </c>
      <c r="L70" s="224" t="s">
        <v>1081</v>
      </c>
      <c r="M70" s="752" t="s">
        <v>156</v>
      </c>
      <c r="N70" s="122" t="s">
        <v>2659</v>
      </c>
      <c r="O70" s="122"/>
      <c r="P70" s="576"/>
    </row>
    <row r="71" s="163" customFormat="true" ht="15" hidden="false" customHeight="false" outlineLevel="0" collapsed="false">
      <c r="A71" s="867" t="n">
        <v>726</v>
      </c>
      <c r="B71" s="194" t="s">
        <v>2660</v>
      </c>
      <c r="C71" s="737" t="s">
        <v>158</v>
      </c>
      <c r="D71" s="523" t="s">
        <v>514</v>
      </c>
      <c r="E71" s="197" t="s">
        <v>2661</v>
      </c>
      <c r="F71" s="197" t="s">
        <v>516</v>
      </c>
      <c r="G71" s="198" t="s">
        <v>589</v>
      </c>
      <c r="H71" s="198"/>
      <c r="I71" s="199" t="n">
        <v>0.9</v>
      </c>
      <c r="J71" s="200" t="n">
        <v>33</v>
      </c>
      <c r="K71" s="201" t="s">
        <v>1381</v>
      </c>
      <c r="L71" s="875" t="s">
        <v>1081</v>
      </c>
      <c r="M71" s="752" t="s">
        <v>156</v>
      </c>
      <c r="N71" s="122" t="s">
        <v>2662</v>
      </c>
      <c r="O71" s="122" t="s">
        <v>2541</v>
      </c>
      <c r="P71" s="576"/>
    </row>
    <row r="72" s="163" customFormat="true" ht="15" hidden="false" customHeight="false" outlineLevel="0" collapsed="false">
      <c r="A72" s="867" t="n">
        <v>727</v>
      </c>
      <c r="B72" s="194" t="s">
        <v>2663</v>
      </c>
      <c r="C72" s="115" t="s">
        <v>514</v>
      </c>
      <c r="D72" s="330" t="s">
        <v>44</v>
      </c>
      <c r="E72" s="197" t="s">
        <v>2664</v>
      </c>
      <c r="F72" s="197" t="s">
        <v>435</v>
      </c>
      <c r="G72" s="198" t="s">
        <v>2096</v>
      </c>
      <c r="H72" s="198"/>
      <c r="I72" s="199" t="n">
        <v>1</v>
      </c>
      <c r="J72" s="200" t="n">
        <v>15</v>
      </c>
      <c r="K72" s="201" t="s">
        <v>1159</v>
      </c>
      <c r="L72" s="875" t="s">
        <v>1091</v>
      </c>
      <c r="M72" s="752" t="s">
        <v>156</v>
      </c>
      <c r="N72" s="122" t="s">
        <v>2665</v>
      </c>
      <c r="O72" s="122"/>
      <c r="P72" s="576"/>
    </row>
    <row r="73" s="163" customFormat="true" ht="15" hidden="false" customHeight="false" outlineLevel="0" collapsed="false">
      <c r="A73" s="867" t="n">
        <v>728</v>
      </c>
      <c r="B73" s="194" t="s">
        <v>2666</v>
      </c>
      <c r="C73" s="18" t="s">
        <v>406</v>
      </c>
      <c r="D73" s="523" t="s">
        <v>514</v>
      </c>
      <c r="E73" s="197" t="s">
        <v>2667</v>
      </c>
      <c r="F73" s="197" t="s">
        <v>765</v>
      </c>
      <c r="G73" s="198" t="s">
        <v>408</v>
      </c>
      <c r="H73" s="198"/>
      <c r="I73" s="199" t="n">
        <v>0.9</v>
      </c>
      <c r="J73" s="200" t="n">
        <v>10</v>
      </c>
      <c r="K73" s="201" t="s">
        <v>1159</v>
      </c>
      <c r="L73" s="224" t="s">
        <v>1101</v>
      </c>
      <c r="M73" s="752" t="s">
        <v>156</v>
      </c>
      <c r="N73" s="122" t="s">
        <v>2668</v>
      </c>
      <c r="O73" s="122"/>
      <c r="P73" s="576"/>
    </row>
    <row r="74" s="163" customFormat="true" ht="15" hidden="false" customHeight="false" outlineLevel="0" collapsed="false">
      <c r="A74" s="867" t="n">
        <v>729</v>
      </c>
      <c r="B74" s="194" t="s">
        <v>2669</v>
      </c>
      <c r="C74" s="34" t="s">
        <v>418</v>
      </c>
      <c r="D74" s="223" t="s">
        <v>100</v>
      </c>
      <c r="E74" s="197" t="s">
        <v>2670</v>
      </c>
      <c r="F74" s="197" t="s">
        <v>656</v>
      </c>
      <c r="G74" s="198" t="s">
        <v>1111</v>
      </c>
      <c r="H74" s="198"/>
      <c r="I74" s="199" t="n">
        <v>1.1</v>
      </c>
      <c r="J74" s="200" t="n">
        <v>50</v>
      </c>
      <c r="K74" s="201" t="s">
        <v>1175</v>
      </c>
      <c r="L74" s="875" t="s">
        <v>1081</v>
      </c>
      <c r="M74" s="752" t="s">
        <v>156</v>
      </c>
      <c r="N74" s="122" t="s">
        <v>2671</v>
      </c>
      <c r="O74" s="122"/>
      <c r="P74" s="576"/>
    </row>
    <row r="75" s="163" customFormat="true" ht="15" hidden="false" customHeight="false" outlineLevel="0" collapsed="false">
      <c r="A75" s="867" t="n">
        <v>730</v>
      </c>
      <c r="B75" s="194" t="s">
        <v>2672</v>
      </c>
      <c r="C75" s="890" t="s">
        <v>141</v>
      </c>
      <c r="D75" s="235" t="s">
        <v>441</v>
      </c>
      <c r="E75" s="197" t="s">
        <v>2673</v>
      </c>
      <c r="F75" s="197" t="s">
        <v>910</v>
      </c>
      <c r="G75" s="198"/>
      <c r="H75" s="198"/>
      <c r="I75" s="199" t="n">
        <v>8</v>
      </c>
      <c r="J75" s="200" t="n">
        <v>750</v>
      </c>
      <c r="K75" s="201" t="s">
        <v>1381</v>
      </c>
      <c r="L75" s="875" t="s">
        <v>1081</v>
      </c>
      <c r="M75" s="752" t="s">
        <v>156</v>
      </c>
      <c r="N75" s="122" t="s">
        <v>2674</v>
      </c>
      <c r="O75" s="122" t="s">
        <v>2675</v>
      </c>
      <c r="P75" s="576"/>
    </row>
    <row r="76" s="163" customFormat="true" ht="15" hidden="false" customHeight="false" outlineLevel="0" collapsed="false">
      <c r="A76" s="867" t="n">
        <v>731</v>
      </c>
      <c r="B76" s="194" t="s">
        <v>2676</v>
      </c>
      <c r="C76" s="34" t="s">
        <v>418</v>
      </c>
      <c r="D76" s="504" t="s">
        <v>570</v>
      </c>
      <c r="E76" s="197" t="s">
        <v>2677</v>
      </c>
      <c r="F76" s="197" t="s">
        <v>656</v>
      </c>
      <c r="G76" s="198" t="s">
        <v>1303</v>
      </c>
      <c r="H76" s="198"/>
      <c r="I76" s="199" t="n">
        <v>1.8</v>
      </c>
      <c r="J76" s="200" t="n">
        <v>200</v>
      </c>
      <c r="K76" s="201" t="s">
        <v>2429</v>
      </c>
      <c r="L76" s="224" t="s">
        <v>1081</v>
      </c>
      <c r="M76" s="752" t="s">
        <v>156</v>
      </c>
      <c r="N76" s="122" t="s">
        <v>2678</v>
      </c>
      <c r="O76" s="122"/>
      <c r="P76" s="576"/>
    </row>
    <row r="77" s="163" customFormat="true" ht="15" hidden="false" customHeight="false" outlineLevel="0" collapsed="false">
      <c r="A77" s="867" t="n">
        <v>732</v>
      </c>
      <c r="B77" s="194" t="s">
        <v>2679</v>
      </c>
      <c r="C77" s="115" t="s">
        <v>514</v>
      </c>
      <c r="D77" s="388" t="s">
        <v>141</v>
      </c>
      <c r="E77" s="197" t="s">
        <v>2680</v>
      </c>
      <c r="F77" s="197" t="s">
        <v>1270</v>
      </c>
      <c r="G77" s="198" t="s">
        <v>910</v>
      </c>
      <c r="H77" s="198"/>
      <c r="I77" s="199" t="n">
        <v>2.8</v>
      </c>
      <c r="J77" s="200" t="n">
        <v>220</v>
      </c>
      <c r="K77" s="201" t="s">
        <v>1159</v>
      </c>
      <c r="L77" s="224" t="s">
        <v>1101</v>
      </c>
      <c r="M77" s="752" t="s">
        <v>156</v>
      </c>
      <c r="N77" s="122" t="s">
        <v>2675</v>
      </c>
      <c r="O77" s="122"/>
      <c r="P77" s="576"/>
    </row>
    <row r="78" s="163" customFormat="true" ht="15" hidden="false" customHeight="false" outlineLevel="0" collapsed="false">
      <c r="A78" s="867" t="n">
        <v>733</v>
      </c>
      <c r="B78" s="194" t="s">
        <v>2681</v>
      </c>
      <c r="C78" s="115" t="s">
        <v>514</v>
      </c>
      <c r="D78" s="606" t="s">
        <v>464</v>
      </c>
      <c r="E78" s="197" t="s">
        <v>2682</v>
      </c>
      <c r="F78" s="197" t="s">
        <v>1270</v>
      </c>
      <c r="G78" s="198" t="s">
        <v>1769</v>
      </c>
      <c r="H78" s="198"/>
      <c r="I78" s="199" t="n">
        <v>1.5</v>
      </c>
      <c r="J78" s="200" t="n">
        <v>70</v>
      </c>
      <c r="K78" s="201" t="s">
        <v>1159</v>
      </c>
      <c r="L78" s="224" t="s">
        <v>1081</v>
      </c>
      <c r="M78" s="752" t="s">
        <v>156</v>
      </c>
      <c r="N78" s="122" t="s">
        <v>2367</v>
      </c>
      <c r="O78" s="122"/>
      <c r="P78" s="576"/>
    </row>
    <row r="79" s="163" customFormat="true" ht="15" hidden="false" customHeight="false" outlineLevel="0" collapsed="false">
      <c r="A79" s="867" t="n">
        <v>734</v>
      </c>
      <c r="B79" s="194" t="s">
        <v>2683</v>
      </c>
      <c r="C79" s="115" t="s">
        <v>514</v>
      </c>
      <c r="D79" s="134" t="s">
        <v>158</v>
      </c>
      <c r="E79" s="197" t="s">
        <v>2684</v>
      </c>
      <c r="F79" s="197" t="s">
        <v>1270</v>
      </c>
      <c r="G79" s="198" t="s">
        <v>1150</v>
      </c>
      <c r="H79" s="198"/>
      <c r="I79" s="199" t="n">
        <v>1.4</v>
      </c>
      <c r="J79" s="200" t="n">
        <v>30</v>
      </c>
      <c r="K79" s="201" t="s">
        <v>1159</v>
      </c>
      <c r="L79" s="224" t="s">
        <v>1101</v>
      </c>
      <c r="M79" s="752" t="s">
        <v>156</v>
      </c>
      <c r="N79" s="122" t="s">
        <v>2367</v>
      </c>
      <c r="O79" s="122"/>
      <c r="P79" s="576"/>
    </row>
    <row r="80" s="163" customFormat="true" ht="15" hidden="false" customHeight="false" outlineLevel="0" collapsed="false">
      <c r="A80" s="867" t="n">
        <v>735</v>
      </c>
      <c r="B80" s="194" t="s">
        <v>2685</v>
      </c>
      <c r="C80" s="102" t="s">
        <v>468</v>
      </c>
      <c r="D80" s="223" t="s">
        <v>100</v>
      </c>
      <c r="E80" s="197" t="s">
        <v>2686</v>
      </c>
      <c r="F80" s="197" t="s">
        <v>470</v>
      </c>
      <c r="G80" s="198" t="s">
        <v>1140</v>
      </c>
      <c r="H80" s="198"/>
      <c r="I80" s="199" t="n">
        <v>0.01</v>
      </c>
      <c r="J80" s="200" t="n">
        <v>0.01</v>
      </c>
      <c r="K80" s="201" t="s">
        <v>1364</v>
      </c>
      <c r="L80" s="875" t="s">
        <v>1272</v>
      </c>
      <c r="M80" s="752" t="n">
        <v>60</v>
      </c>
      <c r="N80" s="122" t="s">
        <v>2687</v>
      </c>
      <c r="O80" s="122"/>
      <c r="P80" s="576"/>
    </row>
    <row r="81" s="163" customFormat="true" ht="15" hidden="false" customHeight="false" outlineLevel="0" collapsed="false">
      <c r="A81" s="867" t="n">
        <v>736</v>
      </c>
      <c r="B81" s="194" t="s">
        <v>2688</v>
      </c>
      <c r="C81" s="102" t="s">
        <v>468</v>
      </c>
      <c r="D81" s="223" t="s">
        <v>100</v>
      </c>
      <c r="E81" s="197" t="s">
        <v>2686</v>
      </c>
      <c r="F81" s="197" t="s">
        <v>470</v>
      </c>
      <c r="G81" s="198" t="s">
        <v>1140</v>
      </c>
      <c r="H81" s="198"/>
      <c r="I81" s="199" t="n">
        <v>1.2</v>
      </c>
      <c r="J81" s="200" t="n">
        <v>12</v>
      </c>
      <c r="K81" s="201" t="s">
        <v>1364</v>
      </c>
      <c r="L81" s="875" t="s">
        <v>1272</v>
      </c>
      <c r="M81" s="752" t="s">
        <v>156</v>
      </c>
      <c r="N81" s="122" t="s">
        <v>2687</v>
      </c>
      <c r="O81" s="122"/>
      <c r="P81" s="576"/>
    </row>
    <row r="82" s="163" customFormat="true" ht="15" hidden="false" customHeight="false" outlineLevel="0" collapsed="false">
      <c r="A82" s="867" t="n">
        <v>737</v>
      </c>
      <c r="B82" s="194" t="s">
        <v>2689</v>
      </c>
      <c r="C82" s="18" t="s">
        <v>406</v>
      </c>
      <c r="D82" s="523" t="s">
        <v>514</v>
      </c>
      <c r="E82" s="197" t="s">
        <v>2690</v>
      </c>
      <c r="F82" s="197" t="s">
        <v>765</v>
      </c>
      <c r="G82" s="198" t="s">
        <v>2184</v>
      </c>
      <c r="H82" s="198"/>
      <c r="I82" s="199" t="n">
        <v>1</v>
      </c>
      <c r="J82" s="200" t="n">
        <v>8</v>
      </c>
      <c r="K82" s="201" t="s">
        <v>1381</v>
      </c>
      <c r="L82" s="875" t="s">
        <v>1160</v>
      </c>
      <c r="M82" s="752" t="s">
        <v>156</v>
      </c>
      <c r="N82" s="122" t="s">
        <v>2691</v>
      </c>
      <c r="O82" s="122"/>
      <c r="P82" s="576"/>
    </row>
    <row r="83" s="163" customFormat="true" ht="15" hidden="false" customHeight="false" outlineLevel="0" collapsed="false">
      <c r="A83" s="867" t="n">
        <v>738</v>
      </c>
      <c r="B83" s="194" t="s">
        <v>2692</v>
      </c>
      <c r="C83" s="133" t="s">
        <v>78</v>
      </c>
      <c r="D83" s="385"/>
      <c r="E83" s="197" t="s">
        <v>2693</v>
      </c>
      <c r="F83" s="197" t="s">
        <v>2694</v>
      </c>
      <c r="G83" s="198"/>
      <c r="H83" s="198"/>
      <c r="I83" s="199" t="n">
        <v>0.7</v>
      </c>
      <c r="J83" s="200" t="n">
        <v>9</v>
      </c>
      <c r="K83" s="201" t="s">
        <v>1159</v>
      </c>
      <c r="L83" s="224" t="s">
        <v>1101</v>
      </c>
      <c r="M83" s="752" t="s">
        <v>156</v>
      </c>
      <c r="N83" s="122" t="s">
        <v>2695</v>
      </c>
      <c r="O83" s="122"/>
      <c r="P83" s="576"/>
    </row>
    <row r="84" s="163" customFormat="true" ht="15" hidden="false" customHeight="false" outlineLevel="0" collapsed="false">
      <c r="A84" s="867" t="n">
        <v>739</v>
      </c>
      <c r="B84" s="396" t="s">
        <v>2696</v>
      </c>
      <c r="C84" s="737" t="s">
        <v>158</v>
      </c>
      <c r="D84" s="385" t="s">
        <v>78</v>
      </c>
      <c r="E84" s="197" t="s">
        <v>2697</v>
      </c>
      <c r="F84" s="197" t="s">
        <v>834</v>
      </c>
      <c r="G84" s="198"/>
      <c r="H84" s="198"/>
      <c r="I84" s="199" t="n">
        <v>0.7</v>
      </c>
      <c r="J84" s="200" t="n">
        <v>13</v>
      </c>
      <c r="K84" s="201" t="s">
        <v>1159</v>
      </c>
      <c r="L84" s="875" t="s">
        <v>1091</v>
      </c>
      <c r="M84" s="752" t="s">
        <v>156</v>
      </c>
      <c r="N84" s="122" t="s">
        <v>2698</v>
      </c>
      <c r="O84" s="122"/>
      <c r="P84" s="576"/>
    </row>
    <row r="85" s="163" customFormat="true" ht="15" hidden="false" customHeight="false" outlineLevel="0" collapsed="false">
      <c r="A85" s="867" t="n">
        <v>740</v>
      </c>
      <c r="B85" s="194" t="s">
        <v>2699</v>
      </c>
      <c r="C85" s="737" t="s">
        <v>158</v>
      </c>
      <c r="D85" s="223" t="s">
        <v>100</v>
      </c>
      <c r="E85" s="197" t="s">
        <v>2700</v>
      </c>
      <c r="F85" s="197" t="s">
        <v>975</v>
      </c>
      <c r="G85" s="198" t="s">
        <v>662</v>
      </c>
      <c r="H85" s="198"/>
      <c r="I85" s="199" t="n">
        <v>2.4</v>
      </c>
      <c r="J85" s="200" t="n">
        <v>83</v>
      </c>
      <c r="K85" s="201" t="s">
        <v>1381</v>
      </c>
      <c r="L85" s="224" t="s">
        <v>1081</v>
      </c>
      <c r="M85" s="752" t="s">
        <v>156</v>
      </c>
      <c r="N85" s="122" t="s">
        <v>2701</v>
      </c>
      <c r="O85" s="122"/>
      <c r="P85" s="576"/>
    </row>
    <row r="86" s="163" customFormat="true" ht="15" hidden="false" customHeight="false" outlineLevel="0" collapsed="false">
      <c r="A86" s="867" t="n">
        <v>741</v>
      </c>
      <c r="B86" s="194" t="s">
        <v>2702</v>
      </c>
      <c r="C86" s="133" t="s">
        <v>78</v>
      </c>
      <c r="D86" s="385"/>
      <c r="E86" s="197" t="s">
        <v>2703</v>
      </c>
      <c r="F86" s="197" t="s">
        <v>676</v>
      </c>
      <c r="G86" s="198" t="s">
        <v>2694</v>
      </c>
      <c r="H86" s="198"/>
      <c r="I86" s="199" t="n">
        <v>0.3</v>
      </c>
      <c r="J86" s="200" t="n">
        <v>10</v>
      </c>
      <c r="K86" s="201" t="s">
        <v>1381</v>
      </c>
      <c r="L86" s="224" t="s">
        <v>1081</v>
      </c>
      <c r="M86" s="752" t="s">
        <v>2704</v>
      </c>
      <c r="N86" s="122" t="s">
        <v>2705</v>
      </c>
      <c r="O86" s="122"/>
      <c r="P86" s="576"/>
    </row>
    <row r="87" s="163" customFormat="true" ht="15" hidden="false" customHeight="false" outlineLevel="0" collapsed="false">
      <c r="A87" s="867" t="n">
        <v>742</v>
      </c>
      <c r="B87" s="194" t="s">
        <v>2706</v>
      </c>
      <c r="C87" s="34" t="s">
        <v>418</v>
      </c>
      <c r="D87" s="378" t="s">
        <v>535</v>
      </c>
      <c r="E87" s="197" t="s">
        <v>2707</v>
      </c>
      <c r="F87" s="197" t="s">
        <v>656</v>
      </c>
      <c r="G87" s="198" t="s">
        <v>1000</v>
      </c>
      <c r="H87" s="198"/>
      <c r="I87" s="199" t="n">
        <v>2.7</v>
      </c>
      <c r="J87" s="200" t="n">
        <v>80</v>
      </c>
      <c r="K87" s="201" t="s">
        <v>1381</v>
      </c>
      <c r="L87" s="224" t="s">
        <v>1081</v>
      </c>
      <c r="M87" s="752" t="s">
        <v>156</v>
      </c>
      <c r="N87" s="122" t="s">
        <v>2708</v>
      </c>
      <c r="O87" s="122"/>
      <c r="P87" s="576"/>
    </row>
    <row r="88" s="163" customFormat="true" ht="15" hidden="false" customHeight="false" outlineLevel="0" collapsed="false">
      <c r="A88" s="867" t="n">
        <v>743</v>
      </c>
      <c r="B88" s="194" t="s">
        <v>2709</v>
      </c>
      <c r="C88" s="171" t="s">
        <v>100</v>
      </c>
      <c r="D88" s="378" t="s">
        <v>535</v>
      </c>
      <c r="E88" s="197" t="s">
        <v>2710</v>
      </c>
      <c r="F88" s="197" t="s">
        <v>1357</v>
      </c>
      <c r="G88" s="198" t="s">
        <v>2711</v>
      </c>
      <c r="H88" s="198"/>
      <c r="I88" s="199" t="n">
        <v>2.3</v>
      </c>
      <c r="J88" s="200" t="n">
        <v>65</v>
      </c>
      <c r="K88" s="201" t="s">
        <v>1381</v>
      </c>
      <c r="L88" s="224" t="s">
        <v>1081</v>
      </c>
      <c r="M88" s="752" t="s">
        <v>156</v>
      </c>
      <c r="N88" s="122" t="s">
        <v>2712</v>
      </c>
      <c r="O88" s="122"/>
      <c r="P88" s="576"/>
    </row>
    <row r="89" s="163" customFormat="true" ht="15" hidden="false" customHeight="false" outlineLevel="0" collapsed="false">
      <c r="A89" s="867" t="n">
        <v>744</v>
      </c>
      <c r="B89" s="194" t="s">
        <v>2713</v>
      </c>
      <c r="C89" s="46" t="s">
        <v>440</v>
      </c>
      <c r="D89" s="248" t="s">
        <v>454</v>
      </c>
      <c r="E89" s="197" t="s">
        <v>2714</v>
      </c>
      <c r="F89" s="197" t="s">
        <v>2585</v>
      </c>
      <c r="G89" s="198"/>
      <c r="H89" s="198"/>
      <c r="I89" s="199" t="n">
        <v>1.7</v>
      </c>
      <c r="J89" s="200" t="n">
        <v>210</v>
      </c>
      <c r="K89" s="201" t="s">
        <v>1364</v>
      </c>
      <c r="L89" s="875" t="s">
        <v>1081</v>
      </c>
      <c r="M89" s="752" t="s">
        <v>156</v>
      </c>
      <c r="N89" s="122" t="s">
        <v>2715</v>
      </c>
      <c r="O89" s="122"/>
      <c r="P89" s="576"/>
    </row>
    <row r="90" s="163" customFormat="true" ht="15" hidden="false" customHeight="false" outlineLevel="0" collapsed="false">
      <c r="A90" s="867" t="n">
        <v>745</v>
      </c>
      <c r="B90" s="194" t="s">
        <v>2716</v>
      </c>
      <c r="C90" s="171" t="s">
        <v>100</v>
      </c>
      <c r="D90" s="388" t="s">
        <v>141</v>
      </c>
      <c r="E90" s="197" t="s">
        <v>2717</v>
      </c>
      <c r="F90" s="197" t="s">
        <v>1357</v>
      </c>
      <c r="G90" s="198"/>
      <c r="H90" s="198" t="s">
        <v>2718</v>
      </c>
      <c r="I90" s="199" t="n">
        <v>0.8</v>
      </c>
      <c r="J90" s="200" t="n">
        <v>17</v>
      </c>
      <c r="K90" s="201" t="s">
        <v>1175</v>
      </c>
      <c r="L90" s="875" t="s">
        <v>1101</v>
      </c>
      <c r="M90" s="752" t="s">
        <v>156</v>
      </c>
      <c r="N90" s="122" t="s">
        <v>2719</v>
      </c>
      <c r="O90" s="122" t="s">
        <v>2564</v>
      </c>
      <c r="P90" s="576"/>
    </row>
    <row r="91" s="163" customFormat="true" ht="15" hidden="false" customHeight="false" outlineLevel="0" collapsed="false">
      <c r="A91" s="867" t="n">
        <v>746</v>
      </c>
      <c r="B91" s="194" t="s">
        <v>2720</v>
      </c>
      <c r="C91" s="115" t="s">
        <v>514</v>
      </c>
      <c r="D91" s="223" t="s">
        <v>100</v>
      </c>
      <c r="E91" s="197" t="s">
        <v>2721</v>
      </c>
      <c r="F91" s="197" t="s">
        <v>2722</v>
      </c>
      <c r="G91" s="198" t="s">
        <v>1357</v>
      </c>
      <c r="H91" s="198" t="s">
        <v>589</v>
      </c>
      <c r="I91" s="199" t="n">
        <v>2.2</v>
      </c>
      <c r="J91" s="200" t="n">
        <v>85</v>
      </c>
      <c r="K91" s="201" t="s">
        <v>1986</v>
      </c>
      <c r="L91" s="875" t="s">
        <v>1081</v>
      </c>
      <c r="M91" s="752" t="s">
        <v>156</v>
      </c>
      <c r="N91" s="122" t="s">
        <v>2723</v>
      </c>
      <c r="O91" s="122" t="s">
        <v>2724</v>
      </c>
      <c r="P91" s="576"/>
    </row>
    <row r="92" customFormat="false" ht="15" hidden="false" customHeight="false" outlineLevel="0" collapsed="false">
      <c r="A92" s="867"/>
      <c r="B92" s="213"/>
      <c r="C92" s="900"/>
      <c r="D92" s="901"/>
      <c r="E92" s="216"/>
      <c r="F92" s="216"/>
      <c r="G92" s="217"/>
      <c r="H92" s="217"/>
      <c r="I92" s="218"/>
      <c r="J92" s="219"/>
      <c r="K92" s="220"/>
      <c r="L92" s="875"/>
    </row>
    <row r="93" customFormat="false" ht="15" hidden="false" customHeight="false" outlineLevel="0" collapsed="false">
      <c r="A93" s="867"/>
      <c r="B93" s="194"/>
      <c r="C93" s="792"/>
      <c r="D93" s="727"/>
      <c r="E93" s="197"/>
      <c r="F93" s="197"/>
      <c r="G93" s="198"/>
      <c r="H93" s="198"/>
      <c r="I93" s="199"/>
      <c r="J93" s="200"/>
      <c r="K93" s="201"/>
      <c r="L93" s="224"/>
    </row>
    <row r="94" customFormat="false" ht="15" hidden="false" customHeight="false" outlineLevel="0" collapsed="false">
      <c r="A94" s="867"/>
      <c r="B94" s="194"/>
      <c r="C94" s="792"/>
      <c r="D94" s="727"/>
      <c r="E94" s="197"/>
      <c r="F94" s="197"/>
      <c r="G94" s="198"/>
      <c r="H94" s="198"/>
      <c r="I94" s="199"/>
      <c r="J94" s="200"/>
      <c r="K94" s="201"/>
      <c r="L94" s="224"/>
    </row>
    <row r="95" customFormat="false" ht="15" hidden="false" customHeight="false" outlineLevel="0" collapsed="false">
      <c r="A95" s="867"/>
      <c r="B95" s="194"/>
      <c r="C95" s="902"/>
      <c r="D95" s="606"/>
      <c r="E95" s="197"/>
      <c r="F95" s="197"/>
      <c r="G95" s="198"/>
      <c r="H95" s="198"/>
      <c r="I95" s="199"/>
      <c r="J95" s="200"/>
      <c r="K95" s="201"/>
      <c r="L95" s="224"/>
    </row>
    <row r="96" customFormat="false" ht="15" hidden="false" customHeight="false" outlineLevel="0" collapsed="false">
      <c r="A96" s="867"/>
      <c r="B96" s="194"/>
      <c r="C96" s="902"/>
      <c r="D96" s="606"/>
      <c r="E96" s="197"/>
      <c r="F96" s="197"/>
      <c r="G96" s="198"/>
      <c r="H96" s="198"/>
      <c r="I96" s="199"/>
      <c r="J96" s="200"/>
      <c r="K96" s="201"/>
      <c r="L96" s="224"/>
    </row>
    <row r="97" customFormat="false" ht="15" hidden="false" customHeight="false" outlineLevel="0" collapsed="false">
      <c r="A97" s="867"/>
      <c r="B97" s="194"/>
      <c r="C97" s="902"/>
      <c r="D97" s="606"/>
      <c r="E97" s="197"/>
      <c r="F97" s="197"/>
      <c r="G97" s="198"/>
      <c r="H97" s="198"/>
      <c r="I97" s="199"/>
      <c r="J97" s="200"/>
      <c r="K97" s="201"/>
      <c r="L97" s="224"/>
    </row>
    <row r="98" customFormat="false" ht="15" hidden="false" customHeight="false" outlineLevel="0" collapsed="false">
      <c r="A98" s="867"/>
      <c r="B98" s="194"/>
      <c r="C98" s="902"/>
      <c r="D98" s="606"/>
      <c r="E98" s="197"/>
      <c r="F98" s="197"/>
      <c r="G98" s="198"/>
      <c r="H98" s="198"/>
      <c r="I98" s="199"/>
      <c r="J98" s="200"/>
      <c r="K98" s="201"/>
      <c r="L98" s="224"/>
    </row>
    <row r="99" customFormat="false" ht="15" hidden="false" customHeight="false" outlineLevel="0" collapsed="false">
      <c r="A99" s="867"/>
      <c r="B99" s="203"/>
      <c r="C99" s="828"/>
      <c r="D99" s="638"/>
      <c r="E99" s="206"/>
      <c r="F99" s="206"/>
      <c r="G99" s="207"/>
      <c r="H99" s="207"/>
      <c r="I99" s="208"/>
      <c r="J99" s="209"/>
      <c r="K99" s="210"/>
      <c r="L99" s="875"/>
    </row>
    <row r="100" customFormat="false" ht="15" hidden="false" customHeight="false" outlineLevel="0" collapsed="false">
      <c r="A100" s="867"/>
      <c r="B100" s="194"/>
      <c r="C100" s="902"/>
      <c r="D100" s="606"/>
      <c r="E100" s="197"/>
      <c r="F100" s="198"/>
      <c r="G100" s="198"/>
      <c r="H100" s="198"/>
      <c r="I100" s="199"/>
      <c r="J100" s="200"/>
      <c r="K100" s="201"/>
      <c r="L100" s="875"/>
    </row>
    <row r="101" customFormat="false" ht="15" hidden="false" customHeight="false" outlineLevel="0" collapsed="false">
      <c r="A101" s="867"/>
      <c r="B101" s="194"/>
      <c r="C101" s="902"/>
      <c r="D101" s="606"/>
      <c r="E101" s="197"/>
      <c r="F101" s="198"/>
      <c r="G101" s="198"/>
      <c r="H101" s="198"/>
      <c r="I101" s="199"/>
      <c r="J101" s="200"/>
      <c r="K101" s="201"/>
      <c r="L101" s="875"/>
    </row>
    <row r="102" customFormat="false" ht="15" hidden="false" customHeight="false" outlineLevel="0" collapsed="false">
      <c r="A102" s="867"/>
      <c r="B102" s="194"/>
      <c r="C102" s="902"/>
      <c r="D102" s="606"/>
      <c r="E102" s="197"/>
      <c r="F102" s="197"/>
      <c r="G102" s="198"/>
      <c r="H102" s="198"/>
      <c r="I102" s="199"/>
      <c r="J102" s="200"/>
      <c r="K102" s="201"/>
      <c r="L102" s="875"/>
    </row>
    <row r="103" customFormat="false" ht="15" hidden="false" customHeight="false" outlineLevel="0" collapsed="false">
      <c r="A103" s="867"/>
      <c r="B103" s="194"/>
      <c r="C103" s="902"/>
      <c r="D103" s="606"/>
      <c r="E103" s="197"/>
      <c r="F103" s="197"/>
      <c r="G103" s="198"/>
      <c r="H103" s="198"/>
      <c r="I103" s="199"/>
      <c r="J103" s="200"/>
      <c r="K103" s="201"/>
      <c r="L103" s="224"/>
    </row>
    <row r="104" customFormat="false" ht="15" hidden="false" customHeight="false" outlineLevel="0" collapsed="false">
      <c r="A104" s="867"/>
      <c r="B104" s="194"/>
      <c r="C104" s="902"/>
      <c r="D104" s="606"/>
      <c r="E104" s="197"/>
      <c r="F104" s="197"/>
      <c r="G104" s="198"/>
      <c r="H104" s="198"/>
      <c r="I104" s="199"/>
      <c r="J104" s="200"/>
      <c r="K104" s="201"/>
      <c r="L104" s="224"/>
    </row>
    <row r="105" customFormat="false" ht="15" hidden="false" customHeight="false" outlineLevel="0" collapsed="false">
      <c r="A105" s="867"/>
      <c r="B105" s="194"/>
      <c r="C105" s="902"/>
      <c r="D105" s="606"/>
      <c r="E105" s="197"/>
      <c r="F105" s="197"/>
      <c r="G105" s="198"/>
      <c r="H105" s="198"/>
      <c r="I105" s="199"/>
      <c r="J105" s="200"/>
      <c r="K105" s="201"/>
      <c r="L105" s="224"/>
    </row>
    <row r="106" customFormat="false" ht="15" hidden="false" customHeight="false" outlineLevel="0" collapsed="false">
      <c r="A106" s="867"/>
      <c r="B106" s="194"/>
      <c r="C106" s="902"/>
      <c r="D106" s="606"/>
      <c r="E106" s="197"/>
      <c r="F106" s="197"/>
      <c r="G106" s="198"/>
      <c r="H106" s="198"/>
      <c r="I106" s="199"/>
      <c r="J106" s="200"/>
      <c r="K106" s="201"/>
      <c r="L106" s="224"/>
    </row>
    <row r="107" customFormat="false" ht="15" hidden="false" customHeight="false" outlineLevel="0" collapsed="false">
      <c r="A107" s="867"/>
      <c r="B107" s="194"/>
      <c r="C107" s="606"/>
      <c r="D107" s="606"/>
      <c r="E107" s="197"/>
      <c r="F107" s="197"/>
      <c r="G107" s="198"/>
      <c r="H107" s="198"/>
      <c r="I107" s="199"/>
      <c r="J107" s="200"/>
      <c r="K107" s="201"/>
      <c r="L107" s="224"/>
    </row>
    <row r="108" customFormat="false" ht="15" hidden="false" customHeight="false" outlineLevel="0" collapsed="false">
      <c r="A108" s="867"/>
      <c r="B108" s="194"/>
      <c r="C108" s="606"/>
      <c r="D108" s="606"/>
      <c r="E108" s="197"/>
      <c r="F108" s="197"/>
      <c r="G108" s="198"/>
      <c r="H108" s="198"/>
      <c r="I108" s="199"/>
      <c r="J108" s="200"/>
      <c r="K108" s="201"/>
      <c r="L108" s="224"/>
    </row>
    <row r="109" customFormat="false" ht="15" hidden="false" customHeight="false" outlineLevel="0" collapsed="false">
      <c r="A109" s="867"/>
      <c r="B109" s="194"/>
      <c r="C109" s="606"/>
      <c r="D109" s="606"/>
      <c r="E109" s="197"/>
      <c r="F109" s="197"/>
      <c r="G109" s="198"/>
      <c r="H109" s="198"/>
      <c r="I109" s="199"/>
      <c r="J109" s="200"/>
      <c r="K109" s="201"/>
      <c r="L109" s="875"/>
    </row>
    <row r="110" customFormat="false" ht="15" hidden="false" customHeight="false" outlineLevel="0" collapsed="false">
      <c r="A110" s="867"/>
      <c r="B110" s="194"/>
      <c r="C110" s="902"/>
      <c r="D110" s="606"/>
      <c r="E110" s="197"/>
      <c r="F110" s="197"/>
      <c r="G110" s="198"/>
      <c r="H110" s="198"/>
      <c r="I110" s="199"/>
      <c r="J110" s="200"/>
      <c r="K110" s="201"/>
      <c r="L110" s="875"/>
    </row>
    <row r="111" customFormat="false" ht="15" hidden="false" customHeight="false" outlineLevel="0" collapsed="false">
      <c r="A111" s="867"/>
      <c r="B111" s="194"/>
      <c r="C111" s="902"/>
      <c r="D111" s="606"/>
      <c r="E111" s="197"/>
      <c r="F111" s="197"/>
      <c r="G111" s="198"/>
      <c r="H111" s="198"/>
      <c r="I111" s="199"/>
      <c r="J111" s="200"/>
      <c r="K111" s="201"/>
      <c r="L111" s="875"/>
    </row>
    <row r="112" customFormat="false" ht="15" hidden="false" customHeight="false" outlineLevel="0" collapsed="false">
      <c r="A112" s="867"/>
      <c r="B112" s="194"/>
      <c r="C112" s="902"/>
      <c r="D112" s="606"/>
      <c r="E112" s="197"/>
      <c r="F112" s="197"/>
      <c r="G112" s="198"/>
      <c r="H112" s="198"/>
      <c r="I112" s="199"/>
      <c r="J112" s="200"/>
      <c r="K112" s="201"/>
      <c r="L112" s="875"/>
    </row>
    <row r="113" customFormat="false" ht="15" hidden="false" customHeight="false" outlineLevel="0" collapsed="false">
      <c r="A113" s="867"/>
      <c r="B113" s="194"/>
      <c r="C113" s="902"/>
      <c r="D113" s="606"/>
      <c r="E113" s="197"/>
      <c r="F113" s="197"/>
      <c r="G113" s="198"/>
      <c r="H113" s="198"/>
      <c r="I113" s="199"/>
      <c r="J113" s="200"/>
      <c r="K113" s="201"/>
      <c r="L113" s="224"/>
    </row>
    <row r="114" customFormat="false" ht="15" hidden="false" customHeight="false" outlineLevel="0" collapsed="false">
      <c r="A114" s="867"/>
      <c r="B114" s="194"/>
      <c r="C114" s="902"/>
      <c r="D114" s="606"/>
      <c r="E114" s="197"/>
      <c r="F114" s="197"/>
      <c r="G114" s="198"/>
      <c r="H114" s="198"/>
      <c r="I114" s="199"/>
      <c r="J114" s="200"/>
      <c r="K114" s="201"/>
      <c r="L114" s="224"/>
    </row>
    <row r="115" customFormat="false" ht="15" hidden="false" customHeight="false" outlineLevel="0" collapsed="false">
      <c r="A115" s="867"/>
      <c r="B115" s="194"/>
      <c r="C115" s="902"/>
      <c r="D115" s="606"/>
      <c r="E115" s="197"/>
      <c r="F115" s="197"/>
      <c r="G115" s="198"/>
      <c r="H115" s="198"/>
      <c r="I115" s="199"/>
      <c r="J115" s="200"/>
      <c r="K115" s="201"/>
      <c r="L115" s="224"/>
    </row>
    <row r="116" customFormat="false" ht="15" hidden="false" customHeight="false" outlineLevel="0" collapsed="false">
      <c r="A116" s="867"/>
      <c r="B116" s="194"/>
      <c r="C116" s="902"/>
      <c r="D116" s="606"/>
      <c r="E116" s="197"/>
      <c r="F116" s="197"/>
      <c r="G116" s="198"/>
      <c r="H116" s="198"/>
      <c r="I116" s="199"/>
      <c r="J116" s="200"/>
      <c r="K116" s="201"/>
      <c r="L116" s="224"/>
    </row>
    <row r="117" customFormat="false" ht="15" hidden="false" customHeight="false" outlineLevel="0" collapsed="false">
      <c r="A117" s="867"/>
      <c r="B117" s="194"/>
      <c r="C117" s="902"/>
      <c r="D117" s="606"/>
      <c r="E117" s="197"/>
      <c r="F117" s="197"/>
      <c r="G117" s="198"/>
      <c r="H117" s="198"/>
      <c r="I117" s="199"/>
      <c r="J117" s="200"/>
      <c r="K117" s="201"/>
      <c r="L117" s="224"/>
    </row>
    <row r="118" customFormat="false" ht="15" hidden="false" customHeight="false" outlineLevel="0" collapsed="false">
      <c r="A118" s="867"/>
      <c r="B118" s="194"/>
      <c r="C118" s="902"/>
      <c r="D118" s="606"/>
      <c r="E118" s="197"/>
      <c r="F118" s="197"/>
      <c r="G118" s="198"/>
      <c r="H118" s="198"/>
      <c r="I118" s="199"/>
      <c r="J118" s="200"/>
      <c r="K118" s="201"/>
      <c r="L118" s="224"/>
    </row>
    <row r="119" customFormat="false" ht="15" hidden="false" customHeight="false" outlineLevel="0" collapsed="false">
      <c r="A119" s="867"/>
      <c r="B119" s="194"/>
      <c r="C119" s="902"/>
      <c r="D119" s="606"/>
      <c r="E119" s="197"/>
      <c r="F119" s="197"/>
      <c r="G119" s="198"/>
      <c r="H119" s="198"/>
      <c r="I119" s="199"/>
      <c r="J119" s="200"/>
      <c r="K119" s="201"/>
      <c r="L119" s="875"/>
    </row>
    <row r="120" customFormat="false" ht="15" hidden="false" customHeight="false" outlineLevel="0" collapsed="false">
      <c r="A120" s="867"/>
      <c r="B120" s="194"/>
      <c r="C120" s="792"/>
      <c r="D120" s="727"/>
      <c r="E120" s="197"/>
      <c r="F120" s="197"/>
      <c r="G120" s="198"/>
      <c r="H120" s="198"/>
      <c r="I120" s="199"/>
      <c r="J120" s="200"/>
      <c r="K120" s="201"/>
      <c r="L120" s="875"/>
    </row>
    <row r="121" customFormat="false" ht="15" hidden="false" customHeight="false" outlineLevel="0" collapsed="false">
      <c r="A121" s="867"/>
      <c r="B121" s="194"/>
      <c r="C121" s="792"/>
      <c r="D121" s="727"/>
      <c r="E121" s="197"/>
      <c r="F121" s="197"/>
      <c r="G121" s="198"/>
      <c r="H121" s="198"/>
      <c r="I121" s="199"/>
      <c r="J121" s="200"/>
      <c r="K121" s="201"/>
      <c r="L121" s="875"/>
    </row>
    <row r="122" customFormat="false" ht="15" hidden="false" customHeight="false" outlineLevel="0" collapsed="false">
      <c r="A122" s="867"/>
      <c r="B122" s="396"/>
      <c r="C122" s="792"/>
      <c r="D122" s="606"/>
      <c r="E122" s="197"/>
      <c r="F122" s="197"/>
      <c r="G122" s="198"/>
      <c r="H122" s="198"/>
      <c r="I122" s="199"/>
      <c r="J122" s="200"/>
      <c r="K122" s="201"/>
      <c r="L122" s="875"/>
    </row>
    <row r="123" customFormat="false" ht="15" hidden="false" customHeight="false" outlineLevel="0" collapsed="false">
      <c r="A123" s="867"/>
      <c r="B123" s="396"/>
      <c r="C123" s="792"/>
      <c r="D123" s="606"/>
      <c r="E123" s="197"/>
      <c r="F123" s="197"/>
      <c r="G123" s="198"/>
      <c r="H123" s="198"/>
      <c r="I123" s="199"/>
      <c r="J123" s="200"/>
      <c r="K123" s="201"/>
      <c r="L123" s="224"/>
    </row>
    <row r="124" customFormat="false" ht="15" hidden="false" customHeight="false" outlineLevel="0" collapsed="false">
      <c r="A124" s="867"/>
      <c r="B124" s="396"/>
      <c r="C124" s="792"/>
      <c r="D124" s="606"/>
      <c r="E124" s="197"/>
      <c r="F124" s="197"/>
      <c r="G124" s="198"/>
      <c r="H124" s="198"/>
      <c r="I124" s="199"/>
      <c r="J124" s="200"/>
      <c r="K124" s="201"/>
      <c r="L124" s="224"/>
    </row>
    <row r="125" customFormat="false" ht="15" hidden="false" customHeight="false" outlineLevel="0" collapsed="false">
      <c r="A125" s="867"/>
      <c r="B125" s="396"/>
      <c r="C125" s="792"/>
      <c r="D125" s="727"/>
      <c r="E125" s="197"/>
      <c r="F125" s="197"/>
      <c r="G125" s="198"/>
      <c r="H125" s="198"/>
      <c r="I125" s="199"/>
      <c r="J125" s="200"/>
      <c r="K125" s="201"/>
      <c r="L125" s="224"/>
    </row>
    <row r="126" customFormat="false" ht="15" hidden="false" customHeight="false" outlineLevel="0" collapsed="false">
      <c r="A126" s="867"/>
      <c r="B126" s="194"/>
      <c r="C126" s="902"/>
      <c r="D126" s="606"/>
      <c r="E126" s="197"/>
      <c r="F126" s="197"/>
      <c r="G126" s="198"/>
      <c r="H126" s="198"/>
      <c r="I126" s="199"/>
      <c r="J126" s="200"/>
      <c r="K126" s="201"/>
      <c r="L126" s="224"/>
    </row>
    <row r="127" customFormat="false" ht="15" hidden="false" customHeight="false" outlineLevel="0" collapsed="false">
      <c r="A127" s="867"/>
      <c r="B127" s="194"/>
      <c r="C127" s="902"/>
      <c r="D127" s="606"/>
      <c r="E127" s="197"/>
      <c r="F127" s="197"/>
      <c r="G127" s="198"/>
      <c r="H127" s="198"/>
      <c r="I127" s="199"/>
      <c r="J127" s="200"/>
      <c r="K127" s="201"/>
      <c r="L127" s="224"/>
    </row>
    <row r="128" customFormat="false" ht="15" hidden="false" customHeight="false" outlineLevel="0" collapsed="false">
      <c r="A128" s="867"/>
      <c r="B128" s="194"/>
      <c r="C128" s="792"/>
      <c r="D128" s="727"/>
      <c r="E128" s="197"/>
      <c r="F128" s="197"/>
      <c r="G128" s="198"/>
      <c r="H128" s="198"/>
      <c r="I128" s="199"/>
      <c r="J128" s="200"/>
      <c r="K128" s="201"/>
      <c r="L128" s="224"/>
    </row>
    <row r="129" customFormat="false" ht="15" hidden="false" customHeight="false" outlineLevel="0" collapsed="false">
      <c r="A129" s="867"/>
      <c r="B129" s="194"/>
      <c r="C129" s="792"/>
      <c r="D129" s="727"/>
      <c r="E129" s="197"/>
      <c r="F129" s="197"/>
      <c r="G129" s="198"/>
      <c r="H129" s="198"/>
      <c r="I129" s="199"/>
      <c r="J129" s="200"/>
      <c r="K129" s="201"/>
      <c r="L129" s="224"/>
    </row>
    <row r="130" customFormat="false" ht="15" hidden="false" customHeight="false" outlineLevel="0" collapsed="false">
      <c r="A130" s="867"/>
      <c r="B130" s="194"/>
      <c r="C130" s="902"/>
      <c r="D130" s="606"/>
      <c r="E130" s="197"/>
      <c r="F130" s="197"/>
      <c r="G130" s="198"/>
      <c r="H130" s="198"/>
      <c r="I130" s="199"/>
      <c r="J130" s="200"/>
      <c r="K130" s="201"/>
      <c r="L130" s="224"/>
    </row>
    <row r="131" customFormat="false" ht="15" hidden="false" customHeight="false" outlineLevel="0" collapsed="false">
      <c r="A131" s="867"/>
      <c r="B131" s="194"/>
      <c r="C131" s="902"/>
      <c r="D131" s="606"/>
      <c r="E131" s="197"/>
      <c r="F131" s="197"/>
      <c r="G131" s="198"/>
      <c r="H131" s="198"/>
      <c r="I131" s="199"/>
      <c r="J131" s="200"/>
      <c r="K131" s="201"/>
      <c r="L131" s="224"/>
    </row>
    <row r="132" customFormat="false" ht="15" hidden="false" customHeight="false" outlineLevel="0" collapsed="false">
      <c r="A132" s="867"/>
      <c r="B132" s="194"/>
      <c r="C132" s="902"/>
      <c r="D132" s="606"/>
      <c r="E132" s="197"/>
      <c r="F132" s="197"/>
      <c r="G132" s="198"/>
      <c r="H132" s="198"/>
      <c r="I132" s="199"/>
      <c r="J132" s="200"/>
      <c r="K132" s="201"/>
      <c r="L132" s="224"/>
    </row>
    <row r="133" customFormat="false" ht="15" hidden="false" customHeight="false" outlineLevel="0" collapsed="false">
      <c r="A133" s="867"/>
      <c r="B133" s="194"/>
      <c r="C133" s="902"/>
      <c r="D133" s="606"/>
      <c r="E133" s="197"/>
      <c r="F133" s="197"/>
      <c r="G133" s="198"/>
      <c r="H133" s="198"/>
      <c r="I133" s="199"/>
      <c r="J133" s="200"/>
      <c r="K133" s="201"/>
      <c r="L133" s="224"/>
    </row>
    <row r="134" customFormat="false" ht="15" hidden="false" customHeight="false" outlineLevel="0" collapsed="false">
      <c r="A134" s="867"/>
      <c r="B134" s="194"/>
      <c r="C134" s="792"/>
      <c r="D134" s="606"/>
      <c r="E134" s="197"/>
      <c r="F134" s="197"/>
      <c r="G134" s="198"/>
      <c r="H134" s="198"/>
      <c r="I134" s="199"/>
      <c r="J134" s="200"/>
      <c r="K134" s="201"/>
      <c r="L134" s="903"/>
    </row>
    <row r="135" customFormat="false" ht="15" hidden="false" customHeight="false" outlineLevel="0" collapsed="false">
      <c r="A135" s="867"/>
      <c r="B135" s="194"/>
      <c r="C135" s="792"/>
      <c r="D135" s="606"/>
      <c r="E135" s="197"/>
      <c r="F135" s="197"/>
      <c r="G135" s="198"/>
      <c r="H135" s="198"/>
      <c r="I135" s="199"/>
      <c r="J135" s="200"/>
      <c r="K135" s="201"/>
      <c r="L135" s="224"/>
    </row>
    <row r="136" customFormat="false" ht="15" hidden="false" customHeight="false" outlineLevel="0" collapsed="false">
      <c r="A136" s="867"/>
      <c r="B136" s="194"/>
      <c r="C136" s="792"/>
      <c r="D136" s="606"/>
      <c r="E136" s="194"/>
      <c r="F136" s="197"/>
      <c r="G136" s="198"/>
      <c r="H136" s="198"/>
      <c r="I136" s="199"/>
      <c r="J136" s="200"/>
      <c r="K136" s="201"/>
      <c r="L136" s="224"/>
    </row>
    <row r="137" customFormat="false" ht="15" hidden="false" customHeight="false" outlineLevel="0" collapsed="false">
      <c r="A137" s="867"/>
      <c r="B137" s="194"/>
      <c r="C137" s="792"/>
      <c r="D137" s="606"/>
      <c r="E137" s="197"/>
      <c r="F137" s="197"/>
      <c r="G137" s="198"/>
      <c r="H137" s="198"/>
      <c r="I137" s="199"/>
      <c r="J137" s="200"/>
      <c r="K137" s="201"/>
      <c r="L137" s="224"/>
    </row>
    <row r="138" customFormat="false" ht="15" hidden="false" customHeight="false" outlineLevel="0" collapsed="false">
      <c r="A138" s="867"/>
      <c r="B138" s="194"/>
      <c r="C138" s="902"/>
      <c r="D138" s="606"/>
      <c r="E138" s="197"/>
      <c r="F138" s="197"/>
      <c r="G138" s="198"/>
      <c r="H138" s="198"/>
      <c r="I138" s="199"/>
      <c r="J138" s="200"/>
      <c r="K138" s="201"/>
      <c r="L138" s="224"/>
    </row>
    <row r="139" customFormat="false" ht="15" hidden="false" customHeight="false" outlineLevel="0" collapsed="false">
      <c r="A139" s="867"/>
      <c r="B139" s="194"/>
      <c r="C139" s="902"/>
      <c r="D139" s="606"/>
      <c r="E139" s="197"/>
      <c r="F139" s="197"/>
      <c r="G139" s="198"/>
      <c r="H139" s="198"/>
      <c r="I139" s="199"/>
      <c r="J139" s="200"/>
      <c r="K139" s="201"/>
      <c r="L139" s="224"/>
    </row>
    <row r="140" customFormat="false" ht="15" hidden="false" customHeight="false" outlineLevel="0" collapsed="false">
      <c r="A140" s="867"/>
      <c r="B140" s="194"/>
      <c r="C140" s="902"/>
      <c r="D140" s="606"/>
      <c r="E140" s="197"/>
      <c r="F140" s="197"/>
      <c r="G140" s="198"/>
      <c r="H140" s="198"/>
      <c r="I140" s="199"/>
      <c r="J140" s="200"/>
      <c r="K140" s="201"/>
      <c r="L140" s="224"/>
    </row>
    <row r="141" customFormat="false" ht="15" hidden="false" customHeight="false" outlineLevel="0" collapsed="false">
      <c r="A141" s="867"/>
      <c r="B141" s="194"/>
      <c r="C141" s="902"/>
      <c r="D141" s="606"/>
      <c r="E141" s="197"/>
      <c r="F141" s="197"/>
      <c r="G141" s="198"/>
      <c r="H141" s="198"/>
      <c r="I141" s="199"/>
      <c r="J141" s="200"/>
      <c r="K141" s="201"/>
      <c r="L141" s="224"/>
    </row>
    <row r="142" customFormat="false" ht="15" hidden="false" customHeight="false" outlineLevel="0" collapsed="false">
      <c r="A142" s="867"/>
      <c r="B142" s="194"/>
      <c r="C142" s="792"/>
      <c r="D142" s="606"/>
      <c r="E142" s="197"/>
      <c r="F142" s="197"/>
      <c r="G142" s="198"/>
      <c r="H142" s="198"/>
      <c r="I142" s="199"/>
      <c r="J142" s="200"/>
      <c r="K142" s="201"/>
      <c r="L142" s="224"/>
    </row>
    <row r="143" customFormat="false" ht="15" hidden="false" customHeight="false" outlineLevel="0" collapsed="false">
      <c r="A143" s="867"/>
      <c r="B143" s="194"/>
      <c r="C143" s="902"/>
      <c r="D143" s="606"/>
      <c r="E143" s="197"/>
      <c r="F143" s="197"/>
      <c r="G143" s="198"/>
      <c r="H143" s="198"/>
      <c r="I143" s="199"/>
      <c r="J143" s="200"/>
      <c r="K143" s="201"/>
      <c r="L143" s="224"/>
    </row>
    <row r="144" customFormat="false" ht="15" hidden="false" customHeight="false" outlineLevel="0" collapsed="false">
      <c r="A144" s="867"/>
      <c r="B144" s="194"/>
      <c r="C144" s="902"/>
      <c r="D144" s="606"/>
      <c r="E144" s="197"/>
      <c r="F144" s="197"/>
      <c r="G144" s="198"/>
      <c r="H144" s="198"/>
      <c r="I144" s="199"/>
      <c r="J144" s="200"/>
      <c r="K144" s="201"/>
      <c r="L144" s="224"/>
    </row>
    <row r="145" customFormat="false" ht="15" hidden="false" customHeight="false" outlineLevel="0" collapsed="false">
      <c r="A145" s="867"/>
      <c r="B145" s="194"/>
      <c r="C145" s="902"/>
      <c r="D145" s="606"/>
      <c r="E145" s="197"/>
      <c r="F145" s="197"/>
      <c r="G145" s="198"/>
      <c r="H145" s="198"/>
      <c r="I145" s="199"/>
      <c r="J145" s="200"/>
      <c r="K145" s="201"/>
      <c r="L145" s="395"/>
    </row>
    <row r="146" customFormat="false" ht="15" hidden="false" customHeight="false" outlineLevel="0" collapsed="false">
      <c r="A146" s="867"/>
      <c r="B146" s="194"/>
      <c r="C146" s="792"/>
      <c r="D146" s="606"/>
      <c r="E146" s="197"/>
      <c r="F146" s="197"/>
      <c r="G146" s="198"/>
      <c r="H146" s="198"/>
      <c r="I146" s="199"/>
      <c r="J146" s="200"/>
      <c r="K146" s="201"/>
      <c r="L146" s="201"/>
    </row>
    <row r="147" customFormat="false" ht="15" hidden="false" customHeight="false" outlineLevel="0" collapsed="false">
      <c r="A147" s="867"/>
      <c r="B147" s="194"/>
      <c r="C147" s="902"/>
      <c r="D147" s="606"/>
      <c r="E147" s="197"/>
      <c r="F147" s="197"/>
      <c r="G147" s="198"/>
      <c r="H147" s="198"/>
      <c r="I147" s="199"/>
      <c r="J147" s="200"/>
      <c r="K147" s="201"/>
      <c r="L147" s="395"/>
    </row>
    <row r="148" customFormat="false" ht="15" hidden="false" customHeight="false" outlineLevel="0" collapsed="false">
      <c r="A148" s="867"/>
      <c r="B148" s="194"/>
      <c r="C148" s="902"/>
      <c r="D148" s="606"/>
      <c r="E148" s="197"/>
      <c r="F148" s="197"/>
      <c r="G148" s="198"/>
      <c r="H148" s="198"/>
      <c r="I148" s="199"/>
      <c r="J148" s="200"/>
      <c r="K148" s="201"/>
      <c r="L148" s="224"/>
    </row>
    <row r="149" customFormat="false" ht="15" hidden="false" customHeight="false" outlineLevel="0" collapsed="false">
      <c r="A149" s="867"/>
      <c r="B149" s="194"/>
      <c r="C149" s="902"/>
      <c r="D149" s="606"/>
      <c r="E149" s="197"/>
      <c r="F149" s="197"/>
      <c r="G149" s="198"/>
      <c r="H149" s="198"/>
      <c r="I149" s="199"/>
      <c r="J149" s="200"/>
      <c r="K149" s="201"/>
      <c r="L149" s="224"/>
    </row>
    <row r="150" customFormat="false" ht="15" hidden="false" customHeight="false" outlineLevel="0" collapsed="false">
      <c r="A150" s="867"/>
      <c r="B150" s="194"/>
      <c r="C150" s="902"/>
      <c r="D150" s="606"/>
      <c r="E150" s="197"/>
      <c r="F150" s="197"/>
      <c r="G150" s="198"/>
      <c r="H150" s="198"/>
      <c r="I150" s="199"/>
      <c r="J150" s="200"/>
      <c r="K150" s="201"/>
      <c r="L150" s="395"/>
    </row>
    <row r="151" customFormat="false" ht="15" hidden="false" customHeight="false" outlineLevel="0" collapsed="false">
      <c r="A151" s="867"/>
      <c r="B151" s="194"/>
      <c r="C151" s="902"/>
      <c r="D151" s="606"/>
      <c r="E151" s="197"/>
      <c r="F151" s="197"/>
      <c r="G151" s="198"/>
      <c r="H151" s="198"/>
      <c r="I151" s="199"/>
      <c r="J151" s="200"/>
      <c r="K151" s="201"/>
      <c r="L151" s="224"/>
    </row>
    <row r="152" customFormat="false" ht="15" hidden="false" customHeight="false" outlineLevel="0" collapsed="false">
      <c r="A152" s="867"/>
      <c r="B152" s="194"/>
      <c r="C152" s="792"/>
      <c r="D152" s="606"/>
      <c r="E152" s="197"/>
      <c r="F152" s="197"/>
      <c r="G152" s="198"/>
      <c r="H152" s="198"/>
      <c r="I152" s="199"/>
      <c r="J152" s="200"/>
      <c r="K152" s="201"/>
      <c r="L152" s="395"/>
    </row>
    <row r="153" customFormat="false" ht="15" hidden="false" customHeight="false" outlineLevel="0" collapsed="false">
      <c r="A153" s="867"/>
      <c r="B153" s="194"/>
      <c r="C153" s="792"/>
      <c r="D153" s="606"/>
      <c r="E153" s="197"/>
      <c r="F153" s="197"/>
      <c r="G153" s="197"/>
      <c r="H153" s="197"/>
      <c r="I153" s="199"/>
      <c r="J153" s="200"/>
      <c r="K153" s="201"/>
      <c r="L153" s="224"/>
    </row>
    <row r="154" customFormat="false" ht="15" hidden="false" customHeight="false" outlineLevel="0" collapsed="false">
      <c r="A154" s="867"/>
      <c r="B154" s="194"/>
      <c r="C154" s="792"/>
      <c r="D154" s="606"/>
      <c r="E154" s="197"/>
      <c r="F154" s="197"/>
      <c r="G154" s="198"/>
      <c r="H154" s="198"/>
      <c r="I154" s="199"/>
      <c r="J154" s="200"/>
      <c r="K154" s="201"/>
      <c r="L154" s="224"/>
    </row>
    <row r="155" customFormat="false" ht="15" hidden="false" customHeight="false" outlineLevel="0" collapsed="false">
      <c r="A155" s="867"/>
      <c r="B155" s="194"/>
      <c r="C155" s="792"/>
      <c r="D155" s="606"/>
      <c r="E155" s="197"/>
      <c r="F155" s="197"/>
      <c r="G155" s="198"/>
      <c r="H155" s="198"/>
      <c r="I155" s="199"/>
      <c r="J155" s="200"/>
      <c r="K155" s="201"/>
      <c r="L155" s="224"/>
    </row>
    <row r="156" customFormat="false" ht="15" hidden="false" customHeight="false" outlineLevel="0" collapsed="false">
      <c r="A156" s="867"/>
      <c r="B156" s="194"/>
      <c r="C156" s="902"/>
      <c r="D156" s="606"/>
      <c r="E156" s="197"/>
      <c r="F156" s="197"/>
      <c r="G156" s="198"/>
      <c r="H156" s="198"/>
      <c r="I156" s="199"/>
      <c r="J156" s="200"/>
      <c r="K156" s="201"/>
      <c r="L156" s="224"/>
    </row>
    <row r="157" customFormat="false" ht="15" hidden="false" customHeight="false" outlineLevel="0" collapsed="false">
      <c r="B157" s="194"/>
      <c r="C157" s="902"/>
      <c r="D157" s="606"/>
      <c r="E157" s="197"/>
      <c r="F157" s="197"/>
      <c r="G157" s="198"/>
      <c r="H157" s="198"/>
      <c r="I157" s="199"/>
      <c r="J157" s="200"/>
      <c r="K157" s="201"/>
      <c r="L157" s="224"/>
    </row>
    <row r="158" customFormat="false" ht="15" hidden="false" customHeight="false" outlineLevel="0" collapsed="false">
      <c r="B158" s="194"/>
      <c r="C158" s="902"/>
      <c r="D158" s="606"/>
      <c r="E158" s="197"/>
      <c r="F158" s="197"/>
      <c r="G158" s="198"/>
      <c r="H158" s="198"/>
      <c r="I158" s="199"/>
      <c r="J158" s="200"/>
      <c r="K158" s="201"/>
      <c r="L158" s="224"/>
    </row>
    <row r="159" customFormat="false" ht="15" hidden="false" customHeight="false" outlineLevel="0" collapsed="false">
      <c r="B159" s="194"/>
      <c r="C159" s="902"/>
      <c r="D159" s="606"/>
      <c r="E159" s="197"/>
      <c r="F159" s="197"/>
      <c r="G159" s="198"/>
      <c r="H159" s="198"/>
      <c r="I159" s="199"/>
      <c r="J159" s="200"/>
      <c r="K159" s="201"/>
      <c r="L159" s="224"/>
    </row>
    <row r="160" customFormat="false" ht="15" hidden="false" customHeight="false" outlineLevel="0" collapsed="false">
      <c r="B160" s="194"/>
      <c r="C160" s="902"/>
      <c r="D160" s="606"/>
      <c r="E160" s="197"/>
      <c r="F160" s="197"/>
      <c r="G160" s="198"/>
      <c r="H160" s="198"/>
      <c r="I160" s="199"/>
      <c r="J160" s="200"/>
      <c r="K160" s="201"/>
      <c r="L160" s="224"/>
    </row>
    <row r="161" customFormat="false" ht="15" hidden="false" customHeight="false" outlineLevel="0" collapsed="false">
      <c r="B161" s="194"/>
      <c r="C161" s="902"/>
      <c r="D161" s="606"/>
      <c r="E161" s="197"/>
      <c r="F161" s="197"/>
      <c r="G161" s="198"/>
      <c r="H161" s="198"/>
      <c r="I161" s="199"/>
      <c r="J161" s="200"/>
      <c r="K161" s="201"/>
      <c r="L161" s="224"/>
    </row>
    <row r="162" customFormat="false" ht="15" hidden="false" customHeight="false" outlineLevel="0" collapsed="false">
      <c r="B162" s="194"/>
      <c r="C162" s="902"/>
      <c r="D162" s="606"/>
      <c r="E162" s="197"/>
      <c r="F162" s="197"/>
      <c r="G162" s="198"/>
      <c r="H162" s="198"/>
      <c r="I162" s="199"/>
      <c r="J162" s="200"/>
      <c r="K162" s="201"/>
      <c r="L162" s="224"/>
    </row>
    <row r="163" customFormat="false" ht="15" hidden="false" customHeight="false" outlineLevel="0" collapsed="false">
      <c r="B163" s="194"/>
      <c r="C163" s="902"/>
      <c r="D163" s="606"/>
      <c r="E163" s="197"/>
      <c r="F163" s="197"/>
      <c r="G163" s="198"/>
      <c r="H163" s="198"/>
      <c r="I163" s="199"/>
      <c r="J163" s="200"/>
      <c r="K163" s="201"/>
      <c r="L163" s="224"/>
    </row>
    <row r="164" customFormat="false" ht="15" hidden="false" customHeight="false" outlineLevel="0" collapsed="false">
      <c r="B164" s="194"/>
      <c r="C164" s="902"/>
      <c r="D164" s="606"/>
      <c r="E164" s="197"/>
      <c r="F164" s="197"/>
      <c r="G164" s="198"/>
      <c r="H164" s="198"/>
      <c r="I164" s="199"/>
      <c r="J164" s="200"/>
      <c r="K164" s="201"/>
      <c r="L164" s="224"/>
    </row>
    <row r="165" customFormat="false" ht="15" hidden="false" customHeight="false" outlineLevel="0" collapsed="false">
      <c r="B165" s="194"/>
      <c r="C165" s="902"/>
      <c r="D165" s="606"/>
      <c r="E165" s="197"/>
      <c r="F165" s="197"/>
      <c r="G165" s="198"/>
      <c r="H165" s="198"/>
      <c r="I165" s="199"/>
      <c r="J165" s="200"/>
      <c r="K165" s="201"/>
      <c r="L165" s="224"/>
    </row>
    <row r="166" customFormat="false" ht="15" hidden="false" customHeight="false" outlineLevel="0" collapsed="false">
      <c r="B166" s="194"/>
      <c r="C166" s="902"/>
      <c r="D166" s="606"/>
      <c r="E166" s="197"/>
      <c r="F166" s="197"/>
      <c r="G166" s="198"/>
      <c r="H166" s="198"/>
      <c r="I166" s="199"/>
      <c r="J166" s="200"/>
      <c r="K166" s="201"/>
      <c r="L166" s="224"/>
    </row>
    <row r="167" customFormat="false" ht="15" hidden="false" customHeight="false" outlineLevel="0" collapsed="false">
      <c r="B167" s="194"/>
      <c r="C167" s="902"/>
      <c r="D167" s="606"/>
      <c r="E167" s="197"/>
      <c r="F167" s="197"/>
      <c r="G167" s="198"/>
      <c r="H167" s="198"/>
      <c r="I167" s="199"/>
      <c r="J167" s="200"/>
      <c r="K167" s="201"/>
      <c r="L167" s="224"/>
    </row>
    <row r="168" customFormat="false" ht="15" hidden="false" customHeight="false" outlineLevel="0" collapsed="false">
      <c r="B168" s="194"/>
      <c r="C168" s="792"/>
      <c r="D168" s="727"/>
      <c r="E168" s="197"/>
      <c r="F168" s="197"/>
      <c r="G168" s="198"/>
      <c r="H168" s="198"/>
      <c r="I168" s="199"/>
      <c r="J168" s="200"/>
      <c r="K168" s="201"/>
      <c r="L168" s="224"/>
    </row>
    <row r="169" customFormat="false" ht="15" hidden="false" customHeight="false" outlineLevel="0" collapsed="false">
      <c r="B169" s="396"/>
      <c r="C169" s="792"/>
      <c r="D169" s="606"/>
      <c r="E169" s="197"/>
      <c r="F169" s="197"/>
      <c r="G169" s="198"/>
      <c r="H169" s="198"/>
      <c r="I169" s="199"/>
      <c r="J169" s="200"/>
      <c r="K169" s="201"/>
      <c r="L169" s="224"/>
    </row>
    <row r="170" customFormat="false" ht="15" hidden="false" customHeight="false" outlineLevel="0" collapsed="false">
      <c r="B170" s="194"/>
      <c r="C170" s="792"/>
      <c r="D170" s="606"/>
      <c r="E170" s="197"/>
      <c r="F170" s="197"/>
      <c r="G170" s="198"/>
      <c r="H170" s="198"/>
      <c r="I170" s="199"/>
      <c r="J170" s="200"/>
      <c r="K170" s="201"/>
      <c r="L170" s="224"/>
    </row>
    <row r="171" customFormat="false" ht="15" hidden="false" customHeight="false" outlineLevel="0" collapsed="false">
      <c r="B171" s="194"/>
      <c r="C171" s="792"/>
      <c r="D171" s="606"/>
      <c r="E171" s="197"/>
      <c r="F171" s="197"/>
      <c r="G171" s="198"/>
      <c r="H171" s="198"/>
      <c r="I171" s="199"/>
      <c r="J171" s="200"/>
      <c r="K171" s="201"/>
      <c r="L171" s="224"/>
    </row>
    <row r="172" customFormat="false" ht="15" hidden="false" customHeight="false" outlineLevel="0" collapsed="false">
      <c r="B172" s="194"/>
      <c r="C172" s="792"/>
      <c r="D172" s="606"/>
      <c r="E172" s="197"/>
      <c r="F172" s="197"/>
      <c r="G172" s="198"/>
      <c r="H172" s="198"/>
      <c r="I172" s="199"/>
      <c r="J172" s="200"/>
      <c r="K172" s="201"/>
      <c r="L172" s="224"/>
    </row>
    <row r="173" customFormat="false" ht="15" hidden="false" customHeight="false" outlineLevel="0" collapsed="false">
      <c r="B173" s="194"/>
      <c r="C173" s="792"/>
      <c r="D173" s="606"/>
      <c r="E173" s="197"/>
      <c r="F173" s="197"/>
      <c r="G173" s="198"/>
      <c r="H173" s="198"/>
      <c r="I173" s="199"/>
      <c r="J173" s="200"/>
      <c r="K173" s="201"/>
      <c r="L173" s="224"/>
    </row>
    <row r="174" customFormat="false" ht="15" hidden="false" customHeight="false" outlineLevel="0" collapsed="false">
      <c r="B174" s="194"/>
      <c r="C174" s="792"/>
      <c r="D174" s="606"/>
      <c r="E174" s="197"/>
      <c r="F174" s="197"/>
      <c r="G174" s="198"/>
      <c r="H174" s="198"/>
      <c r="I174" s="199"/>
      <c r="J174" s="200"/>
      <c r="K174" s="201"/>
      <c r="L174" s="224"/>
    </row>
    <row r="175" customFormat="false" ht="15" hidden="false" customHeight="false" outlineLevel="0" collapsed="false">
      <c r="B175" s="194"/>
      <c r="C175" s="792"/>
      <c r="D175" s="727"/>
      <c r="E175" s="197"/>
      <c r="F175" s="197"/>
      <c r="G175" s="198"/>
      <c r="H175" s="198"/>
      <c r="I175" s="199"/>
      <c r="J175" s="200"/>
      <c r="K175" s="201"/>
      <c r="L175" s="224"/>
    </row>
    <row r="176" customFormat="false" ht="15" hidden="false" customHeight="false" outlineLevel="0" collapsed="false">
      <c r="B176" s="194"/>
      <c r="C176" s="902"/>
      <c r="D176" s="606"/>
      <c r="E176" s="197"/>
      <c r="F176" s="197"/>
      <c r="G176" s="198"/>
      <c r="H176" s="198"/>
      <c r="I176" s="199"/>
      <c r="J176" s="200"/>
      <c r="K176" s="201"/>
      <c r="L176" s="224"/>
    </row>
    <row r="177" customFormat="false" ht="15" hidden="false" customHeight="false" outlineLevel="0" collapsed="false">
      <c r="B177" s="194"/>
      <c r="C177" s="902"/>
      <c r="D177" s="606"/>
      <c r="E177" s="197"/>
      <c r="F177" s="197"/>
      <c r="G177" s="198"/>
      <c r="H177" s="198"/>
      <c r="I177" s="199"/>
      <c r="J177" s="200"/>
      <c r="K177" s="201"/>
      <c r="L177" s="224"/>
    </row>
    <row r="178" customFormat="false" ht="15" hidden="false" customHeight="false" outlineLevel="0" collapsed="false">
      <c r="B178" s="194"/>
      <c r="C178" s="792"/>
      <c r="D178" s="727"/>
      <c r="E178" s="197"/>
      <c r="F178" s="197"/>
      <c r="G178" s="198"/>
      <c r="H178" s="198"/>
      <c r="I178" s="199"/>
      <c r="J178" s="200"/>
      <c r="K178" s="201"/>
      <c r="L178" s="224"/>
    </row>
    <row r="179" customFormat="false" ht="15" hidden="false" customHeight="false" outlineLevel="0" collapsed="false">
      <c r="B179" s="194"/>
      <c r="C179" s="792"/>
      <c r="D179" s="727"/>
      <c r="E179" s="197"/>
      <c r="F179" s="197"/>
      <c r="G179" s="198"/>
      <c r="H179" s="198"/>
      <c r="I179" s="199"/>
      <c r="J179" s="200"/>
      <c r="K179" s="201"/>
      <c r="L179" s="903"/>
    </row>
    <row r="180" customFormat="false" ht="15" hidden="false" customHeight="false" outlineLevel="0" collapsed="false">
      <c r="B180" s="194"/>
      <c r="C180" s="902"/>
      <c r="D180" s="606"/>
      <c r="E180" s="197"/>
      <c r="F180" s="197"/>
      <c r="G180" s="198"/>
      <c r="H180" s="198"/>
      <c r="I180" s="199"/>
      <c r="J180" s="200"/>
      <c r="K180" s="201"/>
      <c r="L180" s="224"/>
    </row>
    <row r="181" customFormat="false" ht="15" hidden="false" customHeight="false" outlineLevel="0" collapsed="false">
      <c r="B181" s="194"/>
      <c r="C181" s="902"/>
      <c r="D181" s="606"/>
      <c r="E181" s="197"/>
      <c r="F181" s="197"/>
      <c r="G181" s="198"/>
      <c r="H181" s="198"/>
      <c r="I181" s="199"/>
      <c r="J181" s="200"/>
      <c r="K181" s="201"/>
      <c r="L181" s="224"/>
    </row>
    <row r="182" customFormat="false" ht="15" hidden="false" customHeight="false" outlineLevel="0" collapsed="false">
      <c r="B182" s="194"/>
      <c r="C182" s="902"/>
      <c r="D182" s="606"/>
      <c r="E182" s="197"/>
      <c r="F182" s="197"/>
      <c r="G182" s="198"/>
      <c r="H182" s="198"/>
      <c r="I182" s="199"/>
      <c r="J182" s="200"/>
      <c r="K182" s="201"/>
      <c r="L182" s="224"/>
    </row>
    <row r="183" customFormat="false" ht="15" hidden="false" customHeight="false" outlineLevel="0" collapsed="false">
      <c r="B183" s="194"/>
      <c r="C183" s="902"/>
      <c r="D183" s="606"/>
      <c r="E183" s="197"/>
      <c r="F183" s="197"/>
      <c r="G183" s="198"/>
      <c r="H183" s="198"/>
      <c r="I183" s="199"/>
      <c r="J183" s="200"/>
      <c r="K183" s="201"/>
      <c r="L183" s="224"/>
    </row>
    <row r="184" customFormat="false" ht="15" hidden="false" customHeight="false" outlineLevel="0" collapsed="false">
      <c r="B184" s="203"/>
      <c r="C184" s="828"/>
      <c r="D184" s="638"/>
      <c r="E184" s="206"/>
      <c r="F184" s="206"/>
      <c r="G184" s="207"/>
      <c r="H184" s="207"/>
      <c r="I184" s="208"/>
      <c r="J184" s="209"/>
      <c r="K184" s="210"/>
      <c r="L184" s="211"/>
    </row>
    <row r="185" customFormat="false" ht="15" hidden="false" customHeight="false" outlineLevel="0" collapsed="false">
      <c r="B185" s="194"/>
      <c r="C185" s="902"/>
      <c r="D185" s="606"/>
      <c r="E185" s="197"/>
      <c r="F185" s="198"/>
      <c r="G185" s="198"/>
      <c r="H185" s="198"/>
      <c r="I185" s="199"/>
      <c r="J185" s="200"/>
      <c r="K185" s="201"/>
      <c r="L185" s="224"/>
    </row>
    <row r="186" customFormat="false" ht="15" hidden="false" customHeight="false" outlineLevel="0" collapsed="false">
      <c r="B186" s="194"/>
      <c r="C186" s="902"/>
      <c r="D186" s="606"/>
      <c r="E186" s="197"/>
      <c r="F186" s="198"/>
      <c r="G186" s="198"/>
      <c r="H186" s="198"/>
      <c r="I186" s="199"/>
      <c r="J186" s="200"/>
      <c r="K186" s="201"/>
      <c r="L186" s="395"/>
    </row>
    <row r="187" customFormat="false" ht="15" hidden="false" customHeight="false" outlineLevel="0" collapsed="false">
      <c r="B187" s="194"/>
      <c r="C187" s="902"/>
      <c r="D187" s="606"/>
      <c r="E187" s="197"/>
      <c r="F187" s="197"/>
      <c r="G187" s="198"/>
      <c r="H187" s="198"/>
      <c r="I187" s="199"/>
      <c r="J187" s="200"/>
      <c r="K187" s="201"/>
      <c r="L187" s="224"/>
    </row>
    <row r="188" customFormat="false" ht="15" hidden="false" customHeight="false" outlineLevel="0" collapsed="false">
      <c r="B188" s="194"/>
      <c r="C188" s="902"/>
      <c r="D188" s="606"/>
      <c r="E188" s="197"/>
      <c r="F188" s="197"/>
      <c r="G188" s="198"/>
      <c r="H188" s="198"/>
      <c r="I188" s="199"/>
      <c r="J188" s="200"/>
      <c r="K188" s="201"/>
      <c r="L188" s="224"/>
    </row>
    <row r="189" customFormat="false" ht="15" hidden="false" customHeight="false" outlineLevel="0" collapsed="false">
      <c r="B189" s="194"/>
      <c r="C189" s="902"/>
      <c r="D189" s="606"/>
      <c r="E189" s="197"/>
      <c r="F189" s="197"/>
      <c r="G189" s="198"/>
      <c r="H189" s="198"/>
      <c r="I189" s="199"/>
      <c r="J189" s="200"/>
      <c r="K189" s="201"/>
      <c r="L189" s="224"/>
    </row>
    <row r="190" customFormat="false" ht="15" hidden="false" customHeight="false" outlineLevel="0" collapsed="false">
      <c r="B190" s="194"/>
      <c r="C190" s="902"/>
      <c r="D190" s="606"/>
      <c r="E190" s="197"/>
      <c r="F190" s="197"/>
      <c r="G190" s="198"/>
      <c r="H190" s="198"/>
      <c r="I190" s="199"/>
      <c r="J190" s="200"/>
      <c r="K190" s="201"/>
      <c r="L190" s="224"/>
    </row>
    <row r="191" customFormat="false" ht="15" hidden="false" customHeight="false" outlineLevel="0" collapsed="false">
      <c r="B191" s="194"/>
      <c r="C191" s="902"/>
      <c r="D191" s="606"/>
      <c r="E191" s="197"/>
      <c r="F191" s="197"/>
      <c r="G191" s="198"/>
      <c r="H191" s="198"/>
      <c r="I191" s="199"/>
      <c r="J191" s="200"/>
      <c r="K191" s="201"/>
      <c r="L191" s="224"/>
    </row>
    <row r="192" customFormat="false" ht="15" hidden="false" customHeight="false" outlineLevel="0" collapsed="false">
      <c r="B192" s="194"/>
      <c r="C192" s="606"/>
      <c r="D192" s="606"/>
      <c r="E192" s="197"/>
      <c r="F192" s="197"/>
      <c r="G192" s="198"/>
      <c r="H192" s="198"/>
      <c r="I192" s="199"/>
      <c r="J192" s="200"/>
      <c r="K192" s="201"/>
      <c r="L192" s="224"/>
    </row>
    <row r="193" customFormat="false" ht="15" hidden="false" customHeight="false" outlineLevel="0" collapsed="false">
      <c r="B193" s="194"/>
      <c r="C193" s="606"/>
      <c r="D193" s="606"/>
      <c r="E193" s="197"/>
      <c r="F193" s="197"/>
      <c r="G193" s="198"/>
      <c r="H193" s="198"/>
      <c r="I193" s="199"/>
      <c r="J193" s="200"/>
      <c r="K193" s="201"/>
      <c r="L193" s="395"/>
    </row>
    <row r="194" customFormat="false" ht="15" hidden="false" customHeight="false" outlineLevel="0" collapsed="false">
      <c r="B194" s="194"/>
      <c r="C194" s="606"/>
      <c r="D194" s="606"/>
      <c r="E194" s="197"/>
      <c r="F194" s="197"/>
      <c r="G194" s="198"/>
      <c r="H194" s="198"/>
      <c r="I194" s="199"/>
      <c r="J194" s="200"/>
      <c r="K194" s="201"/>
      <c r="L194" s="224"/>
    </row>
    <row r="195" customFormat="false" ht="15" hidden="false" customHeight="false" outlineLevel="0" collapsed="false">
      <c r="B195" s="194"/>
      <c r="C195" s="902"/>
      <c r="D195" s="606"/>
      <c r="E195" s="197"/>
      <c r="F195" s="197"/>
      <c r="G195" s="198"/>
      <c r="H195" s="198"/>
      <c r="I195" s="199"/>
      <c r="J195" s="200"/>
      <c r="K195" s="201"/>
      <c r="L195" s="224"/>
    </row>
    <row r="196" customFormat="false" ht="15" hidden="false" customHeight="false" outlineLevel="0" collapsed="false">
      <c r="B196" s="194"/>
      <c r="C196" s="902"/>
      <c r="D196" s="606"/>
      <c r="E196" s="197"/>
      <c r="F196" s="197"/>
      <c r="G196" s="198"/>
      <c r="H196" s="198"/>
      <c r="I196" s="199"/>
      <c r="J196" s="200"/>
      <c r="K196" s="201"/>
      <c r="L196" s="224" t="s">
        <v>2725</v>
      </c>
    </row>
    <row r="197" customFormat="false" ht="15" hidden="false" customHeight="false" outlineLevel="0" collapsed="false">
      <c r="B197" s="194"/>
      <c r="C197" s="902"/>
      <c r="D197" s="606"/>
      <c r="E197" s="197"/>
      <c r="F197" s="197"/>
      <c r="G197" s="198"/>
      <c r="H197" s="198"/>
      <c r="I197" s="199"/>
      <c r="J197" s="200"/>
      <c r="K197" s="201"/>
      <c r="L197" s="224"/>
    </row>
    <row r="198" customFormat="false" ht="15" hidden="false" customHeight="false" outlineLevel="0" collapsed="false">
      <c r="B198" s="194"/>
      <c r="C198" s="902"/>
      <c r="D198" s="606"/>
      <c r="E198" s="197"/>
      <c r="F198" s="197"/>
      <c r="G198" s="198"/>
      <c r="H198" s="198"/>
      <c r="I198" s="199"/>
      <c r="J198" s="200"/>
      <c r="K198" s="201"/>
      <c r="L198" s="224" t="s">
        <v>2726</v>
      </c>
    </row>
    <row r="199" customFormat="false" ht="15" hidden="false" customHeight="false" outlineLevel="0" collapsed="false">
      <c r="B199" s="194"/>
      <c r="C199" s="902"/>
      <c r="D199" s="606"/>
      <c r="E199" s="197"/>
      <c r="F199" s="197"/>
      <c r="G199" s="198"/>
      <c r="H199" s="198"/>
      <c r="I199" s="199"/>
      <c r="J199" s="200"/>
      <c r="K199" s="201"/>
      <c r="L199" s="224"/>
    </row>
    <row r="200" customFormat="false" ht="15" hidden="false" customHeight="false" outlineLevel="0" collapsed="false">
      <c r="B200" s="194"/>
      <c r="C200" s="902"/>
      <c r="D200" s="606"/>
      <c r="E200" s="197"/>
      <c r="F200" s="197"/>
      <c r="G200" s="198"/>
      <c r="H200" s="198"/>
      <c r="I200" s="199"/>
      <c r="J200" s="200"/>
      <c r="K200" s="201"/>
      <c r="L200" s="224"/>
    </row>
    <row r="201" customFormat="false" ht="15" hidden="false" customHeight="false" outlineLevel="0" collapsed="false">
      <c r="B201" s="194"/>
      <c r="C201" s="902"/>
      <c r="D201" s="606"/>
      <c r="E201" s="197"/>
      <c r="F201" s="197"/>
      <c r="G201" s="198"/>
      <c r="H201" s="198"/>
      <c r="I201" s="199"/>
      <c r="J201" s="200"/>
      <c r="K201" s="201"/>
      <c r="L201" s="224"/>
    </row>
    <row r="202" customFormat="false" ht="15" hidden="false" customHeight="false" outlineLevel="0" collapsed="false">
      <c r="B202" s="194"/>
      <c r="C202" s="902"/>
      <c r="D202" s="606"/>
      <c r="E202" s="197"/>
      <c r="F202" s="197"/>
      <c r="G202" s="198"/>
      <c r="H202" s="198"/>
      <c r="I202" s="199"/>
      <c r="J202" s="200"/>
      <c r="K202" s="201"/>
      <c r="L202" s="224"/>
    </row>
    <row r="203" customFormat="false" ht="15" hidden="false" customHeight="false" outlineLevel="0" collapsed="false">
      <c r="B203" s="194"/>
      <c r="C203" s="902"/>
      <c r="D203" s="606"/>
      <c r="E203" s="197"/>
      <c r="F203" s="197"/>
      <c r="G203" s="198"/>
      <c r="H203" s="198"/>
      <c r="I203" s="199"/>
      <c r="J203" s="200"/>
      <c r="K203" s="201"/>
      <c r="L203" s="224"/>
    </row>
    <row r="204" customFormat="false" ht="15" hidden="false" customHeight="false" outlineLevel="0" collapsed="false">
      <c r="B204" s="194"/>
      <c r="C204" s="902"/>
      <c r="D204" s="606"/>
      <c r="E204" s="197"/>
      <c r="F204" s="197"/>
      <c r="G204" s="198"/>
      <c r="H204" s="198"/>
      <c r="I204" s="199"/>
      <c r="J204" s="200"/>
      <c r="K204" s="201"/>
      <c r="L204" s="224"/>
    </row>
    <row r="205" customFormat="false" ht="15" hidden="false" customHeight="false" outlineLevel="0" collapsed="false">
      <c r="B205" s="194"/>
      <c r="C205" s="792"/>
      <c r="D205" s="727"/>
      <c r="E205" s="197"/>
      <c r="F205" s="197"/>
      <c r="G205" s="198"/>
      <c r="H205" s="198"/>
      <c r="I205" s="199"/>
      <c r="J205" s="200"/>
      <c r="K205" s="201"/>
      <c r="L205" s="373"/>
    </row>
    <row r="206" customFormat="false" ht="15" hidden="false" customHeight="false" outlineLevel="0" collapsed="false">
      <c r="B206" s="194"/>
      <c r="C206" s="792"/>
      <c r="D206" s="727"/>
      <c r="E206" s="197"/>
      <c r="F206" s="197"/>
      <c r="G206" s="198"/>
      <c r="H206" s="198"/>
      <c r="I206" s="199"/>
      <c r="J206" s="200"/>
      <c r="K206" s="201"/>
      <c r="L206" s="224"/>
    </row>
    <row r="207" customFormat="false" ht="15" hidden="false" customHeight="false" outlineLevel="0" collapsed="false">
      <c r="B207" s="396"/>
      <c r="C207" s="792"/>
      <c r="D207" s="606"/>
      <c r="E207" s="197"/>
      <c r="F207" s="197"/>
      <c r="G207" s="198"/>
      <c r="H207" s="198"/>
      <c r="I207" s="199"/>
      <c r="J207" s="200"/>
      <c r="K207" s="201"/>
      <c r="L207" s="395"/>
    </row>
    <row r="208" customFormat="false" ht="15" hidden="false" customHeight="false" outlineLevel="0" collapsed="false">
      <c r="B208" s="396"/>
      <c r="C208" s="792"/>
      <c r="D208" s="606"/>
      <c r="E208" s="197"/>
      <c r="F208" s="197"/>
      <c r="G208" s="198"/>
      <c r="H208" s="198"/>
      <c r="I208" s="199"/>
      <c r="J208" s="200"/>
      <c r="K208" s="201"/>
      <c r="L208" s="395"/>
    </row>
    <row r="209" customFormat="false" ht="15" hidden="false" customHeight="false" outlineLevel="0" collapsed="false">
      <c r="B209" s="396"/>
      <c r="C209" s="792"/>
      <c r="D209" s="606"/>
      <c r="E209" s="197"/>
      <c r="F209" s="197"/>
      <c r="G209" s="198"/>
      <c r="H209" s="198"/>
      <c r="I209" s="199"/>
      <c r="J209" s="200"/>
      <c r="K209" s="201"/>
      <c r="L209" s="224"/>
    </row>
    <row r="210" customFormat="false" ht="15" hidden="false" customHeight="false" outlineLevel="0" collapsed="false">
      <c r="B210" s="396"/>
      <c r="C210" s="792"/>
      <c r="D210" s="727"/>
      <c r="E210" s="197"/>
      <c r="F210" s="197"/>
      <c r="G210" s="198"/>
      <c r="H210" s="198"/>
      <c r="I210" s="199"/>
      <c r="J210" s="200"/>
      <c r="K210" s="201"/>
      <c r="L210" s="224" t="s">
        <v>2727</v>
      </c>
    </row>
    <row r="211" customFormat="false" ht="15" hidden="false" customHeight="false" outlineLevel="0" collapsed="false">
      <c r="B211" s="194"/>
      <c r="C211" s="902"/>
      <c r="D211" s="606"/>
      <c r="E211" s="197"/>
      <c r="F211" s="197"/>
      <c r="G211" s="198"/>
      <c r="H211" s="198"/>
      <c r="I211" s="199"/>
      <c r="J211" s="200"/>
      <c r="K211" s="201"/>
      <c r="L211" s="224" t="s">
        <v>2728</v>
      </c>
    </row>
    <row r="212" customFormat="false" ht="15" hidden="false" customHeight="false" outlineLevel="0" collapsed="false">
      <c r="B212" s="194"/>
      <c r="C212" s="902"/>
      <c r="D212" s="606"/>
      <c r="E212" s="197"/>
      <c r="F212" s="197"/>
      <c r="G212" s="198"/>
      <c r="H212" s="198"/>
      <c r="I212" s="199"/>
      <c r="J212" s="200"/>
      <c r="K212" s="201"/>
      <c r="L212" s="224" t="s">
        <v>2728</v>
      </c>
    </row>
    <row r="213" customFormat="false" ht="15" hidden="false" customHeight="false" outlineLevel="0" collapsed="false">
      <c r="B213" s="194"/>
      <c r="C213" s="792"/>
      <c r="D213" s="727"/>
      <c r="E213" s="197"/>
      <c r="F213" s="197"/>
      <c r="G213" s="198"/>
      <c r="H213" s="198"/>
      <c r="I213" s="199"/>
      <c r="J213" s="200"/>
      <c r="K213" s="201"/>
      <c r="L213" s="224"/>
    </row>
    <row r="214" customFormat="false" ht="15" hidden="false" customHeight="false" outlineLevel="0" collapsed="false">
      <c r="B214" s="194"/>
      <c r="C214" s="792"/>
      <c r="D214" s="727"/>
      <c r="E214" s="197"/>
      <c r="F214" s="197"/>
      <c r="G214" s="198"/>
      <c r="H214" s="198"/>
      <c r="I214" s="199"/>
      <c r="J214" s="200"/>
      <c r="K214" s="201"/>
      <c r="L214" s="224"/>
    </row>
    <row r="215" customFormat="false" ht="15" hidden="false" customHeight="false" outlineLevel="0" collapsed="false">
      <c r="B215" s="194"/>
      <c r="C215" s="902"/>
      <c r="D215" s="606"/>
      <c r="E215" s="197"/>
      <c r="F215" s="197"/>
      <c r="G215" s="198"/>
      <c r="H215" s="198"/>
      <c r="I215" s="199"/>
      <c r="J215" s="200"/>
      <c r="K215" s="201"/>
      <c r="L215" s="224" t="s">
        <v>2729</v>
      </c>
    </row>
    <row r="216" customFormat="false" ht="15" hidden="false" customHeight="false" outlineLevel="0" collapsed="false">
      <c r="B216" s="194"/>
      <c r="C216" s="902"/>
      <c r="D216" s="606"/>
      <c r="E216" s="197"/>
      <c r="F216" s="197"/>
      <c r="G216" s="198"/>
      <c r="H216" s="198"/>
      <c r="I216" s="199"/>
      <c r="J216" s="200"/>
      <c r="K216" s="201"/>
      <c r="L216" s="224"/>
    </row>
    <row r="217" customFormat="false" ht="15" hidden="false" customHeight="false" outlineLevel="0" collapsed="false">
      <c r="B217" s="194"/>
      <c r="C217" s="902"/>
      <c r="D217" s="606"/>
      <c r="E217" s="197"/>
      <c r="F217" s="197"/>
      <c r="G217" s="198"/>
      <c r="H217" s="198"/>
      <c r="I217" s="199"/>
      <c r="J217" s="200"/>
      <c r="K217" s="201"/>
      <c r="L217" s="224"/>
    </row>
    <row r="218" customFormat="false" ht="15" hidden="false" customHeight="false" outlineLevel="0" collapsed="false">
      <c r="B218" s="194"/>
      <c r="C218" s="902"/>
      <c r="D218" s="606"/>
      <c r="E218" s="197"/>
      <c r="F218" s="197"/>
      <c r="G218" s="198"/>
      <c r="H218" s="198"/>
      <c r="I218" s="199"/>
      <c r="J218" s="200"/>
      <c r="K218" s="201"/>
      <c r="L218" s="224"/>
    </row>
    <row r="219" customFormat="false" ht="15" hidden="false" customHeight="false" outlineLevel="0" collapsed="false">
      <c r="B219" s="194"/>
      <c r="C219" s="792"/>
      <c r="D219" s="606"/>
      <c r="E219" s="197"/>
      <c r="F219" s="197"/>
      <c r="G219" s="198"/>
      <c r="H219" s="198"/>
      <c r="I219" s="199"/>
      <c r="J219" s="200"/>
      <c r="K219" s="201"/>
      <c r="L219" s="903"/>
    </row>
    <row r="220" customFormat="false" ht="15" hidden="false" customHeight="false" outlineLevel="0" collapsed="false">
      <c r="B220" s="194"/>
      <c r="C220" s="792"/>
      <c r="D220" s="606"/>
      <c r="E220" s="197"/>
      <c r="F220" s="197"/>
      <c r="G220" s="198"/>
      <c r="H220" s="198"/>
      <c r="I220" s="199"/>
      <c r="J220" s="200"/>
      <c r="K220" s="201"/>
      <c r="L220" s="224"/>
    </row>
    <row r="221" customFormat="false" ht="15" hidden="false" customHeight="false" outlineLevel="0" collapsed="false">
      <c r="B221" s="194"/>
      <c r="C221" s="792"/>
      <c r="D221" s="606"/>
      <c r="E221" s="194"/>
      <c r="F221" s="197"/>
      <c r="G221" s="198"/>
      <c r="H221" s="198"/>
      <c r="I221" s="199"/>
      <c r="J221" s="200"/>
      <c r="K221" s="201"/>
      <c r="L221" s="224"/>
    </row>
    <row r="222" customFormat="false" ht="15" hidden="false" customHeight="false" outlineLevel="0" collapsed="false">
      <c r="B222" s="194"/>
      <c r="C222" s="792"/>
      <c r="D222" s="606"/>
      <c r="E222" s="197"/>
      <c r="F222" s="197"/>
      <c r="G222" s="198"/>
      <c r="H222" s="198"/>
      <c r="I222" s="199"/>
      <c r="J222" s="200"/>
      <c r="K222" s="201"/>
      <c r="L222" s="224"/>
    </row>
    <row r="223" customFormat="false" ht="15" hidden="false" customHeight="false" outlineLevel="0" collapsed="false">
      <c r="B223" s="194"/>
      <c r="C223" s="902"/>
      <c r="D223" s="606"/>
      <c r="E223" s="197"/>
      <c r="F223" s="197"/>
      <c r="G223" s="198"/>
      <c r="H223" s="198"/>
      <c r="I223" s="199"/>
      <c r="J223" s="200"/>
      <c r="K223" s="201"/>
      <c r="L223" s="224"/>
    </row>
    <row r="224" customFormat="false" ht="15" hidden="false" customHeight="false" outlineLevel="0" collapsed="false">
      <c r="B224" s="194"/>
      <c r="C224" s="902"/>
      <c r="D224" s="606"/>
      <c r="E224" s="197"/>
      <c r="F224" s="197"/>
      <c r="G224" s="198"/>
      <c r="H224" s="198"/>
      <c r="I224" s="199"/>
      <c r="J224" s="200"/>
      <c r="K224" s="201"/>
      <c r="L224" s="224"/>
    </row>
    <row r="225" customFormat="false" ht="15" hidden="false" customHeight="false" outlineLevel="0" collapsed="false">
      <c r="B225" s="194"/>
      <c r="C225" s="902"/>
      <c r="D225" s="606"/>
      <c r="E225" s="197"/>
      <c r="F225" s="197"/>
      <c r="G225" s="198"/>
      <c r="H225" s="198"/>
      <c r="I225" s="199"/>
      <c r="J225" s="200"/>
      <c r="K225" s="201"/>
      <c r="L225" s="224"/>
    </row>
    <row r="226" customFormat="false" ht="15" hidden="false" customHeight="false" outlineLevel="0" collapsed="false">
      <c r="B226" s="194"/>
      <c r="C226" s="902"/>
      <c r="D226" s="606"/>
      <c r="E226" s="197"/>
      <c r="F226" s="197"/>
      <c r="G226" s="198"/>
      <c r="H226" s="198"/>
      <c r="I226" s="199"/>
      <c r="J226" s="200"/>
      <c r="K226" s="201"/>
      <c r="L226" s="224"/>
    </row>
    <row r="227" customFormat="false" ht="15" hidden="false" customHeight="false" outlineLevel="0" collapsed="false">
      <c r="B227" s="194"/>
      <c r="C227" s="792"/>
      <c r="D227" s="606"/>
      <c r="E227" s="197"/>
      <c r="F227" s="197"/>
      <c r="G227" s="198"/>
      <c r="H227" s="198"/>
      <c r="I227" s="199"/>
      <c r="J227" s="200"/>
      <c r="K227" s="201"/>
      <c r="L227" s="224"/>
    </row>
    <row r="228" customFormat="false" ht="15" hidden="false" customHeight="false" outlineLevel="0" collapsed="false">
      <c r="B228" s="194"/>
      <c r="C228" s="902"/>
      <c r="D228" s="606"/>
      <c r="E228" s="197"/>
      <c r="F228" s="197"/>
      <c r="G228" s="198"/>
      <c r="H228" s="198"/>
      <c r="I228" s="199"/>
      <c r="J228" s="200"/>
      <c r="K228" s="201"/>
      <c r="L228" s="224"/>
    </row>
    <row r="229" customFormat="false" ht="15" hidden="false" customHeight="false" outlineLevel="0" collapsed="false">
      <c r="B229" s="194"/>
      <c r="C229" s="902"/>
      <c r="D229" s="606"/>
      <c r="E229" s="197"/>
      <c r="F229" s="197"/>
      <c r="G229" s="198"/>
      <c r="H229" s="198"/>
      <c r="I229" s="199"/>
      <c r="J229" s="200"/>
      <c r="K229" s="201"/>
      <c r="L229" s="224"/>
    </row>
    <row r="230" customFormat="false" ht="15" hidden="false" customHeight="false" outlineLevel="0" collapsed="false">
      <c r="B230" s="194"/>
      <c r="C230" s="902"/>
      <c r="D230" s="606"/>
      <c r="E230" s="197"/>
      <c r="F230" s="197"/>
      <c r="G230" s="198"/>
      <c r="H230" s="198"/>
      <c r="I230" s="199"/>
      <c r="J230" s="200"/>
      <c r="K230" s="201"/>
      <c r="L230" s="395"/>
    </row>
    <row r="231" customFormat="false" ht="15" hidden="false" customHeight="false" outlineLevel="0" collapsed="false">
      <c r="B231" s="194"/>
      <c r="C231" s="792"/>
      <c r="D231" s="606"/>
      <c r="E231" s="197"/>
      <c r="F231" s="197"/>
      <c r="G231" s="198"/>
      <c r="H231" s="198"/>
      <c r="I231" s="199"/>
      <c r="J231" s="200"/>
      <c r="K231" s="201"/>
      <c r="L231" s="201"/>
    </row>
    <row r="232" customFormat="false" ht="15" hidden="false" customHeight="false" outlineLevel="0" collapsed="false">
      <c r="B232" s="194"/>
      <c r="C232" s="902"/>
      <c r="D232" s="606"/>
      <c r="E232" s="197"/>
      <c r="F232" s="197"/>
      <c r="G232" s="198"/>
      <c r="H232" s="198"/>
      <c r="I232" s="199"/>
      <c r="J232" s="200"/>
      <c r="K232" s="201"/>
      <c r="L232" s="395"/>
    </row>
    <row r="233" customFormat="false" ht="15" hidden="false" customHeight="false" outlineLevel="0" collapsed="false">
      <c r="B233" s="194"/>
      <c r="C233" s="902"/>
      <c r="D233" s="606"/>
      <c r="E233" s="197"/>
      <c r="F233" s="197"/>
      <c r="G233" s="198"/>
      <c r="H233" s="198"/>
      <c r="I233" s="199"/>
      <c r="J233" s="200"/>
      <c r="K233" s="201"/>
      <c r="L233" s="224"/>
    </row>
    <row r="234" customFormat="false" ht="15" hidden="false" customHeight="false" outlineLevel="0" collapsed="false">
      <c r="B234" s="194"/>
      <c r="C234" s="902"/>
      <c r="D234" s="606"/>
      <c r="E234" s="197"/>
      <c r="F234" s="197"/>
      <c r="G234" s="198"/>
      <c r="H234" s="198"/>
      <c r="I234" s="199"/>
      <c r="J234" s="200"/>
      <c r="K234" s="201"/>
      <c r="L234" s="224"/>
    </row>
    <row r="235" customFormat="false" ht="15" hidden="false" customHeight="false" outlineLevel="0" collapsed="false">
      <c r="B235" s="194"/>
      <c r="C235" s="902"/>
      <c r="D235" s="606"/>
      <c r="E235" s="197"/>
      <c r="F235" s="197"/>
      <c r="G235" s="198"/>
      <c r="H235" s="198"/>
      <c r="I235" s="199"/>
      <c r="J235" s="200"/>
      <c r="K235" s="201"/>
      <c r="L235" s="395"/>
    </row>
    <row r="236" customFormat="false" ht="15" hidden="false" customHeight="false" outlineLevel="0" collapsed="false">
      <c r="B236" s="194"/>
      <c r="C236" s="902"/>
      <c r="D236" s="606"/>
      <c r="E236" s="197"/>
      <c r="F236" s="197"/>
      <c r="G236" s="198"/>
      <c r="H236" s="198"/>
      <c r="I236" s="199"/>
      <c r="J236" s="200"/>
      <c r="K236" s="201"/>
      <c r="L236" s="224"/>
    </row>
    <row r="237" customFormat="false" ht="15" hidden="false" customHeight="false" outlineLevel="0" collapsed="false">
      <c r="B237" s="194"/>
      <c r="C237" s="792"/>
      <c r="D237" s="606"/>
      <c r="E237" s="197"/>
      <c r="F237" s="197"/>
      <c r="G237" s="198"/>
      <c r="H237" s="198"/>
      <c r="I237" s="199"/>
      <c r="J237" s="200"/>
      <c r="K237" s="201"/>
      <c r="L237" s="395"/>
    </row>
    <row r="238" customFormat="false" ht="15" hidden="false" customHeight="false" outlineLevel="0" collapsed="false">
      <c r="B238" s="194"/>
      <c r="C238" s="792"/>
      <c r="D238" s="606"/>
      <c r="E238" s="197"/>
      <c r="F238" s="197"/>
      <c r="G238" s="197"/>
      <c r="H238" s="197"/>
      <c r="I238" s="199"/>
      <c r="J238" s="200"/>
      <c r="K238" s="201"/>
      <c r="L238" s="224"/>
    </row>
    <row r="239" customFormat="false" ht="15" hidden="false" customHeight="false" outlineLevel="0" collapsed="false">
      <c r="B239" s="194"/>
      <c r="C239" s="792"/>
      <c r="D239" s="606"/>
      <c r="E239" s="197"/>
      <c r="F239" s="197"/>
      <c r="G239" s="198"/>
      <c r="H239" s="198"/>
      <c r="I239" s="199"/>
      <c r="J239" s="200"/>
      <c r="K239" s="201"/>
      <c r="L239" s="224"/>
    </row>
    <row r="240" customFormat="false" ht="15" hidden="false" customHeight="false" outlineLevel="0" collapsed="false">
      <c r="B240" s="194"/>
      <c r="C240" s="792"/>
      <c r="D240" s="606"/>
      <c r="E240" s="197"/>
      <c r="F240" s="197"/>
      <c r="G240" s="198"/>
      <c r="H240" s="198"/>
      <c r="I240" s="199"/>
      <c r="J240" s="200"/>
      <c r="K240" s="201"/>
      <c r="L240" s="224"/>
    </row>
    <row r="241" customFormat="false" ht="15" hidden="false" customHeight="false" outlineLevel="0" collapsed="false">
      <c r="B241" s="194"/>
      <c r="C241" s="902"/>
      <c r="D241" s="606"/>
      <c r="E241" s="197"/>
      <c r="F241" s="197"/>
      <c r="G241" s="198"/>
      <c r="H241" s="198"/>
      <c r="I241" s="199"/>
      <c r="J241" s="200"/>
      <c r="K241" s="201"/>
      <c r="L241" s="224"/>
    </row>
    <row r="242" customFormat="false" ht="15" hidden="false" customHeight="false" outlineLevel="0" collapsed="false">
      <c r="B242" s="194"/>
      <c r="C242" s="902"/>
      <c r="D242" s="606"/>
      <c r="E242" s="197"/>
      <c r="F242" s="197"/>
      <c r="G242" s="198"/>
      <c r="H242" s="198"/>
      <c r="I242" s="199"/>
      <c r="J242" s="200"/>
      <c r="K242" s="201"/>
      <c r="L242" s="224"/>
    </row>
    <row r="243" customFormat="false" ht="15" hidden="false" customHeight="false" outlineLevel="0" collapsed="false">
      <c r="B243" s="194"/>
      <c r="C243" s="902"/>
      <c r="D243" s="606"/>
      <c r="E243" s="197"/>
      <c r="F243" s="197"/>
      <c r="G243" s="198"/>
      <c r="H243" s="198"/>
      <c r="I243" s="199"/>
      <c r="J243" s="200"/>
      <c r="K243" s="201"/>
      <c r="L243" s="224"/>
    </row>
    <row r="244" customFormat="false" ht="15" hidden="false" customHeight="false" outlineLevel="0" collapsed="false">
      <c r="B244" s="194"/>
      <c r="C244" s="902"/>
      <c r="D244" s="606"/>
      <c r="E244" s="197"/>
      <c r="F244" s="197"/>
      <c r="G244" s="198"/>
      <c r="H244" s="198"/>
      <c r="I244" s="199"/>
      <c r="J244" s="200"/>
      <c r="K244" s="201"/>
      <c r="L244" s="224"/>
    </row>
    <row r="245" customFormat="false" ht="15" hidden="false" customHeight="false" outlineLevel="0" collapsed="false">
      <c r="B245" s="194"/>
      <c r="C245" s="902"/>
      <c r="D245" s="606"/>
      <c r="E245" s="197"/>
      <c r="F245" s="197"/>
      <c r="G245" s="198"/>
      <c r="H245" s="198"/>
      <c r="I245" s="199"/>
      <c r="J245" s="200"/>
      <c r="K245" s="201"/>
      <c r="L245" s="224"/>
    </row>
    <row r="246" customFormat="false" ht="15" hidden="false" customHeight="false" outlineLevel="0" collapsed="false">
      <c r="B246" s="194"/>
      <c r="C246" s="902"/>
      <c r="D246" s="606"/>
      <c r="E246" s="197"/>
      <c r="F246" s="197"/>
      <c r="G246" s="198"/>
      <c r="H246" s="198"/>
      <c r="I246" s="199"/>
      <c r="J246" s="200"/>
      <c r="K246" s="201"/>
      <c r="L246" s="224"/>
    </row>
    <row r="247" customFormat="false" ht="15" hidden="false" customHeight="false" outlineLevel="0" collapsed="false">
      <c r="B247" s="194"/>
      <c r="C247" s="902"/>
      <c r="D247" s="606"/>
      <c r="E247" s="197"/>
      <c r="F247" s="197"/>
      <c r="G247" s="198"/>
      <c r="H247" s="198"/>
      <c r="I247" s="199"/>
      <c r="J247" s="200"/>
      <c r="K247" s="201"/>
      <c r="L247" s="224"/>
    </row>
    <row r="248" customFormat="false" ht="15" hidden="false" customHeight="false" outlineLevel="0" collapsed="false">
      <c r="B248" s="194"/>
      <c r="C248" s="902"/>
      <c r="D248" s="606"/>
      <c r="E248" s="197"/>
      <c r="F248" s="197"/>
      <c r="G248" s="198"/>
      <c r="H248" s="198"/>
      <c r="I248" s="199"/>
      <c r="J248" s="200"/>
      <c r="K248" s="201"/>
      <c r="L248" s="224"/>
    </row>
    <row r="249" customFormat="false" ht="15" hidden="false" customHeight="false" outlineLevel="0" collapsed="false">
      <c r="B249" s="194"/>
      <c r="C249" s="902"/>
      <c r="D249" s="606"/>
      <c r="E249" s="197"/>
      <c r="F249" s="197"/>
      <c r="G249" s="198"/>
      <c r="H249" s="198"/>
      <c r="I249" s="199"/>
      <c r="J249" s="200"/>
      <c r="K249" s="201"/>
      <c r="L249" s="224"/>
    </row>
    <row r="250" customFormat="false" ht="15" hidden="false" customHeight="false" outlineLevel="0" collapsed="false">
      <c r="B250" s="194"/>
      <c r="C250" s="902"/>
      <c r="D250" s="606"/>
      <c r="E250" s="197"/>
      <c r="F250" s="197"/>
      <c r="G250" s="198"/>
      <c r="H250" s="198"/>
      <c r="I250" s="199"/>
      <c r="J250" s="200"/>
      <c r="K250" s="201"/>
      <c r="L250" s="224"/>
    </row>
    <row r="251" customFormat="false" ht="15" hidden="false" customHeight="false" outlineLevel="0" collapsed="false">
      <c r="B251" s="194"/>
      <c r="C251" s="902"/>
      <c r="D251" s="606"/>
      <c r="E251" s="197"/>
      <c r="F251" s="197"/>
      <c r="G251" s="198"/>
      <c r="H251" s="198"/>
      <c r="I251" s="199"/>
      <c r="J251" s="200"/>
      <c r="K251" s="201"/>
      <c r="L251" s="224"/>
    </row>
    <row r="252" customFormat="false" ht="15" hidden="false" customHeight="false" outlineLevel="0" collapsed="false">
      <c r="B252" s="194"/>
      <c r="C252" s="902"/>
      <c r="D252" s="606"/>
      <c r="E252" s="197"/>
      <c r="F252" s="197"/>
      <c r="G252" s="198"/>
      <c r="H252" s="198"/>
      <c r="I252" s="199"/>
      <c r="J252" s="200"/>
      <c r="K252" s="201"/>
      <c r="L252" s="224"/>
    </row>
    <row r="253" customFormat="false" ht="15" hidden="false" customHeight="false" outlineLevel="0" collapsed="false">
      <c r="B253" s="194"/>
      <c r="C253" s="792"/>
      <c r="D253" s="727"/>
      <c r="E253" s="197"/>
      <c r="F253" s="197"/>
      <c r="G253" s="198"/>
      <c r="H253" s="198"/>
      <c r="I253" s="199"/>
      <c r="J253" s="200"/>
      <c r="K253" s="201"/>
      <c r="L253" s="224"/>
    </row>
    <row r="254" customFormat="false" ht="15" hidden="false" customHeight="false" outlineLevel="0" collapsed="false">
      <c r="B254" s="396"/>
      <c r="C254" s="792"/>
      <c r="D254" s="606"/>
      <c r="E254" s="197"/>
      <c r="F254" s="197"/>
      <c r="G254" s="198"/>
      <c r="H254" s="198"/>
      <c r="I254" s="199"/>
      <c r="J254" s="200"/>
      <c r="K254" s="201"/>
      <c r="L254" s="224"/>
    </row>
    <row r="255" customFormat="false" ht="15" hidden="false" customHeight="false" outlineLevel="0" collapsed="false">
      <c r="B255" s="194"/>
      <c r="C255" s="792"/>
      <c r="D255" s="606"/>
      <c r="E255" s="197"/>
      <c r="F255" s="197"/>
      <c r="G255" s="198"/>
      <c r="H255" s="198"/>
      <c r="I255" s="199"/>
      <c r="J255" s="200"/>
      <c r="K255" s="201"/>
      <c r="L255" s="224"/>
    </row>
    <row r="256" customFormat="false" ht="15" hidden="false" customHeight="false" outlineLevel="0" collapsed="false">
      <c r="B256" s="194"/>
      <c r="C256" s="792"/>
      <c r="D256" s="606"/>
      <c r="E256" s="197"/>
      <c r="F256" s="197"/>
      <c r="G256" s="198"/>
      <c r="H256" s="198"/>
      <c r="I256" s="199"/>
      <c r="J256" s="200"/>
      <c r="K256" s="201"/>
      <c r="L256" s="224"/>
    </row>
    <row r="257" customFormat="false" ht="15" hidden="false" customHeight="false" outlineLevel="0" collapsed="false">
      <c r="B257" s="194"/>
      <c r="C257" s="792"/>
      <c r="D257" s="606"/>
      <c r="E257" s="197"/>
      <c r="F257" s="197"/>
      <c r="G257" s="198"/>
      <c r="H257" s="198"/>
      <c r="I257" s="199"/>
      <c r="J257" s="200"/>
      <c r="K257" s="201"/>
      <c r="L257" s="224"/>
    </row>
    <row r="258" customFormat="false" ht="15" hidden="false" customHeight="false" outlineLevel="0" collapsed="false">
      <c r="B258" s="194"/>
      <c r="C258" s="792"/>
      <c r="D258" s="606"/>
      <c r="E258" s="197"/>
      <c r="F258" s="197"/>
      <c r="G258" s="198"/>
      <c r="H258" s="198"/>
      <c r="I258" s="199"/>
      <c r="J258" s="200"/>
      <c r="K258" s="201"/>
      <c r="L258" s="224"/>
    </row>
    <row r="259" customFormat="false" ht="15" hidden="false" customHeight="false" outlineLevel="0" collapsed="false">
      <c r="B259" s="194"/>
      <c r="C259" s="792"/>
      <c r="D259" s="606"/>
      <c r="E259" s="197"/>
      <c r="F259" s="197"/>
      <c r="G259" s="198"/>
      <c r="H259" s="198"/>
      <c r="I259" s="199"/>
      <c r="J259" s="200"/>
      <c r="K259" s="201"/>
      <c r="L259" s="224"/>
    </row>
    <row r="260" customFormat="false" ht="15" hidden="false" customHeight="false" outlineLevel="0" collapsed="false">
      <c r="B260" s="194"/>
      <c r="C260" s="792"/>
      <c r="D260" s="727"/>
      <c r="E260" s="197"/>
      <c r="F260" s="197"/>
      <c r="G260" s="198"/>
      <c r="H260" s="198"/>
      <c r="I260" s="199"/>
      <c r="J260" s="200"/>
      <c r="K260" s="201"/>
      <c r="L260" s="224"/>
    </row>
    <row r="261" customFormat="false" ht="15" hidden="false" customHeight="false" outlineLevel="0" collapsed="false">
      <c r="B261" s="194"/>
      <c r="C261" s="902"/>
      <c r="D261" s="606"/>
      <c r="E261" s="197"/>
      <c r="F261" s="197"/>
      <c r="G261" s="198"/>
      <c r="H261" s="198"/>
      <c r="I261" s="199"/>
      <c r="J261" s="200"/>
      <c r="K261" s="201"/>
      <c r="L261" s="224"/>
    </row>
    <row r="262" customFormat="false" ht="15" hidden="false" customHeight="false" outlineLevel="0" collapsed="false">
      <c r="B262" s="194"/>
      <c r="C262" s="902"/>
      <c r="D262" s="606"/>
      <c r="E262" s="197"/>
      <c r="F262" s="197"/>
      <c r="G262" s="198"/>
      <c r="H262" s="198"/>
      <c r="I262" s="199"/>
      <c r="J262" s="200"/>
      <c r="K262" s="201"/>
      <c r="L262" s="224"/>
    </row>
    <row r="263" customFormat="false" ht="15" hidden="false" customHeight="false" outlineLevel="0" collapsed="false">
      <c r="B263" s="194"/>
      <c r="C263" s="792"/>
      <c r="D263" s="727"/>
      <c r="E263" s="197"/>
      <c r="F263" s="197"/>
      <c r="G263" s="198"/>
      <c r="H263" s="198"/>
      <c r="I263" s="199"/>
      <c r="J263" s="200"/>
      <c r="K263" s="201"/>
      <c r="L263" s="224"/>
    </row>
    <row r="264" customFormat="false" ht="15" hidden="false" customHeight="false" outlineLevel="0" collapsed="false">
      <c r="B264" s="194"/>
      <c r="C264" s="792"/>
      <c r="D264" s="727"/>
      <c r="E264" s="197"/>
      <c r="F264" s="197"/>
      <c r="G264" s="198"/>
      <c r="H264" s="198"/>
      <c r="I264" s="199"/>
      <c r="J264" s="200"/>
      <c r="K264" s="201"/>
      <c r="L264" s="903"/>
    </row>
    <row r="265" customFormat="false" ht="15" hidden="false" customHeight="false" outlineLevel="0" collapsed="false">
      <c r="B265" s="194"/>
      <c r="C265" s="902"/>
      <c r="D265" s="606"/>
      <c r="E265" s="197"/>
      <c r="F265" s="197"/>
      <c r="G265" s="198"/>
      <c r="H265" s="198"/>
      <c r="I265" s="199"/>
      <c r="J265" s="200"/>
      <c r="K265" s="201"/>
      <c r="L265" s="224"/>
    </row>
    <row r="266" customFormat="false" ht="15" hidden="false" customHeight="false" outlineLevel="0" collapsed="false">
      <c r="B266" s="194"/>
      <c r="C266" s="902"/>
      <c r="D266" s="606"/>
      <c r="E266" s="197"/>
      <c r="F266" s="197"/>
      <c r="G266" s="198"/>
      <c r="H266" s="198"/>
      <c r="I266" s="199"/>
      <c r="J266" s="200"/>
      <c r="K266" s="201"/>
      <c r="L266" s="224"/>
    </row>
    <row r="267" customFormat="false" ht="15" hidden="false" customHeight="false" outlineLevel="0" collapsed="false">
      <c r="B267" s="194"/>
      <c r="C267" s="902"/>
      <c r="D267" s="606"/>
      <c r="E267" s="197"/>
      <c r="F267" s="197"/>
      <c r="G267" s="198"/>
      <c r="H267" s="198"/>
      <c r="I267" s="199"/>
      <c r="J267" s="200"/>
      <c r="K267" s="201"/>
      <c r="L267" s="224"/>
    </row>
    <row r="268" customFormat="false" ht="15" hidden="false" customHeight="false" outlineLevel="0" collapsed="false">
      <c r="B268" s="194"/>
      <c r="C268" s="902"/>
      <c r="D268" s="606"/>
      <c r="E268" s="197"/>
      <c r="F268" s="197"/>
      <c r="G268" s="198"/>
      <c r="H268" s="198"/>
      <c r="I268" s="199"/>
      <c r="J268" s="200"/>
      <c r="K268" s="201"/>
      <c r="L268" s="224"/>
    </row>
    <row r="269" customFormat="false" ht="15" hidden="false" customHeight="false" outlineLevel="0" collapsed="false">
      <c r="B269" s="203"/>
      <c r="C269" s="828"/>
      <c r="D269" s="638"/>
      <c r="E269" s="206"/>
      <c r="F269" s="206"/>
      <c r="G269" s="207"/>
      <c r="H269" s="207"/>
      <c r="I269" s="208"/>
      <c r="J269" s="209"/>
      <c r="K269" s="210"/>
      <c r="L269" s="211"/>
    </row>
    <row r="270" customFormat="false" ht="15.75" hidden="false" customHeight="false" outlineLevel="0" collapsed="false"/>
  </sheetData>
  <mergeCells count="3">
    <mergeCell ref="A1:J1"/>
    <mergeCell ref="K1:M1"/>
    <mergeCell ref="N1:P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9.57"/>
    <col collapsed="false" customWidth="true" hidden="false" outlineLevel="0" max="2" min="2" style="58" width="6.43"/>
    <col collapsed="false" customWidth="true" hidden="false" outlineLevel="0" max="4" min="4" style="889" width="6.43"/>
    <col collapsed="false" customWidth="true" hidden="false" outlineLevel="0" max="5" min="5" style="2" width="6.43"/>
    <col collapsed="false" customWidth="true" hidden="false" outlineLevel="0" max="6" min="6" style="888" width="9.14"/>
    <col collapsed="false" customWidth="true" hidden="false" outlineLevel="0" max="7" min="7" style="889" width="9.14"/>
    <col collapsed="false" customWidth="true" hidden="false" outlineLevel="0" max="9" min="9" style="2" width="9.57"/>
    <col collapsed="false" customWidth="true" hidden="false" outlineLevel="0" max="11" min="10" style="2" width="6.43"/>
    <col collapsed="false" customWidth="true" hidden="false" outlineLevel="0" max="12" min="12" style="2" width="9.57"/>
    <col collapsed="false" customWidth="true" hidden="false" outlineLevel="0" max="14" min="13" style="2" width="6.43"/>
  </cols>
  <sheetData>
    <row r="1" customFormat="false" ht="15" hidden="false" customHeight="false" outlineLevel="0" collapsed="false">
      <c r="A1" s="1" t="s">
        <v>2730</v>
      </c>
      <c r="B1" s="1"/>
      <c r="C1" s="1" t="s">
        <v>2731</v>
      </c>
      <c r="D1" s="1"/>
      <c r="E1" s="1"/>
      <c r="F1" s="1" t="s">
        <v>2732</v>
      </c>
      <c r="G1" s="1"/>
      <c r="H1" s="1"/>
      <c r="I1" s="1" t="s">
        <v>2733</v>
      </c>
      <c r="J1" s="1"/>
      <c r="K1" s="1"/>
      <c r="L1" s="1" t="s">
        <v>2734</v>
      </c>
      <c r="M1" s="1"/>
      <c r="N1" s="1"/>
      <c r="O1" s="1"/>
      <c r="P1" s="1" t="s">
        <v>2735</v>
      </c>
      <c r="Q1" s="1"/>
      <c r="R1" s="1"/>
      <c r="S1" s="1"/>
    </row>
    <row r="2" customFormat="false" ht="15" hidden="false" customHeight="false" outlineLevel="0" collapsed="false">
      <c r="A2" s="904" t="s">
        <v>2736</v>
      </c>
      <c r="B2" s="905" t="s">
        <v>2737</v>
      </c>
      <c r="C2" s="906" t="s">
        <v>2736</v>
      </c>
      <c r="D2" s="905" t="s">
        <v>2737</v>
      </c>
      <c r="E2" s="907" t="s">
        <v>2737</v>
      </c>
      <c r="F2" s="908" t="s">
        <v>2736</v>
      </c>
      <c r="G2" s="905" t="s">
        <v>2737</v>
      </c>
      <c r="H2" s="305" t="s">
        <v>2737</v>
      </c>
      <c r="I2" s="909" t="s">
        <v>2736</v>
      </c>
      <c r="J2" s="905" t="s">
        <v>2737</v>
      </c>
      <c r="K2" s="907" t="s">
        <v>2737</v>
      </c>
      <c r="L2" s="904" t="s">
        <v>2736</v>
      </c>
      <c r="M2" s="905" t="s">
        <v>2737</v>
      </c>
      <c r="N2" s="907" t="s">
        <v>2737</v>
      </c>
      <c r="O2" s="6" t="s">
        <v>2738</v>
      </c>
      <c r="P2" s="904" t="s">
        <v>2736</v>
      </c>
      <c r="Q2" s="905" t="s">
        <v>2737</v>
      </c>
      <c r="R2" s="907" t="s">
        <v>2737</v>
      </c>
      <c r="S2" s="6" t="s">
        <v>2738</v>
      </c>
    </row>
    <row r="3" customFormat="false" ht="15" hidden="false" customHeight="false" outlineLevel="0" collapsed="false">
      <c r="A3" s="910" t="s">
        <v>44</v>
      </c>
      <c r="B3" s="911" t="n">
        <v>27</v>
      </c>
      <c r="C3" s="912" t="s">
        <v>44</v>
      </c>
      <c r="D3" s="911" t="n">
        <v>13</v>
      </c>
      <c r="E3" s="913" t="n">
        <v>3</v>
      </c>
      <c r="F3" s="914" t="s">
        <v>44</v>
      </c>
      <c r="G3" s="911" t="n">
        <v>33</v>
      </c>
      <c r="H3" s="13" t="n">
        <v>11</v>
      </c>
      <c r="I3" s="914" t="s">
        <v>44</v>
      </c>
      <c r="J3" s="911" t="n">
        <v>17</v>
      </c>
      <c r="K3" s="13" t="n">
        <v>0</v>
      </c>
      <c r="L3" s="915" t="s">
        <v>44</v>
      </c>
      <c r="M3" s="916" t="n">
        <v>19</v>
      </c>
      <c r="N3" s="917" t="n">
        <v>7</v>
      </c>
      <c r="O3" s="571" t="n">
        <f aca="false">SUM(M3:N3)</f>
        <v>26</v>
      </c>
      <c r="P3" s="915" t="s">
        <v>44</v>
      </c>
      <c r="Q3" s="916" t="n">
        <v>10</v>
      </c>
      <c r="R3" s="917" t="n">
        <v>4</v>
      </c>
      <c r="S3" s="571" t="n">
        <f aca="false">SUM(Q3:R3)</f>
        <v>14</v>
      </c>
    </row>
    <row r="4" customFormat="false" ht="15" hidden="false" customHeight="false" outlineLevel="0" collapsed="false">
      <c r="A4" s="918" t="s">
        <v>78</v>
      </c>
      <c r="B4" s="919" t="n">
        <v>14</v>
      </c>
      <c r="C4" s="920" t="s">
        <v>78</v>
      </c>
      <c r="D4" s="919" t="n">
        <v>9</v>
      </c>
      <c r="E4" s="921" t="n">
        <v>0</v>
      </c>
      <c r="F4" s="922" t="s">
        <v>78</v>
      </c>
      <c r="G4" s="919" t="n">
        <v>19</v>
      </c>
      <c r="H4" s="22" t="n">
        <v>0</v>
      </c>
      <c r="I4" s="922" t="s">
        <v>78</v>
      </c>
      <c r="J4" s="919" t="n">
        <v>5</v>
      </c>
      <c r="K4" s="22" t="n">
        <v>3</v>
      </c>
      <c r="L4" s="922" t="s">
        <v>78</v>
      </c>
      <c r="M4" s="919" t="n">
        <v>15</v>
      </c>
      <c r="N4" s="921" t="n">
        <v>1</v>
      </c>
      <c r="O4" s="577" t="n">
        <f aca="false">SUM(M4:N4)</f>
        <v>16</v>
      </c>
      <c r="P4" s="922" t="s">
        <v>78</v>
      </c>
      <c r="Q4" s="919" t="n">
        <v>10</v>
      </c>
      <c r="R4" s="921" t="n">
        <v>1</v>
      </c>
      <c r="S4" s="577" t="n">
        <f aca="false">SUM(Q4:R4)</f>
        <v>11</v>
      </c>
    </row>
    <row r="5" customFormat="false" ht="15" hidden="false" customHeight="false" outlineLevel="0" collapsed="false">
      <c r="A5" s="923" t="s">
        <v>468</v>
      </c>
      <c r="B5" s="919" t="n">
        <v>14</v>
      </c>
      <c r="C5" s="924" t="s">
        <v>468</v>
      </c>
      <c r="D5" s="919" t="n">
        <v>5</v>
      </c>
      <c r="E5" s="921" t="n">
        <v>1</v>
      </c>
      <c r="F5" s="925" t="s">
        <v>468</v>
      </c>
      <c r="G5" s="919" t="n">
        <v>4</v>
      </c>
      <c r="H5" s="22" t="n">
        <v>14</v>
      </c>
      <c r="I5" s="925" t="s">
        <v>468</v>
      </c>
      <c r="J5" s="919" t="n">
        <v>4</v>
      </c>
      <c r="K5" s="22" t="n">
        <v>3</v>
      </c>
      <c r="L5" s="925" t="s">
        <v>468</v>
      </c>
      <c r="M5" s="919" t="n">
        <v>6</v>
      </c>
      <c r="N5" s="921" t="n">
        <v>8</v>
      </c>
      <c r="O5" s="577" t="n">
        <f aca="false">SUM(M5:N5)</f>
        <v>14</v>
      </c>
      <c r="P5" s="925" t="s">
        <v>468</v>
      </c>
      <c r="Q5" s="919" t="n">
        <v>1</v>
      </c>
      <c r="R5" s="921" t="n">
        <v>2</v>
      </c>
      <c r="S5" s="577" t="n">
        <f aca="false">SUM(Q5:R5)</f>
        <v>3</v>
      </c>
    </row>
    <row r="6" customFormat="false" ht="15" hidden="false" customHeight="false" outlineLevel="0" collapsed="false">
      <c r="A6" s="926" t="s">
        <v>2739</v>
      </c>
      <c r="B6" s="919" t="n">
        <v>12</v>
      </c>
      <c r="C6" s="927" t="s">
        <v>2739</v>
      </c>
      <c r="D6" s="919" t="n">
        <v>7</v>
      </c>
      <c r="E6" s="921" t="n">
        <v>3</v>
      </c>
      <c r="F6" s="928" t="s">
        <v>418</v>
      </c>
      <c r="G6" s="919" t="n">
        <v>12</v>
      </c>
      <c r="H6" s="22" t="n">
        <v>9</v>
      </c>
      <c r="I6" s="928" t="s">
        <v>418</v>
      </c>
      <c r="J6" s="919" t="n">
        <v>3</v>
      </c>
      <c r="K6" s="22" t="n">
        <v>3</v>
      </c>
      <c r="L6" s="928" t="s">
        <v>418</v>
      </c>
      <c r="M6" s="919" t="n">
        <v>10</v>
      </c>
      <c r="N6" s="921" t="n">
        <v>12</v>
      </c>
      <c r="O6" s="577" t="n">
        <f aca="false">SUM(M6:N6)</f>
        <v>22</v>
      </c>
      <c r="P6" s="928" t="s">
        <v>418</v>
      </c>
      <c r="Q6" s="919" t="n">
        <v>4</v>
      </c>
      <c r="R6" s="921" t="n">
        <v>2</v>
      </c>
      <c r="S6" s="577" t="n">
        <f aca="false">SUM(Q6:R6)</f>
        <v>6</v>
      </c>
    </row>
    <row r="7" customFormat="false" ht="15" hidden="false" customHeight="false" outlineLevel="0" collapsed="false">
      <c r="A7" s="929" t="s">
        <v>406</v>
      </c>
      <c r="B7" s="919" t="n">
        <v>12</v>
      </c>
      <c r="C7" s="930" t="s">
        <v>406</v>
      </c>
      <c r="D7" s="919" t="n">
        <v>14</v>
      </c>
      <c r="E7" s="921" t="n">
        <v>5</v>
      </c>
      <c r="F7" s="931" t="s">
        <v>406</v>
      </c>
      <c r="G7" s="919" t="n">
        <v>32</v>
      </c>
      <c r="H7" s="22" t="n">
        <v>9</v>
      </c>
      <c r="I7" s="931" t="s">
        <v>406</v>
      </c>
      <c r="J7" s="919" t="n">
        <v>10</v>
      </c>
      <c r="K7" s="22" t="n">
        <v>0</v>
      </c>
      <c r="L7" s="931" t="s">
        <v>406</v>
      </c>
      <c r="M7" s="919" t="n">
        <v>26</v>
      </c>
      <c r="N7" s="921" t="n">
        <v>1</v>
      </c>
      <c r="O7" s="577" t="n">
        <f aca="false">SUM(M7:N7)</f>
        <v>27</v>
      </c>
      <c r="P7" s="931" t="s">
        <v>406</v>
      </c>
      <c r="Q7" s="919" t="n">
        <v>10</v>
      </c>
      <c r="R7" s="921" t="n">
        <v>0</v>
      </c>
      <c r="S7" s="577" t="n">
        <f aca="false">SUM(Q7:R7)</f>
        <v>10</v>
      </c>
    </row>
    <row r="8" customFormat="false" ht="15" hidden="false" customHeight="false" outlineLevel="0" collapsed="false">
      <c r="A8" s="932" t="s">
        <v>440</v>
      </c>
      <c r="B8" s="919" t="n">
        <v>12</v>
      </c>
      <c r="C8" s="933" t="s">
        <v>440</v>
      </c>
      <c r="D8" s="919" t="n">
        <v>15</v>
      </c>
      <c r="E8" s="921" t="n">
        <v>0</v>
      </c>
      <c r="F8" s="934" t="s">
        <v>440</v>
      </c>
      <c r="G8" s="919" t="n">
        <v>20</v>
      </c>
      <c r="H8" s="22" t="n">
        <v>2</v>
      </c>
      <c r="I8" s="934" t="s">
        <v>440</v>
      </c>
      <c r="J8" s="935" t="n">
        <v>10</v>
      </c>
      <c r="K8" s="936" t="n">
        <v>2</v>
      </c>
      <c r="L8" s="934" t="s">
        <v>440</v>
      </c>
      <c r="M8" s="935" t="n">
        <v>25</v>
      </c>
      <c r="N8" s="937" t="n">
        <v>2</v>
      </c>
      <c r="O8" s="938" t="n">
        <f aca="false">SUM(M8:N8)</f>
        <v>27</v>
      </c>
      <c r="P8" s="934" t="s">
        <v>440</v>
      </c>
      <c r="Q8" s="919" t="n">
        <v>13</v>
      </c>
      <c r="R8" s="921" t="n">
        <v>2</v>
      </c>
      <c r="S8" s="577" t="n">
        <f aca="false">SUM(Q8:R8)</f>
        <v>15</v>
      </c>
    </row>
    <row r="9" customFormat="false" ht="15" hidden="false" customHeight="false" outlineLevel="0" collapsed="false">
      <c r="A9" s="939" t="s">
        <v>441</v>
      </c>
      <c r="B9" s="919" t="n">
        <v>9</v>
      </c>
      <c r="C9" s="940" t="s">
        <v>441</v>
      </c>
      <c r="D9" s="919" t="n">
        <v>3</v>
      </c>
      <c r="E9" s="921" t="n">
        <v>2</v>
      </c>
      <c r="F9" s="941" t="s">
        <v>441</v>
      </c>
      <c r="G9" s="919" t="n">
        <v>9</v>
      </c>
      <c r="H9" s="22" t="n">
        <v>3</v>
      </c>
      <c r="I9" s="941" t="s">
        <v>441</v>
      </c>
      <c r="J9" s="935" t="n">
        <v>11</v>
      </c>
      <c r="K9" s="936" t="n">
        <v>2</v>
      </c>
      <c r="L9" s="941" t="s">
        <v>441</v>
      </c>
      <c r="M9" s="935" t="n">
        <v>6</v>
      </c>
      <c r="N9" s="937" t="n">
        <v>7</v>
      </c>
      <c r="O9" s="938" t="n">
        <f aca="false">SUM(M9:N9)</f>
        <v>13</v>
      </c>
      <c r="P9" s="941" t="s">
        <v>441</v>
      </c>
      <c r="Q9" s="919" t="n">
        <v>7</v>
      </c>
      <c r="R9" s="921" t="n">
        <v>2</v>
      </c>
      <c r="S9" s="577" t="n">
        <f aca="false">SUM(Q9:R9)</f>
        <v>9</v>
      </c>
    </row>
    <row r="10" customFormat="false" ht="15" hidden="false" customHeight="false" outlineLevel="0" collapsed="false">
      <c r="A10" s="942" t="s">
        <v>612</v>
      </c>
      <c r="B10" s="919" t="n">
        <v>9</v>
      </c>
      <c r="C10" s="943" t="s">
        <v>612</v>
      </c>
      <c r="D10" s="919" t="n">
        <v>3</v>
      </c>
      <c r="E10" s="921" t="n">
        <v>1</v>
      </c>
      <c r="F10" s="944" t="s">
        <v>612</v>
      </c>
      <c r="G10" s="919" t="n">
        <v>9</v>
      </c>
      <c r="H10" s="22" t="n">
        <v>1</v>
      </c>
      <c r="I10" s="944" t="s">
        <v>612</v>
      </c>
      <c r="J10" s="935" t="n">
        <v>4</v>
      </c>
      <c r="K10" s="936" t="n">
        <v>2</v>
      </c>
      <c r="L10" s="944" t="s">
        <v>612</v>
      </c>
      <c r="M10" s="935" t="n">
        <v>11</v>
      </c>
      <c r="N10" s="937" t="n">
        <v>5</v>
      </c>
      <c r="O10" s="938" t="n">
        <f aca="false">SUM(M10:N10)</f>
        <v>16</v>
      </c>
      <c r="P10" s="944" t="s">
        <v>612</v>
      </c>
      <c r="Q10" s="919" t="n">
        <v>6</v>
      </c>
      <c r="R10" s="921" t="n">
        <v>0</v>
      </c>
      <c r="S10" s="577" t="n">
        <f aca="false">SUM(Q10:R10)</f>
        <v>6</v>
      </c>
    </row>
    <row r="11" customFormat="false" ht="15" hidden="false" customHeight="false" outlineLevel="0" collapsed="false">
      <c r="A11" s="945" t="s">
        <v>514</v>
      </c>
      <c r="B11" s="919" t="n">
        <v>9</v>
      </c>
      <c r="C11" s="946" t="s">
        <v>514</v>
      </c>
      <c r="D11" s="919" t="n">
        <v>7</v>
      </c>
      <c r="E11" s="921" t="n">
        <v>5</v>
      </c>
      <c r="F11" s="947" t="s">
        <v>514</v>
      </c>
      <c r="G11" s="919" t="n">
        <v>5</v>
      </c>
      <c r="H11" s="22" t="n">
        <v>4</v>
      </c>
      <c r="I11" s="947" t="s">
        <v>514</v>
      </c>
      <c r="J11" s="935" t="n">
        <v>5</v>
      </c>
      <c r="K11" s="936" t="n">
        <v>3</v>
      </c>
      <c r="L11" s="947" t="s">
        <v>514</v>
      </c>
      <c r="M11" s="935" t="n">
        <f aca="false">14-9</f>
        <v>5</v>
      </c>
      <c r="N11" s="937" t="n">
        <v>11</v>
      </c>
      <c r="O11" s="938" t="n">
        <f aca="false">SUM(M11:N11)</f>
        <v>16</v>
      </c>
      <c r="P11" s="947" t="s">
        <v>514</v>
      </c>
      <c r="Q11" s="919" t="n">
        <v>7</v>
      </c>
      <c r="R11" s="921" t="n">
        <v>6</v>
      </c>
      <c r="S11" s="577" t="n">
        <f aca="false">SUM(Q11:R11)</f>
        <v>13</v>
      </c>
    </row>
    <row r="12" customFormat="false" ht="15" hidden="false" customHeight="false" outlineLevel="0" collapsed="false">
      <c r="A12" s="948" t="s">
        <v>487</v>
      </c>
      <c r="B12" s="919" t="n">
        <v>8</v>
      </c>
      <c r="C12" s="949" t="s">
        <v>487</v>
      </c>
      <c r="D12" s="919" t="n">
        <v>4</v>
      </c>
      <c r="E12" s="921" t="n">
        <v>5</v>
      </c>
      <c r="F12" s="950" t="s">
        <v>487</v>
      </c>
      <c r="G12" s="919" t="n">
        <v>5</v>
      </c>
      <c r="H12" s="22" t="n">
        <v>9</v>
      </c>
      <c r="I12" s="950" t="s">
        <v>487</v>
      </c>
      <c r="J12" s="935" t="n">
        <v>4</v>
      </c>
      <c r="K12" s="936" t="n">
        <v>0</v>
      </c>
      <c r="L12" s="950" t="s">
        <v>487</v>
      </c>
      <c r="M12" s="935" t="n">
        <v>5</v>
      </c>
      <c r="N12" s="937" t="n">
        <v>12</v>
      </c>
      <c r="O12" s="938" t="n">
        <f aca="false">SUM(M12:N12)</f>
        <v>17</v>
      </c>
      <c r="P12" s="950" t="s">
        <v>487</v>
      </c>
      <c r="Q12" s="919" t="n">
        <v>1</v>
      </c>
      <c r="R12" s="921" t="n">
        <v>2</v>
      </c>
      <c r="S12" s="577" t="n">
        <f aca="false">SUM(Q12:R12)</f>
        <v>3</v>
      </c>
    </row>
    <row r="13" customFormat="false" ht="15" hidden="false" customHeight="false" outlineLevel="0" collapsed="false">
      <c r="A13" s="951" t="s">
        <v>411</v>
      </c>
      <c r="B13" s="919" t="n">
        <v>7</v>
      </c>
      <c r="C13" s="952" t="s">
        <v>411</v>
      </c>
      <c r="D13" s="919" t="n">
        <v>6</v>
      </c>
      <c r="E13" s="921" t="n">
        <v>4</v>
      </c>
      <c r="F13" s="953" t="s">
        <v>411</v>
      </c>
      <c r="G13" s="919" t="n">
        <v>3</v>
      </c>
      <c r="H13" s="22" t="n">
        <v>10</v>
      </c>
      <c r="I13" s="953" t="s">
        <v>411</v>
      </c>
      <c r="J13" s="935" t="n">
        <v>2</v>
      </c>
      <c r="K13" s="936" t="n">
        <v>4</v>
      </c>
      <c r="L13" s="953" t="s">
        <v>411</v>
      </c>
      <c r="M13" s="935" t="n">
        <v>13</v>
      </c>
      <c r="N13" s="937" t="n">
        <v>4</v>
      </c>
      <c r="O13" s="938" t="n">
        <f aca="false">SUM(M13:N13)</f>
        <v>17</v>
      </c>
      <c r="P13" s="953" t="s">
        <v>411</v>
      </c>
      <c r="Q13" s="919" t="n">
        <v>1</v>
      </c>
      <c r="R13" s="921" t="n">
        <v>4</v>
      </c>
      <c r="S13" s="577" t="n">
        <f aca="false">SUM(Q13:R13)</f>
        <v>5</v>
      </c>
    </row>
    <row r="14" customFormat="false" ht="15" hidden="false" customHeight="false" outlineLevel="0" collapsed="false">
      <c r="A14" s="954" t="s">
        <v>141</v>
      </c>
      <c r="B14" s="919" t="n">
        <v>3</v>
      </c>
      <c r="C14" s="955" t="s">
        <v>141</v>
      </c>
      <c r="D14" s="919" t="n">
        <v>4</v>
      </c>
      <c r="E14" s="921" t="n">
        <v>1</v>
      </c>
      <c r="F14" s="956" t="s">
        <v>141</v>
      </c>
      <c r="G14" s="919" t="n">
        <v>9</v>
      </c>
      <c r="H14" s="22" t="n">
        <v>2</v>
      </c>
      <c r="I14" s="956" t="s">
        <v>141</v>
      </c>
      <c r="J14" s="935" t="n">
        <v>1</v>
      </c>
      <c r="K14" s="936" t="n">
        <v>5</v>
      </c>
      <c r="L14" s="956" t="s">
        <v>141</v>
      </c>
      <c r="M14" s="935" t="n">
        <v>5</v>
      </c>
      <c r="N14" s="937" t="n">
        <v>6</v>
      </c>
      <c r="O14" s="938" t="n">
        <f aca="false">SUM(M14:N14)</f>
        <v>11</v>
      </c>
      <c r="P14" s="956" t="s">
        <v>141</v>
      </c>
      <c r="Q14" s="919" t="n">
        <v>5</v>
      </c>
      <c r="R14" s="921" t="n">
        <v>6</v>
      </c>
      <c r="S14" s="577" t="n">
        <f aca="false">SUM(Q14:R14)</f>
        <v>11</v>
      </c>
    </row>
    <row r="15" customFormat="false" ht="15" hidden="false" customHeight="false" outlineLevel="0" collapsed="false">
      <c r="A15" s="957" t="s">
        <v>535</v>
      </c>
      <c r="B15" s="919" t="n">
        <v>3</v>
      </c>
      <c r="C15" s="958" t="s">
        <v>535</v>
      </c>
      <c r="D15" s="919" t="n">
        <v>5</v>
      </c>
      <c r="E15" s="921" t="n">
        <v>4</v>
      </c>
      <c r="F15" s="959" t="s">
        <v>535</v>
      </c>
      <c r="G15" s="919" t="n">
        <v>11</v>
      </c>
      <c r="H15" s="22" t="n">
        <v>11</v>
      </c>
      <c r="I15" s="959" t="s">
        <v>535</v>
      </c>
      <c r="J15" s="935" t="n">
        <v>4</v>
      </c>
      <c r="K15" s="960" t="n">
        <v>3</v>
      </c>
      <c r="L15" s="959" t="s">
        <v>535</v>
      </c>
      <c r="M15" s="935" t="n">
        <v>10</v>
      </c>
      <c r="N15" s="961" t="n">
        <v>8</v>
      </c>
      <c r="O15" s="962" t="n">
        <f aca="false">SUM(M15:N15)</f>
        <v>18</v>
      </c>
      <c r="P15" s="959" t="s">
        <v>535</v>
      </c>
      <c r="Q15" s="919" t="n">
        <v>2</v>
      </c>
      <c r="R15" s="921" t="n">
        <v>6</v>
      </c>
      <c r="S15" s="577" t="n">
        <f aca="false">SUM(Q15:R15)</f>
        <v>8</v>
      </c>
    </row>
    <row r="16" customFormat="false" ht="15" hidden="false" customHeight="false" outlineLevel="0" collapsed="false">
      <c r="A16" s="963" t="s">
        <v>158</v>
      </c>
      <c r="B16" s="919" t="n">
        <v>2</v>
      </c>
      <c r="C16" s="964" t="s">
        <v>158</v>
      </c>
      <c r="D16" s="919" t="n">
        <v>5</v>
      </c>
      <c r="E16" s="921" t="n">
        <v>5</v>
      </c>
      <c r="F16" s="965" t="s">
        <v>158</v>
      </c>
      <c r="G16" s="919" t="n">
        <v>9</v>
      </c>
      <c r="H16" s="22" t="n">
        <v>9</v>
      </c>
      <c r="I16" s="965" t="s">
        <v>158</v>
      </c>
      <c r="J16" s="935" t="n">
        <v>5</v>
      </c>
      <c r="K16" s="936" t="n">
        <v>4</v>
      </c>
      <c r="L16" s="965" t="s">
        <v>158</v>
      </c>
      <c r="M16" s="935" t="n">
        <v>6</v>
      </c>
      <c r="N16" s="937" t="n">
        <v>2</v>
      </c>
      <c r="O16" s="938" t="n">
        <f aca="false">SUM(M16:N16)</f>
        <v>8</v>
      </c>
      <c r="P16" s="965" t="s">
        <v>158</v>
      </c>
      <c r="Q16" s="919" t="n">
        <v>4</v>
      </c>
      <c r="R16" s="921" t="n">
        <v>3</v>
      </c>
      <c r="S16" s="577" t="n">
        <f aca="false">SUM(Q16:R16)</f>
        <v>7</v>
      </c>
    </row>
    <row r="17" customFormat="false" ht="15" hidden="false" customHeight="false" outlineLevel="0" collapsed="false">
      <c r="A17" s="966" t="s">
        <v>570</v>
      </c>
      <c r="B17" s="919" t="n">
        <v>2</v>
      </c>
      <c r="C17" s="967" t="s">
        <v>570</v>
      </c>
      <c r="D17" s="919" t="n">
        <v>6</v>
      </c>
      <c r="E17" s="921" t="n">
        <v>0</v>
      </c>
      <c r="F17" s="968" t="s">
        <v>570</v>
      </c>
      <c r="G17" s="919" t="n">
        <v>4</v>
      </c>
      <c r="H17" s="22" t="n">
        <v>1</v>
      </c>
      <c r="I17" s="968" t="s">
        <v>570</v>
      </c>
      <c r="J17" s="919" t="n">
        <v>6</v>
      </c>
      <c r="K17" s="22" t="n">
        <v>6</v>
      </c>
      <c r="L17" s="968" t="s">
        <v>570</v>
      </c>
      <c r="M17" s="919" t="n">
        <v>6</v>
      </c>
      <c r="N17" s="969" t="n">
        <v>2</v>
      </c>
      <c r="O17" s="970" t="n">
        <f aca="false">SUM(M17:N17)</f>
        <v>8</v>
      </c>
      <c r="P17" s="968" t="s">
        <v>570</v>
      </c>
      <c r="Q17" s="919" t="n">
        <v>8</v>
      </c>
      <c r="R17" s="921" t="n">
        <v>3</v>
      </c>
      <c r="S17" s="577" t="n">
        <f aca="false">SUM(Q17:R17)</f>
        <v>11</v>
      </c>
    </row>
    <row r="18" customFormat="false" ht="15" hidden="false" customHeight="false" outlineLevel="0" collapsed="false">
      <c r="A18" s="971" t="s">
        <v>464</v>
      </c>
      <c r="B18" s="919" t="n">
        <v>8</v>
      </c>
      <c r="C18" s="972" t="s">
        <v>464</v>
      </c>
      <c r="D18" s="919" t="n">
        <v>0</v>
      </c>
      <c r="E18" s="921" t="n">
        <v>13</v>
      </c>
      <c r="F18" s="973" t="s">
        <v>464</v>
      </c>
      <c r="G18" s="919" t="n">
        <v>0</v>
      </c>
      <c r="H18" s="22" t="n">
        <v>13</v>
      </c>
      <c r="I18" s="973" t="s">
        <v>464</v>
      </c>
      <c r="J18" s="974" t="n">
        <v>2</v>
      </c>
      <c r="K18" s="22" t="n">
        <v>10</v>
      </c>
      <c r="L18" s="973" t="s">
        <v>464</v>
      </c>
      <c r="M18" s="974" t="n">
        <v>1</v>
      </c>
      <c r="N18" s="921" t="n">
        <v>14</v>
      </c>
      <c r="O18" s="577" t="n">
        <f aca="false">SUM(M18:N18)</f>
        <v>15</v>
      </c>
      <c r="P18" s="973" t="s">
        <v>464</v>
      </c>
      <c r="Q18" s="919" t="n">
        <v>0</v>
      </c>
      <c r="R18" s="921" t="n">
        <v>9</v>
      </c>
      <c r="S18" s="577" t="n">
        <f aca="false">SUM(Q18:R18)</f>
        <v>9</v>
      </c>
    </row>
    <row r="19" customFormat="false" ht="15" hidden="false" customHeight="false" outlineLevel="0" collapsed="false">
      <c r="A19" s="975" t="s">
        <v>454</v>
      </c>
      <c r="B19" s="919" t="n">
        <v>0</v>
      </c>
      <c r="C19" s="976" t="s">
        <v>454</v>
      </c>
      <c r="D19" s="919" t="n">
        <v>2</v>
      </c>
      <c r="E19" s="921" t="n">
        <v>6</v>
      </c>
      <c r="F19" s="977" t="s">
        <v>454</v>
      </c>
      <c r="G19" s="919" t="n">
        <v>10</v>
      </c>
      <c r="H19" s="22" t="n">
        <v>9</v>
      </c>
      <c r="I19" s="977" t="s">
        <v>454</v>
      </c>
      <c r="J19" s="919" t="n">
        <v>2</v>
      </c>
      <c r="K19" s="22" t="n">
        <v>3</v>
      </c>
      <c r="L19" s="977" t="s">
        <v>454</v>
      </c>
      <c r="M19" s="919" t="n">
        <v>6</v>
      </c>
      <c r="N19" s="921" t="n">
        <v>8</v>
      </c>
      <c r="O19" s="577" t="n">
        <f aca="false">SUM(M19:N19)</f>
        <v>14</v>
      </c>
      <c r="P19" s="977" t="s">
        <v>454</v>
      </c>
      <c r="Q19" s="919" t="n">
        <v>5</v>
      </c>
      <c r="R19" s="921" t="n">
        <v>3</v>
      </c>
      <c r="S19" s="577" t="n">
        <f aca="false">SUM(Q19:R19)</f>
        <v>8</v>
      </c>
    </row>
    <row r="20" customFormat="false" ht="15" hidden="false" customHeight="false" outlineLevel="0" collapsed="false">
      <c r="A20" s="978" t="s">
        <v>100</v>
      </c>
      <c r="B20" s="919" t="n">
        <v>0</v>
      </c>
      <c r="C20" s="979" t="s">
        <v>100</v>
      </c>
      <c r="D20" s="919" t="n">
        <v>3</v>
      </c>
      <c r="E20" s="921" t="n">
        <v>6</v>
      </c>
      <c r="F20" s="980" t="s">
        <v>100</v>
      </c>
      <c r="G20" s="919" t="n">
        <v>6</v>
      </c>
      <c r="H20" s="22" t="n">
        <v>21</v>
      </c>
      <c r="I20" s="980" t="s">
        <v>100</v>
      </c>
      <c r="J20" s="919" t="n">
        <v>4</v>
      </c>
      <c r="K20" s="22" t="n">
        <v>9</v>
      </c>
      <c r="L20" s="980" t="s">
        <v>100</v>
      </c>
      <c r="M20" s="919" t="n">
        <v>11</v>
      </c>
      <c r="N20" s="921" t="n">
        <v>15</v>
      </c>
      <c r="O20" s="577" t="n">
        <f aca="false">SUM(M20:N20)</f>
        <v>26</v>
      </c>
      <c r="P20" s="980" t="s">
        <v>100</v>
      </c>
      <c r="Q20" s="919" t="n">
        <v>6</v>
      </c>
      <c r="R20" s="921" t="n">
        <v>12</v>
      </c>
      <c r="S20" s="577" t="n">
        <f aca="false">SUM(Q20:R20)</f>
        <v>18</v>
      </c>
    </row>
    <row r="21" customFormat="false" ht="15" hidden="false" customHeight="false" outlineLevel="0" collapsed="false">
      <c r="A21" s="546" t="s">
        <v>1414</v>
      </c>
      <c r="B21" s="916" t="n">
        <v>0</v>
      </c>
      <c r="C21" s="981" t="s">
        <v>1414</v>
      </c>
      <c r="D21" s="916" t="n">
        <v>0</v>
      </c>
      <c r="E21" s="917" t="n">
        <v>0</v>
      </c>
      <c r="F21" s="982" t="s">
        <v>1414</v>
      </c>
      <c r="G21" s="916" t="n">
        <v>0</v>
      </c>
      <c r="H21" s="88" t="n">
        <v>0</v>
      </c>
      <c r="I21" s="982" t="s">
        <v>1414</v>
      </c>
      <c r="J21" s="919" t="n">
        <v>0</v>
      </c>
      <c r="K21" s="22" t="n">
        <v>2</v>
      </c>
      <c r="L21" s="982" t="s">
        <v>1414</v>
      </c>
      <c r="M21" s="919" t="n">
        <v>4</v>
      </c>
      <c r="N21" s="921" t="n">
        <v>2</v>
      </c>
      <c r="O21" s="577" t="n">
        <f aca="false">SUM(M21:N21)</f>
        <v>6</v>
      </c>
      <c r="P21" s="982" t="s">
        <v>1414</v>
      </c>
      <c r="Q21" s="919" t="n">
        <v>0</v>
      </c>
      <c r="R21" s="921" t="n">
        <v>1</v>
      </c>
      <c r="S21" s="577" t="n">
        <f aca="false">SUM(Q21:R21)</f>
        <v>1</v>
      </c>
    </row>
    <row r="22" customFormat="false" ht="15" hidden="false" customHeight="false" outlineLevel="0" collapsed="false">
      <c r="A22" s="559" t="s">
        <v>1440</v>
      </c>
      <c r="B22" s="919" t="n">
        <v>0</v>
      </c>
      <c r="C22" s="559" t="s">
        <v>1440</v>
      </c>
      <c r="D22" s="919" t="n">
        <v>0</v>
      </c>
      <c r="E22" s="921" t="n">
        <v>0</v>
      </c>
      <c r="F22" s="559" t="s">
        <v>1440</v>
      </c>
      <c r="G22" s="919" t="n">
        <v>0</v>
      </c>
      <c r="H22" s="22" t="n">
        <v>0</v>
      </c>
      <c r="I22" s="559" t="s">
        <v>1440</v>
      </c>
      <c r="J22" s="919" t="n">
        <v>1</v>
      </c>
      <c r="K22" s="22" t="n">
        <v>0</v>
      </c>
      <c r="L22" s="559" t="s">
        <v>1440</v>
      </c>
      <c r="M22" s="919" t="n">
        <v>0</v>
      </c>
      <c r="N22" s="921" t="n">
        <v>6</v>
      </c>
      <c r="O22" s="577" t="n">
        <f aca="false">SUM(M22:N22)</f>
        <v>6</v>
      </c>
      <c r="P22" s="559" t="s">
        <v>1440</v>
      </c>
      <c r="Q22" s="919" t="n">
        <v>1</v>
      </c>
      <c r="R22" s="921" t="n">
        <v>0</v>
      </c>
      <c r="S22" s="577" t="n">
        <f aca="false">SUM(Q22:R22)</f>
        <v>1</v>
      </c>
    </row>
    <row r="23" customFormat="false" ht="15" hidden="false" customHeight="false" outlineLevel="0" collapsed="false">
      <c r="A23" s="635" t="s">
        <v>1575</v>
      </c>
      <c r="B23" s="22" t="n">
        <v>0</v>
      </c>
      <c r="C23" s="635" t="s">
        <v>1575</v>
      </c>
      <c r="D23" s="919" t="n">
        <v>0</v>
      </c>
      <c r="E23" s="22" t="n">
        <v>0</v>
      </c>
      <c r="F23" s="635" t="s">
        <v>1575</v>
      </c>
      <c r="G23" s="919" t="n">
        <v>0</v>
      </c>
      <c r="H23" s="22" t="n">
        <v>0</v>
      </c>
      <c r="I23" s="635" t="s">
        <v>1575</v>
      </c>
      <c r="J23" s="919" t="n">
        <v>0</v>
      </c>
      <c r="K23" s="22" t="n">
        <v>0</v>
      </c>
      <c r="L23" s="635" t="s">
        <v>1575</v>
      </c>
      <c r="M23" s="919" t="n">
        <v>11</v>
      </c>
      <c r="N23" s="921" t="n">
        <v>0</v>
      </c>
      <c r="O23" s="577" t="n">
        <f aca="false">SUM(M23:N23)</f>
        <v>11</v>
      </c>
      <c r="P23" s="635" t="s">
        <v>1575</v>
      </c>
      <c r="Q23" s="919" t="n">
        <v>0</v>
      </c>
      <c r="R23" s="921" t="n">
        <v>0</v>
      </c>
      <c r="S23" s="577" t="n">
        <f aca="false">SUM(Q23:R23)</f>
        <v>0</v>
      </c>
    </row>
    <row r="24" customFormat="false" ht="15" hidden="false" customHeight="false" outlineLevel="0" collapsed="false">
      <c r="A24" s="983"/>
      <c r="B24" s="916" t="n">
        <v>0</v>
      </c>
      <c r="C24" s="984"/>
      <c r="D24" s="916" t="n">
        <v>0</v>
      </c>
      <c r="E24" s="917" t="n">
        <v>0</v>
      </c>
      <c r="F24" s="985"/>
      <c r="G24" s="919" t="n">
        <v>0</v>
      </c>
      <c r="H24" s="22" t="n">
        <v>0</v>
      </c>
      <c r="I24" s="985"/>
      <c r="J24" s="919"/>
      <c r="K24" s="22"/>
      <c r="L24" s="985"/>
      <c r="M24" s="919"/>
      <c r="N24" s="921"/>
      <c r="O24" s="600"/>
      <c r="P24" s="985"/>
      <c r="Q24" s="919"/>
      <c r="R24" s="921"/>
      <c r="S24" s="600"/>
    </row>
    <row r="25" customFormat="false" ht="15" hidden="false" customHeight="false" outlineLevel="0" collapsed="false">
      <c r="A25" s="986"/>
      <c r="B25" s="987" t="n">
        <v>0</v>
      </c>
      <c r="C25" s="988"/>
      <c r="D25" s="987" t="n">
        <v>0</v>
      </c>
      <c r="E25" s="989" t="n">
        <v>0</v>
      </c>
      <c r="F25" s="990"/>
      <c r="G25" s="987" t="n">
        <v>0</v>
      </c>
      <c r="H25" s="97" t="n">
        <v>0</v>
      </c>
      <c r="I25" s="990"/>
      <c r="J25" s="987"/>
      <c r="K25" s="97"/>
      <c r="L25" s="990"/>
      <c r="M25" s="987"/>
      <c r="N25" s="989"/>
      <c r="O25" s="626"/>
      <c r="P25" s="990"/>
      <c r="Q25" s="987"/>
      <c r="R25" s="989"/>
      <c r="S25" s="626"/>
    </row>
    <row r="26" s="312" customFormat="true" ht="15" hidden="false" customHeight="false" outlineLevel="0" collapsed="false">
      <c r="A26" s="68" t="s">
        <v>2738</v>
      </c>
      <c r="B26" s="705" t="n">
        <f aca="false">SUM(B3:B25)</f>
        <v>151</v>
      </c>
      <c r="C26" s="68" t="s">
        <v>2738</v>
      </c>
      <c r="D26" s="991" t="n">
        <f aca="false">SUM(D3:D25)</f>
        <v>111</v>
      </c>
      <c r="E26" s="992" t="n">
        <f aca="false">SUM(E3:E25)</f>
        <v>64</v>
      </c>
      <c r="F26" s="68" t="s">
        <v>2738</v>
      </c>
      <c r="G26" s="991" t="n">
        <f aca="false">SUM(G3:G25)</f>
        <v>200</v>
      </c>
      <c r="H26" s="70" t="n">
        <f aca="false">SUM(H3:H25)</f>
        <v>138</v>
      </c>
      <c r="I26" s="68" t="s">
        <v>2738</v>
      </c>
      <c r="J26" s="991" t="n">
        <f aca="false">SUM(J3:J25)</f>
        <v>100</v>
      </c>
      <c r="K26" s="70" t="n">
        <f aca="false">SUM(K3:K25)</f>
        <v>64</v>
      </c>
      <c r="L26" s="68" t="s">
        <v>2738</v>
      </c>
      <c r="M26" s="993" t="n">
        <f aca="false">SUM(M3:M25)</f>
        <v>201</v>
      </c>
      <c r="N26" s="994" t="n">
        <f aca="false">SUM(N3:N25)</f>
        <v>133</v>
      </c>
      <c r="O26" s="847" t="n">
        <f aca="false">SUM(O3:O25)</f>
        <v>334</v>
      </c>
      <c r="P26" s="68" t="s">
        <v>2738</v>
      </c>
      <c r="Q26" s="993" t="n">
        <f aca="false">SUM(Q3:Q25)</f>
        <v>101</v>
      </c>
      <c r="R26" s="994" t="n">
        <f aca="false">SUM(R3:R25)</f>
        <v>68</v>
      </c>
      <c r="S26" s="847" t="n">
        <f aca="false">SUM(S3:S25)</f>
        <v>169</v>
      </c>
    </row>
    <row r="27" customFormat="false" ht="15.75" hidden="false" customHeight="false" outlineLevel="0" collapsed="false"/>
  </sheetData>
  <autoFilter ref="A2:S2"/>
  <mergeCells count="6">
    <mergeCell ref="A1:B1"/>
    <mergeCell ref="C1:E1"/>
    <mergeCell ref="F1:H1"/>
    <mergeCell ref="I1:K1"/>
    <mergeCell ref="L1:O1"/>
    <mergeCell ref="P1:S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8" activeCellId="0" sqref="C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11.14"/>
    <col collapsed="false" customWidth="true" hidden="false" outlineLevel="0" max="2" min="2" style="2" width="33.57"/>
    <col collapsed="false" customWidth="true" hidden="false" outlineLevel="0" max="3" min="3" style="2" width="181.29"/>
  </cols>
  <sheetData>
    <row r="2" customFormat="false" ht="15" hidden="false" customHeight="false" outlineLevel="0" collapsed="false">
      <c r="B2" s="2" t="s">
        <v>1070</v>
      </c>
      <c r="C2" s="660" t="s">
        <v>2740</v>
      </c>
    </row>
    <row r="3" customFormat="false" ht="15" hidden="false" customHeight="false" outlineLevel="0" collapsed="false">
      <c r="B3" s="2" t="s">
        <v>1059</v>
      </c>
      <c r="C3" s="995" t="s">
        <v>2741</v>
      </c>
    </row>
    <row r="4" customFormat="false" ht="15" hidden="false" customHeight="false" outlineLevel="0" collapsed="false">
      <c r="B4" s="2" t="s">
        <v>1067</v>
      </c>
      <c r="C4" s="995" t="s">
        <v>2742</v>
      </c>
    </row>
    <row r="5" customFormat="false" ht="15" hidden="false" customHeight="false" outlineLevel="0" collapsed="false">
      <c r="B5" s="2" t="s">
        <v>800</v>
      </c>
      <c r="C5" s="995" t="s">
        <v>2743</v>
      </c>
    </row>
    <row r="6" customFormat="false" ht="15" hidden="false" customHeight="false" outlineLevel="0" collapsed="false">
      <c r="B6" s="2" t="s">
        <v>797</v>
      </c>
      <c r="C6" s="995" t="s">
        <v>2744</v>
      </c>
    </row>
    <row r="7" customFormat="false" ht="15" hidden="false" customHeight="false" outlineLevel="0" collapsed="false">
      <c r="B7" s="2" t="s">
        <v>2745</v>
      </c>
      <c r="C7" s="660" t="s">
        <v>2746</v>
      </c>
    </row>
    <row r="8" customFormat="false" ht="15" hidden="false" customHeight="false" outlineLevel="0" collapsed="false">
      <c r="B8" s="2" t="s">
        <v>1442</v>
      </c>
      <c r="C8" s="2" t="s">
        <v>2747</v>
      </c>
    </row>
    <row r="9" customFormat="false" ht="15" hidden="false" customHeight="false" outlineLevel="0" collapsed="false">
      <c r="B9" s="2" t="s">
        <v>1416</v>
      </c>
      <c r="C9" s="995" t="s">
        <v>2748</v>
      </c>
    </row>
    <row r="10" customFormat="false" ht="15" hidden="false" customHeight="false" outlineLevel="0" collapsed="false">
      <c r="B10" s="2" t="s">
        <v>2749</v>
      </c>
      <c r="C10" s="995" t="s">
        <v>2750</v>
      </c>
    </row>
    <row r="11" customFormat="false" ht="15" hidden="false" customHeight="false" outlineLevel="0" collapsed="false">
      <c r="B11" s="660" t="s">
        <v>2751</v>
      </c>
      <c r="C11" s="995" t="s">
        <v>2752</v>
      </c>
    </row>
    <row r="12" customFormat="false" ht="15" hidden="false" customHeight="false" outlineLevel="0" collapsed="false">
      <c r="B12" s="2" t="s">
        <v>2753</v>
      </c>
      <c r="C12" s="996" t="s">
        <v>2754</v>
      </c>
    </row>
    <row r="13" customFormat="false" ht="15" hidden="false" customHeight="false" outlineLevel="0" collapsed="false">
      <c r="B13" s="2" t="s">
        <v>2755</v>
      </c>
      <c r="C13" s="995" t="s">
        <v>2756</v>
      </c>
    </row>
    <row r="14" customFormat="false" ht="15" hidden="false" customHeight="false" outlineLevel="0" collapsed="false">
      <c r="B14" s="2" t="s">
        <v>1433</v>
      </c>
      <c r="C14" s="995" t="s">
        <v>2757</v>
      </c>
    </row>
    <row r="15" customFormat="false" ht="15" hidden="false" customHeight="false" outlineLevel="0" collapsed="false">
      <c r="B15" s="2" t="s">
        <v>2758</v>
      </c>
      <c r="C15" s="2" t="s">
        <v>2759</v>
      </c>
    </row>
    <row r="16" customFormat="false" ht="15" hidden="false" customHeight="false" outlineLevel="0" collapsed="false">
      <c r="B16" s="2" t="s">
        <v>1566</v>
      </c>
      <c r="C16" s="2" t="s">
        <v>2760</v>
      </c>
    </row>
    <row r="17" customFormat="false" ht="15" hidden="false" customHeight="false" outlineLevel="0" collapsed="false">
      <c r="B17" s="2" t="s">
        <v>1796</v>
      </c>
      <c r="C17" s="2" t="s">
        <v>2761</v>
      </c>
    </row>
    <row r="18" customFormat="false" ht="15" hidden="false" customHeight="false" outlineLevel="0" collapsed="false">
      <c r="B18" s="2" t="s">
        <v>1992</v>
      </c>
      <c r="C18" s="2" t="s">
        <v>2762</v>
      </c>
    </row>
    <row r="19" customFormat="false" ht="15" hidden="false" customHeight="false" outlineLevel="0" collapsed="false">
      <c r="B19" s="2" t="s">
        <v>1989</v>
      </c>
      <c r="C19" s="660" t="s">
        <v>2763</v>
      </c>
    </row>
    <row r="20" customFormat="false" ht="15" hidden="false" customHeight="false" outlineLevel="0" collapsed="false">
      <c r="B20" s="2" t="s">
        <v>1809</v>
      </c>
      <c r="C20" s="2" t="s">
        <v>2764</v>
      </c>
    </row>
    <row r="21" customFormat="false" ht="15" hidden="false" customHeight="false" outlineLevel="0" collapsed="false">
      <c r="B21" s="2" t="s">
        <v>1995</v>
      </c>
      <c r="C21" s="660" t="s">
        <v>2765</v>
      </c>
    </row>
    <row r="22" customFormat="false" ht="15" hidden="false" customHeight="false" outlineLevel="0" collapsed="false">
      <c r="B22" s="2" t="s">
        <v>2766</v>
      </c>
      <c r="C22" s="2" t="s">
        <v>2767</v>
      </c>
    </row>
    <row r="23" customFormat="false" ht="15" hidden="false" customHeight="false" outlineLevel="0" collapsed="false">
      <c r="B23" s="2" t="s">
        <v>2768</v>
      </c>
      <c r="C23" s="660" t="s">
        <v>2769</v>
      </c>
    </row>
    <row r="24" customFormat="false" ht="15" hidden="false" customHeight="false" outlineLevel="0" collapsed="false">
      <c r="B24" s="2" t="s">
        <v>2160</v>
      </c>
      <c r="C24" s="2" t="s">
        <v>2770</v>
      </c>
    </row>
    <row r="25" customFormat="false" ht="15" hidden="false" customHeight="false" outlineLevel="0" collapsed="false">
      <c r="B25" s="2" t="s">
        <v>2771</v>
      </c>
      <c r="C25" s="660" t="s">
        <v>2772</v>
      </c>
    </row>
    <row r="26" customFormat="false" ht="15" hidden="false" customHeight="false" outlineLevel="0" collapsed="false">
      <c r="B26" s="2" t="s">
        <v>1910</v>
      </c>
    </row>
    <row r="27" customFormat="false" ht="15" hidden="false" customHeight="false" outlineLevel="0" collapsed="false">
      <c r="B27" s="2" t="s">
        <v>2246</v>
      </c>
      <c r="C27" s="660" t="s">
        <v>2773</v>
      </c>
    </row>
    <row r="28" customFormat="false" ht="15" hidden="false" customHeight="false" outlineLevel="0" collapsed="false">
      <c r="B28" s="2" t="s">
        <v>2774</v>
      </c>
      <c r="C28" s="2" t="s">
        <v>2775</v>
      </c>
    </row>
    <row r="29" customFormat="false" ht="15" hidden="false" customHeight="false" outlineLevel="0" collapsed="false">
      <c r="B29" s="2" t="s">
        <v>2776</v>
      </c>
      <c r="C29" s="660" t="s">
        <v>2777</v>
      </c>
    </row>
    <row r="30" customFormat="false" ht="15" hidden="false" customHeight="false" outlineLevel="0" collapsed="false">
      <c r="B30" s="2" t="s">
        <v>2778</v>
      </c>
      <c r="C30" s="2" t="s">
        <v>2779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3" activeCellId="0" sqref="D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22" width="31.86"/>
    <col collapsed="false" customWidth="true" hidden="false" outlineLevel="0" max="2" min="2" style="578" width="38.29"/>
    <col collapsed="false" customWidth="true" hidden="false" outlineLevel="0" max="3" min="3" style="163" width="30.43"/>
    <col collapsed="false" customWidth="true" hidden="false" outlineLevel="0" max="4" min="4" style="578" width="30.43"/>
    <col collapsed="false" customWidth="true" hidden="false" outlineLevel="0" max="5" min="5" style="997" width="21.43"/>
    <col collapsed="false" customWidth="true" hidden="false" outlineLevel="0" max="6" min="6" style="163" width="19.86"/>
    <col collapsed="false" customWidth="true" hidden="false" outlineLevel="0" max="7" min="7" style="163" width="16.71"/>
    <col collapsed="false" customWidth="true" hidden="false" outlineLevel="0" max="8" min="8" style="163" width="15.29"/>
    <col collapsed="false" customWidth="true" hidden="false" outlineLevel="0" max="9" min="9" style="578" width="19.57"/>
  </cols>
  <sheetData>
    <row r="1" customFormat="false" ht="15" hidden="false" customHeight="false" outlineLevel="0" collapsed="false">
      <c r="A1" s="998" t="s">
        <v>2780</v>
      </c>
      <c r="B1" s="998"/>
      <c r="C1" s="998"/>
      <c r="D1" s="998"/>
      <c r="E1" s="998"/>
      <c r="F1" s="998"/>
      <c r="G1" s="998"/>
      <c r="H1" s="998"/>
      <c r="I1" s="998"/>
    </row>
    <row r="2" customFormat="false" ht="15" hidden="false" customHeight="false" outlineLevel="0" collapsed="false">
      <c r="A2" s="1" t="s">
        <v>2781</v>
      </c>
      <c r="B2" s="1"/>
      <c r="C2" s="1" t="s">
        <v>2782</v>
      </c>
      <c r="D2" s="1"/>
      <c r="E2" s="1" t="s">
        <v>2783</v>
      </c>
      <c r="F2" s="1"/>
      <c r="G2" s="1" t="s">
        <v>2784</v>
      </c>
      <c r="H2" s="1"/>
      <c r="I2" s="1"/>
    </row>
    <row r="3" customFormat="false" ht="15" hidden="false" customHeight="false" outlineLevel="0" collapsed="false">
      <c r="A3" s="1" t="s">
        <v>2785</v>
      </c>
      <c r="B3" s="1" t="s">
        <v>2786</v>
      </c>
      <c r="C3" s="5" t="s">
        <v>2785</v>
      </c>
      <c r="D3" s="1" t="s">
        <v>2786</v>
      </c>
      <c r="E3" s="5"/>
      <c r="F3" s="1"/>
      <c r="G3" s="1"/>
      <c r="H3" s="1"/>
      <c r="I3" s="1"/>
    </row>
    <row r="4" customFormat="false" ht="15" hidden="false" customHeight="false" outlineLevel="0" collapsed="false">
      <c r="A4" s="999" t="s">
        <v>2787</v>
      </c>
      <c r="B4" s="999"/>
      <c r="C4" s="33"/>
      <c r="D4" s="1000"/>
      <c r="E4" s="1001" t="s">
        <v>2788</v>
      </c>
      <c r="F4" s="916"/>
      <c r="G4" s="916"/>
      <c r="H4" s="916"/>
      <c r="I4" s="88"/>
    </row>
    <row r="5" customFormat="false" ht="15" hidden="false" customHeight="false" outlineLevel="0" collapsed="false">
      <c r="A5" s="1002" t="s">
        <v>2789</v>
      </c>
      <c r="B5" s="1000" t="s">
        <v>2790</v>
      </c>
      <c r="C5" s="20"/>
      <c r="D5" s="24"/>
      <c r="E5" s="1003" t="s">
        <v>2791</v>
      </c>
      <c r="F5" s="919"/>
      <c r="G5" s="919"/>
      <c r="H5" s="919"/>
      <c r="I5" s="22"/>
    </row>
    <row r="6" customFormat="false" ht="15" hidden="false" customHeight="false" outlineLevel="0" collapsed="false">
      <c r="A6" s="1004" t="s">
        <v>2792</v>
      </c>
      <c r="B6" s="24" t="s">
        <v>2793</v>
      </c>
      <c r="C6" s="20"/>
      <c r="D6" s="24"/>
      <c r="E6" s="1003"/>
      <c r="F6" s="919"/>
      <c r="G6" s="919"/>
      <c r="H6" s="919"/>
      <c r="I6" s="22"/>
    </row>
    <row r="7" customFormat="false" ht="15" hidden="false" customHeight="false" outlineLevel="0" collapsed="false">
      <c r="A7" s="1004" t="s">
        <v>2794</v>
      </c>
      <c r="B7" s="24" t="s">
        <v>2795</v>
      </c>
      <c r="C7" s="20"/>
      <c r="D7" s="24"/>
      <c r="E7" s="1003"/>
      <c r="F7" s="919"/>
      <c r="G7" s="919"/>
      <c r="H7" s="919"/>
      <c r="I7" s="22"/>
    </row>
    <row r="8" customFormat="false" ht="15" hidden="false" customHeight="false" outlineLevel="0" collapsed="false">
      <c r="A8" s="1004" t="s">
        <v>2796</v>
      </c>
      <c r="B8" s="24" t="s">
        <v>2797</v>
      </c>
      <c r="C8" s="20"/>
      <c r="D8" s="24"/>
      <c r="E8" s="1003"/>
      <c r="F8" s="919"/>
      <c r="G8" s="919"/>
      <c r="H8" s="919"/>
      <c r="I8" s="22"/>
      <c r="J8" s="138"/>
    </row>
    <row r="9" customFormat="false" ht="15" hidden="false" customHeight="false" outlineLevel="0" collapsed="false">
      <c r="A9" s="1004" t="s">
        <v>2798</v>
      </c>
      <c r="B9" s="24" t="s">
        <v>2799</v>
      </c>
      <c r="C9" s="20"/>
      <c r="D9" s="24"/>
      <c r="E9" s="1003"/>
      <c r="F9" s="919"/>
      <c r="G9" s="919"/>
      <c r="H9" s="919"/>
      <c r="I9" s="22"/>
    </row>
    <row r="10" customFormat="false" ht="15" hidden="false" customHeight="false" outlineLevel="0" collapsed="false">
      <c r="A10" s="1004" t="s">
        <v>2800</v>
      </c>
      <c r="B10" s="24" t="s">
        <v>2801</v>
      </c>
      <c r="C10" s="20"/>
      <c r="D10" s="24"/>
      <c r="E10" s="1003"/>
      <c r="F10" s="919"/>
      <c r="G10" s="919"/>
      <c r="H10" s="919"/>
      <c r="I10" s="22"/>
    </row>
    <row r="11" customFormat="false" ht="15" hidden="false" customHeight="false" outlineLevel="0" collapsed="false">
      <c r="A11" s="1004" t="s">
        <v>2802</v>
      </c>
      <c r="B11" s="24" t="s">
        <v>2803</v>
      </c>
      <c r="C11" s="20"/>
      <c r="D11" s="24"/>
      <c r="E11" s="1003"/>
      <c r="F11" s="919"/>
      <c r="G11" s="919"/>
      <c r="H11" s="919"/>
      <c r="I11" s="22"/>
      <c r="J11" s="138"/>
    </row>
    <row r="12" customFormat="false" ht="15" hidden="false" customHeight="false" outlineLevel="0" collapsed="false">
      <c r="A12" s="1004" t="s">
        <v>2804</v>
      </c>
      <c r="B12" s="24" t="s">
        <v>2805</v>
      </c>
      <c r="C12" s="20"/>
      <c r="D12" s="24"/>
      <c r="E12" s="1003"/>
      <c r="F12" s="919"/>
      <c r="G12" s="919"/>
      <c r="H12" s="919"/>
      <c r="I12" s="22"/>
    </row>
    <row r="13" customFormat="false" ht="15" hidden="false" customHeight="false" outlineLevel="0" collapsed="false">
      <c r="A13" s="1004" t="s">
        <v>2806</v>
      </c>
      <c r="B13" s="24" t="s">
        <v>2807</v>
      </c>
      <c r="C13" s="20"/>
      <c r="D13" s="24"/>
      <c r="E13" s="1003"/>
      <c r="F13" s="919"/>
      <c r="G13" s="919"/>
      <c r="H13" s="919"/>
      <c r="I13" s="22"/>
    </row>
    <row r="14" customFormat="false" ht="15" hidden="false" customHeight="false" outlineLevel="0" collapsed="false">
      <c r="A14" s="1004" t="s">
        <v>2808</v>
      </c>
      <c r="B14" s="24" t="s">
        <v>2809</v>
      </c>
      <c r="C14" s="20"/>
      <c r="D14" s="24"/>
      <c r="E14" s="1003"/>
      <c r="F14" s="919"/>
      <c r="G14" s="919"/>
      <c r="H14" s="919"/>
      <c r="I14" s="22"/>
    </row>
    <row r="15" customFormat="false" ht="15" hidden="false" customHeight="false" outlineLevel="0" collapsed="false">
      <c r="A15" s="1004" t="s">
        <v>2810</v>
      </c>
      <c r="B15" s="24" t="s">
        <v>2811</v>
      </c>
      <c r="C15" s="20"/>
      <c r="D15" s="24"/>
      <c r="E15" s="1003"/>
      <c r="F15" s="919"/>
      <c r="G15" s="919"/>
      <c r="H15" s="919"/>
      <c r="I15" s="22"/>
    </row>
    <row r="16" customFormat="false" ht="15" hidden="false" customHeight="false" outlineLevel="0" collapsed="false">
      <c r="A16" s="1004" t="s">
        <v>2812</v>
      </c>
      <c r="B16" s="24" t="s">
        <v>2813</v>
      </c>
      <c r="C16" s="20"/>
      <c r="D16" s="24"/>
      <c r="E16" s="1003"/>
      <c r="F16" s="919"/>
      <c r="G16" s="919"/>
      <c r="H16" s="919"/>
      <c r="I16" s="22"/>
    </row>
    <row r="17" customFormat="false" ht="15" hidden="false" customHeight="false" outlineLevel="0" collapsed="false">
      <c r="A17" s="999" t="s">
        <v>2814</v>
      </c>
      <c r="B17" s="999"/>
      <c r="C17" s="20"/>
      <c r="D17" s="24"/>
      <c r="E17" s="1003"/>
      <c r="F17" s="919"/>
      <c r="G17" s="919"/>
      <c r="H17" s="919"/>
      <c r="I17" s="22"/>
    </row>
    <row r="18" customFormat="false" ht="15" hidden="false" customHeight="false" outlineLevel="0" collapsed="false">
      <c r="A18" s="1004" t="s">
        <v>2815</v>
      </c>
      <c r="B18" s="24" t="s">
        <v>2816</v>
      </c>
      <c r="C18" s="20"/>
      <c r="D18" s="24"/>
      <c r="E18" s="1003"/>
      <c r="F18" s="919"/>
      <c r="G18" s="919"/>
      <c r="H18" s="919"/>
      <c r="I18" s="22"/>
    </row>
    <row r="19" customFormat="false" ht="15" hidden="false" customHeight="false" outlineLevel="0" collapsed="false">
      <c r="A19" s="1004" t="s">
        <v>2817</v>
      </c>
      <c r="B19" s="24" t="s">
        <v>2818</v>
      </c>
      <c r="C19" s="20"/>
      <c r="D19" s="24"/>
      <c r="E19" s="1003"/>
      <c r="F19" s="919"/>
      <c r="G19" s="919"/>
      <c r="H19" s="919"/>
      <c r="I19" s="22"/>
    </row>
    <row r="20" customFormat="false" ht="15" hidden="false" customHeight="false" outlineLevel="0" collapsed="false">
      <c r="A20" s="1004" t="s">
        <v>2819</v>
      </c>
      <c r="B20" s="24" t="s">
        <v>2820</v>
      </c>
      <c r="C20" s="20"/>
      <c r="D20" s="24"/>
      <c r="E20" s="1003"/>
      <c r="F20" s="919"/>
      <c r="G20" s="919"/>
      <c r="H20" s="919"/>
      <c r="I20" s="22"/>
    </row>
    <row r="21" customFormat="false" ht="15" hidden="false" customHeight="false" outlineLevel="0" collapsed="false">
      <c r="A21" s="1004" t="s">
        <v>2821</v>
      </c>
      <c r="B21" s="24" t="s">
        <v>2822</v>
      </c>
      <c r="C21" s="20"/>
      <c r="D21" s="24"/>
      <c r="E21" s="1003"/>
      <c r="F21" s="919"/>
      <c r="G21" s="919"/>
      <c r="H21" s="919"/>
      <c r="I21" s="22"/>
    </row>
    <row r="22" customFormat="false" ht="15" hidden="false" customHeight="false" outlineLevel="0" collapsed="false">
      <c r="A22" s="1004" t="s">
        <v>2823</v>
      </c>
      <c r="B22" s="24" t="s">
        <v>2824</v>
      </c>
      <c r="C22" s="20"/>
      <c r="D22" s="24"/>
      <c r="E22" s="1003"/>
      <c r="F22" s="919"/>
      <c r="G22" s="919"/>
      <c r="H22" s="919"/>
      <c r="I22" s="22"/>
    </row>
    <row r="23" customFormat="false" ht="15" hidden="false" customHeight="false" outlineLevel="0" collapsed="false">
      <c r="A23" s="1004" t="s">
        <v>2825</v>
      </c>
      <c r="B23" s="24" t="s">
        <v>2826</v>
      </c>
      <c r="C23" s="20"/>
      <c r="D23" s="24"/>
      <c r="E23" s="1003"/>
      <c r="F23" s="919"/>
      <c r="G23" s="919"/>
      <c r="H23" s="919"/>
      <c r="I23" s="22"/>
    </row>
    <row r="24" customFormat="false" ht="15" hidden="false" customHeight="false" outlineLevel="0" collapsed="false">
      <c r="A24" s="1004" t="s">
        <v>2827</v>
      </c>
      <c r="B24" s="24" t="s">
        <v>2828</v>
      </c>
      <c r="C24" s="20"/>
      <c r="D24" s="24"/>
      <c r="E24" s="1003"/>
      <c r="F24" s="919"/>
      <c r="G24" s="919"/>
      <c r="H24" s="919"/>
      <c r="I24" s="22"/>
    </row>
    <row r="25" customFormat="false" ht="15" hidden="false" customHeight="false" outlineLevel="0" collapsed="false">
      <c r="A25" s="1004"/>
      <c r="B25" s="24"/>
      <c r="C25" s="20"/>
      <c r="D25" s="24"/>
      <c r="E25" s="1003"/>
      <c r="F25" s="919"/>
      <c r="G25" s="919"/>
      <c r="H25" s="919"/>
      <c r="I25" s="22"/>
    </row>
    <row r="26" customFormat="false" ht="15" hidden="false" customHeight="false" outlineLevel="0" collapsed="false">
      <c r="A26" s="999" t="s">
        <v>2829</v>
      </c>
      <c r="B26" s="999"/>
      <c r="C26" s="20"/>
      <c r="D26" s="24"/>
      <c r="E26" s="1003"/>
      <c r="F26" s="919"/>
      <c r="G26" s="919"/>
      <c r="H26" s="919"/>
      <c r="I26" s="22"/>
    </row>
    <row r="27" customFormat="false" ht="15" hidden="false" customHeight="false" outlineLevel="0" collapsed="false">
      <c r="A27" s="1004" t="s">
        <v>2830</v>
      </c>
      <c r="B27" s="24" t="s">
        <v>1294</v>
      </c>
      <c r="C27" s="20"/>
      <c r="D27" s="24"/>
      <c r="E27" s="1003"/>
      <c r="F27" s="919"/>
      <c r="G27" s="919"/>
      <c r="H27" s="919"/>
      <c r="I27" s="22"/>
    </row>
    <row r="28" customFormat="false" ht="15" hidden="false" customHeight="false" outlineLevel="0" collapsed="false">
      <c r="A28" s="1004" t="s">
        <v>2831</v>
      </c>
      <c r="B28" s="24" t="s">
        <v>2832</v>
      </c>
      <c r="C28" s="20"/>
      <c r="D28" s="24"/>
      <c r="E28" s="1003"/>
      <c r="F28" s="919"/>
      <c r="G28" s="919"/>
      <c r="H28" s="919"/>
      <c r="I28" s="22"/>
    </row>
    <row r="29" customFormat="false" ht="15" hidden="false" customHeight="false" outlineLevel="0" collapsed="false">
      <c r="A29" s="1004" t="s">
        <v>2833</v>
      </c>
      <c r="B29" s="24" t="s">
        <v>2834</v>
      </c>
      <c r="C29" s="20"/>
      <c r="D29" s="24"/>
      <c r="E29" s="1003"/>
      <c r="F29" s="919"/>
      <c r="G29" s="919"/>
      <c r="H29" s="919"/>
      <c r="I29" s="22"/>
    </row>
    <row r="30" customFormat="false" ht="15" hidden="false" customHeight="false" outlineLevel="0" collapsed="false">
      <c r="A30" s="1004" t="s">
        <v>2835</v>
      </c>
      <c r="B30" s="24" t="s">
        <v>2836</v>
      </c>
      <c r="C30" s="20"/>
      <c r="D30" s="24"/>
      <c r="E30" s="1003"/>
      <c r="F30" s="919"/>
      <c r="G30" s="919"/>
      <c r="H30" s="919"/>
      <c r="I30" s="22"/>
    </row>
    <row r="31" customFormat="false" ht="15" hidden="false" customHeight="false" outlineLevel="0" collapsed="false">
      <c r="A31" s="1004" t="s">
        <v>2837</v>
      </c>
      <c r="B31" s="24" t="s">
        <v>2838</v>
      </c>
      <c r="C31" s="20"/>
      <c r="D31" s="24"/>
      <c r="E31" s="1003"/>
      <c r="F31" s="919"/>
      <c r="G31" s="919"/>
      <c r="H31" s="919"/>
      <c r="I31" s="22"/>
    </row>
    <row r="32" customFormat="false" ht="15" hidden="false" customHeight="false" outlineLevel="0" collapsed="false">
      <c r="A32" s="1004" t="s">
        <v>2839</v>
      </c>
      <c r="B32" s="24" t="s">
        <v>2840</v>
      </c>
      <c r="C32" s="20"/>
      <c r="D32" s="24"/>
      <c r="E32" s="1003"/>
      <c r="F32" s="919"/>
      <c r="G32" s="919"/>
      <c r="H32" s="919"/>
      <c r="I32" s="22"/>
    </row>
    <row r="33" customFormat="false" ht="15" hidden="false" customHeight="false" outlineLevel="0" collapsed="false">
      <c r="A33" s="1004" t="s">
        <v>2841</v>
      </c>
      <c r="B33" s="24" t="s">
        <v>2842</v>
      </c>
      <c r="C33" s="20"/>
      <c r="D33" s="24"/>
      <c r="E33" s="1003"/>
      <c r="F33" s="919"/>
      <c r="G33" s="919"/>
      <c r="H33" s="919"/>
      <c r="I33" s="22"/>
    </row>
    <row r="34" customFormat="false" ht="15" hidden="false" customHeight="false" outlineLevel="0" collapsed="false">
      <c r="A34" s="1004" t="s">
        <v>2843</v>
      </c>
      <c r="B34" s="24" t="s">
        <v>2844</v>
      </c>
      <c r="C34" s="20"/>
      <c r="D34" s="24"/>
      <c r="E34" s="1003"/>
      <c r="F34" s="919"/>
      <c r="G34" s="919"/>
      <c r="H34" s="919"/>
      <c r="I34" s="22"/>
    </row>
    <row r="35" customFormat="false" ht="15" hidden="false" customHeight="false" outlineLevel="0" collapsed="false">
      <c r="A35" s="1004" t="s">
        <v>2845</v>
      </c>
      <c r="B35" s="24" t="s">
        <v>2846</v>
      </c>
      <c r="C35" s="20"/>
      <c r="D35" s="24"/>
      <c r="E35" s="1003"/>
      <c r="F35" s="919"/>
      <c r="G35" s="919"/>
      <c r="H35" s="919"/>
      <c r="I35" s="22"/>
    </row>
    <row r="36" customFormat="false" ht="15" hidden="false" customHeight="false" outlineLevel="0" collapsed="false">
      <c r="A36" s="1004" t="s">
        <v>2847</v>
      </c>
      <c r="B36" s="24" t="s">
        <v>2848</v>
      </c>
      <c r="C36" s="20"/>
      <c r="D36" s="24"/>
      <c r="E36" s="1003"/>
      <c r="F36" s="919"/>
      <c r="G36" s="919"/>
      <c r="H36" s="919"/>
      <c r="I36" s="22"/>
    </row>
    <row r="37" customFormat="false" ht="15" hidden="false" customHeight="false" outlineLevel="0" collapsed="false">
      <c r="A37" s="1004" t="s">
        <v>2849</v>
      </c>
      <c r="B37" s="24" t="s">
        <v>2850</v>
      </c>
      <c r="C37" s="20"/>
      <c r="D37" s="24"/>
      <c r="E37" s="1003"/>
      <c r="F37" s="919"/>
      <c r="G37" s="919"/>
      <c r="H37" s="919"/>
      <c r="I37" s="22"/>
    </row>
    <row r="38" customFormat="false" ht="15" hidden="false" customHeight="false" outlineLevel="0" collapsed="false">
      <c r="A38" s="1004" t="s">
        <v>2851</v>
      </c>
      <c r="B38" s="24" t="s">
        <v>2852</v>
      </c>
      <c r="C38" s="20"/>
      <c r="D38" s="24"/>
      <c r="E38" s="1003"/>
      <c r="F38" s="919"/>
      <c r="G38" s="919"/>
      <c r="H38" s="919"/>
      <c r="I38" s="22"/>
    </row>
    <row r="39" customFormat="false" ht="15" hidden="false" customHeight="false" outlineLevel="0" collapsed="false">
      <c r="A39" s="1004" t="s">
        <v>2853</v>
      </c>
      <c r="B39" s="24" t="s">
        <v>2854</v>
      </c>
      <c r="C39" s="20"/>
      <c r="D39" s="24"/>
      <c r="E39" s="1003"/>
      <c r="F39" s="919"/>
      <c r="G39" s="919"/>
      <c r="H39" s="919"/>
      <c r="I39" s="22"/>
    </row>
    <row r="40" customFormat="false" ht="15" hidden="false" customHeight="false" outlineLevel="0" collapsed="false">
      <c r="A40" s="1004" t="s">
        <v>2855</v>
      </c>
      <c r="B40" s="24" t="s">
        <v>2856</v>
      </c>
      <c r="C40" s="20"/>
      <c r="D40" s="24"/>
      <c r="E40" s="1003"/>
      <c r="F40" s="919"/>
      <c r="G40" s="919"/>
      <c r="H40" s="919"/>
      <c r="I40" s="22"/>
    </row>
    <row r="41" customFormat="false" ht="15" hidden="false" customHeight="false" outlineLevel="0" collapsed="false">
      <c r="A41" s="1004" t="s">
        <v>2857</v>
      </c>
      <c r="B41" s="24" t="s">
        <v>2858</v>
      </c>
      <c r="C41" s="20"/>
      <c r="D41" s="24"/>
      <c r="E41" s="1003"/>
      <c r="F41" s="919"/>
      <c r="G41" s="919"/>
      <c r="H41" s="919"/>
      <c r="I41" s="22"/>
    </row>
    <row r="42" customFormat="false" ht="15" hidden="false" customHeight="false" outlineLevel="0" collapsed="false">
      <c r="A42" s="1004" t="s">
        <v>2859</v>
      </c>
      <c r="B42" s="24" t="s">
        <v>2860</v>
      </c>
      <c r="C42" s="20"/>
      <c r="D42" s="24"/>
      <c r="E42" s="1003"/>
      <c r="F42" s="919"/>
      <c r="G42" s="919"/>
      <c r="H42" s="919"/>
      <c r="I42" s="22"/>
    </row>
    <row r="43" customFormat="false" ht="15" hidden="false" customHeight="false" outlineLevel="0" collapsed="false">
      <c r="A43" s="1004" t="s">
        <v>2861</v>
      </c>
      <c r="B43" s="24" t="s">
        <v>2862</v>
      </c>
      <c r="C43" s="20"/>
      <c r="D43" s="24"/>
      <c r="E43" s="1003"/>
      <c r="F43" s="919"/>
      <c r="G43" s="919"/>
      <c r="H43" s="919"/>
      <c r="I43" s="22"/>
    </row>
    <row r="44" customFormat="false" ht="15" hidden="false" customHeight="false" outlineLevel="0" collapsed="false">
      <c r="A44" s="999" t="s">
        <v>2863</v>
      </c>
      <c r="B44" s="999"/>
      <c r="C44" s="20"/>
      <c r="D44" s="24"/>
      <c r="E44" s="1003"/>
      <c r="F44" s="919"/>
      <c r="G44" s="919"/>
      <c r="H44" s="919"/>
      <c r="I44" s="22"/>
    </row>
    <row r="45" customFormat="false" ht="15" hidden="false" customHeight="false" outlineLevel="0" collapsed="false">
      <c r="A45" s="1004" t="s">
        <v>2864</v>
      </c>
      <c r="B45" s="24" t="s">
        <v>2865</v>
      </c>
      <c r="C45" s="20"/>
      <c r="D45" s="24"/>
      <c r="E45" s="1003"/>
      <c r="F45" s="919"/>
      <c r="G45" s="919"/>
      <c r="H45" s="919"/>
      <c r="I45" s="22"/>
    </row>
    <row r="46" customFormat="false" ht="15" hidden="false" customHeight="false" outlineLevel="0" collapsed="false">
      <c r="A46" s="1004" t="s">
        <v>2866</v>
      </c>
      <c r="B46" s="24" t="s">
        <v>2867</v>
      </c>
      <c r="C46" s="20"/>
      <c r="D46" s="24"/>
      <c r="E46" s="1003"/>
      <c r="F46" s="919"/>
      <c r="G46" s="919"/>
      <c r="H46" s="919"/>
      <c r="I46" s="22"/>
    </row>
    <row r="47" customFormat="false" ht="15" hidden="false" customHeight="false" outlineLevel="0" collapsed="false">
      <c r="A47" s="1004" t="s">
        <v>2868</v>
      </c>
      <c r="B47" s="24" t="s">
        <v>2869</v>
      </c>
      <c r="C47" s="20"/>
      <c r="D47" s="24"/>
      <c r="E47" s="1003"/>
      <c r="F47" s="919"/>
      <c r="G47" s="919"/>
      <c r="H47" s="919"/>
      <c r="I47" s="22"/>
    </row>
    <row r="48" customFormat="false" ht="15" hidden="false" customHeight="false" outlineLevel="0" collapsed="false">
      <c r="A48" s="1004" t="s">
        <v>2870</v>
      </c>
      <c r="B48" s="24"/>
      <c r="C48" s="20"/>
      <c r="D48" s="24"/>
      <c r="E48" s="1003"/>
      <c r="F48" s="919"/>
      <c r="G48" s="919"/>
      <c r="H48" s="919"/>
      <c r="I48" s="22"/>
    </row>
    <row r="49" customFormat="false" ht="15" hidden="false" customHeight="false" outlineLevel="0" collapsed="false">
      <c r="A49" s="1004" t="s">
        <v>2871</v>
      </c>
      <c r="B49" s="24"/>
      <c r="C49" s="20"/>
      <c r="D49" s="24"/>
      <c r="E49" s="1003"/>
      <c r="F49" s="919"/>
      <c r="G49" s="919"/>
      <c r="H49" s="919"/>
      <c r="I49" s="22"/>
    </row>
    <row r="50" customFormat="false" ht="15" hidden="false" customHeight="false" outlineLevel="0" collapsed="false">
      <c r="A50" s="1004" t="s">
        <v>2872</v>
      </c>
      <c r="B50" s="24"/>
      <c r="C50" s="20"/>
      <c r="D50" s="24"/>
      <c r="E50" s="1003"/>
      <c r="F50" s="919"/>
      <c r="G50" s="919"/>
      <c r="H50" s="919"/>
      <c r="I50" s="22"/>
    </row>
    <row r="51" customFormat="false" ht="15" hidden="false" customHeight="false" outlineLevel="0" collapsed="false">
      <c r="A51" s="1004"/>
      <c r="B51" s="24"/>
      <c r="C51" s="20"/>
      <c r="D51" s="24"/>
      <c r="E51" s="1003"/>
      <c r="F51" s="919"/>
      <c r="G51" s="919"/>
      <c r="H51" s="919"/>
      <c r="I51" s="22"/>
    </row>
    <row r="52" customFormat="false" ht="15" hidden="false" customHeight="false" outlineLevel="0" collapsed="false">
      <c r="A52" s="999" t="s">
        <v>2873</v>
      </c>
      <c r="B52" s="999"/>
      <c r="C52" s="20"/>
      <c r="D52" s="24"/>
      <c r="E52" s="1003"/>
      <c r="F52" s="919"/>
      <c r="G52" s="919"/>
      <c r="H52" s="919"/>
      <c r="I52" s="22"/>
    </row>
    <row r="53" customFormat="false" ht="15" hidden="false" customHeight="false" outlineLevel="0" collapsed="false">
      <c r="A53" s="1004" t="s">
        <v>2874</v>
      </c>
      <c r="B53" s="24" t="s">
        <v>2875</v>
      </c>
      <c r="C53" s="20"/>
      <c r="D53" s="24"/>
      <c r="E53" s="1003"/>
      <c r="F53" s="919"/>
      <c r="G53" s="919"/>
      <c r="H53" s="919"/>
      <c r="I53" s="22"/>
    </row>
    <row r="54" customFormat="false" ht="15" hidden="false" customHeight="false" outlineLevel="0" collapsed="false">
      <c r="A54" s="1004" t="s">
        <v>2876</v>
      </c>
      <c r="B54" s="24" t="s">
        <v>2877</v>
      </c>
      <c r="C54" s="20"/>
      <c r="D54" s="24"/>
      <c r="E54" s="1003"/>
      <c r="F54" s="919"/>
      <c r="G54" s="919"/>
      <c r="H54" s="919"/>
      <c r="I54" s="22"/>
    </row>
    <row r="55" customFormat="false" ht="15" hidden="false" customHeight="false" outlineLevel="0" collapsed="false">
      <c r="A55" s="1004"/>
      <c r="B55" s="24"/>
      <c r="C55" s="20"/>
      <c r="D55" s="24"/>
      <c r="E55" s="1003"/>
      <c r="F55" s="919"/>
      <c r="G55" s="919"/>
      <c r="H55" s="919"/>
      <c r="I55" s="22"/>
    </row>
    <row r="56" customFormat="false" ht="15" hidden="false" customHeight="false" outlineLevel="0" collapsed="false">
      <c r="A56" s="1004"/>
      <c r="B56" s="24"/>
      <c r="C56" s="20"/>
      <c r="D56" s="24"/>
      <c r="E56" s="1003"/>
      <c r="F56" s="919"/>
      <c r="G56" s="919"/>
      <c r="H56" s="919"/>
      <c r="I56" s="22"/>
    </row>
    <row r="57" customFormat="false" ht="15" hidden="false" customHeight="false" outlineLevel="0" collapsed="false">
      <c r="A57" s="1004"/>
      <c r="B57" s="24"/>
      <c r="C57" s="20"/>
      <c r="D57" s="24"/>
      <c r="E57" s="1003"/>
      <c r="F57" s="919"/>
      <c r="G57" s="919"/>
      <c r="H57" s="919"/>
      <c r="I57" s="22"/>
    </row>
    <row r="58" customFormat="false" ht="15" hidden="false" customHeight="false" outlineLevel="0" collapsed="false">
      <c r="A58" s="1004"/>
      <c r="B58" s="24"/>
      <c r="C58" s="20"/>
      <c r="D58" s="24"/>
      <c r="E58" s="1003"/>
      <c r="F58" s="919"/>
      <c r="G58" s="919"/>
      <c r="H58" s="919"/>
      <c r="I58" s="22"/>
    </row>
    <row r="59" customFormat="false" ht="15" hidden="false" customHeight="false" outlineLevel="0" collapsed="false">
      <c r="A59" s="17"/>
      <c r="B59" s="24"/>
      <c r="C59" s="20"/>
      <c r="D59" s="24"/>
      <c r="E59" s="1003"/>
      <c r="F59" s="919"/>
      <c r="G59" s="919"/>
      <c r="H59" s="919"/>
      <c r="I59" s="22"/>
    </row>
    <row r="60" customFormat="false" ht="15" hidden="false" customHeight="false" outlineLevel="0" collapsed="false">
      <c r="A60" s="17"/>
      <c r="B60" s="1005"/>
      <c r="C60" s="1006"/>
      <c r="D60" s="1005"/>
      <c r="E60" s="1003"/>
      <c r="F60" s="919"/>
      <c r="G60" s="919"/>
      <c r="H60" s="919"/>
      <c r="I60" s="22"/>
    </row>
    <row r="61" customFormat="false" ht="15" hidden="false" customHeight="false" outlineLevel="0" collapsed="false">
      <c r="A61" s="1007"/>
      <c r="B61" s="24"/>
      <c r="C61" s="20"/>
      <c r="D61" s="24"/>
      <c r="E61" s="1003"/>
      <c r="F61" s="919"/>
      <c r="G61" s="919"/>
      <c r="H61" s="919"/>
      <c r="I61" s="22"/>
    </row>
    <row r="62" customFormat="false" ht="15" hidden="false" customHeight="false" outlineLevel="0" collapsed="false">
      <c r="A62" s="17"/>
      <c r="B62" s="24"/>
      <c r="C62" s="20"/>
      <c r="D62" s="24"/>
      <c r="E62" s="1003"/>
      <c r="F62" s="919"/>
      <c r="G62" s="919"/>
      <c r="H62" s="919"/>
      <c r="I62" s="22"/>
    </row>
    <row r="63" customFormat="false" ht="15" hidden="false" customHeight="false" outlineLevel="0" collapsed="false">
      <c r="B63" s="24"/>
      <c r="F63" s="997"/>
      <c r="G63" s="997"/>
      <c r="H63" s="997"/>
      <c r="I63" s="752"/>
    </row>
    <row r="64" customFormat="false" ht="15" hidden="false" customHeight="false" outlineLevel="0" collapsed="false">
      <c r="A64" s="999" t="s">
        <v>2878</v>
      </c>
      <c r="B64" s="999"/>
      <c r="F64" s="997"/>
      <c r="G64" s="997"/>
      <c r="H64" s="997"/>
      <c r="I64" s="752"/>
    </row>
    <row r="65" customFormat="false" ht="15" hidden="false" customHeight="false" outlineLevel="0" collapsed="false">
      <c r="A65" s="1004" t="s">
        <v>2879</v>
      </c>
      <c r="B65" s="24" t="s">
        <v>2880</v>
      </c>
      <c r="F65" s="997"/>
      <c r="G65" s="997"/>
      <c r="H65" s="997"/>
      <c r="I65" s="752"/>
    </row>
    <row r="66" customFormat="false" ht="15" hidden="false" customHeight="false" outlineLevel="0" collapsed="false">
      <c r="F66" s="997"/>
      <c r="G66" s="997"/>
      <c r="H66" s="997"/>
      <c r="I66" s="752"/>
    </row>
    <row r="67" customFormat="false" ht="15" hidden="false" customHeight="false" outlineLevel="0" collapsed="false">
      <c r="F67" s="997"/>
      <c r="G67" s="997"/>
      <c r="H67" s="997"/>
      <c r="I67" s="752"/>
    </row>
    <row r="68" customFormat="false" ht="15" hidden="false" customHeight="false" outlineLevel="0" collapsed="false">
      <c r="F68" s="997"/>
      <c r="G68" s="997"/>
      <c r="H68" s="997"/>
      <c r="I68" s="752"/>
    </row>
    <row r="69" customFormat="false" ht="15" hidden="false" customHeight="false" outlineLevel="0" collapsed="false">
      <c r="F69" s="997"/>
      <c r="G69" s="997"/>
      <c r="H69" s="997"/>
      <c r="I69" s="752"/>
    </row>
    <row r="70" customFormat="false" ht="15" hidden="false" customHeight="false" outlineLevel="0" collapsed="false">
      <c r="F70" s="997"/>
      <c r="G70" s="997"/>
      <c r="H70" s="997"/>
      <c r="I70" s="752"/>
    </row>
    <row r="71" customFormat="false" ht="15" hidden="false" customHeight="false" outlineLevel="0" collapsed="false">
      <c r="F71" s="997"/>
      <c r="G71" s="997"/>
      <c r="H71" s="997"/>
      <c r="I71" s="752"/>
    </row>
    <row r="72" customFormat="false" ht="15" hidden="false" customHeight="false" outlineLevel="0" collapsed="false">
      <c r="F72" s="997"/>
      <c r="G72" s="997"/>
      <c r="H72" s="997"/>
      <c r="I72" s="752"/>
    </row>
    <row r="73" customFormat="false" ht="15" hidden="false" customHeight="false" outlineLevel="0" collapsed="false">
      <c r="A73" s="1008"/>
      <c r="F73" s="997"/>
      <c r="G73" s="997"/>
      <c r="H73" s="997"/>
      <c r="I73" s="752"/>
    </row>
    <row r="74" customFormat="false" ht="15" hidden="false" customHeight="false" outlineLevel="0" collapsed="false">
      <c r="F74" s="997"/>
      <c r="G74" s="997"/>
      <c r="H74" s="997"/>
      <c r="I74" s="752"/>
    </row>
    <row r="75" customFormat="false" ht="15" hidden="false" customHeight="false" outlineLevel="0" collapsed="false">
      <c r="F75" s="997"/>
      <c r="G75" s="997"/>
      <c r="H75" s="997"/>
      <c r="I75" s="752"/>
    </row>
    <row r="76" customFormat="false" ht="15" hidden="false" customHeight="false" outlineLevel="0" collapsed="false">
      <c r="A76" s="660"/>
      <c r="F76" s="997"/>
      <c r="G76" s="997"/>
      <c r="H76" s="997"/>
      <c r="I76" s="752"/>
      <c r="L76" s="138"/>
    </row>
    <row r="77" customFormat="false" ht="15" hidden="false" customHeight="false" outlineLevel="0" collapsed="false">
      <c r="A77" s="660"/>
      <c r="F77" s="997"/>
      <c r="G77" s="997"/>
      <c r="H77" s="997"/>
      <c r="I77" s="752"/>
    </row>
    <row r="78" customFormat="false" ht="15" hidden="false" customHeight="false" outlineLevel="0" collapsed="false">
      <c r="F78" s="997"/>
      <c r="G78" s="997"/>
      <c r="H78" s="997"/>
      <c r="I78" s="752"/>
    </row>
    <row r="79" customFormat="false" ht="15" hidden="false" customHeight="false" outlineLevel="0" collapsed="false">
      <c r="A79" s="1009"/>
      <c r="F79" s="997"/>
      <c r="G79" s="997"/>
      <c r="H79" s="997"/>
      <c r="I79" s="752"/>
    </row>
    <row r="80" customFormat="false" ht="15" hidden="false" customHeight="false" outlineLevel="0" collapsed="false">
      <c r="A80" s="660"/>
      <c r="B80" s="1010"/>
      <c r="C80" s="1011"/>
      <c r="D80" s="1010"/>
      <c r="F80" s="997"/>
      <c r="G80" s="997"/>
      <c r="H80" s="997"/>
      <c r="I80" s="752"/>
    </row>
    <row r="82" customFormat="false" ht="15" hidden="false" customHeight="false" outlineLevel="0" collapsed="false">
      <c r="K82" s="1012" t="s">
        <v>2881</v>
      </c>
    </row>
    <row r="83" customFormat="false" ht="15" hidden="false" customHeight="false" outlineLevel="0" collapsed="false">
      <c r="A83" s="1009"/>
      <c r="K83" s="1008"/>
    </row>
    <row r="84" customFormat="false" ht="15" hidden="false" customHeight="false" outlineLevel="0" collapsed="false">
      <c r="K84" s="1008"/>
    </row>
    <row r="87" customFormat="false" ht="15" hidden="false" customHeight="false" outlineLevel="0" collapsed="false">
      <c r="B87" s="1013"/>
      <c r="C87" s="1014"/>
      <c r="D87" s="1013"/>
    </row>
    <row r="88" customFormat="false" ht="15" hidden="false" customHeight="false" outlineLevel="0" collapsed="false">
      <c r="B88" s="576"/>
    </row>
    <row r="89" customFormat="false" ht="15.75" hidden="false" customHeight="true" outlineLevel="0" collapsed="false">
      <c r="A89" s="1015"/>
    </row>
    <row r="90" customFormat="false" ht="15" hidden="false" customHeight="false" outlineLevel="0" collapsed="false">
      <c r="B90" s="1010"/>
      <c r="C90" s="1011"/>
      <c r="D90" s="1010"/>
    </row>
    <row r="93" customFormat="false" ht="15" hidden="false" customHeight="false" outlineLevel="0" collapsed="false">
      <c r="A93" s="1008"/>
      <c r="B93" s="1016"/>
      <c r="C93" s="1008"/>
      <c r="D93" s="1016"/>
    </row>
    <row r="94" customFormat="false" ht="15" hidden="false" customHeight="false" outlineLevel="0" collapsed="false">
      <c r="A94" s="1017"/>
    </row>
    <row r="96" customFormat="false" ht="15" hidden="false" customHeight="false" outlineLevel="0" collapsed="false">
      <c r="A96" s="660"/>
    </row>
    <row r="97" customFormat="false" ht="15" hidden="false" customHeight="false" outlineLevel="0" collapsed="false">
      <c r="A97" s="1017"/>
    </row>
    <row r="100" customFormat="false" ht="15" hidden="false" customHeight="false" outlineLevel="0" collapsed="false">
      <c r="A100" s="1018"/>
    </row>
    <row r="102" customFormat="false" ht="15" hidden="false" customHeight="false" outlineLevel="0" collapsed="false">
      <c r="A102" s="660"/>
    </row>
    <row r="104" customFormat="false" ht="15" hidden="false" customHeight="false" outlineLevel="0" collapsed="false">
      <c r="F104" s="122"/>
      <c r="H104" s="997"/>
      <c r="I104" s="122"/>
    </row>
  </sheetData>
  <mergeCells count="11">
    <mergeCell ref="A1:I1"/>
    <mergeCell ref="A2:B2"/>
    <mergeCell ref="C2:D2"/>
    <mergeCell ref="E2:F2"/>
    <mergeCell ref="G2:H2"/>
    <mergeCell ref="A4:B4"/>
    <mergeCell ref="A17:B17"/>
    <mergeCell ref="A26:B26"/>
    <mergeCell ref="A44:B44"/>
    <mergeCell ref="A52:B52"/>
    <mergeCell ref="A64:B6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1" activeCellId="0" sqref="M3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2" width="8.15"/>
    <col collapsed="false" customWidth="true" hidden="false" outlineLevel="0" max="3" min="3" style="2" width="19.29"/>
    <col collapsed="false" customWidth="true" hidden="false" outlineLevel="0" max="4" min="4" style="2" width="11.43"/>
    <col collapsed="false" customWidth="true" hidden="false" outlineLevel="0" max="5" min="5" style="2" width="12.29"/>
    <col collapsed="false" customWidth="true" hidden="false" outlineLevel="0" max="6" min="6" style="2" width="11.85"/>
    <col collapsed="false" customWidth="true" hidden="false" outlineLevel="0" max="7" min="7" style="2" width="9.71"/>
    <col collapsed="false" customWidth="true" hidden="false" outlineLevel="0" max="12" min="12" style="2" width="20.29"/>
    <col collapsed="false" customWidth="true" hidden="false" outlineLevel="0" max="13" min="13" style="2" width="10.57"/>
    <col collapsed="false" customWidth="true" hidden="false" outlineLevel="0" max="14" min="14" style="2" width="14.29"/>
  </cols>
  <sheetData>
    <row r="1" customFormat="false" ht="15" hidden="false" customHeight="false" outlineLevel="0" collapsed="false">
      <c r="B1" s="6" t="s">
        <v>2882</v>
      </c>
      <c r="C1" s="6" t="s">
        <v>2883</v>
      </c>
      <c r="D1" s="909" t="s">
        <v>2884</v>
      </c>
      <c r="E1" s="905" t="s">
        <v>2884</v>
      </c>
      <c r="F1" s="305" t="s">
        <v>2884</v>
      </c>
      <c r="G1" s="305" t="s">
        <v>2884</v>
      </c>
    </row>
    <row r="2" customFormat="false" ht="15" hidden="false" customHeight="false" outlineLevel="0" collapsed="false">
      <c r="B2" s="1019" t="s">
        <v>44</v>
      </c>
      <c r="C2" s="593" t="s">
        <v>2885</v>
      </c>
      <c r="D2" s="33" t="s">
        <v>2886</v>
      </c>
      <c r="E2" s="590" t="s">
        <v>2887</v>
      </c>
      <c r="F2" s="1000" t="s">
        <v>2888</v>
      </c>
    </row>
    <row r="3" customFormat="false" ht="15" hidden="false" customHeight="false" outlineLevel="0" collapsed="false">
      <c r="B3" s="1020" t="s">
        <v>78</v>
      </c>
      <c r="C3" s="576" t="s">
        <v>2889</v>
      </c>
      <c r="D3" s="20" t="s">
        <v>2890</v>
      </c>
      <c r="E3" s="23" t="s">
        <v>2891</v>
      </c>
      <c r="F3" s="24" t="s">
        <v>2892</v>
      </c>
      <c r="K3" s="2" t="s">
        <v>2893</v>
      </c>
      <c r="L3" s="2" t="s">
        <v>2894</v>
      </c>
      <c r="M3" s="2" t="s">
        <v>2895</v>
      </c>
      <c r="N3" s="2" t="s">
        <v>2896</v>
      </c>
      <c r="O3" s="2" t="s">
        <v>2897</v>
      </c>
    </row>
    <row r="4" customFormat="false" ht="15" hidden="false" customHeight="false" outlineLevel="0" collapsed="false">
      <c r="B4" s="1021" t="s">
        <v>468</v>
      </c>
      <c r="C4" s="576" t="s">
        <v>2898</v>
      </c>
      <c r="D4" s="20" t="s">
        <v>2899</v>
      </c>
      <c r="E4" s="23" t="s">
        <v>2900</v>
      </c>
      <c r="F4" s="24" t="s">
        <v>2901</v>
      </c>
      <c r="L4" s="2" t="s">
        <v>2902</v>
      </c>
      <c r="M4" s="2" t="s">
        <v>2902</v>
      </c>
      <c r="N4" s="2" t="s">
        <v>2902</v>
      </c>
      <c r="O4" s="2" t="s">
        <v>2903</v>
      </c>
    </row>
    <row r="5" customFormat="false" ht="15" hidden="false" customHeight="false" outlineLevel="0" collapsed="false">
      <c r="B5" s="1022" t="s">
        <v>418</v>
      </c>
      <c r="C5" s="576" t="s">
        <v>2904</v>
      </c>
      <c r="D5" s="20" t="s">
        <v>2905</v>
      </c>
      <c r="E5" s="23" t="s">
        <v>2906</v>
      </c>
      <c r="F5" s="24" t="s">
        <v>2907</v>
      </c>
      <c r="L5" s="2" t="s">
        <v>2908</v>
      </c>
      <c r="M5" s="2" t="s">
        <v>2909</v>
      </c>
      <c r="N5" s="2" t="s">
        <v>2910</v>
      </c>
      <c r="O5" s="2" t="s">
        <v>2911</v>
      </c>
    </row>
    <row r="6" customFormat="false" ht="15" hidden="false" customHeight="false" outlineLevel="0" collapsed="false">
      <c r="B6" s="1023" t="s">
        <v>406</v>
      </c>
      <c r="C6" s="576" t="s">
        <v>2912</v>
      </c>
      <c r="D6" s="20" t="s">
        <v>2913</v>
      </c>
      <c r="E6" s="23" t="s">
        <v>2914</v>
      </c>
      <c r="F6" s="24" t="s">
        <v>2915</v>
      </c>
      <c r="L6" s="2" t="s">
        <v>2916</v>
      </c>
      <c r="M6" s="2" t="s">
        <v>2917</v>
      </c>
      <c r="N6" s="2" t="s">
        <v>2918</v>
      </c>
      <c r="O6" s="2" t="s">
        <v>2919</v>
      </c>
    </row>
    <row r="7" customFormat="false" ht="15" hidden="false" customHeight="false" outlineLevel="0" collapsed="false">
      <c r="B7" s="1024" t="s">
        <v>440</v>
      </c>
      <c r="C7" s="576" t="s">
        <v>2920</v>
      </c>
      <c r="D7" s="20" t="s">
        <v>2921</v>
      </c>
      <c r="E7" s="23" t="s">
        <v>2922</v>
      </c>
      <c r="F7" s="24" t="s">
        <v>2923</v>
      </c>
      <c r="I7" s="2" t="s">
        <v>2924</v>
      </c>
    </row>
    <row r="8" customFormat="false" ht="15" hidden="false" customHeight="false" outlineLevel="0" collapsed="false">
      <c r="B8" s="1025" t="s">
        <v>441</v>
      </c>
      <c r="C8" s="576" t="s">
        <v>2925</v>
      </c>
      <c r="D8" s="20" t="s">
        <v>2926</v>
      </c>
      <c r="E8" s="23" t="s">
        <v>2927</v>
      </c>
      <c r="F8" s="24" t="s">
        <v>2928</v>
      </c>
    </row>
    <row r="9" customFormat="false" ht="15" hidden="false" customHeight="false" outlineLevel="0" collapsed="false">
      <c r="B9" s="1026" t="s">
        <v>612</v>
      </c>
      <c r="C9" s="576" t="s">
        <v>2929</v>
      </c>
      <c r="D9" s="20" t="s">
        <v>2930</v>
      </c>
      <c r="E9" s="23" t="s">
        <v>2930</v>
      </c>
      <c r="F9" s="24" t="s">
        <v>2930</v>
      </c>
    </row>
    <row r="10" customFormat="false" ht="15" hidden="false" customHeight="false" outlineLevel="0" collapsed="false">
      <c r="B10" s="1027" t="s">
        <v>514</v>
      </c>
      <c r="C10" s="576" t="s">
        <v>2931</v>
      </c>
      <c r="D10" s="20" t="s">
        <v>2932</v>
      </c>
      <c r="E10" s="23" t="s">
        <v>2933</v>
      </c>
      <c r="F10" s="24" t="s">
        <v>2934</v>
      </c>
    </row>
    <row r="11" customFormat="false" ht="15" hidden="false" customHeight="false" outlineLevel="0" collapsed="false">
      <c r="B11" s="1028" t="s">
        <v>487</v>
      </c>
      <c r="C11" s="576" t="s">
        <v>2935</v>
      </c>
      <c r="D11" s="20" t="s">
        <v>2915</v>
      </c>
      <c r="E11" s="23" t="s">
        <v>2936</v>
      </c>
      <c r="F11" s="24" t="s">
        <v>2937</v>
      </c>
    </row>
    <row r="12" customFormat="false" ht="15" hidden="false" customHeight="false" outlineLevel="0" collapsed="false">
      <c r="B12" s="1029" t="s">
        <v>411</v>
      </c>
      <c r="C12" s="576" t="s">
        <v>2938</v>
      </c>
      <c r="D12" s="20" t="s">
        <v>2939</v>
      </c>
      <c r="E12" s="23" t="s">
        <v>2940</v>
      </c>
      <c r="F12" s="24" t="s">
        <v>2941</v>
      </c>
    </row>
    <row r="13" customFormat="false" ht="15" hidden="false" customHeight="false" outlineLevel="0" collapsed="false">
      <c r="B13" s="1030" t="s">
        <v>141</v>
      </c>
      <c r="C13" s="576" t="s">
        <v>2942</v>
      </c>
      <c r="D13" s="20"/>
      <c r="E13" s="23"/>
      <c r="F13" s="24"/>
    </row>
    <row r="14" customFormat="false" ht="15" hidden="false" customHeight="false" outlineLevel="0" collapsed="false">
      <c r="B14" s="1031" t="s">
        <v>535</v>
      </c>
      <c r="C14" s="576" t="s">
        <v>2943</v>
      </c>
      <c r="D14" s="20" t="s">
        <v>2944</v>
      </c>
      <c r="E14" s="23" t="s">
        <v>2945</v>
      </c>
      <c r="F14" s="24" t="s">
        <v>2946</v>
      </c>
    </row>
    <row r="15" customFormat="false" ht="15" hidden="false" customHeight="false" outlineLevel="0" collapsed="false">
      <c r="B15" s="1032" t="s">
        <v>158</v>
      </c>
      <c r="C15" s="576" t="s">
        <v>2885</v>
      </c>
      <c r="D15" s="20" t="s">
        <v>2947</v>
      </c>
      <c r="E15" s="23" t="s">
        <v>2946</v>
      </c>
      <c r="F15" s="24" t="s">
        <v>2948</v>
      </c>
    </row>
    <row r="16" customFormat="false" ht="15" hidden="false" customHeight="false" outlineLevel="0" collapsed="false">
      <c r="B16" s="1033" t="s">
        <v>570</v>
      </c>
      <c r="C16" s="576" t="s">
        <v>2949</v>
      </c>
      <c r="D16" s="20" t="s">
        <v>2950</v>
      </c>
      <c r="E16" s="23" t="s">
        <v>2951</v>
      </c>
      <c r="F16" s="24" t="s">
        <v>2952</v>
      </c>
    </row>
    <row r="17" customFormat="false" ht="15" hidden="false" customHeight="false" outlineLevel="0" collapsed="false">
      <c r="B17" s="1034" t="s">
        <v>464</v>
      </c>
      <c r="C17" s="576" t="s">
        <v>2953</v>
      </c>
      <c r="D17" s="20" t="s">
        <v>2954</v>
      </c>
      <c r="E17" s="23" t="s">
        <v>2955</v>
      </c>
      <c r="F17" s="24" t="s">
        <v>2956</v>
      </c>
    </row>
    <row r="18" customFormat="false" ht="15" hidden="false" customHeight="false" outlineLevel="0" collapsed="false">
      <c r="B18" s="1035" t="s">
        <v>454</v>
      </c>
      <c r="C18" s="576" t="s">
        <v>2957</v>
      </c>
      <c r="D18" s="20" t="s">
        <v>2958</v>
      </c>
      <c r="E18" s="23" t="s">
        <v>2959</v>
      </c>
      <c r="F18" s="24" t="s">
        <v>2960</v>
      </c>
      <c r="G18" s="24" t="s">
        <v>2961</v>
      </c>
    </row>
    <row r="19" customFormat="false" ht="15" hidden="false" customHeight="false" outlineLevel="0" collapsed="false">
      <c r="B19" s="167" t="s">
        <v>100</v>
      </c>
      <c r="C19" s="583" t="s">
        <v>2962</v>
      </c>
      <c r="D19" s="38" t="s">
        <v>2963</v>
      </c>
      <c r="E19" s="149" t="s">
        <v>2964</v>
      </c>
      <c r="F19" s="174" t="s">
        <v>2965</v>
      </c>
    </row>
    <row r="20" customFormat="false" ht="15.75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16.84"/>
  </cols>
  <sheetData>
    <row r="1" customFormat="false" ht="15" hidden="false" customHeight="false" outlineLevel="0" collapsed="false">
      <c r="A1" s="1036" t="s">
        <v>2966</v>
      </c>
      <c r="B1" s="1036"/>
      <c r="C1" s="1036"/>
      <c r="D1" s="1036"/>
      <c r="E1" s="1036"/>
      <c r="F1" s="1036"/>
      <c r="G1" s="1036"/>
      <c r="H1" s="1036"/>
      <c r="I1" s="1036"/>
    </row>
    <row r="2" customFormat="false" ht="15" hidden="false" customHeight="false" outlineLevel="0" collapsed="false">
      <c r="A2" s="2" t="s">
        <v>2967</v>
      </c>
      <c r="B2" s="2" t="s">
        <v>2968</v>
      </c>
      <c r="C2" s="2" t="s">
        <v>2969</v>
      </c>
      <c r="D2" s="2" t="s">
        <v>2970</v>
      </c>
      <c r="E2" s="2" t="s">
        <v>2971</v>
      </c>
      <c r="F2" s="2" t="s">
        <v>2972</v>
      </c>
    </row>
    <row r="3" customFormat="false" ht="15" hidden="false" customHeight="false" outlineLevel="0" collapsed="false">
      <c r="A3" s="2" t="s">
        <v>2973</v>
      </c>
      <c r="B3" s="2" t="s">
        <v>2974</v>
      </c>
      <c r="C3" s="2" t="s">
        <v>2975</v>
      </c>
      <c r="D3" s="2" t="s">
        <v>2976</v>
      </c>
      <c r="E3" s="2" t="s">
        <v>2977</v>
      </c>
    </row>
    <row r="4" customFormat="false" ht="15" hidden="false" customHeight="false" outlineLevel="0" collapsed="false">
      <c r="A4" s="2" t="s">
        <v>2978</v>
      </c>
    </row>
    <row r="12" customFormat="false" ht="15" hidden="false" customHeight="false" outlineLevel="0" collapsed="false">
      <c r="A12" s="2" t="s">
        <v>2979</v>
      </c>
    </row>
    <row r="13" customFormat="false" ht="15" hidden="false" customHeight="false" outlineLevel="0" collapsed="false">
      <c r="A13" s="2" t="s">
        <v>2980</v>
      </c>
      <c r="B13" s="2" t="s">
        <v>2981</v>
      </c>
    </row>
    <row r="14" customFormat="false" ht="15" hidden="false" customHeight="false" outlineLevel="0" collapsed="false">
      <c r="A14" s="2" t="s">
        <v>2980</v>
      </c>
      <c r="B14" s="2" t="s">
        <v>2982</v>
      </c>
    </row>
    <row r="15" customFormat="false" ht="15" hidden="false" customHeight="false" outlineLevel="0" collapsed="false">
      <c r="A15" s="2" t="s">
        <v>2983</v>
      </c>
      <c r="B15" s="2" t="s">
        <v>2984</v>
      </c>
      <c r="Q15" s="365" t="s">
        <v>418</v>
      </c>
    </row>
    <row r="16" customFormat="false" ht="15" hidden="false" customHeight="false" outlineLevel="0" collapsed="false">
      <c r="A16" s="2" t="s">
        <v>2983</v>
      </c>
      <c r="B16" s="2" t="s">
        <v>2985</v>
      </c>
      <c r="Q16" s="663" t="s">
        <v>441</v>
      </c>
    </row>
    <row r="17" customFormat="false" ht="15" hidden="false" customHeight="false" outlineLevel="0" collapsed="false">
      <c r="A17" s="2" t="s">
        <v>2986</v>
      </c>
      <c r="B17" s="2" t="s">
        <v>2987</v>
      </c>
      <c r="Q17" s="342" t="s">
        <v>514</v>
      </c>
    </row>
    <row r="18" customFormat="false" ht="15" hidden="false" customHeight="false" outlineLevel="0" collapsed="false">
      <c r="A18" s="2" t="s">
        <v>2988</v>
      </c>
      <c r="Q18" s="467" t="s">
        <v>487</v>
      </c>
    </row>
    <row r="19" customFormat="false" ht="15" hidden="false" customHeight="false" outlineLevel="0" collapsed="false">
      <c r="Q19" s="470" t="s">
        <v>406</v>
      </c>
    </row>
    <row r="20" customFormat="false" ht="15" hidden="false" customHeight="false" outlineLevel="0" collapsed="false">
      <c r="Q20" s="315" t="s">
        <v>158</v>
      </c>
    </row>
    <row r="21" customFormat="false" ht="15" hidden="false" customHeight="false" outlineLevel="0" collapsed="false">
      <c r="Q21" s="1037" t="s">
        <v>612</v>
      </c>
    </row>
    <row r="22" customFormat="false" ht="15" hidden="false" customHeight="false" outlineLevel="0" collapsed="false">
      <c r="Q22" s="472" t="s">
        <v>440</v>
      </c>
    </row>
    <row r="23" customFormat="false" ht="15" hidden="false" customHeight="false" outlineLevel="0" collapsed="false">
      <c r="Q23" s="319" t="s">
        <v>411</v>
      </c>
    </row>
    <row r="24" customFormat="false" ht="15" hidden="false" customHeight="false" outlineLevel="0" collapsed="false">
      <c r="Q24" s="745" t="s">
        <v>454</v>
      </c>
    </row>
    <row r="25" customFormat="false" ht="15" hidden="false" customHeight="false" outlineLevel="0" collapsed="false">
      <c r="Q25" s="359" t="s">
        <v>44</v>
      </c>
    </row>
    <row r="26" customFormat="false" ht="15" hidden="false" customHeight="false" outlineLevel="0" collapsed="false">
      <c r="Q26" s="677" t="s">
        <v>570</v>
      </c>
    </row>
    <row r="27" customFormat="false" ht="15.75" hidden="false" customHeight="false" outlineLevel="0" collapsed="false"/>
  </sheetData>
  <mergeCells count="1">
    <mergeCell ref="A1:I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2015-09-30T04:02:42Z</dcterms:created>
  <dc:creator>Fabio</dc:creator>
  <dc:description/>
  <dc:language>pt-BR</dc:language>
  <cp:lastModifiedBy/>
  <dcterms:modified xsi:type="dcterms:W3CDTF">2026-06-07T22:59:19Z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