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<sst xmlns="http://schemas.openxmlformats.org/spreadsheetml/2006/main" count="40" uniqueCount="15">
  <si>
    <t xml:space="preserve">Nama </t>
  </si>
  <si>
    <t>Kehadiran</t>
  </si>
  <si>
    <t>Presentase</t>
  </si>
  <si>
    <t>Raka</t>
  </si>
  <si>
    <t>Dika</t>
  </si>
  <si>
    <t>Tama</t>
  </si>
  <si>
    <t>Nando</t>
  </si>
  <si>
    <t>Rio</t>
  </si>
  <si>
    <t>Fano</t>
  </si>
  <si>
    <t>Gio</t>
  </si>
  <si>
    <t>Zayn</t>
  </si>
  <si>
    <t>Rey</t>
  </si>
  <si>
    <t>Aksa</t>
  </si>
  <si>
    <t>Total</t>
  </si>
  <si>
    <t>Progress 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</si>
</sst>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color theme="1"/>
      <name val="Arial"/>
      <scheme val="minor"/>
    </font>
    <font>
      <b/>
      <sz val="11.0"/>
      <color theme="1"/>
      <name val="Arial"/>
    </font>
    <font>
      <color theme="1"/>
      <name val="Impact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0" fontId="1" numFmtId="10" xfId="0" applyAlignment="1" applyBorder="1" applyFont="1" applyNumberForma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9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6" fillId="0" fontId="4" numFmtId="0" xfId="0" applyBorder="1" applyFont="1"/>
    <xf borderId="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</row>
    <row r="2">
      <c r="A2" s="6"/>
      <c r="B2" s="7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7">
        <v>7.0</v>
      </c>
      <c r="I2" s="6"/>
    </row>
    <row r="3">
      <c r="A3" s="8" t="s">
        <v>3</v>
      </c>
      <c r="B3" s="9" t="b">
        <v>0</v>
      </c>
      <c r="C3" s="9" t="b">
        <v>0</v>
      </c>
      <c r="D3" s="9" t="b">
        <v>0</v>
      </c>
      <c r="E3" s="9" t="b">
        <v>0</v>
      </c>
      <c r="F3" s="9" t="b">
        <v>0</v>
      </c>
      <c r="G3" s="9" t="b">
        <v>1</v>
      </c>
      <c r="H3" s="9" t="b">
        <v>0</v>
      </c>
      <c r="I3" s="10">
        <f t="shared" ref="I3:I12" si="1">COUNTIF(B3:H3,TRUE)/COUNTA(B3:H3)</f>
        <v>0.1428571429</v>
      </c>
    </row>
    <row r="4">
      <c r="A4" s="8" t="s">
        <v>4</v>
      </c>
      <c r="B4" s="8" t="b">
        <v>0</v>
      </c>
      <c r="C4" s="9" t="b">
        <v>1</v>
      </c>
      <c r="D4" s="8" t="b">
        <v>0</v>
      </c>
      <c r="E4" s="9" t="b">
        <v>1</v>
      </c>
      <c r="F4" s="9" t="b">
        <v>1</v>
      </c>
      <c r="G4" s="9" t="b">
        <v>1</v>
      </c>
      <c r="H4" s="9" t="b">
        <v>0</v>
      </c>
      <c r="I4" s="10">
        <f t="shared" si="1"/>
        <v>0.5714285714</v>
      </c>
    </row>
    <row r="5">
      <c r="A5" s="8" t="s">
        <v>5</v>
      </c>
      <c r="B5" s="8" t="b">
        <v>0</v>
      </c>
      <c r="C5" s="8" t="b">
        <v>0</v>
      </c>
      <c r="D5" s="9" t="b">
        <v>1</v>
      </c>
      <c r="E5" s="8" t="b">
        <v>0</v>
      </c>
      <c r="F5" s="8" t="b">
        <v>0</v>
      </c>
      <c r="G5" s="8" t="b">
        <v>0</v>
      </c>
      <c r="H5" s="8" t="b">
        <v>0</v>
      </c>
      <c r="I5" s="10">
        <f t="shared" si="1"/>
        <v>0.1428571429</v>
      </c>
    </row>
    <row r="6">
      <c r="A6" s="8" t="s">
        <v>6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9" t="b">
        <v>1</v>
      </c>
      <c r="H6" s="9" t="b">
        <v>1</v>
      </c>
      <c r="I6" s="10">
        <f t="shared" si="1"/>
        <v>0.2857142857</v>
      </c>
    </row>
    <row r="7">
      <c r="A7" s="8" t="s">
        <v>7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10">
        <f t="shared" si="1"/>
        <v>0</v>
      </c>
    </row>
    <row r="8">
      <c r="A8" s="8" t="s">
        <v>8</v>
      </c>
      <c r="B8" s="8" t="b">
        <v>0</v>
      </c>
      <c r="C8" s="8" t="b">
        <v>0</v>
      </c>
      <c r="D8" s="9" t="b">
        <v>1</v>
      </c>
      <c r="E8" s="9" t="b">
        <v>1</v>
      </c>
      <c r="F8" s="8" t="b">
        <v>0</v>
      </c>
      <c r="G8" s="8" t="b">
        <v>0</v>
      </c>
      <c r="H8" s="8" t="b">
        <v>0</v>
      </c>
      <c r="I8" s="10">
        <f t="shared" si="1"/>
        <v>0.2857142857</v>
      </c>
    </row>
    <row r="9">
      <c r="A9" s="8" t="s">
        <v>9</v>
      </c>
      <c r="B9" s="8" t="b">
        <v>0</v>
      </c>
      <c r="C9" s="8" t="b">
        <v>0</v>
      </c>
      <c r="D9" s="8" t="b">
        <v>0</v>
      </c>
      <c r="E9" s="8" t="b">
        <v>0</v>
      </c>
      <c r="F9" s="9" t="b">
        <v>1</v>
      </c>
      <c r="G9" s="8" t="b">
        <v>0</v>
      </c>
      <c r="H9" s="8" t="b">
        <v>0</v>
      </c>
      <c r="I9" s="10">
        <f t="shared" si="1"/>
        <v>0.1428571429</v>
      </c>
    </row>
    <row r="10">
      <c r="A10" s="8" t="s">
        <v>10</v>
      </c>
      <c r="B10" s="8" t="b">
        <v>0</v>
      </c>
      <c r="C10" s="8" t="b">
        <v>0</v>
      </c>
      <c r="D10" s="8" t="b">
        <v>0</v>
      </c>
      <c r="E10" s="8" t="b">
        <v>0</v>
      </c>
      <c r="F10" s="9" t="b">
        <v>1</v>
      </c>
      <c r="G10" s="8" t="b">
        <v>0</v>
      </c>
      <c r="H10" s="8" t="b">
        <v>0</v>
      </c>
      <c r="I10" s="10">
        <f t="shared" si="1"/>
        <v>0.1428571429</v>
      </c>
    </row>
    <row r="11">
      <c r="A11" s="8" t="s">
        <v>11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10">
        <f t="shared" si="1"/>
        <v>0</v>
      </c>
    </row>
    <row r="12">
      <c r="A12" s="8" t="s">
        <v>12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10">
        <f t="shared" si="1"/>
        <v>0</v>
      </c>
    </row>
    <row r="17">
      <c r="A17" s="1" t="s">
        <v>0</v>
      </c>
      <c r="B17" s="2" t="s">
        <v>1</v>
      </c>
      <c r="C17" s="3"/>
      <c r="D17" s="3"/>
      <c r="E17" s="3"/>
      <c r="F17" s="3"/>
      <c r="G17" s="3"/>
      <c r="H17" s="4"/>
      <c r="I17" s="5" t="s">
        <v>2</v>
      </c>
    </row>
    <row r="18">
      <c r="A18" s="6"/>
      <c r="B18" s="7">
        <v>1.0</v>
      </c>
      <c r="C18" s="7">
        <v>2.0</v>
      </c>
      <c r="D18" s="7">
        <v>3.0</v>
      </c>
      <c r="E18" s="7">
        <v>4.0</v>
      </c>
      <c r="F18" s="7">
        <v>5.0</v>
      </c>
      <c r="G18" s="7">
        <v>6.0</v>
      </c>
      <c r="H18" s="7">
        <v>7.0</v>
      </c>
      <c r="I18" s="6"/>
    </row>
    <row r="19">
      <c r="A19" s="8" t="s">
        <v>3</v>
      </c>
      <c r="B19" s="9" t="b">
        <v>0</v>
      </c>
      <c r="C19" s="9" t="b">
        <v>0</v>
      </c>
      <c r="D19" s="9" t="b">
        <v>0</v>
      </c>
      <c r="E19" s="9" t="b">
        <v>0</v>
      </c>
      <c r="F19" s="9" t="b">
        <v>0</v>
      </c>
      <c r="G19" s="9" t="b">
        <v>1</v>
      </c>
      <c r="H19" s="9" t="b">
        <v>0</v>
      </c>
      <c r="I19" s="11">
        <f t="shared" ref="I19:I28" si="2">COUNTIF(B19:H19,TRUE)</f>
        <v>1</v>
      </c>
    </row>
    <row r="20">
      <c r="A20" s="8" t="s">
        <v>4</v>
      </c>
      <c r="B20" s="8" t="b">
        <v>0</v>
      </c>
      <c r="C20" s="9" t="b">
        <v>1</v>
      </c>
      <c r="D20" s="8" t="b">
        <v>0</v>
      </c>
      <c r="E20" s="9" t="b">
        <v>1</v>
      </c>
      <c r="F20" s="9" t="b">
        <v>1</v>
      </c>
      <c r="G20" s="9" t="b">
        <v>1</v>
      </c>
      <c r="H20" s="9" t="b">
        <v>0</v>
      </c>
      <c r="I20" s="11">
        <f t="shared" si="2"/>
        <v>4</v>
      </c>
    </row>
    <row r="21">
      <c r="A21" s="8" t="s">
        <v>5</v>
      </c>
      <c r="B21" s="8" t="b">
        <v>0</v>
      </c>
      <c r="C21" s="8" t="b">
        <v>0</v>
      </c>
      <c r="D21" s="9" t="b">
        <v>1</v>
      </c>
      <c r="E21" s="8" t="b">
        <v>0</v>
      </c>
      <c r="F21" s="8" t="b">
        <v>0</v>
      </c>
      <c r="G21" s="8" t="b">
        <v>0</v>
      </c>
      <c r="H21" s="8" t="b">
        <v>0</v>
      </c>
      <c r="I21" s="11">
        <f t="shared" si="2"/>
        <v>1</v>
      </c>
    </row>
    <row r="22">
      <c r="A22" s="8" t="s">
        <v>6</v>
      </c>
      <c r="B22" s="8" t="b">
        <v>0</v>
      </c>
      <c r="C22" s="8" t="b">
        <v>0</v>
      </c>
      <c r="D22" s="8" t="b">
        <v>0</v>
      </c>
      <c r="E22" s="8" t="b">
        <v>0</v>
      </c>
      <c r="F22" s="8" t="b">
        <v>0</v>
      </c>
      <c r="G22" s="9" t="b">
        <v>1</v>
      </c>
      <c r="H22" s="9" t="b">
        <v>1</v>
      </c>
      <c r="I22" s="11">
        <f t="shared" si="2"/>
        <v>2</v>
      </c>
    </row>
    <row r="23">
      <c r="A23" s="8" t="s">
        <v>7</v>
      </c>
      <c r="B23" s="8" t="b">
        <v>0</v>
      </c>
      <c r="C23" s="8" t="b">
        <v>0</v>
      </c>
      <c r="D23" s="8" t="b">
        <v>0</v>
      </c>
      <c r="E23" s="8" t="b">
        <v>0</v>
      </c>
      <c r="F23" s="8" t="b">
        <v>0</v>
      </c>
      <c r="G23" s="8" t="b">
        <v>0</v>
      </c>
      <c r="H23" s="8" t="b">
        <v>0</v>
      </c>
      <c r="I23" s="11">
        <f t="shared" si="2"/>
        <v>0</v>
      </c>
    </row>
    <row r="24">
      <c r="A24" s="8" t="s">
        <v>8</v>
      </c>
      <c r="B24" s="8" t="b">
        <v>0</v>
      </c>
      <c r="C24" s="8" t="b">
        <v>0</v>
      </c>
      <c r="D24" s="9" t="b">
        <v>1</v>
      </c>
      <c r="E24" s="9" t="b">
        <v>1</v>
      </c>
      <c r="F24" s="8" t="b">
        <v>0</v>
      </c>
      <c r="G24" s="8" t="b">
        <v>0</v>
      </c>
      <c r="H24" s="8" t="b">
        <v>0</v>
      </c>
      <c r="I24" s="11">
        <f t="shared" si="2"/>
        <v>2</v>
      </c>
    </row>
    <row r="25">
      <c r="A25" s="8" t="s">
        <v>9</v>
      </c>
      <c r="B25" s="8" t="b">
        <v>0</v>
      </c>
      <c r="C25" s="8" t="b">
        <v>0</v>
      </c>
      <c r="D25" s="8" t="b">
        <v>0</v>
      </c>
      <c r="E25" s="8" t="b">
        <v>0</v>
      </c>
      <c r="F25" s="9" t="b">
        <v>1</v>
      </c>
      <c r="G25" s="8" t="b">
        <v>0</v>
      </c>
      <c r="H25" s="8" t="b">
        <v>0</v>
      </c>
      <c r="I25" s="11">
        <f t="shared" si="2"/>
        <v>1</v>
      </c>
    </row>
    <row r="26">
      <c r="A26" s="8" t="s">
        <v>10</v>
      </c>
      <c r="B26" s="8" t="b">
        <v>0</v>
      </c>
      <c r="C26" s="8" t="b">
        <v>0</v>
      </c>
      <c r="D26" s="8" t="b">
        <v>0</v>
      </c>
      <c r="E26" s="8" t="b">
        <v>0</v>
      </c>
      <c r="F26" s="9" t="b">
        <v>1</v>
      </c>
      <c r="G26" s="8" t="b">
        <v>0</v>
      </c>
      <c r="H26" s="8" t="b">
        <v>0</v>
      </c>
      <c r="I26" s="11">
        <f t="shared" si="2"/>
        <v>1</v>
      </c>
    </row>
    <row r="27">
      <c r="A27" s="8" t="s">
        <v>11</v>
      </c>
      <c r="B27" s="8" t="b">
        <v>0</v>
      </c>
      <c r="C27" s="8" t="b">
        <v>0</v>
      </c>
      <c r="D27" s="9" t="b">
        <v>1</v>
      </c>
      <c r="E27" s="9" t="b">
        <v>1</v>
      </c>
      <c r="F27" s="9" t="b">
        <v>1</v>
      </c>
      <c r="G27" s="8" t="b">
        <v>0</v>
      </c>
      <c r="H27" s="8" t="b">
        <v>0</v>
      </c>
      <c r="I27" s="11">
        <f t="shared" si="2"/>
        <v>3</v>
      </c>
    </row>
    <row r="28">
      <c r="A28" s="8" t="s">
        <v>12</v>
      </c>
      <c r="B28" s="8" t="b">
        <v>0</v>
      </c>
      <c r="C28" s="8" t="b">
        <v>0</v>
      </c>
      <c r="D28" s="8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11">
        <f t="shared" si="2"/>
        <v>0</v>
      </c>
    </row>
    <row r="32">
      <c r="A32" s="1" t="s">
        <v>0</v>
      </c>
      <c r="B32" s="2" t="s">
        <v>1</v>
      </c>
      <c r="C32" s="3"/>
      <c r="D32" s="3"/>
      <c r="E32" s="3"/>
      <c r="F32" s="3"/>
      <c r="G32" s="3"/>
      <c r="H32" s="4"/>
      <c r="I32" s="12" t="s">
        <v>13</v>
      </c>
      <c r="J32" s="12" t="s">
        <v>14</v>
      </c>
    </row>
    <row r="33">
      <c r="A33" s="6"/>
      <c r="B33" s="7">
        <v>1.0</v>
      </c>
      <c r="C33" s="7">
        <v>2.0</v>
      </c>
      <c r="D33" s="7">
        <v>3.0</v>
      </c>
      <c r="E33" s="7">
        <v>4.0</v>
      </c>
      <c r="F33" s="7">
        <v>5.0</v>
      </c>
      <c r="G33" s="7">
        <v>6.0</v>
      </c>
      <c r="H33" s="7">
        <v>7.0</v>
      </c>
      <c r="I33" s="6"/>
      <c r="J33" s="6"/>
    </row>
    <row r="34">
      <c r="A34" s="8" t="s">
        <v>3</v>
      </c>
      <c r="B34" s="9" t="b">
        <v>1</v>
      </c>
      <c r="C34" s="9" t="b">
        <v>1</v>
      </c>
      <c r="D34" s="9" t="b">
        <v>1</v>
      </c>
      <c r="E34" s="9" t="b">
        <v>1</v>
      </c>
      <c r="F34" s="9" t="b">
        <v>1</v>
      </c>
      <c r="G34" s="9" t="b">
        <v>1</v>
      </c>
      <c r="H34" s="9" t="b">
        <v>1</v>
      </c>
      <c r="I34" s="13">
        <f t="shared" ref="I34:I43" si="3">COUNTIF(B34:H34,TRUE)</f>
        <v>7</v>
      </c>
      <c r="J34" s="14" t="str">
        <f>IFERROR(__xludf.DUMMYFUNCTION("SPARKLINE(I34, {""charttype"",""bar""; ""max"",7; ""color1"",""blue""})"),"")</f>
        <v/>
      </c>
    </row>
    <row r="35">
      <c r="A35" s="8" t="s">
        <v>4</v>
      </c>
      <c r="B35" s="8" t="b">
        <v>0</v>
      </c>
      <c r="C35" s="9" t="b">
        <v>1</v>
      </c>
      <c r="D35" s="8" t="b">
        <v>0</v>
      </c>
      <c r="E35" s="9" t="b">
        <v>1</v>
      </c>
      <c r="F35" s="9" t="b">
        <v>0</v>
      </c>
      <c r="G35" s="9" t="b">
        <v>1</v>
      </c>
      <c r="H35" s="9" t="b">
        <v>0</v>
      </c>
      <c r="I35" s="13">
        <f t="shared" si="3"/>
        <v>3</v>
      </c>
      <c r="J35" s="14" t="str">
        <f>IFERROR(__xludf.DUMMYFUNCTION("SPARKLINE(I35, {""charttype"",""bar""; ""max"",7; ""color1"",""blue""})"),"")</f>
        <v/>
      </c>
    </row>
    <row r="36">
      <c r="A36" s="8" t="s">
        <v>5</v>
      </c>
      <c r="B36" s="8" t="b">
        <v>0</v>
      </c>
      <c r="C36" s="8" t="b">
        <v>0</v>
      </c>
      <c r="D36" s="9" t="b">
        <v>1</v>
      </c>
      <c r="E36" s="8" t="b">
        <v>0</v>
      </c>
      <c r="F36" s="9" t="b">
        <v>1</v>
      </c>
      <c r="G36" s="8" t="b">
        <v>0</v>
      </c>
      <c r="H36" s="8" t="b">
        <v>0</v>
      </c>
      <c r="I36" s="13">
        <f t="shared" si="3"/>
        <v>2</v>
      </c>
      <c r="J36" s="14" t="str">
        <f>IFERROR(__xludf.DUMMYFUNCTION("SPARKLINE(I36, {""charttype"",""bar""; ""max"",7; ""color1"",""blue""})"),"")</f>
        <v/>
      </c>
    </row>
    <row r="37">
      <c r="A37" s="8" t="s">
        <v>6</v>
      </c>
      <c r="B37" s="8" t="b">
        <v>0</v>
      </c>
      <c r="C37" s="8" t="b">
        <v>0</v>
      </c>
      <c r="D37" s="8" t="b">
        <v>0</v>
      </c>
      <c r="E37" s="8" t="b">
        <v>0</v>
      </c>
      <c r="F37" s="8" t="b">
        <v>0</v>
      </c>
      <c r="G37" s="9" t="b">
        <v>1</v>
      </c>
      <c r="H37" s="9" t="b">
        <v>1</v>
      </c>
      <c r="I37" s="13">
        <f t="shared" si="3"/>
        <v>2</v>
      </c>
      <c r="J37" s="14" t="str">
        <f>IFERROR(__xludf.DUMMYFUNCTION("SPARKLINE(I37, {""charttype"",""bar""; ""max"",7; ""color1"",""blue""})"),"")</f>
        <v/>
      </c>
    </row>
    <row r="38">
      <c r="A38" s="8" t="s">
        <v>7</v>
      </c>
      <c r="B38" s="9" t="b">
        <v>1</v>
      </c>
      <c r="C38" s="8" t="b">
        <v>0</v>
      </c>
      <c r="D38" s="8" t="b">
        <v>0</v>
      </c>
      <c r="E38" s="8" t="b">
        <v>0</v>
      </c>
      <c r="F38" s="8" t="b">
        <v>0</v>
      </c>
      <c r="G38" s="9" t="b">
        <v>0</v>
      </c>
      <c r="H38" s="9" t="b">
        <v>0</v>
      </c>
      <c r="I38" s="13">
        <f t="shared" si="3"/>
        <v>1</v>
      </c>
      <c r="J38" s="14" t="str">
        <f>IFERROR(__xludf.DUMMYFUNCTION("SPARKLINE(I38, {""charttype"",""bar""; ""max"",7; ""color1"",""blue""})"),"")</f>
        <v/>
      </c>
    </row>
    <row r="39">
      <c r="A39" s="8" t="s">
        <v>8</v>
      </c>
      <c r="B39" s="8" t="b">
        <v>0</v>
      </c>
      <c r="C39" s="8" t="b">
        <v>0</v>
      </c>
      <c r="D39" s="9" t="b">
        <v>1</v>
      </c>
      <c r="E39" s="9" t="b">
        <v>1</v>
      </c>
      <c r="F39" s="9" t="b">
        <v>1</v>
      </c>
      <c r="G39" s="9" t="b">
        <v>1</v>
      </c>
      <c r="H39" s="9" t="b">
        <v>1</v>
      </c>
      <c r="I39" s="13">
        <f t="shared" si="3"/>
        <v>5</v>
      </c>
      <c r="J39" s="14" t="str">
        <f>IFERROR(__xludf.DUMMYFUNCTION("SPARKLINE(I39, {""charttype"",""bar""; ""max"",7; ""color1"",""blue""})"),"")</f>
        <v/>
      </c>
    </row>
    <row r="40">
      <c r="A40" s="8" t="s">
        <v>9</v>
      </c>
      <c r="B40" s="8" t="b">
        <v>0</v>
      </c>
      <c r="C40" s="9" t="b">
        <v>1</v>
      </c>
      <c r="D40" s="9" t="b">
        <v>0</v>
      </c>
      <c r="E40" s="8" t="b">
        <v>0</v>
      </c>
      <c r="F40" s="9" t="b">
        <v>1</v>
      </c>
      <c r="G40" s="9" t="b">
        <v>0</v>
      </c>
      <c r="H40" s="8" t="b">
        <v>0</v>
      </c>
      <c r="I40" s="13">
        <f t="shared" si="3"/>
        <v>2</v>
      </c>
      <c r="J40" s="14" t="str">
        <f>IFERROR(__xludf.DUMMYFUNCTION("SPARKLINE(I40, {""charttype"",""bar""; ""max"",7; ""color1"",""blue""})"),"")</f>
        <v/>
      </c>
    </row>
    <row r="41">
      <c r="A41" s="8" t="s">
        <v>10</v>
      </c>
      <c r="B41" s="8" t="b">
        <v>0</v>
      </c>
      <c r="C41" s="8" t="b">
        <v>0</v>
      </c>
      <c r="D41" s="9" t="b">
        <v>1</v>
      </c>
      <c r="E41" s="8" t="b">
        <v>0</v>
      </c>
      <c r="F41" s="9" t="b">
        <v>1</v>
      </c>
      <c r="G41" s="8" t="b">
        <v>0</v>
      </c>
      <c r="H41" s="8" t="b">
        <v>0</v>
      </c>
      <c r="I41" s="13">
        <f t="shared" si="3"/>
        <v>2</v>
      </c>
      <c r="J41" s="14" t="str">
        <f>IFERROR(__xludf.DUMMYFUNCTION("SPARKLINE(I41, {""charttype"",""bar""; ""max"",7; ""color1"",""blue""})"),"")</f>
        <v/>
      </c>
    </row>
    <row r="42">
      <c r="A42" s="8" t="s">
        <v>11</v>
      </c>
      <c r="B42" s="8" t="b">
        <v>0</v>
      </c>
      <c r="C42" s="9" t="b">
        <v>1</v>
      </c>
      <c r="D42" s="9" t="b">
        <v>1</v>
      </c>
      <c r="E42" s="9" t="b">
        <v>1</v>
      </c>
      <c r="F42" s="9" t="b">
        <v>1</v>
      </c>
      <c r="G42" s="8" t="b">
        <v>0</v>
      </c>
      <c r="H42" s="8" t="b">
        <v>0</v>
      </c>
      <c r="I42" s="13">
        <f t="shared" si="3"/>
        <v>4</v>
      </c>
      <c r="J42" s="14" t="str">
        <f>IFERROR(__xludf.DUMMYFUNCTION("SPARKLINE(I42, {""charttype"",""bar""; ""max"",7; ""color1"",""blue""})"),"")</f>
        <v/>
      </c>
    </row>
    <row r="43">
      <c r="A43" s="8" t="s">
        <v>12</v>
      </c>
      <c r="B43" s="9" t="b">
        <v>1</v>
      </c>
      <c r="C43" s="8" t="b">
        <v>0</v>
      </c>
      <c r="D43" s="8" t="b">
        <v>0</v>
      </c>
      <c r="E43" s="8" t="b">
        <v>0</v>
      </c>
      <c r="F43" s="8" t="b">
        <v>0</v>
      </c>
      <c r="G43" s="8" t="b">
        <v>0</v>
      </c>
      <c r="H43" s="9" t="b">
        <v>1</v>
      </c>
      <c r="I43" s="13">
        <f t="shared" si="3"/>
        <v>2</v>
      </c>
      <c r="J43" s="14" t="str">
        <f>IFERROR(__xludf.DUMMYFUNCTION("SPARKLINE(I43, {""charttype"",""bar""; ""max"",7; ""color1"",""blue""})"),"")</f>
        <v/>
      </c>
    </row>
  </sheetData>
  <mergeCells count="10">
    <mergeCell ref="B32:H32"/>
    <mergeCell ref="I32:I33"/>
    <mergeCell ref="J32:J33"/>
    <mergeCell ref="A1:A2"/>
    <mergeCell ref="B1:H1"/>
    <mergeCell ref="I1:I2"/>
    <mergeCell ref="A17:A18"/>
    <mergeCell ref="B17:H17"/>
    <mergeCell ref="I17:I18"/>
    <mergeCell ref="A32:A33"/>
  </mergeCells>
  <drawing r:id="rId1"/>
</worksheet>
</file>