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tation Details" sheetId="1" state="visible" r:id="rId1"/>
    <sheet xmlns:r="http://schemas.openxmlformats.org/officeDocument/2006/relationships" name="Key Questions" sheetId="2" state="visible" r:id="rId2"/>
    <sheet xmlns:r="http://schemas.openxmlformats.org/officeDocument/2006/relationships" name="Constraints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808080"/>
      <sz val="9"/>
    </font>
    <font>
      <name val="Arial"/>
      <b val="1"/>
      <color rgb="002F5496"/>
      <sz val="11"/>
    </font>
    <font>
      <name val="Arial"/>
      <sz val="10"/>
    </font>
    <font>
      <name val="Arial"/>
      <color rgb="000000FF"/>
      <sz val="1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/>
    </xf>
    <xf numFmtId="0" fontId="3" fillId="3" borderId="1" pivotButton="0" quotePrefix="0" xfId="0"/>
    <xf numFmtId="0" fontId="0" fillId="3" borderId="1" pivotButton="0" quotePrefix="0" xfId="0"/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4" fillId="0" borderId="1" pivotButton="0" quotePrefix="0" xfId="0"/>
    <xf numFmtId="0" fontId="5" fillId="0" borderId="1" applyAlignment="1" pivotButton="0" quotePrefix="0" xfId="0">
      <alignment horizontal="center"/>
    </xf>
    <xf numFmtId="0" fontId="2" fillId="0" borderId="1" applyAlignment="1" pivotButton="0" quotePrefix="0" xfId="0">
      <alignment wrapText="1"/>
    </xf>
    <xf numFmtId="0" fontId="2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20" customWidth="1" min="9" max="9"/>
    <col width="35" customWidth="1" min="10" max="10"/>
  </cols>
  <sheetData>
    <row r="1" ht="40" customHeight="1">
      <c r="A1" s="1" t="inlineStr">
        <is>
          <t>Rotation Code</t>
        </is>
      </c>
      <c r="B1" s="1" t="inlineStr">
        <is>
          <t>Description</t>
        </is>
      </c>
      <c r="C1" s="1" t="inlineStr">
        <is>
          <t>Inpatient /
Outpatient</t>
        </is>
      </c>
      <c r="D1" s="1" t="inlineStr">
        <is>
          <t>PGY1 Wks
(per year)</t>
        </is>
      </c>
      <c r="E1" s="1" t="inlineStr">
        <is>
          <t>PGY2 Wks
(per year)</t>
        </is>
      </c>
      <c r="F1" s="1" t="inlineStr">
        <is>
          <t>PGY3 Wks
(per year)</t>
        </is>
      </c>
      <c r="G1" s="1" t="inlineStr">
        <is>
          <t>Simultaneous
Residents</t>
        </is>
      </c>
      <c r="H1" s="1" t="inlineStr">
        <is>
          <t>Pairs With</t>
        </is>
      </c>
      <c r="I1" s="1" t="inlineStr">
        <is>
          <t>Special Rules / Notes</t>
        </is>
      </c>
      <c r="J1" s="1" t="inlineStr">
        <is>
          <t>Your Comments</t>
        </is>
      </c>
    </row>
    <row r="2">
      <c r="A2" s="2" t="inlineStr">
        <is>
          <t>LEGEND:  Blue text = my best guess from your spreadsheet (please correct!)  |  Yellow cells = please fill in  |  Add rows as needed</t>
        </is>
      </c>
    </row>
    <row r="4">
      <c r="A4" s="3" t="inlineStr">
        <is>
          <t>GENERAL MEDICINE WARDS (SLUH)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</row>
    <row r="5">
      <c r="A5" s="5" t="inlineStr">
        <is>
          <t>rSLUH1-3</t>
        </is>
      </c>
      <c r="B5" s="6" t="inlineStr">
        <is>
          <t>SLUH Wards - Senior teams?</t>
        </is>
      </c>
      <c r="C5" s="6" t="inlineStr">
        <is>
          <t>Inpatient</t>
        </is>
      </c>
      <c r="D5" s="7" t="inlineStr"/>
      <c r="E5" s="7" t="inlineStr"/>
      <c r="F5" s="7" t="inlineStr"/>
      <c r="G5" s="6" t="inlineStr">
        <is>
          <t>3 seniors</t>
        </is>
      </c>
      <c r="H5" s="6" t="inlineStr">
        <is>
          <t>iSLUH?</t>
        </is>
      </c>
      <c r="I5" s="6" t="inlineStr">
        <is>
          <t>Appears to be 3-week blocks</t>
        </is>
      </c>
    </row>
    <row r="6">
      <c r="A6" s="5" t="inlineStr">
        <is>
          <t>rSLUH4-6</t>
        </is>
      </c>
      <c r="B6" s="6" t="inlineStr">
        <is>
          <t>SLUH Wards - additional teams?</t>
        </is>
      </c>
      <c r="C6" s="6" t="inlineStr">
        <is>
          <t>Inpatient</t>
        </is>
      </c>
      <c r="D6" s="7" t="inlineStr"/>
      <c r="E6" s="7" t="inlineStr"/>
      <c r="F6" s="7" t="inlineStr"/>
      <c r="G6" s="6" t="inlineStr">
        <is>
          <t>3 seniors</t>
        </is>
      </c>
      <c r="H6" s="7" t="inlineStr"/>
      <c r="I6" s="5" t="inlineStr"/>
    </row>
    <row r="7">
      <c r="A7" s="5" t="inlineStr">
        <is>
          <t>iSLUH1-10</t>
        </is>
      </c>
      <c r="B7" s="6" t="inlineStr">
        <is>
          <t>SLUH Wards - Intern positions</t>
        </is>
      </c>
      <c r="C7" s="6" t="inlineStr">
        <is>
          <t>Inpatient</t>
        </is>
      </c>
      <c r="D7" s="7" t="inlineStr"/>
      <c r="E7" s="7" t="inlineStr"/>
      <c r="F7" s="7" t="inlineStr"/>
      <c r="G7" s="6" t="inlineStr">
        <is>
          <t>Up to 10?</t>
        </is>
      </c>
      <c r="H7" s="6" t="inlineStr">
        <is>
          <t>rSLUH?</t>
        </is>
      </c>
      <c r="I7" s="6" t="inlineStr">
        <is>
          <t>Your draft has 10 intern slots</t>
        </is>
      </c>
    </row>
    <row r="8">
      <c r="A8" s="3" t="inlineStr">
        <is>
          <t>VA WARDS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>
      <c r="A9" s="5" t="inlineStr">
        <is>
          <t>rVA1-5</t>
        </is>
      </c>
      <c r="B9" s="6" t="inlineStr">
        <is>
          <t>VA Wards - Senior/PGY2</t>
        </is>
      </c>
      <c r="C9" s="6" t="inlineStr">
        <is>
          <t>Inpatient</t>
        </is>
      </c>
      <c r="D9" s="7" t="inlineStr"/>
      <c r="E9" s="7" t="inlineStr"/>
      <c r="F9" s="7" t="inlineStr"/>
      <c r="G9" s="6" t="inlineStr">
        <is>
          <t>~3 at a time?</t>
        </is>
      </c>
      <c r="H9" s="7" t="inlineStr"/>
      <c r="I9" s="6" t="inlineStr">
        <is>
          <t>3-week blocks in your draft</t>
        </is>
      </c>
    </row>
    <row r="10">
      <c r="A10" s="5" t="inlineStr">
        <is>
          <t>iVA1-5</t>
        </is>
      </c>
      <c r="B10" s="6" t="inlineStr">
        <is>
          <t>VA Wards - Intern positions</t>
        </is>
      </c>
      <c r="C10" s="6" t="inlineStr">
        <is>
          <t>Inpatient</t>
        </is>
      </c>
      <c r="D10" s="7" t="inlineStr"/>
      <c r="E10" s="7" t="inlineStr"/>
      <c r="F10" s="7" t="inlineStr"/>
      <c r="G10" s="6" t="inlineStr">
        <is>
          <t>~3-5?</t>
        </is>
      </c>
      <c r="H10" s="6" t="inlineStr">
        <is>
          <t>rVA?</t>
        </is>
      </c>
      <c r="I10" s="5" t="inlineStr"/>
    </row>
    <row r="11">
      <c r="A11" s="5" t="inlineStr">
        <is>
          <t>rVA3</t>
        </is>
      </c>
      <c r="B11" s="6" t="inlineStr">
        <is>
          <t>VA specific team?</t>
        </is>
      </c>
      <c r="C11" s="6" t="inlineStr">
        <is>
          <t>Inpatient</t>
        </is>
      </c>
      <c r="D11" s="7" t="inlineStr"/>
      <c r="E11" s="7" t="inlineStr"/>
      <c r="F11" s="7" t="inlineStr"/>
      <c r="G11" s="7" t="inlineStr"/>
      <c r="H11" s="7" t="inlineStr"/>
      <c r="I11" s="6" t="inlineStr">
        <is>
          <t>Appears frequently for PGY3s</t>
        </is>
      </c>
    </row>
    <row r="12">
      <c r="A12" s="3" t="inlineStr">
        <is>
          <t>ICU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</row>
    <row r="13">
      <c r="A13" s="5" t="inlineStr">
        <is>
          <t>rMICU1-3</t>
        </is>
      </c>
      <c r="B13" s="6" t="inlineStr">
        <is>
          <t>Medical ICU - Senior/PGY2</t>
        </is>
      </c>
      <c r="C13" s="6" t="inlineStr">
        <is>
          <t>Inpatient</t>
        </is>
      </c>
      <c r="D13" s="7" t="inlineStr"/>
      <c r="E13" s="7" t="inlineStr"/>
      <c r="F13" s="7" t="inlineStr"/>
      <c r="G13" s="6" t="inlineStr">
        <is>
          <t>~2 at a time?</t>
        </is>
      </c>
      <c r="H13" s="6" t="inlineStr">
        <is>
          <t>iMICU?</t>
        </is>
      </c>
      <c r="I13" s="6" t="inlineStr">
        <is>
          <t>Appears as 3-week blocks (non-consecutive in draft)</t>
        </is>
      </c>
    </row>
    <row r="14">
      <c r="A14" s="5" t="inlineStr">
        <is>
          <t>iMICU1-3</t>
        </is>
      </c>
      <c r="B14" s="6" t="inlineStr">
        <is>
          <t>Medical ICU - Intern</t>
        </is>
      </c>
      <c r="C14" s="6" t="inlineStr">
        <is>
          <t>Inpatient</t>
        </is>
      </c>
      <c r="D14" s="7" t="inlineStr"/>
      <c r="E14" s="7" t="inlineStr"/>
      <c r="F14" s="7" t="inlineStr"/>
      <c r="G14" s="7" t="inlineStr"/>
      <c r="H14" s="7" t="inlineStr"/>
      <c r="I14" s="5" t="inlineStr"/>
    </row>
    <row r="15">
      <c r="A15" s="3" t="inlineStr">
        <is>
          <t>NIGHT FLOAT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</row>
    <row r="16">
      <c r="A16" s="5" t="inlineStr">
        <is>
          <t>rNF1-2</t>
        </is>
      </c>
      <c r="B16" s="6" t="inlineStr">
        <is>
          <t>Night Float - PGY3?</t>
        </is>
      </c>
      <c r="C16" s="6" t="inlineStr">
        <is>
          <t>Inpatient</t>
        </is>
      </c>
      <c r="D16" s="7" t="inlineStr"/>
      <c r="E16" s="7" t="inlineStr"/>
      <c r="F16" s="7" t="inlineStr"/>
      <c r="G16" s="6" t="inlineStr">
        <is>
          <t>~2?</t>
        </is>
      </c>
      <c r="H16" s="7" t="inlineStr"/>
      <c r="I16" s="6" t="inlineStr">
        <is>
          <t>2-week runs in your draft</t>
        </is>
      </c>
    </row>
    <row r="17">
      <c r="A17" s="5" t="inlineStr">
        <is>
          <t>rNF3-4</t>
        </is>
      </c>
      <c r="B17" s="6" t="inlineStr">
        <is>
          <t>Night Float - PGY2?</t>
        </is>
      </c>
      <c r="C17" s="6" t="inlineStr">
        <is>
          <t>Inpatient</t>
        </is>
      </c>
      <c r="D17" s="7" t="inlineStr"/>
      <c r="E17" s="7" t="inlineStr"/>
      <c r="F17" s="7" t="inlineStr"/>
      <c r="G17" s="6" t="inlineStr">
        <is>
          <t>~2?</t>
        </is>
      </c>
      <c r="H17" s="7" t="inlineStr"/>
      <c r="I17" s="6" t="inlineStr">
        <is>
          <t>2-week runs</t>
        </is>
      </c>
    </row>
    <row r="18">
      <c r="A18" s="5" t="inlineStr">
        <is>
          <t>rNF5</t>
        </is>
      </c>
      <c r="B18" s="6" t="inlineStr">
        <is>
          <t>Night Float - additional?</t>
        </is>
      </c>
      <c r="C18" s="6" t="inlineStr">
        <is>
          <t>Inpatient</t>
        </is>
      </c>
      <c r="D18" s="7" t="inlineStr"/>
      <c r="E18" s="7" t="inlineStr"/>
      <c r="F18" s="7" t="inlineStr"/>
      <c r="G18" s="6" t="inlineStr">
        <is>
          <t>~1-2?</t>
        </is>
      </c>
      <c r="H18" s="7" t="inlineStr"/>
      <c r="I18" s="6" t="inlineStr">
        <is>
          <t>Your note says "Use NF5 in v[a?]"</t>
        </is>
      </c>
    </row>
    <row r="19">
      <c r="A19" s="5" t="inlineStr">
        <is>
          <t>iNF1-4</t>
        </is>
      </c>
      <c r="B19" s="6" t="inlineStr">
        <is>
          <t>Night Float - Intern</t>
        </is>
      </c>
      <c r="C19" s="6" t="inlineStr">
        <is>
          <t>Inpatient</t>
        </is>
      </c>
      <c r="D19" s="7" t="inlineStr"/>
      <c r="E19" s="7" t="inlineStr"/>
      <c r="F19" s="7" t="inlineStr"/>
      <c r="G19" s="7" t="inlineStr"/>
      <c r="H19" s="7" t="inlineStr"/>
      <c r="I19" s="5" t="inlineStr"/>
    </row>
    <row r="20">
      <c r="A20" s="3" t="inlineStr">
        <is>
          <t>SUBSPECIALTY INPATIENT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</row>
    <row r="21">
      <c r="A21" s="5" t="inlineStr">
        <is>
          <t>rCar1-2</t>
        </is>
      </c>
      <c r="B21" s="6" t="inlineStr">
        <is>
          <t>Cardiology consults?</t>
        </is>
      </c>
      <c r="C21" s="6" t="inlineStr">
        <is>
          <t>Inpatient?</t>
        </is>
      </c>
      <c r="D21" s="7" t="inlineStr"/>
      <c r="E21" s="7" t="inlineStr"/>
      <c r="F21" s="7" t="inlineStr"/>
      <c r="G21" s="6" t="inlineStr">
        <is>
          <t>~1-2?</t>
        </is>
      </c>
      <c r="H21" s="6" t="inlineStr">
        <is>
          <t>icar?</t>
        </is>
      </c>
      <c r="I21" s="6" t="inlineStr">
        <is>
          <t>3-week blocks (non-consecutive?)</t>
        </is>
      </c>
    </row>
    <row r="22">
      <c r="A22" s="5" t="inlineStr">
        <is>
          <t>icar</t>
        </is>
      </c>
      <c r="B22" s="6" t="inlineStr">
        <is>
          <t>Cardiology - Intern</t>
        </is>
      </c>
      <c r="C22" s="6" t="inlineStr">
        <is>
          <t>Inpatient?</t>
        </is>
      </c>
      <c r="D22" s="7" t="inlineStr"/>
      <c r="E22" s="7" t="inlineStr"/>
      <c r="F22" s="7" t="inlineStr"/>
      <c r="G22" s="7" t="inlineStr"/>
      <c r="H22" s="7" t="inlineStr"/>
      <c r="I22" s="5" t="inlineStr"/>
    </row>
    <row r="23">
      <c r="A23" s="5" t="inlineStr">
        <is>
          <t>bron1-2</t>
        </is>
      </c>
      <c r="B23" s="6" t="inlineStr">
        <is>
          <t>Pulmonology / Bronch?</t>
        </is>
      </c>
      <c r="C23" s="6" t="inlineStr">
        <is>
          <t>Inpatient?</t>
        </is>
      </c>
      <c r="D23" s="7" t="inlineStr"/>
      <c r="E23" s="7" t="inlineStr"/>
      <c r="F23" s="7" t="inlineStr"/>
      <c r="G23" s="6" t="inlineStr">
        <is>
          <t>~1?</t>
        </is>
      </c>
      <c r="H23" s="7" t="inlineStr"/>
      <c r="I23" s="6" t="inlineStr">
        <is>
          <t>3-week blocks (non-consecutive)</t>
        </is>
      </c>
    </row>
    <row r="24">
      <c r="A24" s="5" t="inlineStr">
        <is>
          <t>ID1</t>
        </is>
      </c>
      <c r="B24" s="6" t="inlineStr">
        <is>
          <t>Infectious Disease</t>
        </is>
      </c>
      <c r="C24" s="6" t="inlineStr">
        <is>
          <t>Inpatient?</t>
        </is>
      </c>
      <c r="D24" s="7" t="inlineStr"/>
      <c r="E24" s="7" t="inlineStr"/>
      <c r="F24" s="7" t="inlineStr"/>
      <c r="G24" s="6" t="inlineStr">
        <is>
          <t>~1?</t>
        </is>
      </c>
      <c r="H24" s="7" t="inlineStr"/>
      <c r="I24" s="6" t="inlineStr">
        <is>
          <t>3-week blocks</t>
        </is>
      </c>
    </row>
    <row r="25">
      <c r="A25" s="5" t="inlineStr">
        <is>
          <t>Diamond</t>
        </is>
      </c>
      <c r="B25" s="6" t="inlineStr">
        <is>
          <t>Diamond service? (PGY2 only?)</t>
        </is>
      </c>
      <c r="C25" s="6" t="inlineStr">
        <is>
          <t>??</t>
        </is>
      </c>
      <c r="D25" s="7" t="inlineStr"/>
      <c r="E25" s="7" t="inlineStr"/>
      <c r="F25" s="7" t="inlineStr"/>
      <c r="G25" s="6" t="inlineStr">
        <is>
          <t>~1?</t>
        </is>
      </c>
      <c r="H25" s="7" t="inlineStr"/>
      <c r="I25" s="6" t="inlineStr">
        <is>
          <t>Only appears for PGY2 in draft</t>
        </is>
      </c>
    </row>
    <row r="26">
      <c r="A26" s="5" t="inlineStr">
        <is>
          <t>Gold</t>
        </is>
      </c>
      <c r="B26" s="6" t="inlineStr">
        <is>
          <t>Gold service?</t>
        </is>
      </c>
      <c r="C26" s="6" t="inlineStr">
        <is>
          <t>??</t>
        </is>
      </c>
      <c r="D26" s="7" t="inlineStr"/>
      <c r="E26" s="7" t="inlineStr"/>
      <c r="F26" s="7" t="inlineStr"/>
      <c r="G26" s="6" t="inlineStr">
        <is>
          <t>~1?</t>
        </is>
      </c>
      <c r="H26" s="7" t="inlineStr"/>
      <c r="I26" s="6" t="inlineStr">
        <is>
          <t>Appears for both PGY2 and PGY3</t>
        </is>
      </c>
    </row>
    <row r="27">
      <c r="A27" s="3" t="inlineStr">
        <is>
          <t>SWING / JEOPARDY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</row>
    <row r="28">
      <c r="A28" s="5" t="inlineStr">
        <is>
          <t>Vswing</t>
        </is>
      </c>
      <c r="B28" s="6" t="inlineStr">
        <is>
          <t>VA Swing / cross-cover?</t>
        </is>
      </c>
      <c r="C28" s="6" t="inlineStr">
        <is>
          <t>Inpatient</t>
        </is>
      </c>
      <c r="D28" s="7" t="inlineStr"/>
      <c r="E28" s="7" t="inlineStr"/>
      <c r="F28" s="7" t="inlineStr"/>
      <c r="G28" s="7" t="inlineStr"/>
      <c r="H28" s="7" t="inlineStr"/>
      <c r="I28" s="5" t="inlineStr"/>
    </row>
    <row r="29">
      <c r="A29" s="5" t="inlineStr">
        <is>
          <t>jeopardy</t>
        </is>
      </c>
      <c r="B29" s="6" t="inlineStr">
        <is>
          <t>Jeopardy / backup call</t>
        </is>
      </c>
      <c r="C29" s="6" t="inlineStr">
        <is>
          <t>Inpatient?</t>
        </is>
      </c>
      <c r="D29" s="7" t="inlineStr"/>
      <c r="E29" s="7" t="inlineStr"/>
      <c r="F29" s="7" t="inlineStr"/>
      <c r="G29" s="7" t="inlineStr"/>
      <c r="H29" s="7" t="inlineStr"/>
      <c r="I29" s="5" t="inlineStr"/>
    </row>
    <row r="30">
      <c r="A30" s="3" t="inlineStr">
        <is>
          <t>OUTPATIENT / CLINIC</t>
        </is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</row>
    <row r="31">
      <c r="A31" s="5" t="inlineStr">
        <is>
          <t>Clinic</t>
        </is>
      </c>
      <c r="B31" s="6" t="inlineStr">
        <is>
          <t>Continuity clinic week (the "X")</t>
        </is>
      </c>
      <c r="C31" s="6" t="inlineStr">
        <is>
          <t>Outpatient</t>
        </is>
      </c>
      <c r="D31" s="6" t="inlineStr">
        <is>
          <t>8</t>
        </is>
      </c>
      <c r="E31" s="6" t="inlineStr">
        <is>
          <t>8</t>
        </is>
      </c>
      <c r="F31" s="6" t="inlineStr">
        <is>
          <t>8</t>
        </is>
      </c>
      <c r="G31" s="6" t="inlineStr">
        <is>
          <t>~15/week</t>
        </is>
      </c>
      <c r="H31" s="7" t="inlineStr"/>
      <c r="I31" s="6" t="inlineStr">
        <is>
          <t>1 week per 6-week block × 8 blocks</t>
        </is>
      </c>
    </row>
    <row r="32">
      <c r="A32" s="5" t="inlineStr">
        <is>
          <t>OP</t>
        </is>
      </c>
      <c r="B32" s="6" t="inlineStr">
        <is>
          <t>Generic outpatient (the "Z"?)</t>
        </is>
      </c>
      <c r="C32" s="6" t="inlineStr">
        <is>
          <t>Outpatient</t>
        </is>
      </c>
      <c r="D32" s="7" t="inlineStr"/>
      <c r="E32" s="7" t="inlineStr"/>
      <c r="F32" s="7" t="inlineStr"/>
      <c r="G32" s="7" t="inlineStr"/>
      <c r="H32" s="7" t="inlineStr"/>
      <c r="I32" s="6" t="inlineStr">
        <is>
          <t>Placeholder in your draft - what fills these?</t>
        </is>
      </c>
    </row>
    <row r="33">
      <c r="A33" s="3" t="inlineStr">
        <is>
          <t>ELECTIVE / CAREER EXPLORATION</t>
        </is>
      </c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</row>
    <row r="34">
      <c r="A34" s="5" t="inlineStr">
        <is>
          <t>(electives)</t>
        </is>
      </c>
      <c r="B34" s="6" t="inlineStr">
        <is>
          <t>ACGME requires 6 months over 3 yrs</t>
        </is>
      </c>
      <c r="C34" s="6" t="inlineStr">
        <is>
          <t>Outpatient?</t>
        </is>
      </c>
      <c r="D34" s="7" t="inlineStr"/>
      <c r="E34" s="7" t="inlineStr"/>
      <c r="F34" s="7" t="inlineStr"/>
      <c r="G34" s="7" t="inlineStr"/>
      <c r="H34" s="7" t="inlineStr"/>
      <c r="I34" s="6" t="inlineStr">
        <is>
          <t>How do electives fit into the 6-week blocks?</t>
        </is>
      </c>
    </row>
    <row r="35">
      <c r="A35" s="3" t="inlineStr">
        <is>
          <t>PRELIMINARY INTERNS (add/modify)</t>
        </is>
      </c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</row>
    <row r="36">
      <c r="A36" s="5" t="inlineStr">
        <is>
          <t>(prelim)</t>
        </is>
      </c>
      <c r="B36" s="6" t="inlineStr">
        <is>
          <t>How do prelim requirements differ?</t>
        </is>
      </c>
      <c r="C36" s="7" t="inlineStr"/>
      <c r="D36" s="7" t="inlineStr"/>
      <c r="E36" s="7" t="inlineStr"/>
      <c r="F36" s="7" t="inlineStr"/>
      <c r="G36" s="7" t="inlineStr"/>
      <c r="H36" s="7" t="inlineStr"/>
      <c r="I36" s="6" t="inlineStr">
        <is>
          <t>5 prelim interns - different rotation mix?</t>
        </is>
      </c>
    </row>
    <row r="37">
      <c r="A37" s="3" t="inlineStr">
        <is>
          <t>ROTATORS</t>
        </is>
      </c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</row>
    <row r="38">
      <c r="A38" s="5" t="inlineStr">
        <is>
          <t>(rotators)</t>
        </is>
      </c>
      <c r="B38" s="6" t="inlineStr">
        <is>
          <t>External residents, 1-5 months</t>
        </is>
      </c>
      <c r="C38" s="7" t="inlineStr"/>
      <c r="D38" s="7" t="inlineStr"/>
      <c r="E38" s="7" t="inlineStr"/>
      <c r="F38" s="7" t="inlineStr"/>
      <c r="G38" s="7" t="inlineStr"/>
      <c r="H38" s="7" t="inlineStr"/>
      <c r="I38" s="6" t="inlineStr">
        <is>
          <t>Which rotations do they typically fill?</t>
        </is>
      </c>
    </row>
  </sheetData>
  <mergeCells count="11">
    <mergeCell ref="A37:J37"/>
    <mergeCell ref="A8:J8"/>
    <mergeCell ref="A27:J27"/>
    <mergeCell ref="A30:J30"/>
    <mergeCell ref="A15:J15"/>
    <mergeCell ref="A12:J12"/>
    <mergeCell ref="A4:J4"/>
    <mergeCell ref="A20:J20"/>
    <mergeCell ref="A35:J35"/>
    <mergeCell ref="A2:J2"/>
    <mergeCell ref="A33:J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60" customWidth="1" min="3" max="3"/>
  </cols>
  <sheetData>
    <row r="1">
      <c r="A1" s="8" t="inlineStr">
        <is>
          <t>#</t>
        </is>
      </c>
      <c r="B1" s="8" t="inlineStr">
        <is>
          <t>Question</t>
        </is>
      </c>
      <c r="C1" s="8" t="inlineStr">
        <is>
          <t>Your Answer</t>
        </is>
      </c>
    </row>
    <row r="2" ht="35" customHeight="1">
      <c r="A2" s="9" t="n">
        <v>1</v>
      </c>
      <c r="B2" s="10" t="inlineStr">
        <is>
          <t>[Ward Structure] How many ward teams run simultaneously at SLUH? At VA? What is the team composition (1 senior + 1 intern + ?)</t>
        </is>
      </c>
      <c r="C2" s="11" t="n"/>
    </row>
    <row r="3" ht="35" customHeight="1">
      <c r="A3" s="9" t="n">
        <v>2</v>
      </c>
      <c r="B3" s="10" t="inlineStr">
        <is>
          <t>[Ward Structure] Your notes mention pairing (e.g. "sluh1, 5" and "va2, 3"). What does pairing mean - do these teams share call? Share an intern?</t>
        </is>
      </c>
      <c r="C3" s="11" t="n"/>
    </row>
    <row r="4" ht="35" customHeight="1">
      <c r="A4" s="9" t="n">
        <v>3</v>
      </c>
      <c r="B4" s="10" t="inlineStr">
        <is>
          <t>[Ward Structure] What is the current ward structure you want to preserve? (e.g., team size, attending:resident ratio, admitting patterns)</t>
        </is>
      </c>
      <c r="C4" s="11" t="n"/>
    </row>
    <row r="5" ht="35" customHeight="1">
      <c r="A5" s="9" t="n">
        <v>4</v>
      </c>
      <c r="B5" s="10" t="inlineStr">
        <is>
          <t>[Night Float] What does NF cover? All inpatient services? Just wards? How many NF residents needed per night?</t>
        </is>
      </c>
      <c r="C5" s="11" t="n"/>
    </row>
    <row r="6" ht="35" customHeight="1">
      <c r="A6" s="9" t="n">
        <v>5</v>
      </c>
      <c r="B6" s="10" t="inlineStr">
        <is>
          <t>[Night Float] Is NF considered part of the "inpatient" weeks for ACGME counting?</t>
        </is>
      </c>
      <c r="C6" s="11" t="n"/>
    </row>
    <row r="7" ht="35" customHeight="1">
      <c r="A7" s="9" t="n">
        <v>6</v>
      </c>
      <c r="B7" s="10" t="inlineStr">
        <is>
          <t>[ICU] MICU: how many residents per team? How long are MICU rotations ideally?</t>
        </is>
      </c>
      <c r="C7" s="11" t="n"/>
    </row>
    <row r="8" ht="35" customHeight="1">
      <c r="A8" s="9" t="n">
        <v>7</v>
      </c>
      <c r="B8" s="10" t="inlineStr">
        <is>
          <t>[ICU] Are the non-consecutive MICU weeks intentional (e.g., 1 on, 1 off, 1 on) or an artifact of the draft?</t>
        </is>
      </c>
      <c r="C8" s="11" t="n"/>
    </row>
    <row r="9" ht="35" customHeight="1">
      <c r="A9" s="9" t="n">
        <v>8</v>
      </c>
      <c r="B9" s="10" t="inlineStr">
        <is>
          <t>[Subspecialties] What are Diamond and Gold? Are these specific services, consult services, or something else?</t>
        </is>
      </c>
      <c r="C9" s="11" t="n"/>
    </row>
    <row r="10" ht="35" customHeight="1">
      <c r="A10" s="9" t="n">
        <v>9</v>
      </c>
      <c r="B10" s="10" t="inlineStr">
        <is>
          <t>[Subspecialties] Cardiology (rCar): consult service? How many weeks required?</t>
        </is>
      </c>
      <c r="C10" s="11" t="n"/>
    </row>
    <row r="11" ht="35" customHeight="1">
      <c r="A11" s="9" t="n">
        <v>10</v>
      </c>
      <c r="B11" s="10" t="inlineStr">
        <is>
          <t>[Subspecialties] Pulm/Bronch: consult service? Procedure-focused?</t>
        </is>
      </c>
      <c r="C11" s="11" t="n"/>
    </row>
    <row r="12" ht="35" customHeight="1">
      <c r="A12" s="9" t="n">
        <v>11</v>
      </c>
      <c r="B12" s="10" t="inlineStr">
        <is>
          <t>[Subspecialties] ID: consult rotation? How many weeks?</t>
        </is>
      </c>
      <c r="C12" s="11" t="n"/>
    </row>
    <row r="13" ht="35" customHeight="1">
      <c r="A13" s="9" t="n">
        <v>12</v>
      </c>
      <c r="B13" s="10" t="inlineStr">
        <is>
          <t>[Outpatient] The "OP" slots in your draft - what fills these? Electives? Specific ambulatory rotations? Subspecialty clinics?</t>
        </is>
      </c>
      <c r="C13" s="11" t="n"/>
    </row>
    <row r="14" ht="35" customHeight="1">
      <c r="A14" s="9" t="n">
        <v>13</v>
      </c>
      <c r="B14" s="10" t="inlineStr">
        <is>
          <t>[Outpatient] What specific outpatient rotations exist beyond continuity clinic? (e.g., subspecialty clinics, geriatrics, urgent care)</t>
        </is>
      </c>
      <c r="C14" s="11" t="n"/>
    </row>
    <row r="15" ht="35" customHeight="1">
      <c r="A15" s="9" t="n">
        <v>14</v>
      </c>
      <c r="B15" s="10" t="inlineStr">
        <is>
          <t>[Clinic Week] In the clinic week: 5 half-days CSM, 2 half-days VA, 3 half-days "Other". What is "Other"? Didactics? Electives? Admin?</t>
        </is>
      </c>
      <c r="C15" s="11" t="n"/>
    </row>
    <row r="16" ht="35" customHeight="1">
      <c r="A16" s="9" t="n">
        <v>15</v>
      </c>
      <c r="B16" s="10" t="inlineStr">
        <is>
          <t>[Clinic Week] CSM = your main continuity clinic site? How many patients per half-day?</t>
        </is>
      </c>
      <c r="C16" s="11" t="n"/>
    </row>
    <row r="17" ht="35" customHeight="1">
      <c r="A17" s="9" t="n">
        <v>16</v>
      </c>
      <c r="B17" s="10" t="inlineStr">
        <is>
          <t>[Coverage] How many residents need to be on wards at SLUH on any given week? At VA?</t>
        </is>
      </c>
      <c r="C17" s="11" t="n"/>
    </row>
    <row r="18" ht="35" customHeight="1">
      <c r="A18" s="9" t="n">
        <v>17</v>
      </c>
      <c r="B18" s="10" t="inlineStr">
        <is>
          <t>[Coverage] How many residents need to be on night float on any given night?</t>
        </is>
      </c>
      <c r="C18" s="11" t="n"/>
    </row>
    <row r="19" ht="35" customHeight="1">
      <c r="A19" s="9" t="n">
        <v>18</v>
      </c>
      <c r="B19" s="10" t="inlineStr">
        <is>
          <t>[Coverage] Are there weekend coverage requirements beyond NF?</t>
        </is>
      </c>
      <c r="C19" s="11" t="n"/>
    </row>
    <row r="20" ht="35" customHeight="1">
      <c r="A20" s="9" t="n">
        <v>19</v>
      </c>
      <c r="B20" s="10" t="inlineStr">
        <is>
          <t>[Days Off] 10 days off per 6-week block: does this include the clinic week? Or 10 days off within the 5 Y-weeks?</t>
        </is>
      </c>
      <c r="C20" s="11" t="n"/>
    </row>
    <row r="21" ht="35" customHeight="1">
      <c r="A21" s="9" t="n">
        <v>20</v>
      </c>
      <c r="B21" s="10" t="inlineStr">
        <is>
          <t>[Days Off] Are days off built into specific rotations (e.g., NF post-week off) or distributed freely?</t>
        </is>
      </c>
      <c r="C21" s="11" t="n"/>
    </row>
    <row r="22" ht="35" customHeight="1">
      <c r="A22" s="9" t="n">
        <v>21</v>
      </c>
      <c r="B22" s="10" t="inlineStr">
        <is>
          <t>[Holidays] The 4 non-block weeks (holidays + academic year transitions): what happens during these? Skeleton crew? Jeopardy only?</t>
        </is>
      </c>
      <c r="C22" s="11" t="n"/>
    </row>
    <row r="23" ht="35" customHeight="1">
      <c r="A23" s="9" t="n">
        <v>22</v>
      </c>
      <c r="B23" s="10" t="inlineStr">
        <is>
          <t>[Tracks] Your hackathon doc mentions tracks (Primary Care, Hospitalist, Geriatrics, Medical Education). How do these affect scheduling?</t>
        </is>
      </c>
      <c r="C23" s="11" t="n"/>
    </row>
    <row r="24" ht="35" customHeight="1">
      <c r="A24" s="9" t="n">
        <v>23</v>
      </c>
      <c r="B24" s="10" t="inlineStr">
        <is>
          <t>[Transitions] First week of July: is there an overlap/orientation week? How is the handoff handled?</t>
        </is>
      </c>
      <c r="C24" s="11" t="n"/>
    </row>
    <row r="25" ht="35" customHeight="1">
      <c r="A25" s="9" t="n">
        <v>24</v>
      </c>
      <c r="B25" s="10" t="inlineStr">
        <is>
          <t>[Preliminary] How do prelim intern requirements differ from categorical? Fewer electives? Different rotation mix?</t>
        </is>
      </c>
      <c r="C25" s="11" t="n"/>
    </row>
    <row r="26" ht="35" customHeight="1">
      <c r="A26" s="9" t="n">
        <v>25</v>
      </c>
      <c r="B26" s="10" t="inlineStr">
        <is>
          <t>[Rotators] Which services do rotators typically staff? Do they count toward coverage numbers?</t>
        </is>
      </c>
      <c r="C26" s="1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40" customWidth="1" min="4" max="4"/>
  </cols>
  <sheetData>
    <row r="1">
      <c r="A1" s="8" t="inlineStr">
        <is>
          <t>Constraint</t>
        </is>
      </c>
      <c r="B1" s="8" t="inlineStr">
        <is>
          <t>Value</t>
        </is>
      </c>
      <c r="C1" s="8" t="inlineStr">
        <is>
          <t>Source</t>
        </is>
      </c>
      <c r="D1" s="8" t="inlineStr">
        <is>
          <t>Notes / Confirm</t>
        </is>
      </c>
    </row>
    <row r="2">
      <c r="A2" s="12" t="inlineStr">
        <is>
          <t>Total training days (3 years)</t>
        </is>
      </c>
      <c r="B2" s="13" t="inlineStr">
        <is>
          <t>1,095</t>
        </is>
      </c>
      <c r="C2" s="9" t="inlineStr">
        <is>
          <t>ACGME</t>
        </is>
      </c>
      <c r="D2" s="14" t="inlineStr"/>
    </row>
    <row r="3">
      <c r="A3" s="12" t="inlineStr">
        <is>
          <t>Min inpatient weeks (3 years)</t>
        </is>
      </c>
      <c r="B3" s="13" t="inlineStr">
        <is>
          <t>40</t>
        </is>
      </c>
      <c r="C3" s="9" t="inlineStr">
        <is>
          <t>ACGME</t>
        </is>
      </c>
      <c r="D3" s="14" t="inlineStr"/>
    </row>
    <row r="4">
      <c r="A4" s="12" t="inlineStr">
        <is>
          <t>Min outpatient weeks (3 years)</t>
        </is>
      </c>
      <c r="B4" s="13" t="inlineStr">
        <is>
          <t>40</t>
        </is>
      </c>
      <c r="C4" s="9" t="inlineStr">
        <is>
          <t>ACGME</t>
        </is>
      </c>
      <c r="D4" s="15" t="inlineStr">
        <is>
          <t>Does clinic week count toward this?</t>
        </is>
      </c>
    </row>
    <row r="5">
      <c r="A5" s="12" t="inlineStr">
        <is>
          <t>Min elective/career exploration</t>
        </is>
      </c>
      <c r="B5" s="13" t="inlineStr">
        <is>
          <t>6 months</t>
        </is>
      </c>
      <c r="C5" s="9" t="inlineStr">
        <is>
          <t>ACGME</t>
        </is>
      </c>
      <c r="D5" s="15" t="inlineStr">
        <is>
          <t>How distributed across years?</t>
        </is>
      </c>
    </row>
    <row r="6">
      <c r="A6" s="12" t="inlineStr">
        <is>
          <t>Categorical PGY1 count</t>
        </is>
      </c>
      <c r="B6" s="13" t="inlineStr">
        <is>
          <t>26</t>
        </is>
      </c>
      <c r="C6" s="9" t="inlineStr">
        <is>
          <t>Program</t>
        </is>
      </c>
      <c r="D6" s="14" t="inlineStr"/>
    </row>
    <row r="7">
      <c r="A7" s="12" t="inlineStr">
        <is>
          <t>Categorical PGY2 count</t>
        </is>
      </c>
      <c r="B7" s="13" t="inlineStr">
        <is>
          <t>29</t>
        </is>
      </c>
      <c r="C7" s="9" t="inlineStr">
        <is>
          <t>Program</t>
        </is>
      </c>
      <c r="D7" s="14" t="inlineStr"/>
    </row>
    <row r="8">
      <c r="A8" s="12" t="inlineStr">
        <is>
          <t>Categorical PGY3 count</t>
        </is>
      </c>
      <c r="B8" s="13" t="inlineStr">
        <is>
          <t>27</t>
        </is>
      </c>
      <c r="C8" s="9" t="inlineStr">
        <is>
          <t>Program</t>
        </is>
      </c>
      <c r="D8" s="14" t="inlineStr"/>
    </row>
    <row r="9">
      <c r="A9" s="12" t="inlineStr">
        <is>
          <t>Preliminary intern count</t>
        </is>
      </c>
      <c r="B9" s="13" t="inlineStr">
        <is>
          <t>5</t>
        </is>
      </c>
      <c r="C9" s="9" t="inlineStr">
        <is>
          <t>Program</t>
        </is>
      </c>
      <c r="D9" s="14" t="inlineStr"/>
    </row>
    <row r="10">
      <c r="A10" s="12" t="inlineStr">
        <is>
          <t>Academic year start</t>
        </is>
      </c>
      <c r="B10" s="13" t="inlineStr">
        <is>
          <t>July 2026</t>
        </is>
      </c>
      <c r="C10" s="9" t="inlineStr">
        <is>
          <t>Program</t>
        </is>
      </c>
      <c r="D10" s="14" t="inlineStr"/>
    </row>
    <row r="11">
      <c r="A11" s="12" t="inlineStr">
        <is>
          <t>Block structure</t>
        </is>
      </c>
      <c r="B11" s="13" t="inlineStr">
        <is>
          <t>6-week blocks × 8</t>
        </is>
      </c>
      <c r="C11" s="9" t="inlineStr">
        <is>
          <t>Project Z</t>
        </is>
      </c>
      <c r="D11" s="15">
        <f> 48 weeks</f>
        <v/>
      </c>
    </row>
    <row r="12">
      <c r="A12" s="12" t="inlineStr">
        <is>
          <t>Non-block weeks</t>
        </is>
      </c>
      <c r="B12" s="13" t="inlineStr">
        <is>
          <t>4</t>
        </is>
      </c>
      <c r="C12" s="9" t="inlineStr">
        <is>
          <t>Project Z</t>
        </is>
      </c>
      <c r="D12" s="15" t="inlineStr">
        <is>
          <t>Holidays + year transitions</t>
        </is>
      </c>
    </row>
    <row r="13">
      <c r="A13" s="12" t="inlineStr">
        <is>
          <t>Clinic week frequency</t>
        </is>
      </c>
      <c r="B13" s="13" t="inlineStr">
        <is>
          <t>1 per 6-wk block</t>
        </is>
      </c>
      <c r="C13" s="9" t="inlineStr">
        <is>
          <t>Project Z</t>
        </is>
      </c>
      <c r="D13" s="15">
        <f> 8 clinic weeks/year</f>
        <v/>
      </c>
    </row>
    <row r="14">
      <c r="A14" s="12" t="inlineStr">
        <is>
          <t>Days off per 6-week block</t>
        </is>
      </c>
      <c r="B14" s="13" t="inlineStr">
        <is>
          <t>10</t>
        </is>
      </c>
      <c r="C14" s="9" t="inlineStr">
        <is>
          <t>Project Z</t>
        </is>
      </c>
      <c r="D14" s="15" t="inlineStr">
        <is>
          <t>Confirm: within entire 6 wks or just Y-weeks?</t>
        </is>
      </c>
    </row>
    <row r="15">
      <c r="A15" s="12" t="inlineStr">
        <is>
          <t>Max consecutive work days</t>
        </is>
      </c>
      <c r="B15" s="13" t="inlineStr">
        <is>
          <t>8</t>
        </is>
      </c>
      <c r="C15" s="9" t="inlineStr">
        <is>
          <t>Hackathon</t>
        </is>
      </c>
      <c r="D15" s="15" t="inlineStr">
        <is>
          <t>Confirm still accurate</t>
        </is>
      </c>
    </row>
    <row r="16">
      <c r="A16" s="12" t="inlineStr">
        <is>
          <t>Min consecutive inpatient days</t>
        </is>
      </c>
      <c r="B16" s="13" t="inlineStr">
        <is>
          <t>4</t>
        </is>
      </c>
      <c r="C16" s="9" t="inlineStr">
        <is>
          <t>Hackathon</t>
        </is>
      </c>
      <c r="D16" s="15" t="inlineStr">
        <is>
          <t>Confirm still accurate</t>
        </is>
      </c>
    </row>
    <row r="17">
      <c r="A17" s="12" t="inlineStr">
        <is>
          <t>Residents in clinic per week</t>
        </is>
      </c>
      <c r="B17" s="13" t="inlineStr">
        <is>
          <t>~15</t>
        </is>
      </c>
      <c r="C17" s="9" t="inlineStr">
        <is>
          <t>Spreadsheet</t>
        </is>
      </c>
      <c r="D17" s="15" t="inlineStr">
        <is>
          <t>Your clinic sheet shows 15 slots</t>
        </is>
      </c>
    </row>
    <row r="18">
      <c r="A18" s="12" t="inlineStr">
        <is>
          <t>Clinic half-day mix</t>
        </is>
      </c>
      <c r="B18" s="13" t="inlineStr">
        <is>
          <t>5 CSM + 2 VA + 3 Other</t>
        </is>
      </c>
      <c r="C18" s="9" t="inlineStr">
        <is>
          <t>Spreadsheet</t>
        </is>
      </c>
      <c r="D18" s="15" t="inlineStr">
        <is>
          <t>Per resident per clinic week</t>
        </is>
      </c>
    </row>
    <row r="19">
      <c r="A19" s="12" t="inlineStr">
        <is>
          <t>VA clinic days</t>
        </is>
      </c>
      <c r="B19" s="13" t="inlineStr">
        <is>
          <t>M-F or M-Th?</t>
        </is>
      </c>
      <c r="C19" s="9" t="inlineStr">
        <is>
          <t>Spreadsheet</t>
        </is>
      </c>
      <c r="D19" s="15" t="inlineStr">
        <is>
          <t>You have two versions in your Clinic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2026-02-12T17:02:24Z</dcterms:created>
  <dcterms:modified xmlns:dcterms="http://purl.org/dc/terms/" xmlns:xsi="http://www.w3.org/2001/XMLSchema-instance" xsi:type="dcterms:W3CDTF">2026-02-12T17:02:24Z</dcterms:modified>
</cp:coreProperties>
</file>