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buckhold/Desktop/"/>
    </mc:Choice>
  </mc:AlternateContent>
  <xr:revisionPtr revIDLastSave="0" documentId="13_ncr:1_{B198E9B0-7148-E741-82D4-228823482994}" xr6:coauthVersionLast="46" xr6:coauthVersionMax="46" xr10:uidLastSave="{00000000-0000-0000-0000-000000000000}"/>
  <bookViews>
    <workbookView xWindow="0" yWindow="500" windowWidth="28800" windowHeight="15840" xr2:uid="{83D07DE2-AF83-4D65-9750-1DC52DA7A7A3}"/>
  </bookViews>
  <sheets>
    <sheet name="B5" sheetId="2" r:id="rId1"/>
    <sheet name="Sheet1" sheetId="3" r:id="rId2"/>
  </sheets>
  <externalReferences>
    <externalReference r:id="rId3"/>
  </externalReferences>
  <definedNames>
    <definedName name="AACOMdate">[1]Settings!$B$13</definedName>
    <definedName name="AMAdate">[1]Settings!$B$14</definedName>
    <definedName name="ERASdate">[1]Settings!$B$10</definedName>
    <definedName name="FACdate">[1]Settings!$B$16</definedName>
    <definedName name="GMEdate">[1]Settings!$B$7</definedName>
    <definedName name="GQdate">[1]Settings!$B$6</definedName>
    <definedName name="INDdate">[1]Settings!$B$12</definedName>
    <definedName name="MUAdate">[1]Settings!$B$15</definedName>
    <definedName name="NBMEdate">[1]Settings!$B$8</definedName>
    <definedName name="NBOMEdate">[1]Settings!$B$9</definedName>
    <definedName name="_xlnm.Print_Titles" localSheetId="0">'B5'!$1:$1</definedName>
    <definedName name="ROR_year">[1]Settings!$B$1</definedName>
    <definedName name="SRSdate">[1]Settings!$B$11</definedName>
    <definedName name="Z_63CCCC31_79A8_4689_8CFF_6BB7FE6C3CA4_.wvu.PrintTitles" localSheetId="0" hidden="1">'B5'!$1:$1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<sst xmlns="http://schemas.openxmlformats.org/spreadsheetml/2006/main" count="67" uniqueCount="66">
  <si>
    <t>Anesthesiology</t>
  </si>
  <si>
    <t>Dermatology</t>
  </si>
  <si>
    <t>Emergency Medicine</t>
  </si>
  <si>
    <t>Family Medicine</t>
  </si>
  <si>
    <t>Internal Medicine</t>
  </si>
  <si>
    <t>Adult Congenital Heart Disease (Internal Medicine)</t>
  </si>
  <si>
    <t>Advanced Heart Failure and Transplant Cardiology (Internal Medicine)</t>
  </si>
  <si>
    <t>Cardiovascular Disease (Internal Medicine)</t>
  </si>
  <si>
    <t>Clinical Cardiac Electrophysiology (Internal Medicine)</t>
  </si>
  <si>
    <t>Clinical Informatics (Internal Medicine)</t>
  </si>
  <si>
    <t>Critical Care Medicine (Internal Medicine)</t>
  </si>
  <si>
    <t>Endocrinology, Diabetes, and Metabolism (Internal Medicine)</t>
  </si>
  <si>
    <t>Gastroenterology (Internal Medicine)</t>
  </si>
  <si>
    <t>Geriatric Medicine (Internal Medicine)</t>
  </si>
  <si>
    <t>Hematology (Internal Medicine)</t>
  </si>
  <si>
    <t>Hematology and Oncology (Internal Medicine)</t>
  </si>
  <si>
    <t>Infectious Disease (Internal Medicine)</t>
  </si>
  <si>
    <t>Interventional Cardiology (Internal Medicine)</t>
  </si>
  <si>
    <t>Nephrology (Internal Medicine)</t>
  </si>
  <si>
    <t>Oncology (Internal Medicine)</t>
  </si>
  <si>
    <t>Pulmonary Disease (Internal Medicine)</t>
  </si>
  <si>
    <t>Pulmonary Disease and Critical Care Medicine (Internal Medicine)</t>
  </si>
  <si>
    <t>Rheumatology (Internal Medicine)</t>
  </si>
  <si>
    <t>Sleep Medicine (Internal Medicine)</t>
  </si>
  <si>
    <t>Transplant Hepatology (Internal Medicine)</t>
  </si>
  <si>
    <t>Neurological Surgery</t>
  </si>
  <si>
    <t>Neurology</t>
  </si>
  <si>
    <t>Nuclear Medicine</t>
  </si>
  <si>
    <t>Obstetrics and Gynecology</t>
  </si>
  <si>
    <t>Ophthalmology</t>
  </si>
  <si>
    <t>Orthopaedic Surgery</t>
  </si>
  <si>
    <t>Otolaryngology</t>
  </si>
  <si>
    <t>Pain Medicine (Multidisciplinary)</t>
  </si>
  <si>
    <t>Pathology: Anatomic and Clinical</t>
  </si>
  <si>
    <t>Pediatrics</t>
  </si>
  <si>
    <t>Physical Medicine and Rehabilitation</t>
  </si>
  <si>
    <t>Plastic Surgery</t>
  </si>
  <si>
    <t>Plastic Surgery: Integrated</t>
  </si>
  <si>
    <t>Preventive Medicine</t>
  </si>
  <si>
    <t>Psychiatry</t>
  </si>
  <si>
    <t>Radiation Oncology</t>
  </si>
  <si>
    <t>Radiology: Diagnostic</t>
  </si>
  <si>
    <t>Surgery: General</t>
  </si>
  <si>
    <t>Thoracic Surgery</t>
  </si>
  <si>
    <t>Thoracic Surgery: Integrated</t>
  </si>
  <si>
    <t>Urology</t>
  </si>
  <si>
    <t>Total</t>
  </si>
  <si>
    <t>American Indian or Alaska Native Number</t>
  </si>
  <si>
    <t>American Indian or Alaska Native Percent</t>
  </si>
  <si>
    <t>Asian Number</t>
  </si>
  <si>
    <t>Asian Percent</t>
  </si>
  <si>
    <t>Black Number</t>
  </si>
  <si>
    <t>Black Percent</t>
  </si>
  <si>
    <t>Latinx Number</t>
  </si>
  <si>
    <t>Latinx Percent</t>
  </si>
  <si>
    <t>Native Hawaiian or Other Pacific Islander Number</t>
  </si>
  <si>
    <t>Native Hawaiian or Other Pacific Islander Percent</t>
  </si>
  <si>
    <t>White Number</t>
  </si>
  <si>
    <t>White Percent</t>
  </si>
  <si>
    <t>Other Number</t>
  </si>
  <si>
    <t>Other Percent</t>
  </si>
  <si>
    <t>Unknown Number</t>
  </si>
  <si>
    <t>Unknown Percent</t>
  </si>
  <si>
    <t>Non-U.S. Citizen or Non-Permanent Number</t>
  </si>
  <si>
    <t>Non-U.S. Citizen or Non-Permanent Percent</t>
  </si>
  <si>
    <t>Specialty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</si>
</sst>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4CCE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164" fontId="3" fillId="0" borderId="7" xfId="0" applyNumberFormat="1" applyFont="1" applyBorder="1" applyAlignment="1">
      <alignment horizontal="right" indent="1"/>
    </xf>
    <xf numFmtId="3" fontId="3" fillId="0" borderId="0" xfId="0" applyNumberFormat="1" applyFont="1" applyAlignment="1">
      <alignment horizontal="right" indent="1"/>
    </xf>
    <xf numFmtId="3" fontId="3" fillId="0" borderId="6" xfId="0" applyNumberFormat="1" applyFont="1" applyBorder="1" applyAlignment="1">
      <alignment horizontal="right" indent="1"/>
    </xf>
    <xf numFmtId="164" fontId="3" fillId="0" borderId="0" xfId="0" applyNumberFormat="1" applyFont="1" applyAlignment="1">
      <alignment horizontal="right" indent="1"/>
    </xf>
    <xf numFmtId="164" fontId="0" fillId="0" borderId="0" xfId="0" applyNumberFormat="1"/>
    <xf numFmtId="3" fontId="3" fillId="0" borderId="8" xfId="0" applyNumberFormat="1" applyFont="1" applyBorder="1" applyAlignment="1">
      <alignment horizontal="right" indent="1"/>
    </xf>
    <xf numFmtId="164" fontId="3" fillId="0" borderId="6" xfId="0" applyNumberFormat="1" applyFont="1" applyBorder="1" applyAlignment="1">
      <alignment horizontal="left"/>
    </xf>
    <xf numFmtId="164" fontId="3" fillId="0" borderId="7" xfId="0" applyNumberFormat="1" applyFont="1" applyBorder="1" applyAlignment="1">
      <alignment horizontal="lef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8" fillId="0" borderId="0" xfId="0" applyFont="1"/>
    <xf numFmtId="0" fontId="3" fillId="2" borderId="5" xfId="0" applyFont="1" applyFill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" fontId="3" fillId="0" borderId="0" xfId="0" applyNumberFormat="1" applyFont="1" applyAlignment="1">
      <alignment horizontal="right" indent="1"/>
    </xf>
    <xf numFmtId="1" fontId="5" fillId="0" borderId="2" xfId="0" applyNumberFormat="1" applyFont="1" applyBorder="1" applyAlignment="1">
      <alignment horizontal="right" indent="1"/>
    </xf>
    <xf numFmtId="1" fontId="3" fillId="0" borderId="6" xfId="0" applyNumberFormat="1" applyFont="1" applyBorder="1" applyAlignment="1">
      <alignment horizontal="right" indent="1"/>
    </xf>
    <xf numFmtId="1" fontId="3" fillId="0" borderId="8" xfId="0" applyNumberFormat="1" applyFont="1" applyBorder="1" applyAlignment="1">
      <alignment horizontal="right" indent="1"/>
    </xf>
    <xf numFmtId="1" fontId="5" fillId="0" borderId="1" xfId="0" applyNumberFormat="1" applyFont="1" applyBorder="1" applyAlignment="1">
      <alignment horizontal="right" indent="1"/>
    </xf>
    <xf numFmtId="2" fontId="3" fillId="0" borderId="7" xfId="0" applyNumberFormat="1" applyFont="1" applyBorder="1" applyAlignment="1">
      <alignment horizontal="right" indent="1"/>
    </xf>
    <xf numFmtId="2" fontId="5" fillId="0" borderId="3" xfId="1" applyNumberFormat="1" applyFont="1" applyBorder="1" applyAlignment="1">
      <alignment horizontal="right"/>
    </xf>
    <xf numFmtId="2" fontId="3" fillId="0" borderId="0" xfId="0" applyNumberFormat="1" applyFont="1" applyAlignment="1">
      <alignment horizontal="right" indent="1"/>
    </xf>
    <xf numFmtId="2" fontId="5" fillId="0" borderId="4" xfId="1" applyNumberFormat="1" applyFont="1" applyBorder="1" applyAlignment="1">
      <alignment horizontal="right"/>
    </xf>
  </cellXfs>
  <cellStyles count="2">
    <cellStyle name="Normal" xfId="0" builtinId="0"/>
    <cellStyle name="Percent" xfId="1" builtinId="5"/>
  </cellStyles>
  <dxfs count="4">
    <dxf>
      <fill>
        <patternFill>
          <bgColor rgb="FFDAE0DF"/>
        </patternFill>
      </fill>
    </dxf>
    <dxf>
      <fill>
        <patternFill>
          <bgColor rgb="FFDAE0DF"/>
        </patternFill>
      </fill>
    </dxf>
    <dxf>
      <fill>
        <patternFill>
          <bgColor rgb="FFDAE0DF"/>
        </patternFill>
      </fill>
    </dxf>
    <dxf>
      <fill>
        <patternFill>
          <bgColor rgb="FFDAE0D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/ASR%20Data%20Operations%20and%20Services/Recurring%20Projects/Resident%20Reports/_Report%20Maker/_Report%20on%20Residents-Report%20Maker%20-%20T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Settings"/>
      <sheetName val="login"/>
      <sheetName val="keywords"/>
      <sheetName val="A1"/>
      <sheetName val="B1"/>
      <sheetName val="B2"/>
      <sheetName val="B3"/>
      <sheetName val="B4"/>
      <sheetName val="B5"/>
      <sheetName val="B6"/>
      <sheetName val="C1"/>
      <sheetName val="C2"/>
      <sheetName val="C3"/>
      <sheetName val="C4"/>
      <sheetName val="C5"/>
      <sheetName val="C6"/>
      <sheetName val="C7"/>
      <sheetName val="C8"/>
    </sheetNames>
    <sheetDataSet>
      <sheetData sheetId="0"/>
      <sheetData sheetId="1">
        <row r="1">
          <cell r="B1">
            <v>2020</v>
          </cell>
        </row>
        <row r="6">
          <cell r="B6" t="str">
            <v>Aug. 26</v>
          </cell>
        </row>
        <row r="7">
          <cell r="B7" t="str">
            <v>Aug. 13</v>
          </cell>
        </row>
        <row r="8">
          <cell r="B8" t="str">
            <v>Sept. 21</v>
          </cell>
        </row>
        <row r="9">
          <cell r="B9" t="str">
            <v>Aug. 14</v>
          </cell>
        </row>
        <row r="10">
          <cell r="B10" t="str">
            <v>July 6</v>
          </cell>
        </row>
        <row r="11">
          <cell r="B11" t="str">
            <v>Oct. 19</v>
          </cell>
        </row>
        <row r="12">
          <cell r="B12" t="str">
            <v>Oct. 20</v>
          </cell>
        </row>
        <row r="13">
          <cell r="B13" t="str">
            <v>April 28</v>
          </cell>
        </row>
        <row r="14">
          <cell r="B14" t="str">
            <v>Dec. 31</v>
          </cell>
        </row>
        <row r="15">
          <cell r="B15" t="str">
            <v>Oct. 8</v>
          </cell>
        </row>
        <row r="16">
          <cell r="B16" t="str">
            <v>Oct. 31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7FDD0-3286-4738-AA1D-A502062F64BD}">
  <sheetPr codeName="Sheet10">
    <pageSetUpPr autoPageBreaks="0" fitToPage="1"/>
  </sheetPr>
  <dimension ref="A1:AJ35"/>
  <sheetViews>
    <sheetView showGridLines="0" tabSelected="1" zoomScaleNormal="100" zoomScalePageLayoutView="130" workbookViewId="0">
      <pane ySplit="1" topLeftCell="A2" activePane="bottomLeft" state="frozen"/>
      <selection pane="bottomLeft" activeCell="G20" sqref="G20"/>
    </sheetView>
  </sheetViews>
  <sheetFormatPr baseColWidth="10" defaultColWidth="10.33203125" defaultRowHeight="15" x14ac:dyDescent="0.2"/>
  <cols>
    <col min="1" max="1" width="2.5" customWidth="1"/>
    <col min="2" max="2" width="69.33203125" customWidth="1"/>
    <col min="3" max="6" width="8.5" style="17" customWidth="1"/>
    <col min="7" max="18" width="8.5" customWidth="1"/>
    <col min="19" max="19" width="9.83203125" customWidth="1"/>
    <col min="20" max="20" width="9.5" customWidth="1"/>
    <col min="21" max="21" width="11.6640625" customWidth="1"/>
  </cols>
  <sheetData>
    <row r="1" spans="1:36" s="1" customFormat="1" x14ac:dyDescent="0.2">
      <c r="A1" s="22" t="s">
        <v>65</v>
      </c>
      <c r="B1" s="22"/>
      <c r="C1" s="2" t="s">
        <v>47</v>
      </c>
      <c r="D1" s="2" t="s">
        <v>48</v>
      </c>
      <c r="E1" s="3" t="s">
        <v>49</v>
      </c>
      <c r="F1" s="4" t="s">
        <v>50</v>
      </c>
      <c r="G1" s="2" t="s">
        <v>51</v>
      </c>
      <c r="H1" s="2" t="s">
        <v>52</v>
      </c>
      <c r="I1" s="2" t="s">
        <v>53</v>
      </c>
      <c r="J1" s="4" t="s">
        <v>54</v>
      </c>
      <c r="K1" s="2" t="s">
        <v>55</v>
      </c>
      <c r="L1" s="2" t="s">
        <v>56</v>
      </c>
      <c r="M1" s="2" t="s">
        <v>57</v>
      </c>
      <c r="N1" s="4" t="s">
        <v>58</v>
      </c>
      <c r="O1" s="2" t="s">
        <v>59</v>
      </c>
      <c r="P1" s="4" t="s">
        <v>60</v>
      </c>
      <c r="Q1" s="2" t="s">
        <v>61</v>
      </c>
      <c r="R1" s="2" t="s">
        <v>62</v>
      </c>
      <c r="S1" s="2" t="s">
        <v>63</v>
      </c>
      <c r="T1" s="2" t="s">
        <v>64</v>
      </c>
      <c r="U1" s="19" t="s">
        <v>46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</row>
    <row r="2" spans="1:36" s="1" customFormat="1" ht="12.75" customHeight="1" x14ac:dyDescent="0.2">
      <c r="A2" s="5" t="s">
        <v>0</v>
      </c>
      <c r="B2" s="6"/>
      <c r="C2" s="23">
        <v>36</v>
      </c>
      <c r="D2" s="28">
        <v>0.7</v>
      </c>
      <c r="E2" s="23">
        <v>1194</v>
      </c>
      <c r="F2" s="28">
        <v>22.9</v>
      </c>
      <c r="G2" s="23">
        <v>313</v>
      </c>
      <c r="H2" s="28">
        <v>6</v>
      </c>
      <c r="I2" s="23">
        <v>388</v>
      </c>
      <c r="J2" s="28">
        <v>7.4</v>
      </c>
      <c r="K2" s="23">
        <v>14</v>
      </c>
      <c r="L2" s="28">
        <v>0.3</v>
      </c>
      <c r="M2" s="23">
        <v>2811</v>
      </c>
      <c r="N2" s="28">
        <v>53.9</v>
      </c>
      <c r="O2" s="25">
        <v>163</v>
      </c>
      <c r="P2" s="30">
        <v>3.1</v>
      </c>
      <c r="Q2" s="25">
        <v>31</v>
      </c>
      <c r="R2" s="28">
        <v>0.6</v>
      </c>
      <c r="S2" s="23">
        <v>633</v>
      </c>
      <c r="T2" s="28">
        <v>12.1</v>
      </c>
      <c r="U2" s="26">
        <v>5215</v>
      </c>
      <c r="V2" s="11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s="1" customFormat="1" ht="12.75" customHeight="1" x14ac:dyDescent="0.2">
      <c r="A3" s="5" t="s">
        <v>1</v>
      </c>
      <c r="B3" s="6"/>
      <c r="C3" s="23">
        <v>9</v>
      </c>
      <c r="D3" s="28">
        <v>0.7</v>
      </c>
      <c r="E3" s="23">
        <v>301</v>
      </c>
      <c r="F3" s="28">
        <v>22.9</v>
      </c>
      <c r="G3" s="23">
        <v>60</v>
      </c>
      <c r="H3" s="28">
        <v>4.5999999999999996</v>
      </c>
      <c r="I3" s="23">
        <v>87</v>
      </c>
      <c r="J3" s="28">
        <v>6.6</v>
      </c>
      <c r="K3" s="23">
        <v>2</v>
      </c>
      <c r="L3" s="28">
        <v>0.2</v>
      </c>
      <c r="M3" s="23">
        <v>843</v>
      </c>
      <c r="N3" s="28">
        <v>64</v>
      </c>
      <c r="O3" s="25">
        <v>48</v>
      </c>
      <c r="P3" s="30">
        <v>3.6</v>
      </c>
      <c r="Q3" s="25">
        <v>8</v>
      </c>
      <c r="R3" s="28">
        <v>0.6</v>
      </c>
      <c r="S3" s="23">
        <v>69</v>
      </c>
      <c r="T3" s="28">
        <v>5.2</v>
      </c>
      <c r="U3" s="26">
        <v>1317</v>
      </c>
      <c r="V3" s="11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1" customFormat="1" ht="12.75" customHeight="1" x14ac:dyDescent="0.2">
      <c r="A4" s="13" t="s">
        <v>2</v>
      </c>
      <c r="B4" s="14"/>
      <c r="C4" s="23">
        <v>52</v>
      </c>
      <c r="D4" s="28">
        <v>0.9</v>
      </c>
      <c r="E4" s="23">
        <v>945</v>
      </c>
      <c r="F4" s="28">
        <v>16</v>
      </c>
      <c r="G4" s="23">
        <v>348</v>
      </c>
      <c r="H4" s="28">
        <v>5.9</v>
      </c>
      <c r="I4" s="23">
        <v>522</v>
      </c>
      <c r="J4" s="28">
        <v>8.8000000000000007</v>
      </c>
      <c r="K4" s="23">
        <v>9</v>
      </c>
      <c r="L4" s="28">
        <v>0.2</v>
      </c>
      <c r="M4" s="23">
        <v>4003</v>
      </c>
      <c r="N4" s="28">
        <v>67.599999999999994</v>
      </c>
      <c r="O4" s="25">
        <v>176</v>
      </c>
      <c r="P4" s="30">
        <v>3</v>
      </c>
      <c r="Q4" s="25">
        <v>26</v>
      </c>
      <c r="R4" s="28">
        <v>0.4</v>
      </c>
      <c r="S4" s="23">
        <v>334</v>
      </c>
      <c r="T4" s="28">
        <v>5.6</v>
      </c>
      <c r="U4" s="26">
        <v>5921</v>
      </c>
      <c r="V4" s="11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1" customFormat="1" ht="12.75" customHeight="1" x14ac:dyDescent="0.2">
      <c r="A5" s="13" t="s">
        <v>3</v>
      </c>
      <c r="B5" s="14"/>
      <c r="C5" s="23">
        <v>93</v>
      </c>
      <c r="D5" s="28">
        <v>1</v>
      </c>
      <c r="E5" s="23">
        <v>1820</v>
      </c>
      <c r="F5" s="28">
        <v>20.399999999999999</v>
      </c>
      <c r="G5" s="23">
        <v>834</v>
      </c>
      <c r="H5" s="28">
        <v>9.3000000000000007</v>
      </c>
      <c r="I5" s="23">
        <v>893</v>
      </c>
      <c r="J5" s="28">
        <v>10</v>
      </c>
      <c r="K5" s="23">
        <v>27</v>
      </c>
      <c r="L5" s="28">
        <v>0.3</v>
      </c>
      <c r="M5" s="23">
        <v>4536</v>
      </c>
      <c r="N5" s="28">
        <v>50.8</v>
      </c>
      <c r="O5" s="25">
        <v>272</v>
      </c>
      <c r="P5" s="30">
        <v>3</v>
      </c>
      <c r="Q5" s="25">
        <v>77</v>
      </c>
      <c r="R5" s="28">
        <v>0.9</v>
      </c>
      <c r="S5" s="23">
        <v>1078</v>
      </c>
      <c r="T5" s="28">
        <v>12.1</v>
      </c>
      <c r="U5" s="26">
        <v>8929</v>
      </c>
      <c r="V5" s="11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1" customFormat="1" ht="12.75" customHeight="1" x14ac:dyDescent="0.2">
      <c r="A6" s="5" t="s">
        <v>4</v>
      </c>
      <c r="B6" s="6"/>
      <c r="C6" s="23">
        <v>82</v>
      </c>
      <c r="D6" s="28">
        <v>0.4</v>
      </c>
      <c r="E6" s="23">
        <v>5559</v>
      </c>
      <c r="F6" s="28">
        <v>24.1</v>
      </c>
      <c r="G6" s="23">
        <v>1094</v>
      </c>
      <c r="H6" s="28">
        <v>4.7</v>
      </c>
      <c r="I6" s="23">
        <v>1553</v>
      </c>
      <c r="J6" s="28">
        <v>6.7</v>
      </c>
      <c r="K6" s="23">
        <v>36</v>
      </c>
      <c r="L6" s="28">
        <v>0.2</v>
      </c>
      <c r="M6" s="23">
        <v>8191</v>
      </c>
      <c r="N6" s="28">
        <v>35.5</v>
      </c>
      <c r="O6" s="25">
        <v>761</v>
      </c>
      <c r="P6" s="30">
        <v>3.3</v>
      </c>
      <c r="Q6" s="25">
        <v>261</v>
      </c>
      <c r="R6" s="28">
        <v>1.1000000000000001</v>
      </c>
      <c r="S6" s="23">
        <v>6758</v>
      </c>
      <c r="T6" s="28">
        <v>29.3</v>
      </c>
      <c r="U6" s="26">
        <v>23097</v>
      </c>
      <c r="V6" s="11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1" customFormat="1" ht="12.75" customHeight="1" x14ac:dyDescent="0.2">
      <c r="A7" s="5" t="s">
        <v>25</v>
      </c>
      <c r="B7" s="6"/>
      <c r="C7" s="23">
        <v>10</v>
      </c>
      <c r="D7" s="28">
        <v>0.7</v>
      </c>
      <c r="E7" s="23">
        <v>314</v>
      </c>
      <c r="F7" s="28">
        <v>21.4</v>
      </c>
      <c r="G7" s="23">
        <v>74</v>
      </c>
      <c r="H7" s="28">
        <v>5.0999999999999996</v>
      </c>
      <c r="I7" s="23">
        <v>93</v>
      </c>
      <c r="J7" s="28">
        <v>6.4</v>
      </c>
      <c r="K7" s="23">
        <v>1</v>
      </c>
      <c r="L7" s="28">
        <v>0.1</v>
      </c>
      <c r="M7" s="23">
        <v>879</v>
      </c>
      <c r="N7" s="28">
        <v>60</v>
      </c>
      <c r="O7" s="25">
        <v>56</v>
      </c>
      <c r="P7" s="30">
        <v>3.8</v>
      </c>
      <c r="Q7" s="25">
        <v>4</v>
      </c>
      <c r="R7" s="28">
        <v>0.3</v>
      </c>
      <c r="S7" s="23">
        <v>138</v>
      </c>
      <c r="T7" s="28">
        <v>9.4</v>
      </c>
      <c r="U7" s="26">
        <v>1464</v>
      </c>
      <c r="V7" s="11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1" customFormat="1" ht="12.75" customHeight="1" x14ac:dyDescent="0.2">
      <c r="A8" s="5" t="s">
        <v>26</v>
      </c>
      <c r="B8" s="6"/>
      <c r="C8" s="23">
        <v>12</v>
      </c>
      <c r="D8" s="28">
        <v>0.5</v>
      </c>
      <c r="E8" s="23">
        <v>553</v>
      </c>
      <c r="F8" s="28">
        <v>21.5</v>
      </c>
      <c r="G8" s="23">
        <v>112</v>
      </c>
      <c r="H8" s="28">
        <v>4.4000000000000004</v>
      </c>
      <c r="I8" s="23">
        <v>186</v>
      </c>
      <c r="J8" s="28">
        <v>7.2</v>
      </c>
      <c r="K8" s="23">
        <v>1</v>
      </c>
      <c r="L8" s="28">
        <v>0</v>
      </c>
      <c r="M8" s="23">
        <v>1101</v>
      </c>
      <c r="N8" s="28">
        <v>42.8</v>
      </c>
      <c r="O8" s="25">
        <v>64</v>
      </c>
      <c r="P8" s="30">
        <v>2.5</v>
      </c>
      <c r="Q8" s="25">
        <v>14</v>
      </c>
      <c r="R8" s="28">
        <v>0.5</v>
      </c>
      <c r="S8" s="23">
        <v>667</v>
      </c>
      <c r="T8" s="28">
        <v>26</v>
      </c>
      <c r="U8" s="26">
        <v>2570</v>
      </c>
      <c r="V8" s="11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1" customFormat="1" ht="12.75" customHeight="1" x14ac:dyDescent="0.2">
      <c r="A9" s="5" t="s">
        <v>27</v>
      </c>
      <c r="B9" s="6"/>
      <c r="C9" s="23">
        <v>2</v>
      </c>
      <c r="D9" s="28">
        <v>2.8</v>
      </c>
      <c r="E9" s="23">
        <v>12</v>
      </c>
      <c r="F9" s="28">
        <v>16.899999999999999</v>
      </c>
      <c r="G9" s="23">
        <v>5</v>
      </c>
      <c r="H9" s="28">
        <v>7</v>
      </c>
      <c r="I9" s="23">
        <v>5</v>
      </c>
      <c r="J9" s="28">
        <v>7</v>
      </c>
      <c r="K9" s="23">
        <v>0</v>
      </c>
      <c r="L9" s="28">
        <v>0</v>
      </c>
      <c r="M9" s="23">
        <v>21</v>
      </c>
      <c r="N9" s="28">
        <v>29.6</v>
      </c>
      <c r="O9" s="25">
        <v>7</v>
      </c>
      <c r="P9" s="30">
        <v>9.9</v>
      </c>
      <c r="Q9" s="25">
        <v>1</v>
      </c>
      <c r="R9" s="28">
        <v>1.4</v>
      </c>
      <c r="S9" s="23">
        <v>24</v>
      </c>
      <c r="T9" s="28">
        <v>33.799999999999997</v>
      </c>
      <c r="U9" s="26">
        <v>71</v>
      </c>
      <c r="V9" s="11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" customFormat="1" ht="12.75" customHeight="1" x14ac:dyDescent="0.2">
      <c r="A10" s="13" t="s">
        <v>28</v>
      </c>
      <c r="B10" s="14"/>
      <c r="C10" s="23">
        <v>41</v>
      </c>
      <c r="D10" s="28">
        <v>0.9</v>
      </c>
      <c r="E10" s="23">
        <v>771</v>
      </c>
      <c r="F10" s="28">
        <v>16.600000000000001</v>
      </c>
      <c r="G10" s="23">
        <v>419</v>
      </c>
      <c r="H10" s="28">
        <v>9</v>
      </c>
      <c r="I10" s="23">
        <v>445</v>
      </c>
      <c r="J10" s="28">
        <v>9.6</v>
      </c>
      <c r="K10" s="23">
        <v>8</v>
      </c>
      <c r="L10" s="28">
        <v>0.2</v>
      </c>
      <c r="M10" s="23">
        <v>2904</v>
      </c>
      <c r="N10" s="28">
        <v>62.7</v>
      </c>
      <c r="O10" s="25">
        <v>131</v>
      </c>
      <c r="P10" s="30">
        <v>2.8</v>
      </c>
      <c r="Q10" s="25">
        <v>10</v>
      </c>
      <c r="R10" s="28">
        <v>0.2</v>
      </c>
      <c r="S10" s="23">
        <v>302</v>
      </c>
      <c r="T10" s="28">
        <v>6.5</v>
      </c>
      <c r="U10" s="26">
        <v>4631</v>
      </c>
      <c r="V10" s="11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1" customFormat="1" ht="12.75" customHeight="1" x14ac:dyDescent="0.2">
      <c r="A11" s="5" t="s">
        <v>29</v>
      </c>
      <c r="B11" s="6"/>
      <c r="C11" s="23">
        <v>5</v>
      </c>
      <c r="D11" s="28">
        <v>0.4</v>
      </c>
      <c r="E11" s="23">
        <v>417</v>
      </c>
      <c r="F11" s="28">
        <v>32.5</v>
      </c>
      <c r="G11" s="23">
        <v>29</v>
      </c>
      <c r="H11" s="28">
        <v>2.2999999999999998</v>
      </c>
      <c r="I11" s="23">
        <v>79</v>
      </c>
      <c r="J11" s="28">
        <v>6.1</v>
      </c>
      <c r="K11" s="23">
        <v>2</v>
      </c>
      <c r="L11" s="28">
        <v>0.2</v>
      </c>
      <c r="M11" s="23">
        <v>722</v>
      </c>
      <c r="N11" s="28">
        <v>56.2</v>
      </c>
      <c r="O11" s="25">
        <v>47</v>
      </c>
      <c r="P11" s="30">
        <v>3.7</v>
      </c>
      <c r="Q11" s="25">
        <v>4</v>
      </c>
      <c r="R11" s="28">
        <v>0.3</v>
      </c>
      <c r="S11" s="23">
        <v>72</v>
      </c>
      <c r="T11" s="28">
        <v>5.6</v>
      </c>
      <c r="U11" s="26">
        <v>1285</v>
      </c>
      <c r="V11" s="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" customFormat="1" ht="12.75" customHeight="1" x14ac:dyDescent="0.2">
      <c r="A12" s="5" t="s">
        <v>30</v>
      </c>
      <c r="B12" s="6"/>
      <c r="C12" s="23">
        <v>23</v>
      </c>
      <c r="D12" s="28">
        <v>0.6</v>
      </c>
      <c r="E12" s="23">
        <v>517</v>
      </c>
      <c r="F12" s="28">
        <v>14</v>
      </c>
      <c r="G12" s="23">
        <v>168</v>
      </c>
      <c r="H12" s="28">
        <v>4.5999999999999996</v>
      </c>
      <c r="I12" s="23">
        <v>240</v>
      </c>
      <c r="J12" s="28">
        <v>6.5</v>
      </c>
      <c r="K12" s="23">
        <v>13</v>
      </c>
      <c r="L12" s="28">
        <v>0.4</v>
      </c>
      <c r="M12" s="23">
        <v>2753</v>
      </c>
      <c r="N12" s="28">
        <v>74.599999999999994</v>
      </c>
      <c r="O12" s="25">
        <v>85</v>
      </c>
      <c r="P12" s="30">
        <v>2.2999999999999998</v>
      </c>
      <c r="Q12" s="25">
        <v>8</v>
      </c>
      <c r="R12" s="28">
        <v>0.2</v>
      </c>
      <c r="S12" s="23">
        <v>133</v>
      </c>
      <c r="T12" s="28">
        <v>3.6</v>
      </c>
      <c r="U12" s="26">
        <v>3692</v>
      </c>
      <c r="V12" s="11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1" customFormat="1" ht="12.75" customHeight="1" x14ac:dyDescent="0.2">
      <c r="A13" s="5" t="s">
        <v>31</v>
      </c>
      <c r="B13" s="6"/>
      <c r="C13" s="23">
        <v>9</v>
      </c>
      <c r="D13" s="28">
        <v>0.6</v>
      </c>
      <c r="E13" s="23">
        <v>369</v>
      </c>
      <c r="F13" s="28">
        <v>24</v>
      </c>
      <c r="G13" s="23">
        <v>41</v>
      </c>
      <c r="H13" s="28">
        <v>2.7</v>
      </c>
      <c r="I13" s="23">
        <v>93</v>
      </c>
      <c r="J13" s="28">
        <v>6.1</v>
      </c>
      <c r="K13" s="23">
        <v>3</v>
      </c>
      <c r="L13" s="28">
        <v>0.2</v>
      </c>
      <c r="M13" s="23">
        <v>979</v>
      </c>
      <c r="N13" s="28">
        <v>63.7</v>
      </c>
      <c r="O13" s="25">
        <v>63</v>
      </c>
      <c r="P13" s="30">
        <v>4.0999999999999996</v>
      </c>
      <c r="Q13" s="25">
        <v>3</v>
      </c>
      <c r="R13" s="28">
        <v>0.2</v>
      </c>
      <c r="S13" s="23">
        <v>91</v>
      </c>
      <c r="T13" s="28">
        <v>5.9</v>
      </c>
      <c r="U13" s="26">
        <v>1536</v>
      </c>
      <c r="V13" s="11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1" customFormat="1" ht="12.75" customHeight="1" x14ac:dyDescent="0.2">
      <c r="A14" s="13" t="s">
        <v>32</v>
      </c>
      <c r="B14" s="14"/>
      <c r="C14" s="23">
        <v>0</v>
      </c>
      <c r="D14" s="28">
        <v>0</v>
      </c>
      <c r="E14" s="23">
        <v>90</v>
      </c>
      <c r="F14" s="28">
        <v>29.1</v>
      </c>
      <c r="G14" s="23">
        <v>25</v>
      </c>
      <c r="H14" s="28">
        <v>8.1</v>
      </c>
      <c r="I14" s="23">
        <v>20</v>
      </c>
      <c r="J14" s="28">
        <v>6.5</v>
      </c>
      <c r="K14" s="23">
        <v>1</v>
      </c>
      <c r="L14" s="28">
        <v>0.3</v>
      </c>
      <c r="M14" s="23">
        <v>144</v>
      </c>
      <c r="N14" s="28">
        <v>46.6</v>
      </c>
      <c r="O14" s="25">
        <v>13</v>
      </c>
      <c r="P14" s="30">
        <v>4.2</v>
      </c>
      <c r="Q14" s="25">
        <v>0</v>
      </c>
      <c r="R14" s="28">
        <v>0</v>
      </c>
      <c r="S14" s="23">
        <v>35</v>
      </c>
      <c r="T14" s="28">
        <v>11.3</v>
      </c>
      <c r="U14" s="26">
        <v>309</v>
      </c>
      <c r="V14" s="11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1" customFormat="1" ht="12.75" customHeight="1" x14ac:dyDescent="0.2">
      <c r="A15" s="5" t="s">
        <v>33</v>
      </c>
      <c r="B15" s="6"/>
      <c r="C15" s="23">
        <v>7</v>
      </c>
      <c r="D15" s="28">
        <v>0.3</v>
      </c>
      <c r="E15" s="23">
        <v>402</v>
      </c>
      <c r="F15" s="28">
        <v>19.5</v>
      </c>
      <c r="G15" s="23">
        <v>83</v>
      </c>
      <c r="H15" s="28">
        <v>4</v>
      </c>
      <c r="I15" s="23">
        <v>132</v>
      </c>
      <c r="J15" s="28">
        <v>6.4</v>
      </c>
      <c r="K15" s="23">
        <v>1</v>
      </c>
      <c r="L15" s="28">
        <v>0</v>
      </c>
      <c r="M15" s="23">
        <v>897</v>
      </c>
      <c r="N15" s="28">
        <v>43.5</v>
      </c>
      <c r="O15" s="25">
        <v>57</v>
      </c>
      <c r="P15" s="30">
        <v>2.8</v>
      </c>
      <c r="Q15" s="25">
        <v>19</v>
      </c>
      <c r="R15" s="28">
        <v>0.9</v>
      </c>
      <c r="S15" s="23">
        <v>585</v>
      </c>
      <c r="T15" s="28">
        <v>28.3</v>
      </c>
      <c r="U15" s="26">
        <v>2064</v>
      </c>
      <c r="V15" s="11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1" customFormat="1" ht="12.75" customHeight="1" x14ac:dyDescent="0.2">
      <c r="A16" s="13" t="s">
        <v>34</v>
      </c>
      <c r="B16" s="14"/>
      <c r="C16" s="23">
        <v>46</v>
      </c>
      <c r="D16" s="28">
        <v>0.6</v>
      </c>
      <c r="E16" s="23">
        <v>1388</v>
      </c>
      <c r="F16" s="28">
        <v>18.100000000000001</v>
      </c>
      <c r="G16" s="23">
        <v>488</v>
      </c>
      <c r="H16" s="28">
        <v>6.4</v>
      </c>
      <c r="I16" s="23">
        <v>669</v>
      </c>
      <c r="J16" s="28">
        <v>8.6999999999999993</v>
      </c>
      <c r="K16" s="23">
        <v>23</v>
      </c>
      <c r="L16" s="28">
        <v>0.3</v>
      </c>
      <c r="M16" s="23">
        <v>4138</v>
      </c>
      <c r="N16" s="28">
        <v>54</v>
      </c>
      <c r="O16" s="25">
        <v>188</v>
      </c>
      <c r="P16" s="30">
        <v>2.5</v>
      </c>
      <c r="Q16" s="25">
        <v>50</v>
      </c>
      <c r="R16" s="28">
        <v>0.7</v>
      </c>
      <c r="S16" s="23">
        <v>1229</v>
      </c>
      <c r="T16" s="28">
        <v>16</v>
      </c>
      <c r="U16" s="26">
        <v>7668</v>
      </c>
      <c r="V16" s="11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1" customFormat="1" ht="12.75" customHeight="1" x14ac:dyDescent="0.2">
      <c r="A17" s="5" t="s">
        <v>35</v>
      </c>
      <c r="B17" s="6"/>
      <c r="C17" s="23">
        <v>6</v>
      </c>
      <c r="D17" s="28">
        <v>0.6</v>
      </c>
      <c r="E17" s="23">
        <v>270</v>
      </c>
      <c r="F17" s="28">
        <v>28.2</v>
      </c>
      <c r="G17" s="23">
        <v>50</v>
      </c>
      <c r="H17" s="28">
        <v>5.2</v>
      </c>
      <c r="I17" s="23">
        <v>88</v>
      </c>
      <c r="J17" s="28">
        <v>9.1999999999999993</v>
      </c>
      <c r="K17" s="23">
        <v>1</v>
      </c>
      <c r="L17" s="28">
        <v>0.1</v>
      </c>
      <c r="M17" s="23">
        <v>533</v>
      </c>
      <c r="N17" s="28">
        <v>55.6</v>
      </c>
      <c r="O17" s="25">
        <v>34</v>
      </c>
      <c r="P17" s="30">
        <v>3.5</v>
      </c>
      <c r="Q17" s="25">
        <v>3</v>
      </c>
      <c r="R17" s="28">
        <v>0.3</v>
      </c>
      <c r="S17" s="23">
        <v>51</v>
      </c>
      <c r="T17" s="28">
        <v>5.3</v>
      </c>
      <c r="U17" s="26">
        <v>959</v>
      </c>
      <c r="V17" s="11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1" customFormat="1" ht="12.75" customHeight="1" x14ac:dyDescent="0.2">
      <c r="A18" s="5" t="s">
        <v>36</v>
      </c>
      <c r="B18" s="6"/>
      <c r="C18" s="23">
        <v>0</v>
      </c>
      <c r="D18" s="28">
        <v>0</v>
      </c>
      <c r="E18" s="23">
        <v>42</v>
      </c>
      <c r="F18" s="28">
        <v>23.6</v>
      </c>
      <c r="G18" s="23">
        <v>8</v>
      </c>
      <c r="H18" s="28">
        <v>4.5</v>
      </c>
      <c r="I18" s="23">
        <v>21</v>
      </c>
      <c r="J18" s="28">
        <v>11.8</v>
      </c>
      <c r="K18" s="23">
        <v>0</v>
      </c>
      <c r="L18" s="28">
        <v>0</v>
      </c>
      <c r="M18" s="23">
        <v>97</v>
      </c>
      <c r="N18" s="28">
        <v>54.5</v>
      </c>
      <c r="O18" s="25">
        <v>16</v>
      </c>
      <c r="P18" s="30">
        <v>9</v>
      </c>
      <c r="Q18" s="25">
        <v>0</v>
      </c>
      <c r="R18" s="28">
        <v>0</v>
      </c>
      <c r="S18" s="23">
        <v>13</v>
      </c>
      <c r="T18" s="28">
        <v>7.3</v>
      </c>
      <c r="U18" s="26">
        <v>178</v>
      </c>
      <c r="V18" s="11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1" customFormat="1" ht="12.75" customHeight="1" x14ac:dyDescent="0.2">
      <c r="A19" s="13" t="s">
        <v>37</v>
      </c>
      <c r="B19" s="14"/>
      <c r="C19" s="23">
        <v>7</v>
      </c>
      <c r="D19" s="28">
        <v>0.7</v>
      </c>
      <c r="E19" s="23">
        <v>214</v>
      </c>
      <c r="F19" s="28">
        <v>22.6</v>
      </c>
      <c r="G19" s="23">
        <v>28</v>
      </c>
      <c r="H19" s="28">
        <v>3</v>
      </c>
      <c r="I19" s="23">
        <v>56</v>
      </c>
      <c r="J19" s="28">
        <v>5.9</v>
      </c>
      <c r="K19" s="23">
        <v>2</v>
      </c>
      <c r="L19" s="28">
        <v>0.2</v>
      </c>
      <c r="M19" s="23">
        <v>632</v>
      </c>
      <c r="N19" s="28">
        <v>66.900000000000006</v>
      </c>
      <c r="O19" s="25">
        <v>31</v>
      </c>
      <c r="P19" s="30">
        <v>3.3</v>
      </c>
      <c r="Q19" s="25">
        <v>1</v>
      </c>
      <c r="R19" s="28">
        <v>0.1</v>
      </c>
      <c r="S19" s="23">
        <v>54</v>
      </c>
      <c r="T19" s="28">
        <v>5.7</v>
      </c>
      <c r="U19" s="26">
        <v>945</v>
      </c>
      <c r="V19" s="11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1" customFormat="1" ht="12.75" customHeight="1" x14ac:dyDescent="0.2">
      <c r="A20" s="5" t="s">
        <v>38</v>
      </c>
      <c r="B20" s="6"/>
      <c r="C20" s="23">
        <v>2</v>
      </c>
      <c r="D20" s="28">
        <v>0.8</v>
      </c>
      <c r="E20" s="23">
        <v>57</v>
      </c>
      <c r="F20" s="28">
        <v>23</v>
      </c>
      <c r="G20" s="23">
        <v>46</v>
      </c>
      <c r="H20" s="28">
        <v>18.5</v>
      </c>
      <c r="I20" s="23">
        <v>13</v>
      </c>
      <c r="J20" s="28">
        <v>5.2</v>
      </c>
      <c r="K20" s="23">
        <v>2</v>
      </c>
      <c r="L20" s="28">
        <v>0.8</v>
      </c>
      <c r="M20" s="23">
        <v>116</v>
      </c>
      <c r="N20" s="28">
        <v>46.8</v>
      </c>
      <c r="O20" s="25">
        <v>6</v>
      </c>
      <c r="P20" s="30">
        <v>2.4</v>
      </c>
      <c r="Q20" s="25">
        <v>1</v>
      </c>
      <c r="R20" s="28">
        <v>0.4</v>
      </c>
      <c r="S20" s="23">
        <v>19</v>
      </c>
      <c r="T20" s="28">
        <v>7.7</v>
      </c>
      <c r="U20" s="26">
        <v>248</v>
      </c>
      <c r="V20" s="11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1" customFormat="1" ht="12.75" customHeight="1" x14ac:dyDescent="0.2">
      <c r="A21" s="13" t="s">
        <v>39</v>
      </c>
      <c r="B21" s="14"/>
      <c r="C21" s="23">
        <v>43</v>
      </c>
      <c r="D21" s="28">
        <v>0.8</v>
      </c>
      <c r="E21" s="23">
        <v>1191</v>
      </c>
      <c r="F21" s="28">
        <v>23</v>
      </c>
      <c r="G21" s="23">
        <v>391</v>
      </c>
      <c r="H21" s="28">
        <v>7.5</v>
      </c>
      <c r="I21" s="23">
        <v>503</v>
      </c>
      <c r="J21" s="28">
        <v>9.6999999999999993</v>
      </c>
      <c r="K21" s="23">
        <v>20</v>
      </c>
      <c r="L21" s="28">
        <v>0.4</v>
      </c>
      <c r="M21" s="23">
        <v>2643</v>
      </c>
      <c r="N21" s="28">
        <v>51</v>
      </c>
      <c r="O21" s="25">
        <v>180</v>
      </c>
      <c r="P21" s="30">
        <v>3.5</v>
      </c>
      <c r="Q21" s="25">
        <v>32</v>
      </c>
      <c r="R21" s="28">
        <v>0.6</v>
      </c>
      <c r="S21" s="23">
        <v>655</v>
      </c>
      <c r="T21" s="28">
        <v>12.6</v>
      </c>
      <c r="U21" s="26">
        <v>5179</v>
      </c>
      <c r="V21" s="1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1" customFormat="1" ht="12.75" customHeight="1" x14ac:dyDescent="0.2">
      <c r="A22" s="5" t="s">
        <v>40</v>
      </c>
      <c r="B22" s="6"/>
      <c r="C22" s="23">
        <v>2</v>
      </c>
      <c r="D22" s="28">
        <v>0.3</v>
      </c>
      <c r="E22" s="23">
        <v>213</v>
      </c>
      <c r="F22" s="28">
        <v>29.4</v>
      </c>
      <c r="G22" s="23">
        <v>24</v>
      </c>
      <c r="H22" s="28">
        <v>3.3</v>
      </c>
      <c r="I22" s="23">
        <v>33</v>
      </c>
      <c r="J22" s="28">
        <v>4.5999999999999996</v>
      </c>
      <c r="K22" s="23">
        <v>2</v>
      </c>
      <c r="L22" s="28">
        <v>0.3</v>
      </c>
      <c r="M22" s="23">
        <v>427</v>
      </c>
      <c r="N22" s="28">
        <v>59</v>
      </c>
      <c r="O22" s="25">
        <v>19</v>
      </c>
      <c r="P22" s="30">
        <v>2.6</v>
      </c>
      <c r="Q22" s="25">
        <v>0</v>
      </c>
      <c r="R22" s="28">
        <v>0</v>
      </c>
      <c r="S22" s="23">
        <v>34</v>
      </c>
      <c r="T22" s="28">
        <v>4.7</v>
      </c>
      <c r="U22" s="26">
        <v>724</v>
      </c>
      <c r="V22" s="11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s="1" customFormat="1" ht="12.75" customHeight="1" x14ac:dyDescent="0.2">
      <c r="A23" s="13" t="s">
        <v>41</v>
      </c>
      <c r="B23" s="14"/>
      <c r="C23" s="23">
        <v>22</v>
      </c>
      <c r="D23" s="28">
        <v>0.6</v>
      </c>
      <c r="E23" s="23">
        <v>1025</v>
      </c>
      <c r="F23" s="28">
        <v>27.1</v>
      </c>
      <c r="G23" s="23">
        <v>166</v>
      </c>
      <c r="H23" s="28">
        <v>4.4000000000000004</v>
      </c>
      <c r="I23" s="23">
        <v>254</v>
      </c>
      <c r="J23" s="28">
        <v>6.7</v>
      </c>
      <c r="K23" s="23">
        <v>4</v>
      </c>
      <c r="L23" s="28">
        <v>0.1</v>
      </c>
      <c r="M23" s="23">
        <v>2050</v>
      </c>
      <c r="N23" s="28">
        <v>54.2</v>
      </c>
      <c r="O23" s="25">
        <v>131</v>
      </c>
      <c r="P23" s="30">
        <v>3.5</v>
      </c>
      <c r="Q23" s="25">
        <v>15</v>
      </c>
      <c r="R23" s="28">
        <v>0.4</v>
      </c>
      <c r="S23" s="23">
        <v>383</v>
      </c>
      <c r="T23" s="28">
        <v>10.1</v>
      </c>
      <c r="U23" s="26">
        <v>3784</v>
      </c>
      <c r="V23" s="11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s="1" customFormat="1" ht="12.75" customHeight="1" x14ac:dyDescent="0.2">
      <c r="A24" s="5" t="s">
        <v>42</v>
      </c>
      <c r="B24" s="6"/>
      <c r="C24" s="23">
        <v>62</v>
      </c>
      <c r="D24" s="28">
        <v>0.8</v>
      </c>
      <c r="E24" s="23">
        <v>1453</v>
      </c>
      <c r="F24" s="28">
        <v>17.8</v>
      </c>
      <c r="G24" s="23">
        <v>429</v>
      </c>
      <c r="H24" s="28">
        <v>5.3</v>
      </c>
      <c r="I24" s="23">
        <v>658</v>
      </c>
      <c r="J24" s="28">
        <v>8.1</v>
      </c>
      <c r="K24" s="23">
        <v>22</v>
      </c>
      <c r="L24" s="28">
        <v>0.3</v>
      </c>
      <c r="M24" s="23">
        <v>4820</v>
      </c>
      <c r="N24" s="28">
        <v>59.2</v>
      </c>
      <c r="O24" s="25">
        <v>245</v>
      </c>
      <c r="P24" s="30">
        <v>3</v>
      </c>
      <c r="Q24" s="25">
        <v>44</v>
      </c>
      <c r="R24" s="28">
        <v>0.5</v>
      </c>
      <c r="S24" s="23">
        <v>1037</v>
      </c>
      <c r="T24" s="28">
        <v>12.7</v>
      </c>
      <c r="U24" s="26">
        <v>8143</v>
      </c>
      <c r="V24" s="11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s="1" customFormat="1" ht="12.75" customHeight="1" x14ac:dyDescent="0.2">
      <c r="A25" s="5" t="s">
        <v>43</v>
      </c>
      <c r="B25" s="6"/>
      <c r="C25" s="23">
        <v>0</v>
      </c>
      <c r="D25" s="28">
        <v>0</v>
      </c>
      <c r="E25" s="23">
        <v>43</v>
      </c>
      <c r="F25" s="28">
        <v>19.2</v>
      </c>
      <c r="G25" s="23">
        <v>6</v>
      </c>
      <c r="H25" s="28">
        <v>2.7</v>
      </c>
      <c r="I25" s="23">
        <v>13</v>
      </c>
      <c r="J25" s="28">
        <v>5.8</v>
      </c>
      <c r="K25" s="23">
        <v>0</v>
      </c>
      <c r="L25" s="28">
        <v>0</v>
      </c>
      <c r="M25" s="23">
        <v>128</v>
      </c>
      <c r="N25" s="28">
        <v>57.1</v>
      </c>
      <c r="O25" s="25">
        <v>6</v>
      </c>
      <c r="P25" s="30">
        <v>2.7</v>
      </c>
      <c r="Q25" s="25">
        <v>0</v>
      </c>
      <c r="R25" s="28">
        <v>0</v>
      </c>
      <c r="S25" s="23">
        <v>38</v>
      </c>
      <c r="T25" s="28">
        <v>17</v>
      </c>
      <c r="U25" s="26">
        <v>224</v>
      </c>
      <c r="V25" s="11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1" customFormat="1" ht="12.75" customHeight="1" x14ac:dyDescent="0.2">
      <c r="A26" s="5" t="s">
        <v>44</v>
      </c>
      <c r="B26" s="6"/>
      <c r="C26" s="23">
        <v>1</v>
      </c>
      <c r="D26" s="28">
        <v>0.5</v>
      </c>
      <c r="E26" s="23">
        <v>42</v>
      </c>
      <c r="F26" s="28">
        <v>19.399999999999999</v>
      </c>
      <c r="G26" s="23">
        <v>7</v>
      </c>
      <c r="H26" s="28">
        <v>3.2</v>
      </c>
      <c r="I26" s="23">
        <v>15</v>
      </c>
      <c r="J26" s="28">
        <v>6.9</v>
      </c>
      <c r="K26" s="23">
        <v>0</v>
      </c>
      <c r="L26" s="28">
        <v>0</v>
      </c>
      <c r="M26" s="23">
        <v>133</v>
      </c>
      <c r="N26" s="28">
        <v>61.3</v>
      </c>
      <c r="O26" s="25">
        <v>8</v>
      </c>
      <c r="P26" s="30">
        <v>3.7</v>
      </c>
      <c r="Q26" s="25">
        <v>1</v>
      </c>
      <c r="R26" s="28">
        <v>0.5</v>
      </c>
      <c r="S26" s="23">
        <v>21</v>
      </c>
      <c r="T26" s="28">
        <v>9.6999999999999993</v>
      </c>
      <c r="U26" s="26">
        <v>217</v>
      </c>
      <c r="V26" s="11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s="1" customFormat="1" ht="12.75" customHeight="1" x14ac:dyDescent="0.2">
      <c r="A27" s="5" t="s">
        <v>45</v>
      </c>
      <c r="B27" s="6"/>
      <c r="C27" s="23">
        <v>8</v>
      </c>
      <c r="D27" s="28">
        <v>0.5</v>
      </c>
      <c r="E27" s="23">
        <v>369</v>
      </c>
      <c r="F27" s="28">
        <v>23.4</v>
      </c>
      <c r="G27" s="23">
        <v>60</v>
      </c>
      <c r="H27" s="28">
        <v>3.8</v>
      </c>
      <c r="I27" s="23">
        <v>103</v>
      </c>
      <c r="J27" s="28">
        <v>6.5</v>
      </c>
      <c r="K27" s="23">
        <v>2</v>
      </c>
      <c r="L27" s="28">
        <v>0.1</v>
      </c>
      <c r="M27" s="23">
        <v>981</v>
      </c>
      <c r="N27" s="28">
        <v>62.3</v>
      </c>
      <c r="O27" s="25">
        <v>48</v>
      </c>
      <c r="P27" s="30">
        <v>3</v>
      </c>
      <c r="Q27" s="25">
        <v>3</v>
      </c>
      <c r="R27" s="28">
        <v>0.2</v>
      </c>
      <c r="S27" s="23">
        <v>108</v>
      </c>
      <c r="T27" s="28">
        <v>6.9</v>
      </c>
      <c r="U27" s="26">
        <v>1575</v>
      </c>
      <c r="V27" s="11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s="16" customFormat="1" ht="12.75" customHeight="1" x14ac:dyDescent="0.2">
      <c r="A28" s="20" t="s">
        <v>46</v>
      </c>
      <c r="B28" s="21"/>
      <c r="C28" s="24">
        <v>674</v>
      </c>
      <c r="D28" s="29">
        <v>0.6</v>
      </c>
      <c r="E28" s="24">
        <v>25747</v>
      </c>
      <c r="F28" s="29">
        <v>21.8</v>
      </c>
      <c r="G28" s="24">
        <v>6484</v>
      </c>
      <c r="H28" s="29">
        <v>5.5</v>
      </c>
      <c r="I28" s="24">
        <v>8842</v>
      </c>
      <c r="J28" s="29">
        <v>7.5</v>
      </c>
      <c r="K28" s="24">
        <v>229</v>
      </c>
      <c r="L28" s="29">
        <v>0.2</v>
      </c>
      <c r="M28" s="24">
        <v>59917</v>
      </c>
      <c r="N28" s="29">
        <v>50.8</v>
      </c>
      <c r="O28" s="24">
        <v>3586</v>
      </c>
      <c r="P28" s="31">
        <v>3</v>
      </c>
      <c r="Q28" s="24">
        <v>671</v>
      </c>
      <c r="R28" s="29">
        <v>0.6</v>
      </c>
      <c r="S28" s="24">
        <v>19433</v>
      </c>
      <c r="T28" s="29">
        <v>16.5</v>
      </c>
      <c r="U28" s="27">
        <v>117839</v>
      </c>
      <c r="V28" s="11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</row>
    <row r="29" spans="1:36" x14ac:dyDescent="0.2">
      <c r="V29" s="1"/>
    </row>
    <row r="30" spans="1:36" x14ac:dyDescent="0.2">
      <c r="L30" s="1"/>
      <c r="M30" s="1"/>
      <c r="N30" s="1"/>
      <c r="O30" s="1"/>
      <c r="P30" s="1"/>
      <c r="U30" s="1"/>
      <c r="V30" s="1"/>
    </row>
    <row r="31" spans="1:36" x14ac:dyDescent="0.2">
      <c r="L31" s="1"/>
      <c r="M31" s="1"/>
      <c r="N31" s="1"/>
      <c r="O31" s="1"/>
      <c r="P31" s="1"/>
      <c r="U31" s="1"/>
      <c r="V31" s="1"/>
    </row>
    <row r="32" spans="1:36" x14ac:dyDescent="0.2">
      <c r="L32" s="1"/>
      <c r="M32" s="18"/>
      <c r="N32" s="18"/>
      <c r="O32" s="18"/>
      <c r="P32" s="18"/>
      <c r="U32" s="18"/>
      <c r="V32" s="18"/>
    </row>
    <row r="33" spans="12:22" x14ac:dyDescent="0.2">
      <c r="L33" s="1"/>
      <c r="M33" s="18"/>
      <c r="N33" s="18"/>
      <c r="O33" s="18"/>
      <c r="P33" s="18"/>
      <c r="U33" s="18"/>
      <c r="V33" s="18"/>
    </row>
    <row r="34" spans="12:22" x14ac:dyDescent="0.2">
      <c r="L34" s="18"/>
    </row>
    <row r="35" spans="12:22" x14ac:dyDescent="0.2">
      <c r="L35" s="18"/>
    </row>
  </sheetData>
  <mergeCells count="2">
    <mergeCell ref="A28:B28"/>
    <mergeCell ref="A1:B1"/>
  </mergeCells>
  <conditionalFormatting sqref="A2:U27">
    <cfRule type="expression" dxfId="3" priority="5">
      <formula>MOD(ROW(),2)=0</formula>
    </cfRule>
  </conditionalFormatting>
  <conditionalFormatting sqref="C28:U28">
    <cfRule type="expression" dxfId="2" priority="2">
      <formula>MOD(ROW(),2)=0</formula>
    </cfRule>
  </conditionalFormatting>
  <conditionalFormatting sqref="A28">
    <cfRule type="expression" dxfId="1" priority="1">
      <formula>MOD(ROW(),2)=0</formula>
    </cfRule>
  </conditionalFormatting>
  <pageMargins left="0.25" right="0.25" top="0.75" bottom="0.75" header="0.3" footer="0.3"/>
  <pageSetup fitToHeight="0" orientation="landscape" r:id="rId1"/>
  <headerFooter>
    <oddFooter>&amp;C©2020 Association of American Medical Colleges.
This data may be reproduced and distributed with attribution for educational, noncommercial purposes only.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B6C5-687D-7C46-8805-100AB76A387E}">
  <dimension ref="A3:AJ22"/>
  <sheetViews>
    <sheetView workbookViewId="0">
      <selection activeCell="A3" sqref="A3:XFD22"/>
    </sheetView>
  </sheetViews>
  <sheetFormatPr baseColWidth="10" defaultRowHeight="15" x14ac:dyDescent="0.2"/>
  <sheetData>
    <row r="3" spans="1:36" s="1" customFormat="1" ht="12.75" customHeight="1" x14ac:dyDescent="0.2">
      <c r="A3" s="13"/>
      <c r="B3" s="14" t="s">
        <v>5</v>
      </c>
      <c r="C3" s="8">
        <v>0</v>
      </c>
      <c r="D3" s="7">
        <v>0</v>
      </c>
      <c r="E3" s="8">
        <v>4</v>
      </c>
      <c r="F3" s="7">
        <v>17.399999999999999</v>
      </c>
      <c r="G3" s="8">
        <v>0</v>
      </c>
      <c r="H3" s="7">
        <v>0</v>
      </c>
      <c r="I3" s="8">
        <v>1</v>
      </c>
      <c r="J3" s="7">
        <v>4.3</v>
      </c>
      <c r="K3" s="8">
        <v>0</v>
      </c>
      <c r="L3" s="7">
        <v>0</v>
      </c>
      <c r="M3" s="8">
        <v>15</v>
      </c>
      <c r="N3" s="7">
        <v>65.2</v>
      </c>
      <c r="O3" s="9">
        <v>0</v>
      </c>
      <c r="P3" s="10">
        <v>0</v>
      </c>
      <c r="Q3" s="9">
        <v>0</v>
      </c>
      <c r="R3" s="7">
        <v>0</v>
      </c>
      <c r="S3" s="8">
        <v>4</v>
      </c>
      <c r="T3" s="7">
        <v>17.399999999999999</v>
      </c>
      <c r="U3" s="12">
        <v>23</v>
      </c>
      <c r="V3" s="11"/>
      <c r="W3"/>
      <c r="X3"/>
      <c r="Y3"/>
      <c r="Z3"/>
      <c r="AA3"/>
      <c r="AB3"/>
      <c r="AC3"/>
      <c r="AD3"/>
      <c r="AE3"/>
      <c r="AF3"/>
      <c r="AG3"/>
      <c r="AH3"/>
      <c r="AI3"/>
      <c r="AJ3"/>
    </row>
    <row r="4" spans="1:36" s="1" customFormat="1" ht="12.75" customHeight="1" x14ac:dyDescent="0.2">
      <c r="A4" s="5"/>
      <c r="B4" s="6" t="s">
        <v>6</v>
      </c>
      <c r="C4" s="8">
        <v>0</v>
      </c>
      <c r="D4" s="7">
        <v>0</v>
      </c>
      <c r="E4" s="8">
        <v>37</v>
      </c>
      <c r="F4" s="7">
        <v>45.1</v>
      </c>
      <c r="G4" s="8">
        <v>2</v>
      </c>
      <c r="H4" s="7">
        <v>2.4</v>
      </c>
      <c r="I4" s="8">
        <v>4</v>
      </c>
      <c r="J4" s="7">
        <v>4.9000000000000004</v>
      </c>
      <c r="K4" s="8">
        <v>0</v>
      </c>
      <c r="L4" s="7">
        <v>0</v>
      </c>
      <c r="M4" s="8">
        <v>22</v>
      </c>
      <c r="N4" s="7">
        <v>26.8</v>
      </c>
      <c r="O4" s="9">
        <v>1</v>
      </c>
      <c r="P4" s="10">
        <v>1.2</v>
      </c>
      <c r="Q4" s="9">
        <v>0</v>
      </c>
      <c r="R4" s="7">
        <v>0</v>
      </c>
      <c r="S4" s="8">
        <v>18</v>
      </c>
      <c r="T4" s="7">
        <v>22</v>
      </c>
      <c r="U4" s="12">
        <v>82</v>
      </c>
      <c r="V4" s="11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1" customFormat="1" ht="12.75" customHeight="1" x14ac:dyDescent="0.2">
      <c r="A5" s="13"/>
      <c r="B5" s="14" t="s">
        <v>7</v>
      </c>
      <c r="C5" s="8">
        <v>5</v>
      </c>
      <c r="D5" s="7">
        <v>0.2</v>
      </c>
      <c r="E5" s="8">
        <v>771</v>
      </c>
      <c r="F5" s="7">
        <v>28.4</v>
      </c>
      <c r="G5" s="8">
        <v>126</v>
      </c>
      <c r="H5" s="7">
        <v>4.5999999999999996</v>
      </c>
      <c r="I5" s="8">
        <v>126</v>
      </c>
      <c r="J5" s="7">
        <v>4.5999999999999996</v>
      </c>
      <c r="K5" s="8">
        <v>4</v>
      </c>
      <c r="L5" s="7">
        <v>0.1</v>
      </c>
      <c r="M5" s="8">
        <v>1022</v>
      </c>
      <c r="N5" s="7">
        <v>37.700000000000003</v>
      </c>
      <c r="O5" s="9">
        <v>100</v>
      </c>
      <c r="P5" s="10">
        <v>3.7</v>
      </c>
      <c r="Q5" s="9">
        <v>4</v>
      </c>
      <c r="R5" s="7">
        <v>0.1</v>
      </c>
      <c r="S5" s="8">
        <v>657</v>
      </c>
      <c r="T5" s="7">
        <v>24.2</v>
      </c>
      <c r="U5" s="12">
        <v>2711</v>
      </c>
      <c r="V5" s="11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s="1" customFormat="1" ht="12.75" customHeight="1" x14ac:dyDescent="0.2">
      <c r="A6" s="5"/>
      <c r="B6" s="6" t="s">
        <v>8</v>
      </c>
      <c r="C6" s="8">
        <v>0</v>
      </c>
      <c r="D6" s="7">
        <v>0</v>
      </c>
      <c r="E6" s="8">
        <v>67</v>
      </c>
      <c r="F6" s="7">
        <v>30.6</v>
      </c>
      <c r="G6" s="8">
        <v>11</v>
      </c>
      <c r="H6" s="7">
        <v>5</v>
      </c>
      <c r="I6" s="8">
        <v>8</v>
      </c>
      <c r="J6" s="7">
        <v>3.7</v>
      </c>
      <c r="K6" s="8">
        <v>0</v>
      </c>
      <c r="L6" s="7">
        <v>0</v>
      </c>
      <c r="M6" s="8">
        <v>69</v>
      </c>
      <c r="N6" s="7">
        <v>31.5</v>
      </c>
      <c r="O6" s="9">
        <v>8</v>
      </c>
      <c r="P6" s="10">
        <v>3.7</v>
      </c>
      <c r="Q6" s="9">
        <v>1</v>
      </c>
      <c r="R6" s="7">
        <v>0.5</v>
      </c>
      <c r="S6" s="8">
        <v>61</v>
      </c>
      <c r="T6" s="7">
        <v>27.9</v>
      </c>
      <c r="U6" s="12">
        <v>219</v>
      </c>
      <c r="V6" s="11"/>
      <c r="W6"/>
      <c r="X6"/>
      <c r="Y6"/>
      <c r="Z6"/>
      <c r="AA6"/>
      <c r="AB6"/>
      <c r="AC6"/>
      <c r="AD6"/>
      <c r="AE6"/>
      <c r="AF6"/>
      <c r="AG6"/>
      <c r="AH6"/>
      <c r="AI6"/>
      <c r="AJ6"/>
    </row>
    <row r="7" spans="1:36" s="1" customFormat="1" ht="12.75" customHeight="1" x14ac:dyDescent="0.2">
      <c r="A7" s="13"/>
      <c r="B7" s="14" t="s">
        <v>9</v>
      </c>
      <c r="C7" s="8">
        <v>0</v>
      </c>
      <c r="D7" s="7">
        <v>0</v>
      </c>
      <c r="E7" s="8">
        <v>12</v>
      </c>
      <c r="F7" s="7">
        <v>36.4</v>
      </c>
      <c r="G7" s="8">
        <v>5</v>
      </c>
      <c r="H7" s="7">
        <v>15.2</v>
      </c>
      <c r="I7" s="8">
        <v>0</v>
      </c>
      <c r="J7" s="7">
        <v>0</v>
      </c>
      <c r="K7" s="8">
        <v>0</v>
      </c>
      <c r="L7" s="7">
        <v>0</v>
      </c>
      <c r="M7" s="8">
        <v>11</v>
      </c>
      <c r="N7" s="7">
        <v>33.299999999999997</v>
      </c>
      <c r="O7" s="9">
        <v>0</v>
      </c>
      <c r="P7" s="10">
        <v>0</v>
      </c>
      <c r="Q7" s="9">
        <v>0</v>
      </c>
      <c r="R7" s="7">
        <v>0</v>
      </c>
      <c r="S7" s="8">
        <v>7</v>
      </c>
      <c r="T7" s="7">
        <v>21.2</v>
      </c>
      <c r="U7" s="12">
        <v>33</v>
      </c>
      <c r="V7" s="11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1" customFormat="1" ht="12.75" customHeight="1" x14ac:dyDescent="0.2">
      <c r="A8" s="5"/>
      <c r="B8" s="6" t="s">
        <v>10</v>
      </c>
      <c r="C8" s="8">
        <v>3</v>
      </c>
      <c r="D8" s="7">
        <v>1.4</v>
      </c>
      <c r="E8" s="8">
        <v>37</v>
      </c>
      <c r="F8" s="7">
        <v>17.600000000000001</v>
      </c>
      <c r="G8" s="8">
        <v>4</v>
      </c>
      <c r="H8" s="7">
        <v>1.9</v>
      </c>
      <c r="I8" s="8">
        <v>5</v>
      </c>
      <c r="J8" s="7">
        <v>2.4</v>
      </c>
      <c r="K8" s="8">
        <v>0</v>
      </c>
      <c r="L8" s="7">
        <v>0</v>
      </c>
      <c r="M8" s="8">
        <v>86</v>
      </c>
      <c r="N8" s="7">
        <v>41</v>
      </c>
      <c r="O8" s="9">
        <v>8</v>
      </c>
      <c r="P8" s="10">
        <v>3.8</v>
      </c>
      <c r="Q8" s="9">
        <v>0</v>
      </c>
      <c r="R8" s="7">
        <v>0</v>
      </c>
      <c r="S8" s="8">
        <v>74</v>
      </c>
      <c r="T8" s="7">
        <v>35.200000000000003</v>
      </c>
      <c r="U8" s="12">
        <v>210</v>
      </c>
      <c r="V8" s="11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1" customFormat="1" ht="12.75" customHeight="1" x14ac:dyDescent="0.2">
      <c r="A9" s="13"/>
      <c r="B9" s="14" t="s">
        <v>11</v>
      </c>
      <c r="C9" s="8">
        <v>0</v>
      </c>
      <c r="D9" s="7">
        <v>0</v>
      </c>
      <c r="E9" s="8">
        <v>192</v>
      </c>
      <c r="F9" s="7">
        <v>30.9</v>
      </c>
      <c r="G9" s="8">
        <v>21</v>
      </c>
      <c r="H9" s="7">
        <v>3.4</v>
      </c>
      <c r="I9" s="8">
        <v>49</v>
      </c>
      <c r="J9" s="7">
        <v>7.9</v>
      </c>
      <c r="K9" s="8">
        <v>0</v>
      </c>
      <c r="L9" s="7">
        <v>0</v>
      </c>
      <c r="M9" s="8">
        <v>161</v>
      </c>
      <c r="N9" s="7">
        <v>25.9</v>
      </c>
      <c r="O9" s="9">
        <v>11</v>
      </c>
      <c r="P9" s="10">
        <v>1.8</v>
      </c>
      <c r="Q9" s="9">
        <v>1</v>
      </c>
      <c r="R9" s="7">
        <v>0.2</v>
      </c>
      <c r="S9" s="8">
        <v>199</v>
      </c>
      <c r="T9" s="7">
        <v>32</v>
      </c>
      <c r="U9" s="12">
        <v>621</v>
      </c>
      <c r="V9" s="11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36" s="1" customFormat="1" ht="12.75" customHeight="1" x14ac:dyDescent="0.2">
      <c r="A10" s="5"/>
      <c r="B10" s="6" t="s">
        <v>12</v>
      </c>
      <c r="C10" s="8">
        <v>3</v>
      </c>
      <c r="D10" s="7">
        <v>0.2</v>
      </c>
      <c r="E10" s="8">
        <v>528</v>
      </c>
      <c r="F10" s="7">
        <v>33.5</v>
      </c>
      <c r="G10" s="8">
        <v>64</v>
      </c>
      <c r="H10" s="7">
        <v>4.0999999999999996</v>
      </c>
      <c r="I10" s="8">
        <v>82</v>
      </c>
      <c r="J10" s="7">
        <v>5.2</v>
      </c>
      <c r="K10" s="8">
        <v>3</v>
      </c>
      <c r="L10" s="7">
        <v>0.2</v>
      </c>
      <c r="M10" s="8">
        <v>569</v>
      </c>
      <c r="N10" s="7">
        <v>36.1</v>
      </c>
      <c r="O10" s="9">
        <v>44</v>
      </c>
      <c r="P10" s="10">
        <v>2.8</v>
      </c>
      <c r="Q10" s="9">
        <v>2</v>
      </c>
      <c r="R10" s="7">
        <v>0.1</v>
      </c>
      <c r="S10" s="8">
        <v>333</v>
      </c>
      <c r="T10" s="7">
        <v>21.2</v>
      </c>
      <c r="U10" s="12">
        <v>1574</v>
      </c>
      <c r="V10" s="11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36" s="1" customFormat="1" ht="12.75" customHeight="1" x14ac:dyDescent="0.2">
      <c r="A11" s="13"/>
      <c r="B11" s="14" t="s">
        <v>13</v>
      </c>
      <c r="C11" s="8">
        <v>0</v>
      </c>
      <c r="D11" s="7">
        <v>0</v>
      </c>
      <c r="E11" s="8">
        <v>45</v>
      </c>
      <c r="F11" s="7">
        <v>22</v>
      </c>
      <c r="G11" s="8">
        <v>11</v>
      </c>
      <c r="H11" s="7">
        <v>5.4</v>
      </c>
      <c r="I11" s="8">
        <v>14</v>
      </c>
      <c r="J11" s="7">
        <v>6.8</v>
      </c>
      <c r="K11" s="8">
        <v>0</v>
      </c>
      <c r="L11" s="7">
        <v>0</v>
      </c>
      <c r="M11" s="8">
        <v>58</v>
      </c>
      <c r="N11" s="7">
        <v>28.3</v>
      </c>
      <c r="O11" s="9">
        <v>5</v>
      </c>
      <c r="P11" s="10">
        <v>2.4</v>
      </c>
      <c r="Q11" s="9">
        <v>0</v>
      </c>
      <c r="R11" s="7">
        <v>0</v>
      </c>
      <c r="S11" s="8">
        <v>81</v>
      </c>
      <c r="T11" s="7">
        <v>39.5</v>
      </c>
      <c r="U11" s="12">
        <v>205</v>
      </c>
      <c r="V11" s="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s="1" customFormat="1" ht="12.75" customHeight="1" x14ac:dyDescent="0.2">
      <c r="A12" s="5"/>
      <c r="B12" s="6" t="s">
        <v>14</v>
      </c>
      <c r="C12" s="8">
        <v>0</v>
      </c>
      <c r="D12" s="7">
        <v>0</v>
      </c>
      <c r="E12" s="8">
        <v>8</v>
      </c>
      <c r="F12" s="7">
        <v>38.1</v>
      </c>
      <c r="G12" s="8">
        <v>1</v>
      </c>
      <c r="H12" s="7">
        <v>4.8</v>
      </c>
      <c r="I12" s="8">
        <v>1</v>
      </c>
      <c r="J12" s="7">
        <v>4.8</v>
      </c>
      <c r="K12" s="8">
        <v>0</v>
      </c>
      <c r="L12" s="7">
        <v>0</v>
      </c>
      <c r="M12" s="8">
        <v>4</v>
      </c>
      <c r="N12" s="7">
        <v>19</v>
      </c>
      <c r="O12" s="9">
        <v>0</v>
      </c>
      <c r="P12" s="10">
        <v>0</v>
      </c>
      <c r="Q12" s="9">
        <v>0</v>
      </c>
      <c r="R12" s="7">
        <v>0</v>
      </c>
      <c r="S12" s="8">
        <v>8</v>
      </c>
      <c r="T12" s="7">
        <v>38.1</v>
      </c>
      <c r="U12" s="12">
        <v>21</v>
      </c>
      <c r="V12" s="11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1" customFormat="1" ht="12.75" customHeight="1" x14ac:dyDescent="0.2">
      <c r="A13" s="13"/>
      <c r="B13" s="14" t="s">
        <v>15</v>
      </c>
      <c r="C13" s="8">
        <v>3</v>
      </c>
      <c r="D13" s="7">
        <v>0.2</v>
      </c>
      <c r="E13" s="8">
        <v>491</v>
      </c>
      <c r="F13" s="7">
        <v>28.8</v>
      </c>
      <c r="G13" s="8">
        <v>50</v>
      </c>
      <c r="H13" s="7">
        <v>2.9</v>
      </c>
      <c r="I13" s="8">
        <v>86</v>
      </c>
      <c r="J13" s="7">
        <v>5</v>
      </c>
      <c r="K13" s="8">
        <v>0</v>
      </c>
      <c r="L13" s="7">
        <v>0</v>
      </c>
      <c r="M13" s="8">
        <v>682</v>
      </c>
      <c r="N13" s="7">
        <v>40</v>
      </c>
      <c r="O13" s="9">
        <v>43</v>
      </c>
      <c r="P13" s="10">
        <v>2.5</v>
      </c>
      <c r="Q13" s="9">
        <v>1</v>
      </c>
      <c r="R13" s="7">
        <v>0.1</v>
      </c>
      <c r="S13" s="8">
        <v>415</v>
      </c>
      <c r="T13" s="7">
        <v>24.4</v>
      </c>
      <c r="U13" s="12">
        <v>1704</v>
      </c>
      <c r="V13" s="11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s="1" customFormat="1" ht="12.75" customHeight="1" x14ac:dyDescent="0.2">
      <c r="A14" s="5"/>
      <c r="B14" s="6" t="s">
        <v>16</v>
      </c>
      <c r="C14" s="8">
        <v>1</v>
      </c>
      <c r="D14" s="7">
        <v>0.1</v>
      </c>
      <c r="E14" s="8">
        <v>138</v>
      </c>
      <c r="F14" s="7">
        <v>19.600000000000001</v>
      </c>
      <c r="G14" s="8">
        <v>34</v>
      </c>
      <c r="H14" s="7">
        <v>4.8</v>
      </c>
      <c r="I14" s="8">
        <v>54</v>
      </c>
      <c r="J14" s="7">
        <v>7.7</v>
      </c>
      <c r="K14" s="8">
        <v>1</v>
      </c>
      <c r="L14" s="7">
        <v>0.1</v>
      </c>
      <c r="M14" s="8">
        <v>306</v>
      </c>
      <c r="N14" s="7">
        <v>43.5</v>
      </c>
      <c r="O14" s="9">
        <v>19</v>
      </c>
      <c r="P14" s="10">
        <v>2.7</v>
      </c>
      <c r="Q14" s="9">
        <v>2</v>
      </c>
      <c r="R14" s="7">
        <v>0.3</v>
      </c>
      <c r="S14" s="8">
        <v>188</v>
      </c>
      <c r="T14" s="7">
        <v>26.7</v>
      </c>
      <c r="U14" s="12">
        <v>704</v>
      </c>
      <c r="V14" s="11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s="1" customFormat="1" ht="12.75" customHeight="1" x14ac:dyDescent="0.2">
      <c r="A15" s="13"/>
      <c r="B15" s="14" t="s">
        <v>17</v>
      </c>
      <c r="C15" s="8">
        <v>0</v>
      </c>
      <c r="D15" s="7">
        <v>0</v>
      </c>
      <c r="E15" s="8">
        <v>72</v>
      </c>
      <c r="F15" s="7">
        <v>24</v>
      </c>
      <c r="G15" s="8">
        <v>8</v>
      </c>
      <c r="H15" s="7">
        <v>2.7</v>
      </c>
      <c r="I15" s="8">
        <v>16</v>
      </c>
      <c r="J15" s="7">
        <v>5.3</v>
      </c>
      <c r="K15" s="8">
        <v>0</v>
      </c>
      <c r="L15" s="7">
        <v>0</v>
      </c>
      <c r="M15" s="8">
        <v>115</v>
      </c>
      <c r="N15" s="7">
        <v>38.299999999999997</v>
      </c>
      <c r="O15" s="9">
        <v>14</v>
      </c>
      <c r="P15" s="10">
        <v>4.7</v>
      </c>
      <c r="Q15" s="9">
        <v>1</v>
      </c>
      <c r="R15" s="7">
        <v>0.3</v>
      </c>
      <c r="S15" s="8">
        <v>86</v>
      </c>
      <c r="T15" s="7">
        <v>28.7</v>
      </c>
      <c r="U15" s="12">
        <v>300</v>
      </c>
      <c r="V15" s="11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s="1" customFormat="1" ht="12.75" customHeight="1" x14ac:dyDescent="0.2">
      <c r="A16" s="5"/>
      <c r="B16" s="6" t="s">
        <v>18</v>
      </c>
      <c r="C16" s="8">
        <v>2</v>
      </c>
      <c r="D16" s="7">
        <v>0.3</v>
      </c>
      <c r="E16" s="8">
        <v>178</v>
      </c>
      <c r="F16" s="7">
        <v>23.9</v>
      </c>
      <c r="G16" s="8">
        <v>34</v>
      </c>
      <c r="H16" s="7">
        <v>4.5999999999999996</v>
      </c>
      <c r="I16" s="8">
        <v>52</v>
      </c>
      <c r="J16" s="7">
        <v>7</v>
      </c>
      <c r="K16" s="8">
        <v>1</v>
      </c>
      <c r="L16" s="7">
        <v>0.1</v>
      </c>
      <c r="M16" s="8">
        <v>176</v>
      </c>
      <c r="N16" s="7">
        <v>23.6</v>
      </c>
      <c r="O16" s="9">
        <v>18</v>
      </c>
      <c r="P16" s="10">
        <v>2.4</v>
      </c>
      <c r="Q16" s="9">
        <v>4</v>
      </c>
      <c r="R16" s="7">
        <v>0.5</v>
      </c>
      <c r="S16" s="8">
        <v>300</v>
      </c>
      <c r="T16" s="7">
        <v>40.200000000000003</v>
      </c>
      <c r="U16" s="12">
        <v>746</v>
      </c>
      <c r="V16" s="11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1" customFormat="1" ht="12.75" customHeight="1" x14ac:dyDescent="0.2">
      <c r="A17" s="13"/>
      <c r="B17" s="14" t="s">
        <v>19</v>
      </c>
      <c r="C17" s="8">
        <v>0</v>
      </c>
      <c r="D17" s="7">
        <v>0</v>
      </c>
      <c r="E17" s="8">
        <v>19</v>
      </c>
      <c r="F17" s="7">
        <v>47.5</v>
      </c>
      <c r="G17" s="8">
        <v>1</v>
      </c>
      <c r="H17" s="7">
        <v>2.5</v>
      </c>
      <c r="I17" s="8">
        <v>1</v>
      </c>
      <c r="J17" s="7">
        <v>2.5</v>
      </c>
      <c r="K17" s="8">
        <v>0</v>
      </c>
      <c r="L17" s="7">
        <v>0</v>
      </c>
      <c r="M17" s="8">
        <v>8</v>
      </c>
      <c r="N17" s="7">
        <v>20</v>
      </c>
      <c r="O17" s="9">
        <v>0</v>
      </c>
      <c r="P17" s="10">
        <v>0</v>
      </c>
      <c r="Q17" s="9">
        <v>0</v>
      </c>
      <c r="R17" s="7">
        <v>0</v>
      </c>
      <c r="S17" s="8">
        <v>12</v>
      </c>
      <c r="T17" s="7">
        <v>30</v>
      </c>
      <c r="U17" s="12">
        <v>40</v>
      </c>
      <c r="V17" s="11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1" customFormat="1" ht="12.75" customHeight="1" x14ac:dyDescent="0.2">
      <c r="A18" s="5"/>
      <c r="B18" s="6" t="s">
        <v>20</v>
      </c>
      <c r="C18" s="8">
        <v>0</v>
      </c>
      <c r="D18" s="7">
        <v>0</v>
      </c>
      <c r="E18" s="8">
        <v>21</v>
      </c>
      <c r="F18" s="7">
        <v>30.4</v>
      </c>
      <c r="G18" s="8">
        <v>4</v>
      </c>
      <c r="H18" s="7">
        <v>5.8</v>
      </c>
      <c r="I18" s="8">
        <v>10</v>
      </c>
      <c r="J18" s="7">
        <v>14.5</v>
      </c>
      <c r="K18" s="8">
        <v>0</v>
      </c>
      <c r="L18" s="7">
        <v>0</v>
      </c>
      <c r="M18" s="8">
        <v>10</v>
      </c>
      <c r="N18" s="7">
        <v>14.5</v>
      </c>
      <c r="O18" s="9">
        <v>1</v>
      </c>
      <c r="P18" s="10">
        <v>1.4</v>
      </c>
      <c r="Q18" s="9">
        <v>0</v>
      </c>
      <c r="R18" s="7">
        <v>0</v>
      </c>
      <c r="S18" s="8">
        <v>26</v>
      </c>
      <c r="T18" s="7">
        <v>37.700000000000003</v>
      </c>
      <c r="U18" s="12">
        <v>69</v>
      </c>
      <c r="V18" s="11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1" customFormat="1" ht="12.75" customHeight="1" x14ac:dyDescent="0.2">
      <c r="A19" s="13"/>
      <c r="B19" s="14" t="s">
        <v>21</v>
      </c>
      <c r="C19" s="8">
        <v>5</v>
      </c>
      <c r="D19" s="7">
        <v>0.3</v>
      </c>
      <c r="E19" s="8">
        <v>442</v>
      </c>
      <c r="F19" s="7">
        <v>25.6</v>
      </c>
      <c r="G19" s="8">
        <v>57</v>
      </c>
      <c r="H19" s="7">
        <v>3.3</v>
      </c>
      <c r="I19" s="8">
        <v>84</v>
      </c>
      <c r="J19" s="7">
        <v>4.9000000000000004</v>
      </c>
      <c r="K19" s="8">
        <v>4</v>
      </c>
      <c r="L19" s="7">
        <v>0.2</v>
      </c>
      <c r="M19" s="8">
        <v>792</v>
      </c>
      <c r="N19" s="7">
        <v>45.9</v>
      </c>
      <c r="O19" s="9">
        <v>48</v>
      </c>
      <c r="P19" s="10">
        <v>2.8</v>
      </c>
      <c r="Q19" s="9">
        <v>1</v>
      </c>
      <c r="R19" s="7">
        <v>0.1</v>
      </c>
      <c r="S19" s="8">
        <v>371</v>
      </c>
      <c r="T19" s="7">
        <v>21.5</v>
      </c>
      <c r="U19" s="12">
        <v>1725</v>
      </c>
      <c r="V19" s="11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1" customFormat="1" ht="12.75" customHeight="1" x14ac:dyDescent="0.2">
      <c r="A20" s="5"/>
      <c r="B20" s="6" t="s">
        <v>22</v>
      </c>
      <c r="C20" s="8">
        <v>0</v>
      </c>
      <c r="D20" s="7">
        <v>0</v>
      </c>
      <c r="E20" s="8">
        <v>128</v>
      </c>
      <c r="F20" s="7">
        <v>28.8</v>
      </c>
      <c r="G20" s="8">
        <v>19</v>
      </c>
      <c r="H20" s="7">
        <v>4.3</v>
      </c>
      <c r="I20" s="8">
        <v>26</v>
      </c>
      <c r="J20" s="7">
        <v>5.8</v>
      </c>
      <c r="K20" s="8">
        <v>0</v>
      </c>
      <c r="L20" s="7">
        <v>0</v>
      </c>
      <c r="M20" s="8">
        <v>189</v>
      </c>
      <c r="N20" s="7">
        <v>42.5</v>
      </c>
      <c r="O20" s="9">
        <v>16</v>
      </c>
      <c r="P20" s="10">
        <v>3.6</v>
      </c>
      <c r="Q20" s="9">
        <v>2</v>
      </c>
      <c r="R20" s="7">
        <v>0.4</v>
      </c>
      <c r="S20" s="8">
        <v>82</v>
      </c>
      <c r="T20" s="7">
        <v>18.399999999999999</v>
      </c>
      <c r="U20" s="12">
        <v>445</v>
      </c>
      <c r="V20" s="11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1" customFormat="1" ht="12.75" customHeight="1" x14ac:dyDescent="0.2">
      <c r="A21" s="13"/>
      <c r="B21" s="14" t="s">
        <v>23</v>
      </c>
      <c r="C21" s="8">
        <v>0</v>
      </c>
      <c r="D21" s="7">
        <v>0</v>
      </c>
      <c r="E21" s="8">
        <v>46</v>
      </c>
      <c r="F21" s="7">
        <v>30.1</v>
      </c>
      <c r="G21" s="8">
        <v>5</v>
      </c>
      <c r="H21" s="7">
        <v>3.3</v>
      </c>
      <c r="I21" s="8">
        <v>10</v>
      </c>
      <c r="J21" s="7">
        <v>6.5</v>
      </c>
      <c r="K21" s="8">
        <v>0</v>
      </c>
      <c r="L21" s="7">
        <v>0</v>
      </c>
      <c r="M21" s="8">
        <v>44</v>
      </c>
      <c r="N21" s="7">
        <v>28.8</v>
      </c>
      <c r="O21" s="9">
        <v>7</v>
      </c>
      <c r="P21" s="10">
        <v>4.5999999999999996</v>
      </c>
      <c r="Q21" s="9">
        <v>0</v>
      </c>
      <c r="R21" s="7">
        <v>0</v>
      </c>
      <c r="S21" s="8">
        <v>48</v>
      </c>
      <c r="T21" s="7">
        <v>31.4</v>
      </c>
      <c r="U21" s="12">
        <v>153</v>
      </c>
      <c r="V21" s="1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s="1" customFormat="1" ht="12.75" customHeight="1" x14ac:dyDescent="0.2">
      <c r="A22" s="5"/>
      <c r="B22" s="6" t="s">
        <v>24</v>
      </c>
      <c r="C22" s="8">
        <v>0</v>
      </c>
      <c r="D22" s="7">
        <v>0</v>
      </c>
      <c r="E22" s="8">
        <v>19</v>
      </c>
      <c r="F22" s="7">
        <v>44.2</v>
      </c>
      <c r="G22" s="8">
        <v>1</v>
      </c>
      <c r="H22" s="7">
        <v>2.2999999999999998</v>
      </c>
      <c r="I22" s="8">
        <v>3</v>
      </c>
      <c r="J22" s="7">
        <v>7</v>
      </c>
      <c r="K22" s="8">
        <v>0</v>
      </c>
      <c r="L22" s="7">
        <v>0</v>
      </c>
      <c r="M22" s="8">
        <v>16</v>
      </c>
      <c r="N22" s="7">
        <v>37.200000000000003</v>
      </c>
      <c r="O22" s="9">
        <v>2</v>
      </c>
      <c r="P22" s="10">
        <v>4.7</v>
      </c>
      <c r="Q22" s="9">
        <v>0</v>
      </c>
      <c r="R22" s="7">
        <v>0</v>
      </c>
      <c r="S22" s="8">
        <v>5</v>
      </c>
      <c r="T22" s="7">
        <v>11.6</v>
      </c>
      <c r="U22" s="12">
        <v>43</v>
      </c>
      <c r="V22" s="11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</sheetData>
  <conditionalFormatting sqref="A3:U22">
    <cfRule type="expression" dxfId="0" priority="1">
      <formula>MOD(ROW(),2)=0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B5</vt:lpstr>
      <vt:lpstr>Sheet1</vt:lpstr>
      <vt:lpstr>'B5'!Print_Titles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Massari</dc:creator>
  <cp:lastModifiedBy>Fred Buckhold</cp:lastModifiedBy>
  <dcterms:created xsi:type="dcterms:W3CDTF">2020-12-22T22:47:08Z</dcterms:created>
  <dcterms:modified xsi:type="dcterms:W3CDTF">2021-04-01T15:22:43Z</dcterms:modified>
</cp:coreProperties>
</file>