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xr:revisionPtr revIDLastSave="0" documentId="8_{FD191943-F20F-4628-BD19-091E4E8FD02D}" xr6:coauthVersionLast="36" xr6:coauthVersionMax="36" xr10:uidLastSave="{00000000-0000-0000-0000-000000000000}"/>
  <bookViews>
    <workbookView xWindow="0" yWindow="0" windowWidth="23040" windowHeight="9105" xr2:uid="{00000000-000D-0000-FFFF-FFFF00000000}"/>
  </bookViews>
  <sheets>
    <sheet name="차량 요약" sheetId="7" r:id="rId1"/>
    <sheet name="Sheet1" sheetId="4" state="hidden" r:id="rId2"/>
  </sheets>
  <definedNames>
    <definedName name="_xlnm._FilterDatabase" localSheetId="1" hidden="1">Sheet1!$B$4:$C$4</definedName>
    <definedName name="_xlnm._FilterDatabase" localSheetId="0" hidden="1">'차량 요약'!$A$2:$N$116</definedName>
  </definedNames>
  <calcPr calcId="191029"/>
</workbook>
</file>

<file path=xl/calcChain.xml><?xml version="1.0" encoding="utf-8"?>
<calcChain xmlns="http://schemas.openxmlformats.org/spreadsheetml/2006/main">
  <c r="A116" i="7" l="1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<sst xmlns="http://schemas.openxmlformats.org/spreadsheetml/2006/main" count="1262" uniqueCount="407">
  <si>
    <t>23하7920</t>
  </si>
  <si>
    <t>대구본부</t>
  </si>
  <si>
    <t>포항운용팀</t>
  </si>
  <si>
    <t>만21세</t>
  </si>
  <si>
    <t>만26세</t>
  </si>
  <si>
    <t>호남본부</t>
  </si>
  <si>
    <t>87보3009</t>
  </si>
  <si>
    <t>부산본부</t>
  </si>
  <si>
    <t>청주운용팀</t>
  </si>
  <si>
    <t>충청본부</t>
  </si>
  <si>
    <t>익산운용팀</t>
  </si>
  <si>
    <t>서대구운용팀</t>
  </si>
  <si>
    <t>서광주운용팀</t>
  </si>
  <si>
    <t>구미운용팀</t>
  </si>
  <si>
    <t>통영운용팀</t>
  </si>
  <si>
    <t>동대구운용팀</t>
  </si>
  <si>
    <t>해남운용팀</t>
  </si>
  <si>
    <t>제주운용팀</t>
  </si>
  <si>
    <t>천안운용팀</t>
  </si>
  <si>
    <t>충주운용팀</t>
  </si>
  <si>
    <t>서산운용팀</t>
  </si>
  <si>
    <t>논산운용팀</t>
  </si>
  <si>
    <t>안동운용팀</t>
  </si>
  <si>
    <t>남원운용팀</t>
  </si>
  <si>
    <t>울산운용팀</t>
  </si>
  <si>
    <t>정읍운용팀</t>
  </si>
  <si>
    <t>동부산운용팀</t>
  </si>
  <si>
    <t>홍성운용팀</t>
  </si>
  <si>
    <t>전주운용팀</t>
  </si>
  <si>
    <t>동대전운용팀</t>
  </si>
  <si>
    <t>서대전운용팀</t>
  </si>
  <si>
    <t>문경운용팀</t>
  </si>
  <si>
    <t>중부산운용팀</t>
  </si>
  <si>
    <t>순천운용팀</t>
  </si>
  <si>
    <t>진주운용팀</t>
  </si>
  <si>
    <t>북광주운용팀</t>
  </si>
  <si>
    <t>창원운용팀</t>
  </si>
  <si>
    <t>세종운용팀</t>
  </si>
  <si>
    <t>남대구운용팀</t>
  </si>
  <si>
    <t>김해운용팀</t>
  </si>
  <si>
    <t>목포운용팀</t>
  </si>
  <si>
    <t>전북운용부</t>
  </si>
  <si>
    <t>서부산운용팀</t>
  </si>
  <si>
    <t>전남운용부</t>
  </si>
  <si>
    <t>지하철운용팀</t>
  </si>
  <si>
    <t>부산운용부</t>
  </si>
  <si>
    <t>경북운용부</t>
  </si>
  <si>
    <t>경남운용부</t>
  </si>
  <si>
    <t>대구운용부</t>
  </si>
  <si>
    <t>충남운용부</t>
  </si>
  <si>
    <t>충북운용부</t>
  </si>
  <si>
    <t>차량명</t>
  </si>
  <si>
    <t>ㅁ</t>
  </si>
  <si>
    <t>차량번호</t>
  </si>
  <si>
    <t>자산구분</t>
  </si>
  <si>
    <t>23하7917</t>
  </si>
  <si>
    <t>23하7919</t>
  </si>
  <si>
    <t>23하7918</t>
  </si>
  <si>
    <t>23하7931</t>
  </si>
  <si>
    <t>192허4930</t>
  </si>
  <si>
    <t>806라7778</t>
  </si>
  <si>
    <t>801서1948</t>
  </si>
  <si>
    <t>222허5108</t>
  </si>
  <si>
    <t>222허5109</t>
  </si>
  <si>
    <t>222허5110</t>
  </si>
  <si>
    <t>222허5300</t>
  </si>
  <si>
    <t>222허5111</t>
  </si>
  <si>
    <t>177허8365</t>
  </si>
  <si>
    <t>177허8336</t>
  </si>
  <si>
    <t>177허8334</t>
  </si>
  <si>
    <t>177허8228</t>
  </si>
  <si>
    <t>222허5548</t>
  </si>
  <si>
    <t>177허8335</t>
  </si>
  <si>
    <t>177허8229</t>
  </si>
  <si>
    <t>177허8226</t>
  </si>
  <si>
    <t>177허8224</t>
  </si>
  <si>
    <t>177허8227</t>
  </si>
  <si>
    <t>222허5549</t>
  </si>
  <si>
    <t>177허8225</t>
  </si>
  <si>
    <t>844조9480</t>
  </si>
  <si>
    <t>844조9479</t>
  </si>
  <si>
    <t>844조9481</t>
  </si>
  <si>
    <t>844조9464</t>
  </si>
  <si>
    <t>844조9478</t>
  </si>
  <si>
    <t>160허3488</t>
  </si>
  <si>
    <t>153하5889</t>
  </si>
  <si>
    <t>162호3204</t>
  </si>
  <si>
    <t>165허9669</t>
  </si>
  <si>
    <t>192허5588</t>
  </si>
  <si>
    <t>165허9671</t>
  </si>
  <si>
    <t>193허1213</t>
  </si>
  <si>
    <t>165허9674</t>
  </si>
  <si>
    <t>165허9672</t>
  </si>
  <si>
    <t>165허9668</t>
  </si>
  <si>
    <t>165허9670</t>
  </si>
  <si>
    <t>192허5592</t>
  </si>
  <si>
    <t>192허5590</t>
  </si>
  <si>
    <t>192하3370</t>
  </si>
  <si>
    <t>192하3368</t>
  </si>
  <si>
    <t>192허5589</t>
  </si>
  <si>
    <t>192허5591</t>
  </si>
  <si>
    <t>192하3372</t>
  </si>
  <si>
    <t>192하3371</t>
  </si>
  <si>
    <t>192하3376</t>
  </si>
  <si>
    <t>192하4750</t>
  </si>
  <si>
    <t>192허5631</t>
  </si>
  <si>
    <t>192호5799</t>
  </si>
  <si>
    <t>192허4385</t>
  </si>
  <si>
    <t>192허4370</t>
  </si>
  <si>
    <t>192허4374</t>
  </si>
  <si>
    <t>192허4381</t>
  </si>
  <si>
    <t>192허4388</t>
  </si>
  <si>
    <t>192허4382</t>
  </si>
  <si>
    <t>192허4397</t>
  </si>
  <si>
    <t>192허4389</t>
  </si>
  <si>
    <t>192허4391</t>
  </si>
  <si>
    <t>192허4394</t>
  </si>
  <si>
    <t>165허9309</t>
  </si>
  <si>
    <t>192허4402</t>
  </si>
  <si>
    <t>165허6834</t>
  </si>
  <si>
    <t>165허9312</t>
  </si>
  <si>
    <t>165허9313</t>
  </si>
  <si>
    <t>165허9314</t>
  </si>
  <si>
    <t>193허1322</t>
  </si>
  <si>
    <t>193허1337</t>
  </si>
  <si>
    <t>165허9310</t>
  </si>
  <si>
    <t>193허6629</t>
  </si>
  <si>
    <t>165허9308</t>
  </si>
  <si>
    <t>193허6630</t>
  </si>
  <si>
    <t>985조4083</t>
  </si>
  <si>
    <t>844조9463</t>
  </si>
  <si>
    <t>844조9414</t>
  </si>
  <si>
    <t>231하6948</t>
  </si>
  <si>
    <t>231허4073</t>
  </si>
  <si>
    <t>231하6965</t>
  </si>
  <si>
    <t>231하6966</t>
  </si>
  <si>
    <t>231하6967</t>
  </si>
  <si>
    <t>231허4091</t>
  </si>
  <si>
    <t>231하6968</t>
  </si>
  <si>
    <t>231허4092</t>
  </si>
  <si>
    <t>231하6969</t>
  </si>
  <si>
    <t>231허4094</t>
  </si>
  <si>
    <t>231허4093</t>
  </si>
  <si>
    <t>231허4095</t>
  </si>
  <si>
    <t>231하6970</t>
  </si>
  <si>
    <t>231허4117</t>
  </si>
  <si>
    <t>231허4116</t>
  </si>
  <si>
    <t>231허4115</t>
  </si>
  <si>
    <t>231허4114</t>
  </si>
  <si>
    <t>231허4113</t>
  </si>
  <si>
    <t>231허4112</t>
  </si>
  <si>
    <t>231허4111</t>
  </si>
  <si>
    <t>231허3949</t>
  </si>
  <si>
    <t>231허3945</t>
  </si>
  <si>
    <t>231허3950</t>
  </si>
  <si>
    <t>231허3951</t>
  </si>
  <si>
    <t>231허3983</t>
  </si>
  <si>
    <t>231허3986</t>
  </si>
  <si>
    <t>231허3984</t>
  </si>
  <si>
    <t>231허3985</t>
  </si>
  <si>
    <t>231허2385</t>
  </si>
  <si>
    <t>231허3946</t>
  </si>
  <si>
    <t>231허3947</t>
  </si>
  <si>
    <t>231허3948</t>
  </si>
  <si>
    <r>
      <t>K</t>
    </r>
    <r>
      <rPr>
        <sz val="11"/>
        <color rgb="FF000000"/>
        <rFont val="맑은 고딕"/>
        <family val="3"/>
        <charset val="129"/>
      </rPr>
      <t>3</t>
    </r>
    <phoneticPr fontId="4" type="noConversion"/>
  </si>
  <si>
    <r>
      <t xml:space="preserve">아이오닉 </t>
    </r>
    <r>
      <rPr>
        <sz val="11"/>
        <color rgb="FF000000"/>
        <rFont val="맑은 고딕"/>
        <family val="3"/>
        <charset val="129"/>
      </rPr>
      <t>5</t>
    </r>
    <phoneticPr fontId="4" type="noConversion"/>
  </si>
  <si>
    <t>코란도</t>
    <phoneticPr fontId="4" type="noConversion"/>
  </si>
  <si>
    <r>
      <t>K</t>
    </r>
    <r>
      <rPr>
        <sz val="11"/>
        <color rgb="FF000000"/>
        <rFont val="맑은 고딕"/>
        <family val="3"/>
        <charset val="129"/>
      </rPr>
      <t>5</t>
    </r>
    <phoneticPr fontId="4" type="noConversion"/>
  </si>
  <si>
    <t>모닝(VAN)</t>
    <phoneticPr fontId="4" type="noConversion"/>
  </si>
  <si>
    <t>모닝</t>
    <phoneticPr fontId="4" type="noConversion"/>
  </si>
  <si>
    <t>레이</t>
    <phoneticPr fontId="4" type="noConversion"/>
  </si>
  <si>
    <t>셀토스</t>
    <phoneticPr fontId="4" type="noConversion"/>
  </si>
  <si>
    <t>스포티지</t>
    <phoneticPr fontId="4" type="noConversion"/>
  </si>
  <si>
    <t>투싼</t>
    <phoneticPr fontId="4" type="noConversion"/>
  </si>
  <si>
    <r>
      <t>K</t>
    </r>
    <r>
      <rPr>
        <sz val="11"/>
        <color rgb="FF000000"/>
        <rFont val="맑은 고딕"/>
        <family val="3"/>
        <charset val="129"/>
      </rPr>
      <t>3</t>
    </r>
    <phoneticPr fontId="4" type="noConversion"/>
  </si>
  <si>
    <t>티볼리</t>
    <phoneticPr fontId="4" type="noConversion"/>
  </si>
  <si>
    <t>롯데렌터카</t>
    <phoneticPr fontId="4" type="noConversion"/>
  </si>
  <si>
    <t>815머9723</t>
  </si>
  <si>
    <t>815머9724</t>
  </si>
  <si>
    <t>815머9749</t>
  </si>
  <si>
    <t>롯데오토리스</t>
    <phoneticPr fontId="4" type="noConversion"/>
  </si>
  <si>
    <r>
      <t xml:space="preserve">봉고 </t>
    </r>
    <r>
      <rPr>
        <sz val="11"/>
        <color rgb="FF000000"/>
        <rFont val="맑은 고딕"/>
        <family val="3"/>
        <charset val="129"/>
      </rPr>
      <t>1t 고소차</t>
    </r>
    <phoneticPr fontId="4" type="noConversion"/>
  </si>
  <si>
    <t>무쏘(렉스톤) 스포츠</t>
    <phoneticPr fontId="4" type="noConversion"/>
  </si>
  <si>
    <t>스타리아</t>
    <phoneticPr fontId="4" type="noConversion"/>
  </si>
  <si>
    <t>렉스톤 스포츠</t>
    <phoneticPr fontId="4" type="noConversion"/>
  </si>
  <si>
    <t>휘발유</t>
  </si>
  <si>
    <t>전기</t>
  </si>
  <si>
    <t>경유</t>
  </si>
  <si>
    <t>본부</t>
  </si>
  <si>
    <t>부서</t>
  </si>
  <si>
    <t>사업지원팀</t>
  </si>
  <si>
    <t>현장경영팀</t>
  </si>
  <si>
    <t>운용지원팀</t>
  </si>
  <si>
    <t>□ kt MOS남부 업무용차량 현황</t>
  </si>
  <si>
    <t>순번</t>
  </si>
  <si>
    <t>주운행자</t>
  </si>
  <si>
    <t>부운행자</t>
  </si>
  <si>
    <t>주유</t>
    <phoneticPr fontId="4" type="noConversion"/>
  </si>
  <si>
    <t>계약시작일</t>
    <phoneticPr fontId="4" type="noConversion"/>
  </si>
  <si>
    <t>계약종료일</t>
    <phoneticPr fontId="4" type="noConversion"/>
  </si>
  <si>
    <t>보험연령</t>
    <phoneticPr fontId="4" type="noConversion"/>
  </si>
  <si>
    <t>차고지</t>
    <phoneticPr fontId="4" type="noConversion"/>
  </si>
  <si>
    <t>비고</t>
    <phoneticPr fontId="4" type="noConversion"/>
  </si>
  <si>
    <t>김일영</t>
  </si>
  <si>
    <t>-</t>
  </si>
  <si>
    <t>김종수</t>
  </si>
  <si>
    <t>김종호</t>
  </si>
  <si>
    <t>장창덕</t>
  </si>
  <si>
    <t>이민규</t>
  </si>
  <si>
    <t>정신웅</t>
  </si>
  <si>
    <t>이원민</t>
  </si>
  <si>
    <t>이해민</t>
  </si>
  <si>
    <t>박준혁</t>
  </si>
  <si>
    <t>이승민</t>
  </si>
  <si>
    <t>김백호</t>
  </si>
  <si>
    <t>권오영</t>
  </si>
  <si>
    <t>홍성국</t>
  </si>
  <si>
    <t>정성욱</t>
  </si>
  <si>
    <t>김기선</t>
  </si>
  <si>
    <t>고재연</t>
  </si>
  <si>
    <t>전용걸</t>
  </si>
  <si>
    <t>임병진</t>
  </si>
  <si>
    <t>박승빈</t>
  </si>
  <si>
    <t>김동규</t>
  </si>
  <si>
    <t>양준하</t>
  </si>
  <si>
    <t>유재섭</t>
  </si>
  <si>
    <t>엄상혁</t>
  </si>
  <si>
    <t>류병규</t>
  </si>
  <si>
    <t>배상대</t>
  </si>
  <si>
    <t>김상우</t>
  </si>
  <si>
    <t>이정운</t>
  </si>
  <si>
    <t>이재활</t>
  </si>
  <si>
    <t>박세희</t>
  </si>
  <si>
    <t>이현우</t>
  </si>
  <si>
    <t>안준호</t>
  </si>
  <si>
    <t>현영진</t>
  </si>
  <si>
    <t>문병동</t>
  </si>
  <si>
    <t>맹찬섭</t>
  </si>
  <si>
    <t>도용동</t>
  </si>
  <si>
    <t>심윤보</t>
  </si>
  <si>
    <t>박종필</t>
  </si>
  <si>
    <t>이재현</t>
  </si>
  <si>
    <t>김동혁</t>
  </si>
  <si>
    <t>서명덕</t>
  </si>
  <si>
    <t>김동준</t>
  </si>
  <si>
    <t>노성민</t>
  </si>
  <si>
    <t>권승현</t>
  </si>
  <si>
    <t>이상우</t>
  </si>
  <si>
    <t>오환희</t>
  </si>
  <si>
    <t>조일제</t>
  </si>
  <si>
    <t>이성엽</t>
  </si>
  <si>
    <t>김도한</t>
  </si>
  <si>
    <t>이홍구</t>
  </si>
  <si>
    <t>이힘찬</t>
  </si>
  <si>
    <t>정한식</t>
  </si>
  <si>
    <t>곽영구</t>
  </si>
  <si>
    <t>박규태</t>
  </si>
  <si>
    <t>서무원</t>
  </si>
  <si>
    <t>김기범</t>
  </si>
  <si>
    <t>곽진순</t>
  </si>
  <si>
    <t>정용일</t>
  </si>
  <si>
    <t>공재민</t>
  </si>
  <si>
    <t>김두종</t>
  </si>
  <si>
    <t>장병철</t>
  </si>
  <si>
    <t>오주현</t>
  </si>
  <si>
    <t>이인식</t>
  </si>
  <si>
    <t>김승현</t>
  </si>
  <si>
    <t>이은식</t>
  </si>
  <si>
    <t>최태영</t>
  </si>
  <si>
    <t>석정환</t>
  </si>
  <si>
    <t>정연진</t>
  </si>
  <si>
    <t>장연덕</t>
  </si>
  <si>
    <t>강경훈</t>
  </si>
  <si>
    <t>정승훈</t>
  </si>
  <si>
    <t>윤민석</t>
  </si>
  <si>
    <t>윤태훈</t>
  </si>
  <si>
    <t>홍진호</t>
  </si>
  <si>
    <t>심도용</t>
  </si>
  <si>
    <t>심도영</t>
  </si>
  <si>
    <t>도현수</t>
  </si>
  <si>
    <t>손종일</t>
  </si>
  <si>
    <t>고관희</t>
  </si>
  <si>
    <t>김철현</t>
  </si>
  <si>
    <t>신상혁</t>
  </si>
  <si>
    <t>장재덕</t>
  </si>
  <si>
    <t>권한민</t>
  </si>
  <si>
    <t>김호준</t>
  </si>
  <si>
    <t>손종석</t>
  </si>
  <si>
    <t>권이섬</t>
  </si>
  <si>
    <t>김태성</t>
  </si>
  <si>
    <t>김보철</t>
  </si>
  <si>
    <t>이재훈</t>
  </si>
  <si>
    <t>김명준</t>
  </si>
  <si>
    <t>김은비</t>
  </si>
  <si>
    <t>이경화</t>
  </si>
  <si>
    <t>김동현</t>
  </si>
  <si>
    <t>임하진</t>
  </si>
  <si>
    <t>김정현</t>
  </si>
  <si>
    <t>권오현</t>
  </si>
  <si>
    <t>강하을</t>
  </si>
  <si>
    <t>서정욱</t>
  </si>
  <si>
    <t>최흥렬</t>
  </si>
  <si>
    <t>김용주</t>
  </si>
  <si>
    <t>변상환</t>
  </si>
  <si>
    <t>박금용</t>
  </si>
  <si>
    <t>허근영</t>
  </si>
  <si>
    <t>이해원</t>
  </si>
  <si>
    <t>이승호</t>
  </si>
  <si>
    <t>전병규</t>
  </si>
  <si>
    <t>문선웅</t>
  </si>
  <si>
    <t>윤수호</t>
  </si>
  <si>
    <t>류영준</t>
  </si>
  <si>
    <t>이준혁</t>
  </si>
  <si>
    <t>심규태</t>
  </si>
  <si>
    <t>홍성우</t>
  </si>
  <si>
    <t>김윤원</t>
  </si>
  <si>
    <t>김재원</t>
  </si>
  <si>
    <t>전미영</t>
  </si>
  <si>
    <t>편광열</t>
  </si>
  <si>
    <t>이대욱</t>
  </si>
  <si>
    <t>김기훈</t>
  </si>
  <si>
    <t>채영조</t>
  </si>
  <si>
    <t>강정우</t>
  </si>
  <si>
    <t>김명윤</t>
  </si>
  <si>
    <t>김효종</t>
  </si>
  <si>
    <t>구태범</t>
  </si>
  <si>
    <t>이재룡</t>
  </si>
  <si>
    <t>김정길</t>
  </si>
  <si>
    <t>김종훈</t>
  </si>
  <si>
    <t>박재호</t>
  </si>
  <si>
    <t>임재원</t>
  </si>
  <si>
    <t>권현민</t>
  </si>
  <si>
    <t>김수연</t>
  </si>
  <si>
    <t>김국연</t>
  </si>
  <si>
    <t>김동만</t>
  </si>
  <si>
    <t>심강용</t>
  </si>
  <si>
    <t>김국현</t>
  </si>
  <si>
    <t>박흠</t>
  </si>
  <si>
    <t>권순진</t>
  </si>
  <si>
    <t>김지훈</t>
  </si>
  <si>
    <t>이승욱</t>
  </si>
  <si>
    <t>김성엽</t>
  </si>
  <si>
    <t>강관순</t>
  </si>
  <si>
    <t>최승대</t>
  </si>
  <si>
    <t>권철환</t>
  </si>
  <si>
    <t>박기훈</t>
  </si>
  <si>
    <t>김동건</t>
  </si>
  <si>
    <t>이성화</t>
  </si>
  <si>
    <t>김유래</t>
  </si>
  <si>
    <t>김진학</t>
  </si>
  <si>
    <t>김민관</t>
  </si>
  <si>
    <t>이강현</t>
  </si>
  <si>
    <t>이주형</t>
  </si>
  <si>
    <t>장기철</t>
  </si>
  <si>
    <t>최문정</t>
  </si>
  <si>
    <t>노현진</t>
  </si>
  <si>
    <t>금태식</t>
  </si>
  <si>
    <t>김홍석</t>
  </si>
  <si>
    <t>이형근</t>
  </si>
  <si>
    <t>오규찬</t>
  </si>
  <si>
    <t>박정길</t>
  </si>
  <si>
    <t>권보원</t>
  </si>
  <si>
    <t>박준우</t>
  </si>
  <si>
    <t>최성렬</t>
  </si>
  <si>
    <t>전동일</t>
  </si>
  <si>
    <t>강모니</t>
  </si>
  <si>
    <t>권중찬</t>
  </si>
  <si>
    <t>이재준</t>
  </si>
  <si>
    <t>류재하</t>
  </si>
  <si>
    <t>장익수</t>
  </si>
  <si>
    <t>강창호</t>
  </si>
  <si>
    <t>이연태</t>
  </si>
  <si>
    <t>-</t>
    <phoneticPr fontId="4" type="noConversion"/>
  </si>
  <si>
    <t>kt북포항지사</t>
  </si>
  <si>
    <t>kt동구미지사</t>
  </si>
  <si>
    <t>kt남대구지사</t>
  </si>
  <si>
    <t>회사 주변 주택가 골목</t>
  </si>
  <si>
    <t>kt효목사옥</t>
  </si>
  <si>
    <t>kt문경지사</t>
  </si>
  <si>
    <t>kt북대구지사</t>
  </si>
  <si>
    <t>대구광역시 달서구 월서로 14</t>
  </si>
  <si>
    <t>대구광역시 북구 노원로 10길 40</t>
  </si>
  <si>
    <t>대구광역시 남구 대명동 630-11</t>
  </si>
  <si>
    <t>대구광역시 남구 중앙대로 219</t>
  </si>
  <si>
    <t>kt서안동지사</t>
  </si>
  <si>
    <t>경상북도 안동시 전거리7길 8-4</t>
  </si>
  <si>
    <t>kt후포분기국사</t>
  </si>
  <si>
    <t>경북 울릉군 울릉읍 도동3길 14 / 울릉순환로 778</t>
  </si>
  <si>
    <t>한대희</t>
    <phoneticPr fontId="4" type="noConversion"/>
  </si>
  <si>
    <r>
      <t>만2</t>
    </r>
    <r>
      <rPr>
        <sz val="11"/>
        <color rgb="FF000000"/>
        <rFont val="맑은 고딕"/>
        <family val="3"/>
        <charset val="129"/>
      </rPr>
      <t>6</t>
    </r>
    <r>
      <rPr>
        <sz val="11"/>
        <color rgb="FF000000"/>
        <rFont val="맑은 고딕"/>
        <family val="3"/>
        <charset val="129"/>
      </rPr>
      <t>세</t>
    </r>
    <phoneticPr fontId="4" type="noConversion"/>
  </si>
  <si>
    <t>노현진</t>
    <phoneticPr fontId="4" type="noConversion"/>
  </si>
  <si>
    <t>성호진</t>
    <phoneticPr fontId="4" type="noConversion"/>
  </si>
  <si>
    <t>서찬익</t>
    <phoneticPr fontId="4" type="noConversion"/>
  </si>
  <si>
    <t>김진국</t>
    <phoneticPr fontId="4" type="noConversion"/>
  </si>
  <si>
    <t>전민수</t>
    <phoneticPr fontId="4" type="noConversion"/>
  </si>
  <si>
    <r>
      <t>만2</t>
    </r>
    <r>
      <rPr>
        <sz val="11"/>
        <color rgb="FF000000"/>
        <rFont val="맑은 고딕"/>
        <family val="3"/>
        <charset val="129"/>
      </rPr>
      <t>1-&gt;26세로 변경요청</t>
    </r>
    <phoneticPr fontId="4" type="noConversion"/>
  </si>
  <si>
    <t>정승호</t>
    <phoneticPr fontId="4" type="noConversion"/>
  </si>
  <si>
    <t>경상북도 안동시 중평길 107-16(용상동, e편한세상안동강변)</t>
    <phoneticPr fontId="4" type="noConversion"/>
  </si>
  <si>
    <t>경상북도 안동시 태화동 666-142, 501호(오페라하우스)</t>
    <phoneticPr fontId="4" type="noConversion"/>
  </si>
  <si>
    <t>경상북도 안동시 은행나무로 106-6(옥동, 옥동3주공아파트)</t>
    <phoneticPr fontId="4" type="noConversion"/>
  </si>
  <si>
    <t>이주영</t>
    <phoneticPr fontId="4" type="noConversion"/>
  </si>
  <si>
    <t>경상북도 안동시 중평길 55(용상동, 세영리첼2차)</t>
    <phoneticPr fontId="4" type="noConversion"/>
  </si>
  <si>
    <t>경상북도 예천군 호명읍 양지로 14(경북도청신도시 호반베르디움2차)</t>
    <phoneticPr fontId="4" type="noConversion"/>
  </si>
  <si>
    <t>경상북도 안동시 송현길 23(송현동, 안동송현이안)</t>
    <phoneticPr fontId="4" type="noConversion"/>
  </si>
  <si>
    <t>경상북도 안동시 송하1길 6-25(송현동)</t>
    <phoneticPr fontId="4" type="noConversion"/>
  </si>
  <si>
    <t>경상북도 안동시 말구리길 50(태화동, 브라운스톤태화1단지)</t>
    <phoneticPr fontId="4" type="noConversion"/>
  </si>
  <si>
    <t>만21-&gt;26세로 변경요청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</si>
</sst>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0" fillId="0" borderId="1" xfId="0" applyNumberFormat="1" applyBorder="1" applyAlignment="1">
      <alignment horizontal="left" vertical="center" indent="1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NumberFormat="1">
      <alignment vertical="center"/>
    </xf>
    <xf numFmtId="0" fontId="0" fillId="2" borderId="0" xfId="0" applyNumberFormat="1" applyFill="1">
      <alignment vertical="center"/>
    </xf>
    <xf numFmtId="14" fontId="0" fillId="2" borderId="0" xfId="0" applyNumberFormat="1" applyFill="1" applyAlignment="1">
      <alignment horizontal="right" vertical="center"/>
    </xf>
    <xf numFmtId="0" fontId="0" fillId="2" borderId="0" xfId="0" applyNumberFormat="1" applyFill="1" applyAlignment="1">
      <alignment horizontal="right" vertical="center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5" fillId="5" borderId="0" xfId="0" applyNumberFormat="1" applyFont="1" applyFill="1" applyAlignment="1">
      <alignment horizontal="center" vertical="center"/>
    </xf>
    <xf numFmtId="0" fontId="5" fillId="5" borderId="0" xfId="0" applyNumberFormat="1" applyFont="1" applyFill="1">
      <alignment vertical="center"/>
    </xf>
    <xf numFmtId="0" fontId="0" fillId="6" borderId="0" xfId="0" applyNumberFormat="1" applyFill="1" applyAlignment="1">
      <alignment horizontal="center" vertical="center"/>
    </xf>
    <xf numFmtId="0" fontId="5" fillId="6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vertical="center" wrapText="1"/>
    </xf>
  </cellXfs>
  <cellStyles count="3">
    <cellStyle name="쉼표 [0] 2" xfId="2" xr:uid="{00000000-0005-0000-0000-000000000000}"/>
    <cellStyle name="표준" xfId="0" builtinId="0"/>
    <cellStyle name="표준 3" xfId="1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abSelected="1" zoomScale="85" zoomScaleNormal="85" workbookViewId="0">
      <selection activeCell="A2" sqref="A1:M1048576"/>
    </sheetView>
  </sheetViews>
  <sheetFormatPr defaultColWidth="8.75" defaultRowHeight="16.5"/>
  <cols>
    <col min="1" max="1" width="8.75" customWidth="1"/>
    <col min="2" max="2" width="11.25" customWidth="1"/>
    <col min="3" max="3" width="8.75" customWidth="1"/>
    <col min="4" max="4" width="14.375" customWidth="1"/>
    <col min="5" max="5" width="22" bestFit="1" customWidth="1"/>
    <col min="6" max="6" width="22" customWidth="1"/>
    <col min="7" max="8" width="8.75" customWidth="1"/>
    <col min="9" max="9" width="64.875" style="1" bestFit="1" customWidth="1"/>
    <col min="10" max="10" width="12.375" customWidth="1"/>
    <col min="11" max="12" width="12.25" customWidth="1"/>
    <col min="13" max="13" width="11.625" customWidth="1"/>
  </cols>
  <sheetData>
    <row r="1" spans="1:14" s="10" customFormat="1" ht="27.75" customHeight="1" thickBot="1">
      <c r="A1" s="2" t="s">
        <v>193</v>
      </c>
      <c r="K1" s="11"/>
      <c r="L1" s="12"/>
    </row>
    <row r="2" spans="1:14" s="10" customFormat="1" ht="13.5" customHeight="1" thickBot="1">
      <c r="A2" s="15" t="s">
        <v>194</v>
      </c>
      <c r="B2" s="15" t="s">
        <v>53</v>
      </c>
      <c r="C2" s="16" t="s">
        <v>188</v>
      </c>
      <c r="D2" s="17" t="s">
        <v>189</v>
      </c>
      <c r="E2" s="15" t="s">
        <v>51</v>
      </c>
      <c r="F2" s="18" t="s">
        <v>197</v>
      </c>
      <c r="G2" s="13" t="s">
        <v>195</v>
      </c>
      <c r="H2" s="14" t="s">
        <v>196</v>
      </c>
      <c r="I2" s="20" t="s">
        <v>201</v>
      </c>
      <c r="J2" s="18" t="s">
        <v>54</v>
      </c>
      <c r="K2" s="19" t="s">
        <v>198</v>
      </c>
      <c r="L2" s="18" t="s">
        <v>199</v>
      </c>
      <c r="M2" s="15" t="s">
        <v>200</v>
      </c>
      <c r="N2" s="20" t="s">
        <v>202</v>
      </c>
    </row>
    <row r="3" spans="1:14">
      <c r="A3">
        <f t="shared" ref="A3:A34" si="0">ROW()-2</f>
        <v>1</v>
      </c>
      <c r="B3" t="s">
        <v>140</v>
      </c>
      <c r="C3" s="9" t="s">
        <v>1</v>
      </c>
      <c r="D3" s="9" t="s">
        <v>46</v>
      </c>
      <c r="E3" s="5" t="s">
        <v>171</v>
      </c>
      <c r="F3" t="s">
        <v>185</v>
      </c>
      <c r="G3" s="21" t="s">
        <v>203</v>
      </c>
      <c r="H3" s="21" t="s">
        <v>204</v>
      </c>
      <c r="I3" s="22" t="s">
        <v>373</v>
      </c>
      <c r="J3" s="7" t="s">
        <v>176</v>
      </c>
      <c r="K3" s="8">
        <v>45838</v>
      </c>
      <c r="L3" s="8">
        <v>47299</v>
      </c>
      <c r="M3" s="4" t="s">
        <v>4</v>
      </c>
    </row>
    <row r="4" spans="1:14">
      <c r="A4" s="1">
        <f t="shared" si="0"/>
        <v>2</v>
      </c>
      <c r="B4" t="s">
        <v>97</v>
      </c>
      <c r="C4" s="9" t="s">
        <v>1</v>
      </c>
      <c r="D4" s="9" t="s">
        <v>13</v>
      </c>
      <c r="E4" s="5" t="s">
        <v>172</v>
      </c>
      <c r="F4" t="s">
        <v>187</v>
      </c>
      <c r="G4" s="21" t="s">
        <v>205</v>
      </c>
      <c r="H4" s="21" t="s">
        <v>206</v>
      </c>
      <c r="I4" s="22" t="s">
        <v>374</v>
      </c>
      <c r="J4" s="7" t="s">
        <v>176</v>
      </c>
      <c r="K4" s="8">
        <v>45077</v>
      </c>
      <c r="L4" s="8">
        <v>46538</v>
      </c>
      <c r="M4" s="24" t="s">
        <v>3</v>
      </c>
      <c r="N4" s="5" t="s">
        <v>406</v>
      </c>
    </row>
    <row r="5" spans="1:14">
      <c r="A5" s="1">
        <f t="shared" si="0"/>
        <v>3</v>
      </c>
      <c r="B5" t="s">
        <v>101</v>
      </c>
      <c r="C5" s="9" t="s">
        <v>1</v>
      </c>
      <c r="D5" s="9" t="s">
        <v>13</v>
      </c>
      <c r="E5" s="5" t="s">
        <v>172</v>
      </c>
      <c r="F5" t="s">
        <v>187</v>
      </c>
      <c r="G5" s="21" t="s">
        <v>207</v>
      </c>
      <c r="H5" s="21" t="s">
        <v>208</v>
      </c>
      <c r="I5" s="22" t="s">
        <v>374</v>
      </c>
      <c r="J5" s="7" t="s">
        <v>176</v>
      </c>
      <c r="K5" s="8">
        <v>45077</v>
      </c>
      <c r="L5" s="8">
        <v>46538</v>
      </c>
      <c r="M5" s="4" t="s">
        <v>4</v>
      </c>
    </row>
    <row r="6" spans="1:14">
      <c r="A6" s="1">
        <f t="shared" si="0"/>
        <v>4</v>
      </c>
      <c r="B6" t="s">
        <v>88</v>
      </c>
      <c r="C6" s="9" t="s">
        <v>1</v>
      </c>
      <c r="D6" s="9" t="s">
        <v>13</v>
      </c>
      <c r="E6" s="5" t="s">
        <v>172</v>
      </c>
      <c r="F6" t="s">
        <v>187</v>
      </c>
      <c r="G6" s="21" t="s">
        <v>209</v>
      </c>
      <c r="H6" s="23" t="s">
        <v>372</v>
      </c>
      <c r="I6" s="22" t="s">
        <v>374</v>
      </c>
      <c r="J6" s="7" t="s">
        <v>176</v>
      </c>
      <c r="K6" s="8">
        <v>45077</v>
      </c>
      <c r="L6" s="8">
        <v>46538</v>
      </c>
      <c r="M6" s="4" t="s">
        <v>4</v>
      </c>
    </row>
    <row r="7" spans="1:14">
      <c r="A7" s="1">
        <f t="shared" si="0"/>
        <v>5</v>
      </c>
      <c r="B7" t="s">
        <v>100</v>
      </c>
      <c r="C7" s="9" t="s">
        <v>1</v>
      </c>
      <c r="D7" s="9" t="s">
        <v>13</v>
      </c>
      <c r="E7" s="5" t="s">
        <v>172</v>
      </c>
      <c r="F7" t="s">
        <v>187</v>
      </c>
      <c r="G7" s="21" t="s">
        <v>210</v>
      </c>
      <c r="H7" s="21" t="s">
        <v>211</v>
      </c>
      <c r="I7" s="22" t="s">
        <v>374</v>
      </c>
      <c r="J7" s="7" t="s">
        <v>176</v>
      </c>
      <c r="K7" s="8">
        <v>45077</v>
      </c>
      <c r="L7" s="8">
        <v>46538</v>
      </c>
      <c r="M7" s="4" t="s">
        <v>4</v>
      </c>
    </row>
    <row r="8" spans="1:14">
      <c r="A8" s="1">
        <f t="shared" si="0"/>
        <v>6</v>
      </c>
      <c r="B8" t="s">
        <v>65</v>
      </c>
      <c r="C8" s="9" t="s">
        <v>1</v>
      </c>
      <c r="D8" s="9" t="s">
        <v>13</v>
      </c>
      <c r="E8" s="5" t="s">
        <v>175</v>
      </c>
      <c r="F8" t="s">
        <v>185</v>
      </c>
      <c r="G8" s="21" t="s">
        <v>212</v>
      </c>
      <c r="H8" s="21" t="s">
        <v>204</v>
      </c>
      <c r="I8" s="22" t="s">
        <v>374</v>
      </c>
      <c r="J8" s="7" t="s">
        <v>176</v>
      </c>
      <c r="K8" s="8">
        <v>45443</v>
      </c>
      <c r="L8" s="8">
        <v>46904</v>
      </c>
      <c r="M8" s="4" t="s">
        <v>4</v>
      </c>
    </row>
    <row r="9" spans="1:14">
      <c r="A9" s="1">
        <f t="shared" si="0"/>
        <v>7</v>
      </c>
      <c r="B9" t="s">
        <v>71</v>
      </c>
      <c r="C9" s="9" t="s">
        <v>1</v>
      </c>
      <c r="D9" s="9" t="s">
        <v>13</v>
      </c>
      <c r="E9" s="5" t="s">
        <v>172</v>
      </c>
      <c r="F9" t="s">
        <v>187</v>
      </c>
      <c r="G9" s="21" t="s">
        <v>213</v>
      </c>
      <c r="H9" s="21" t="s">
        <v>214</v>
      </c>
      <c r="I9" s="22" t="s">
        <v>374</v>
      </c>
      <c r="J9" s="7" t="s">
        <v>176</v>
      </c>
      <c r="K9" s="8">
        <v>45473</v>
      </c>
      <c r="L9" s="8">
        <v>46934</v>
      </c>
      <c r="M9" s="4" t="s">
        <v>4</v>
      </c>
    </row>
    <row r="10" spans="1:14">
      <c r="A10" s="1">
        <f t="shared" si="0"/>
        <v>8</v>
      </c>
      <c r="B10" t="s">
        <v>136</v>
      </c>
      <c r="C10" s="9" t="s">
        <v>1</v>
      </c>
      <c r="D10" s="9" t="s">
        <v>13</v>
      </c>
      <c r="E10" s="5" t="s">
        <v>171</v>
      </c>
      <c r="F10" t="s">
        <v>185</v>
      </c>
      <c r="G10" s="21" t="s">
        <v>215</v>
      </c>
      <c r="H10" s="21" t="s">
        <v>204</v>
      </c>
      <c r="I10" s="22" t="s">
        <v>374</v>
      </c>
      <c r="J10" s="7" t="s">
        <v>176</v>
      </c>
      <c r="K10" s="8">
        <v>45838</v>
      </c>
      <c r="L10" s="8">
        <v>47299</v>
      </c>
      <c r="M10" s="4" t="s">
        <v>4</v>
      </c>
    </row>
    <row r="11" spans="1:14">
      <c r="A11" s="1">
        <f t="shared" si="0"/>
        <v>9</v>
      </c>
      <c r="B11" t="s">
        <v>154</v>
      </c>
      <c r="C11" s="9" t="s">
        <v>1</v>
      </c>
      <c r="D11" s="9" t="s">
        <v>13</v>
      </c>
      <c r="E11" s="5" t="s">
        <v>170</v>
      </c>
      <c r="F11" t="s">
        <v>185</v>
      </c>
      <c r="G11" s="21" t="s">
        <v>216</v>
      </c>
      <c r="H11" s="21" t="s">
        <v>204</v>
      </c>
      <c r="I11" s="22" t="s">
        <v>374</v>
      </c>
      <c r="J11" s="7" t="s">
        <v>176</v>
      </c>
      <c r="K11" s="8">
        <v>45874</v>
      </c>
      <c r="L11" s="8">
        <v>47335</v>
      </c>
      <c r="M11" s="4" t="s">
        <v>4</v>
      </c>
    </row>
    <row r="12" spans="1:14">
      <c r="A12" s="1">
        <f t="shared" si="0"/>
        <v>10</v>
      </c>
      <c r="B12" t="s">
        <v>156</v>
      </c>
      <c r="C12" s="9" t="s">
        <v>1</v>
      </c>
      <c r="D12" s="9" t="s">
        <v>13</v>
      </c>
      <c r="E12" s="5" t="s">
        <v>170</v>
      </c>
      <c r="F12" t="s">
        <v>185</v>
      </c>
      <c r="G12" s="21" t="s">
        <v>217</v>
      </c>
      <c r="H12" s="21" t="s">
        <v>204</v>
      </c>
      <c r="I12" s="22" t="s">
        <v>374</v>
      </c>
      <c r="J12" s="7" t="s">
        <v>176</v>
      </c>
      <c r="K12" s="8">
        <v>45874</v>
      </c>
      <c r="L12" s="8">
        <v>47335</v>
      </c>
      <c r="M12" s="4" t="s">
        <v>4</v>
      </c>
    </row>
    <row r="13" spans="1:14">
      <c r="A13" s="1">
        <f t="shared" si="0"/>
        <v>11</v>
      </c>
      <c r="B13" t="s">
        <v>157</v>
      </c>
      <c r="C13" s="9" t="s">
        <v>1</v>
      </c>
      <c r="D13" s="9" t="s">
        <v>13</v>
      </c>
      <c r="E13" s="5" t="s">
        <v>170</v>
      </c>
      <c r="F13" t="s">
        <v>185</v>
      </c>
      <c r="G13" s="21" t="s">
        <v>218</v>
      </c>
      <c r="H13" s="21" t="s">
        <v>204</v>
      </c>
      <c r="I13" s="22" t="s">
        <v>374</v>
      </c>
      <c r="J13" s="7" t="s">
        <v>176</v>
      </c>
      <c r="K13" s="8">
        <v>45874</v>
      </c>
      <c r="L13" s="8">
        <v>47335</v>
      </c>
      <c r="M13" s="4" t="s">
        <v>4</v>
      </c>
    </row>
    <row r="14" spans="1:14">
      <c r="A14" s="1">
        <f t="shared" si="0"/>
        <v>12</v>
      </c>
      <c r="B14" t="s">
        <v>141</v>
      </c>
      <c r="C14" s="9" t="s">
        <v>1</v>
      </c>
      <c r="D14" s="9" t="s">
        <v>13</v>
      </c>
      <c r="E14" s="5" t="s">
        <v>171</v>
      </c>
      <c r="F14" t="s">
        <v>185</v>
      </c>
      <c r="G14" s="21" t="s">
        <v>219</v>
      </c>
      <c r="H14" s="21" t="s">
        <v>204</v>
      </c>
      <c r="I14" s="22" t="s">
        <v>374</v>
      </c>
      <c r="J14" s="7" t="s">
        <v>176</v>
      </c>
      <c r="K14" s="8">
        <v>45838</v>
      </c>
      <c r="L14" s="8">
        <v>47299</v>
      </c>
      <c r="M14" s="4" t="s">
        <v>4</v>
      </c>
    </row>
    <row r="15" spans="1:14">
      <c r="A15" s="1">
        <f t="shared" si="0"/>
        <v>13</v>
      </c>
      <c r="B15" t="s">
        <v>0</v>
      </c>
      <c r="C15" s="9" t="s">
        <v>1</v>
      </c>
      <c r="D15" s="9" t="s">
        <v>13</v>
      </c>
      <c r="E15" s="5" t="s">
        <v>165</v>
      </c>
      <c r="F15" t="s">
        <v>186</v>
      </c>
      <c r="G15" s="21" t="s">
        <v>220</v>
      </c>
      <c r="H15" s="21" t="s">
        <v>204</v>
      </c>
      <c r="I15" s="22" t="s">
        <v>374</v>
      </c>
      <c r="J15" s="7" t="s">
        <v>176</v>
      </c>
      <c r="K15" s="8">
        <v>44865</v>
      </c>
      <c r="L15" s="8">
        <v>46691</v>
      </c>
      <c r="M15" s="4" t="s">
        <v>4</v>
      </c>
    </row>
    <row r="16" spans="1:14">
      <c r="A16" s="1">
        <f t="shared" si="0"/>
        <v>14</v>
      </c>
      <c r="B16" t="s">
        <v>80</v>
      </c>
      <c r="C16" s="9" t="s">
        <v>1</v>
      </c>
      <c r="D16" s="9" t="s">
        <v>13</v>
      </c>
      <c r="E16" s="5" t="s">
        <v>183</v>
      </c>
      <c r="F16" t="s">
        <v>187</v>
      </c>
      <c r="G16" s="21" t="s">
        <v>221</v>
      </c>
      <c r="H16" s="21" t="s">
        <v>222</v>
      </c>
      <c r="I16" s="22" t="s">
        <v>374</v>
      </c>
      <c r="J16" s="7" t="s">
        <v>180</v>
      </c>
      <c r="K16" s="6">
        <v>45104</v>
      </c>
      <c r="L16" s="6">
        <v>46564</v>
      </c>
      <c r="M16" s="4" t="s">
        <v>4</v>
      </c>
    </row>
    <row r="17" spans="1:13">
      <c r="A17" s="1">
        <f t="shared" si="0"/>
        <v>15</v>
      </c>
      <c r="B17" t="s">
        <v>95</v>
      </c>
      <c r="C17" s="9" t="s">
        <v>1</v>
      </c>
      <c r="D17" s="9" t="s">
        <v>38</v>
      </c>
      <c r="E17" s="5" t="s">
        <v>172</v>
      </c>
      <c r="F17" t="s">
        <v>187</v>
      </c>
      <c r="G17" s="21" t="s">
        <v>223</v>
      </c>
      <c r="H17" s="21" t="s">
        <v>224</v>
      </c>
      <c r="I17" s="22" t="s">
        <v>375</v>
      </c>
      <c r="J17" s="7" t="s">
        <v>176</v>
      </c>
      <c r="K17" s="8">
        <v>45077</v>
      </c>
      <c r="L17" s="8">
        <v>46538</v>
      </c>
      <c r="M17" s="4" t="s">
        <v>4</v>
      </c>
    </row>
    <row r="18" spans="1:13">
      <c r="A18" s="1">
        <f t="shared" si="0"/>
        <v>16</v>
      </c>
      <c r="B18" t="s">
        <v>105</v>
      </c>
      <c r="C18" s="9" t="s">
        <v>1</v>
      </c>
      <c r="D18" s="9" t="s">
        <v>38</v>
      </c>
      <c r="E18" s="5" t="s">
        <v>172</v>
      </c>
      <c r="F18" t="s">
        <v>187</v>
      </c>
      <c r="G18" s="21" t="s">
        <v>225</v>
      </c>
      <c r="H18" s="21" t="s">
        <v>226</v>
      </c>
      <c r="I18" s="22" t="s">
        <v>375</v>
      </c>
      <c r="J18" s="7" t="s">
        <v>176</v>
      </c>
      <c r="K18" s="8">
        <v>45077</v>
      </c>
      <c r="L18" s="8">
        <v>46538</v>
      </c>
      <c r="M18" s="4" t="s">
        <v>3</v>
      </c>
    </row>
    <row r="19" spans="1:13">
      <c r="A19" s="1">
        <f t="shared" si="0"/>
        <v>17</v>
      </c>
      <c r="B19" t="s">
        <v>90</v>
      </c>
      <c r="C19" s="9" t="s">
        <v>1</v>
      </c>
      <c r="D19" s="9" t="s">
        <v>38</v>
      </c>
      <c r="E19" s="5" t="s">
        <v>174</v>
      </c>
      <c r="F19" t="s">
        <v>185</v>
      </c>
      <c r="G19" s="21" t="s">
        <v>227</v>
      </c>
      <c r="H19" s="21" t="s">
        <v>228</v>
      </c>
      <c r="I19" s="22" t="s">
        <v>375</v>
      </c>
      <c r="J19" s="7" t="s">
        <v>176</v>
      </c>
      <c r="K19" s="8">
        <v>44568</v>
      </c>
      <c r="L19" s="8">
        <v>46029</v>
      </c>
      <c r="M19" s="4" t="s">
        <v>4</v>
      </c>
    </row>
    <row r="20" spans="1:13">
      <c r="A20" s="1">
        <f t="shared" si="0"/>
        <v>18</v>
      </c>
      <c r="B20" t="s">
        <v>134</v>
      </c>
      <c r="C20" s="9" t="s">
        <v>1</v>
      </c>
      <c r="D20" s="9" t="s">
        <v>38</v>
      </c>
      <c r="E20" s="5" t="s">
        <v>171</v>
      </c>
      <c r="F20" t="s">
        <v>185</v>
      </c>
      <c r="G20" s="21" t="s">
        <v>229</v>
      </c>
      <c r="H20" s="21" t="s">
        <v>230</v>
      </c>
      <c r="I20" s="22" t="s">
        <v>376</v>
      </c>
      <c r="J20" s="7" t="s">
        <v>176</v>
      </c>
      <c r="K20" s="8">
        <v>45838</v>
      </c>
      <c r="L20" s="8">
        <v>47299</v>
      </c>
      <c r="M20" s="4" t="s">
        <v>4</v>
      </c>
    </row>
    <row r="21" spans="1:13">
      <c r="A21" s="1">
        <f t="shared" si="0"/>
        <v>19</v>
      </c>
      <c r="B21" t="s">
        <v>135</v>
      </c>
      <c r="C21" s="9" t="s">
        <v>1</v>
      </c>
      <c r="D21" s="9" t="s">
        <v>38</v>
      </c>
      <c r="E21" s="5" t="s">
        <v>171</v>
      </c>
      <c r="F21" t="s">
        <v>185</v>
      </c>
      <c r="G21" s="21" t="s">
        <v>231</v>
      </c>
      <c r="H21" s="23" t="s">
        <v>372</v>
      </c>
      <c r="I21" s="22" t="s">
        <v>375</v>
      </c>
      <c r="J21" s="7" t="s">
        <v>176</v>
      </c>
      <c r="K21" s="8">
        <v>45838</v>
      </c>
      <c r="L21" s="8">
        <v>47299</v>
      </c>
      <c r="M21" s="4" t="s">
        <v>4</v>
      </c>
    </row>
    <row r="22" spans="1:13">
      <c r="A22" s="1">
        <f t="shared" si="0"/>
        <v>20</v>
      </c>
      <c r="B22" t="s">
        <v>144</v>
      </c>
      <c r="C22" s="9" t="s">
        <v>1</v>
      </c>
      <c r="D22" s="9" t="s">
        <v>38</v>
      </c>
      <c r="E22" s="5" t="s">
        <v>171</v>
      </c>
      <c r="F22" t="s">
        <v>185</v>
      </c>
      <c r="G22" s="21" t="s">
        <v>232</v>
      </c>
      <c r="H22" s="21" t="s">
        <v>204</v>
      </c>
      <c r="I22" s="22" t="s">
        <v>376</v>
      </c>
      <c r="J22" s="7" t="s">
        <v>176</v>
      </c>
      <c r="K22" s="8">
        <v>45838</v>
      </c>
      <c r="L22" s="8">
        <v>47299</v>
      </c>
      <c r="M22" s="4" t="s">
        <v>4</v>
      </c>
    </row>
    <row r="23" spans="1:13">
      <c r="A23" s="1">
        <f t="shared" si="0"/>
        <v>21</v>
      </c>
      <c r="B23" t="s">
        <v>153</v>
      </c>
      <c r="C23" s="9" t="s">
        <v>1</v>
      </c>
      <c r="D23" s="9" t="s">
        <v>38</v>
      </c>
      <c r="E23" s="5" t="s">
        <v>170</v>
      </c>
      <c r="F23" t="s">
        <v>185</v>
      </c>
      <c r="G23" s="21" t="s">
        <v>233</v>
      </c>
      <c r="H23" s="21" t="s">
        <v>204</v>
      </c>
      <c r="I23" s="22" t="s">
        <v>376</v>
      </c>
      <c r="J23" s="7" t="s">
        <v>176</v>
      </c>
      <c r="K23" s="8">
        <v>45874</v>
      </c>
      <c r="L23" s="8">
        <v>47335</v>
      </c>
      <c r="M23" s="4" t="s">
        <v>4</v>
      </c>
    </row>
    <row r="24" spans="1:13">
      <c r="A24" s="1">
        <f t="shared" si="0"/>
        <v>22</v>
      </c>
      <c r="B24" t="s">
        <v>162</v>
      </c>
      <c r="C24" s="9" t="s">
        <v>1</v>
      </c>
      <c r="D24" s="9" t="s">
        <v>38</v>
      </c>
      <c r="E24" s="5" t="s">
        <v>170</v>
      </c>
      <c r="F24" t="s">
        <v>185</v>
      </c>
      <c r="G24" s="21" t="s">
        <v>234</v>
      </c>
      <c r="H24" s="21" t="s">
        <v>204</v>
      </c>
      <c r="I24" s="22" t="s">
        <v>376</v>
      </c>
      <c r="J24" s="7" t="s">
        <v>176</v>
      </c>
      <c r="K24" s="8">
        <v>45874</v>
      </c>
      <c r="L24" s="8">
        <v>47335</v>
      </c>
      <c r="M24" s="4" t="s">
        <v>4</v>
      </c>
    </row>
    <row r="25" spans="1:13">
      <c r="A25" s="1">
        <f t="shared" si="0"/>
        <v>23</v>
      </c>
      <c r="B25" t="s">
        <v>163</v>
      </c>
      <c r="C25" s="9" t="s">
        <v>1</v>
      </c>
      <c r="D25" s="9" t="s">
        <v>38</v>
      </c>
      <c r="E25" s="5" t="s">
        <v>170</v>
      </c>
      <c r="F25" t="s">
        <v>185</v>
      </c>
      <c r="G25" s="21" t="s">
        <v>235</v>
      </c>
      <c r="H25" s="21" t="s">
        <v>204</v>
      </c>
      <c r="I25" s="22" t="s">
        <v>375</v>
      </c>
      <c r="J25" s="7" t="s">
        <v>176</v>
      </c>
      <c r="K25" s="8">
        <v>45874</v>
      </c>
      <c r="L25" s="8">
        <v>47335</v>
      </c>
      <c r="M25" s="4" t="s">
        <v>4</v>
      </c>
    </row>
    <row r="26" spans="1:13">
      <c r="A26" s="1">
        <f t="shared" si="0"/>
        <v>24</v>
      </c>
      <c r="B26" t="s">
        <v>152</v>
      </c>
      <c r="C26" s="9" t="s">
        <v>1</v>
      </c>
      <c r="D26" s="9" t="s">
        <v>38</v>
      </c>
      <c r="E26" s="5" t="s">
        <v>170</v>
      </c>
      <c r="F26" t="s">
        <v>185</v>
      </c>
      <c r="G26" s="21" t="s">
        <v>236</v>
      </c>
      <c r="H26" s="21" t="s">
        <v>204</v>
      </c>
      <c r="I26" s="22" t="s">
        <v>376</v>
      </c>
      <c r="J26" s="7" t="s">
        <v>176</v>
      </c>
      <c r="K26" s="8">
        <v>45874</v>
      </c>
      <c r="L26" s="8">
        <v>47335</v>
      </c>
      <c r="M26" s="4" t="s">
        <v>4</v>
      </c>
    </row>
    <row r="27" spans="1:13">
      <c r="A27" s="1">
        <f t="shared" si="0"/>
        <v>25</v>
      </c>
      <c r="B27" t="s">
        <v>155</v>
      </c>
      <c r="C27" s="9" t="s">
        <v>1</v>
      </c>
      <c r="D27" s="9" t="s">
        <v>38</v>
      </c>
      <c r="E27" s="5" t="s">
        <v>170</v>
      </c>
      <c r="F27" t="s">
        <v>185</v>
      </c>
      <c r="G27" s="21" t="s">
        <v>237</v>
      </c>
      <c r="H27" s="21" t="s">
        <v>204</v>
      </c>
      <c r="I27" s="22" t="s">
        <v>376</v>
      </c>
      <c r="J27" s="7" t="s">
        <v>176</v>
      </c>
      <c r="K27" s="8">
        <v>45874</v>
      </c>
      <c r="L27" s="8">
        <v>47335</v>
      </c>
      <c r="M27" s="4" t="s">
        <v>3</v>
      </c>
    </row>
    <row r="28" spans="1:13">
      <c r="A28" s="1">
        <f t="shared" si="0"/>
        <v>26</v>
      </c>
      <c r="B28" t="s">
        <v>137</v>
      </c>
      <c r="C28" s="9" t="s">
        <v>1</v>
      </c>
      <c r="D28" s="9" t="s">
        <v>38</v>
      </c>
      <c r="E28" s="5" t="s">
        <v>171</v>
      </c>
      <c r="F28" t="s">
        <v>185</v>
      </c>
      <c r="G28" s="21" t="s">
        <v>238</v>
      </c>
      <c r="H28" s="21" t="s">
        <v>239</v>
      </c>
      <c r="I28" s="22" t="s">
        <v>375</v>
      </c>
      <c r="J28" s="7" t="s">
        <v>176</v>
      </c>
      <c r="K28" s="8">
        <v>45838</v>
      </c>
      <c r="L28" s="8">
        <v>47299</v>
      </c>
      <c r="M28" s="4" t="s">
        <v>4</v>
      </c>
    </row>
    <row r="29" spans="1:13">
      <c r="A29" s="1">
        <f t="shared" si="0"/>
        <v>27</v>
      </c>
      <c r="B29" t="s">
        <v>139</v>
      </c>
      <c r="C29" s="9" t="s">
        <v>1</v>
      </c>
      <c r="D29" s="9" t="s">
        <v>38</v>
      </c>
      <c r="E29" s="5" t="s">
        <v>171</v>
      </c>
      <c r="F29" t="s">
        <v>185</v>
      </c>
      <c r="G29" s="21" t="s">
        <v>240</v>
      </c>
      <c r="H29" s="21" t="s">
        <v>233</v>
      </c>
      <c r="I29" s="22" t="s">
        <v>376</v>
      </c>
      <c r="J29" s="7" t="s">
        <v>176</v>
      </c>
      <c r="K29" s="8">
        <v>45838</v>
      </c>
      <c r="L29" s="8">
        <v>47299</v>
      </c>
      <c r="M29" s="4" t="s">
        <v>4</v>
      </c>
    </row>
    <row r="30" spans="1:13">
      <c r="A30" s="1">
        <f t="shared" si="0"/>
        <v>28</v>
      </c>
      <c r="B30" t="s">
        <v>143</v>
      </c>
      <c r="C30" s="9" t="s">
        <v>1</v>
      </c>
      <c r="D30" s="9" t="s">
        <v>38</v>
      </c>
      <c r="E30" s="5" t="s">
        <v>171</v>
      </c>
      <c r="F30" t="s">
        <v>185</v>
      </c>
      <c r="G30" s="21" t="s">
        <v>241</v>
      </c>
      <c r="H30" s="21" t="s">
        <v>242</v>
      </c>
      <c r="I30" s="22" t="s">
        <v>375</v>
      </c>
      <c r="J30" s="7" t="s">
        <v>176</v>
      </c>
      <c r="K30" s="8">
        <v>45838</v>
      </c>
      <c r="L30" s="8">
        <v>47299</v>
      </c>
      <c r="M30" s="4" t="s">
        <v>3</v>
      </c>
    </row>
    <row r="31" spans="1:13">
      <c r="A31" s="1">
        <f t="shared" si="0"/>
        <v>29</v>
      </c>
      <c r="B31" t="s">
        <v>55</v>
      </c>
      <c r="C31" s="9" t="s">
        <v>1</v>
      </c>
      <c r="D31" s="9" t="s">
        <v>38</v>
      </c>
      <c r="E31" s="5" t="s">
        <v>165</v>
      </c>
      <c r="F31" t="s">
        <v>186</v>
      </c>
      <c r="G31" s="21" t="s">
        <v>243</v>
      </c>
      <c r="H31" s="21" t="s">
        <v>204</v>
      </c>
      <c r="I31" s="22" t="s">
        <v>375</v>
      </c>
      <c r="J31" s="7" t="s">
        <v>176</v>
      </c>
      <c r="K31" s="8">
        <v>44865</v>
      </c>
      <c r="L31" s="8">
        <v>46691</v>
      </c>
      <c r="M31" s="4" t="s">
        <v>4</v>
      </c>
    </row>
    <row r="32" spans="1:13">
      <c r="A32" s="1">
        <f t="shared" si="0"/>
        <v>30</v>
      </c>
      <c r="B32" t="s">
        <v>56</v>
      </c>
      <c r="C32" s="9" t="s">
        <v>1</v>
      </c>
      <c r="D32" s="9" t="s">
        <v>38</v>
      </c>
      <c r="E32" s="5" t="s">
        <v>165</v>
      </c>
      <c r="F32" t="s">
        <v>186</v>
      </c>
      <c r="G32" s="21" t="s">
        <v>244</v>
      </c>
      <c r="H32" s="21" t="s">
        <v>245</v>
      </c>
      <c r="I32" s="22" t="s">
        <v>376</v>
      </c>
      <c r="J32" s="7" t="s">
        <v>176</v>
      </c>
      <c r="K32" s="8">
        <v>44865</v>
      </c>
      <c r="L32" s="8">
        <v>46691</v>
      </c>
      <c r="M32" s="4" t="s">
        <v>4</v>
      </c>
    </row>
    <row r="33" spans="1:13">
      <c r="A33" s="1">
        <f t="shared" si="0"/>
        <v>31</v>
      </c>
      <c r="B33" t="s">
        <v>62</v>
      </c>
      <c r="C33" s="9" t="s">
        <v>1</v>
      </c>
      <c r="D33" s="9" t="s">
        <v>48</v>
      </c>
      <c r="E33" s="5" t="s">
        <v>175</v>
      </c>
      <c r="F33" t="s">
        <v>185</v>
      </c>
      <c r="G33" s="21" t="s">
        <v>246</v>
      </c>
      <c r="H33" s="21" t="s">
        <v>204</v>
      </c>
      <c r="I33" s="22" t="s">
        <v>377</v>
      </c>
      <c r="J33" s="7" t="s">
        <v>176</v>
      </c>
      <c r="K33" s="8">
        <v>45443</v>
      </c>
      <c r="L33" s="8">
        <v>46904</v>
      </c>
      <c r="M33" s="4" t="s">
        <v>4</v>
      </c>
    </row>
    <row r="34" spans="1:13">
      <c r="A34" s="1">
        <f t="shared" si="0"/>
        <v>32</v>
      </c>
      <c r="B34" t="s">
        <v>117</v>
      </c>
      <c r="C34" s="9" t="s">
        <v>1</v>
      </c>
      <c r="D34" s="9" t="s">
        <v>15</v>
      </c>
      <c r="E34" s="5" t="s">
        <v>169</v>
      </c>
      <c r="F34" t="s">
        <v>185</v>
      </c>
      <c r="G34" s="25" t="s">
        <v>388</v>
      </c>
      <c r="H34" s="24" t="s">
        <v>204</v>
      </c>
      <c r="I34" s="22" t="s">
        <v>377</v>
      </c>
      <c r="J34" s="7" t="s">
        <v>176</v>
      </c>
      <c r="K34" s="8">
        <v>44553</v>
      </c>
      <c r="L34" s="8">
        <v>46014</v>
      </c>
      <c r="M34" s="4" t="s">
        <v>4</v>
      </c>
    </row>
    <row r="35" spans="1:13">
      <c r="A35" s="1">
        <f t="shared" ref="A35:A66" si="1">ROW()-2</f>
        <v>33</v>
      </c>
      <c r="B35" t="s">
        <v>125</v>
      </c>
      <c r="C35" s="9" t="s">
        <v>1</v>
      </c>
      <c r="D35" s="9" t="s">
        <v>15</v>
      </c>
      <c r="E35" s="5" t="s">
        <v>169</v>
      </c>
      <c r="F35" t="s">
        <v>185</v>
      </c>
      <c r="G35" s="21" t="s">
        <v>247</v>
      </c>
      <c r="H35" s="21" t="s">
        <v>204</v>
      </c>
      <c r="I35" s="22" t="s">
        <v>377</v>
      </c>
      <c r="J35" s="7" t="s">
        <v>176</v>
      </c>
      <c r="K35" s="8">
        <v>44553</v>
      </c>
      <c r="L35" s="8">
        <v>46014</v>
      </c>
      <c r="M35" s="4" t="s">
        <v>4</v>
      </c>
    </row>
    <row r="36" spans="1:13">
      <c r="A36" s="1">
        <f t="shared" si="1"/>
        <v>34</v>
      </c>
      <c r="B36" t="s">
        <v>89</v>
      </c>
      <c r="C36" s="9" t="s">
        <v>1</v>
      </c>
      <c r="D36" s="9" t="s">
        <v>15</v>
      </c>
      <c r="E36" s="5" t="s">
        <v>172</v>
      </c>
      <c r="F36" t="s">
        <v>187</v>
      </c>
      <c r="G36" s="21" t="s">
        <v>249</v>
      </c>
      <c r="H36" s="21" t="s">
        <v>250</v>
      </c>
      <c r="I36" s="22" t="s">
        <v>377</v>
      </c>
      <c r="J36" s="7" t="s">
        <v>176</v>
      </c>
      <c r="K36" s="8">
        <v>44568</v>
      </c>
      <c r="L36" s="8">
        <v>46029</v>
      </c>
      <c r="M36" s="4" t="s">
        <v>4</v>
      </c>
    </row>
    <row r="37" spans="1:13">
      <c r="A37" s="1">
        <f t="shared" si="1"/>
        <v>35</v>
      </c>
      <c r="B37" t="s">
        <v>92</v>
      </c>
      <c r="C37" s="9" t="s">
        <v>1</v>
      </c>
      <c r="D37" s="9" t="s">
        <v>15</v>
      </c>
      <c r="E37" s="5" t="s">
        <v>172</v>
      </c>
      <c r="F37" t="s">
        <v>187</v>
      </c>
      <c r="G37" s="21" t="s">
        <v>251</v>
      </c>
      <c r="H37" s="24" t="s">
        <v>248</v>
      </c>
      <c r="I37" s="22" t="s">
        <v>377</v>
      </c>
      <c r="J37" s="7" t="s">
        <v>176</v>
      </c>
      <c r="K37" s="8">
        <v>44568</v>
      </c>
      <c r="L37" s="8">
        <v>46029</v>
      </c>
      <c r="M37" s="4" t="s">
        <v>4</v>
      </c>
    </row>
    <row r="38" spans="1:13">
      <c r="A38" s="1">
        <f t="shared" si="1"/>
        <v>36</v>
      </c>
      <c r="B38" t="s">
        <v>67</v>
      </c>
      <c r="C38" s="9" t="s">
        <v>1</v>
      </c>
      <c r="D38" s="9" t="s">
        <v>15</v>
      </c>
      <c r="E38" s="5" t="s">
        <v>172</v>
      </c>
      <c r="F38" t="s">
        <v>187</v>
      </c>
      <c r="G38" s="21" t="s">
        <v>252</v>
      </c>
      <c r="H38" s="21" t="s">
        <v>253</v>
      </c>
      <c r="I38" s="22" t="s">
        <v>377</v>
      </c>
      <c r="J38" s="7" t="s">
        <v>176</v>
      </c>
      <c r="K38" s="8">
        <v>45473</v>
      </c>
      <c r="L38" s="8">
        <v>46934</v>
      </c>
      <c r="M38" s="4" t="s">
        <v>4</v>
      </c>
    </row>
    <row r="39" spans="1:13">
      <c r="A39" s="1">
        <f t="shared" si="1"/>
        <v>37</v>
      </c>
      <c r="B39" t="s">
        <v>108</v>
      </c>
      <c r="C39" s="9" t="s">
        <v>1</v>
      </c>
      <c r="D39" s="9" t="s">
        <v>15</v>
      </c>
      <c r="E39" s="5" t="s">
        <v>166</v>
      </c>
      <c r="F39" t="s">
        <v>185</v>
      </c>
      <c r="G39" s="21" t="s">
        <v>254</v>
      </c>
      <c r="H39" s="21" t="s">
        <v>204</v>
      </c>
      <c r="I39" s="22" t="s">
        <v>377</v>
      </c>
      <c r="J39" s="7" t="s">
        <v>176</v>
      </c>
      <c r="K39" s="8">
        <v>44985</v>
      </c>
      <c r="L39" s="8">
        <v>46446</v>
      </c>
      <c r="M39" s="4" t="s">
        <v>4</v>
      </c>
    </row>
    <row r="40" spans="1:13">
      <c r="A40" s="1">
        <f t="shared" si="1"/>
        <v>38</v>
      </c>
      <c r="B40" t="s">
        <v>107</v>
      </c>
      <c r="C40" s="9" t="s">
        <v>1</v>
      </c>
      <c r="D40" s="9" t="s">
        <v>15</v>
      </c>
      <c r="E40" s="5" t="s">
        <v>166</v>
      </c>
      <c r="F40" t="s">
        <v>185</v>
      </c>
      <c r="G40" s="21" t="s">
        <v>255</v>
      </c>
      <c r="H40" s="21" t="s">
        <v>256</v>
      </c>
      <c r="I40" s="22" t="s">
        <v>377</v>
      </c>
      <c r="J40" s="7" t="s">
        <v>176</v>
      </c>
      <c r="K40" s="8">
        <v>44985</v>
      </c>
      <c r="L40" s="8">
        <v>46446</v>
      </c>
      <c r="M40" s="4" t="s">
        <v>4</v>
      </c>
    </row>
    <row r="41" spans="1:13">
      <c r="A41" s="1">
        <f t="shared" si="1"/>
        <v>39</v>
      </c>
      <c r="B41" t="s">
        <v>114</v>
      </c>
      <c r="C41" s="9" t="s">
        <v>1</v>
      </c>
      <c r="D41" s="9" t="s">
        <v>15</v>
      </c>
      <c r="E41" s="5" t="s">
        <v>166</v>
      </c>
      <c r="F41" t="s">
        <v>185</v>
      </c>
      <c r="G41" s="21" t="s">
        <v>257</v>
      </c>
      <c r="H41" s="21" t="s">
        <v>258</v>
      </c>
      <c r="I41" s="22" t="s">
        <v>377</v>
      </c>
      <c r="J41" s="7" t="s">
        <v>176</v>
      </c>
      <c r="K41" s="8">
        <v>44985</v>
      </c>
      <c r="L41" s="8">
        <v>46446</v>
      </c>
      <c r="M41" s="4" t="s">
        <v>4</v>
      </c>
    </row>
    <row r="42" spans="1:13">
      <c r="A42" s="1">
        <f t="shared" si="1"/>
        <v>40</v>
      </c>
      <c r="B42" t="s">
        <v>116</v>
      </c>
      <c r="C42" s="9" t="s">
        <v>1</v>
      </c>
      <c r="D42" s="9" t="s">
        <v>15</v>
      </c>
      <c r="E42" s="5" t="s">
        <v>166</v>
      </c>
      <c r="F42" t="s">
        <v>185</v>
      </c>
      <c r="G42" s="21" t="s">
        <v>259</v>
      </c>
      <c r="H42" s="21" t="s">
        <v>204</v>
      </c>
      <c r="I42" s="22" t="s">
        <v>377</v>
      </c>
      <c r="J42" s="7" t="s">
        <v>176</v>
      </c>
      <c r="K42" s="8">
        <v>44985</v>
      </c>
      <c r="L42" s="8">
        <v>46446</v>
      </c>
      <c r="M42" s="4" t="s">
        <v>4</v>
      </c>
    </row>
    <row r="43" spans="1:13">
      <c r="A43" s="1">
        <f t="shared" si="1"/>
        <v>41</v>
      </c>
      <c r="B43" t="s">
        <v>113</v>
      </c>
      <c r="C43" s="9" t="s">
        <v>1</v>
      </c>
      <c r="D43" s="9" t="s">
        <v>15</v>
      </c>
      <c r="E43" s="5" t="s">
        <v>166</v>
      </c>
      <c r="F43" t="s">
        <v>185</v>
      </c>
      <c r="G43" s="21" t="s">
        <v>260</v>
      </c>
      <c r="H43" s="21" t="s">
        <v>261</v>
      </c>
      <c r="I43" s="22" t="s">
        <v>377</v>
      </c>
      <c r="J43" s="7" t="s">
        <v>176</v>
      </c>
      <c r="K43" s="8">
        <v>44985</v>
      </c>
      <c r="L43" s="8">
        <v>46446</v>
      </c>
      <c r="M43" s="4" t="s">
        <v>4</v>
      </c>
    </row>
    <row r="44" spans="1:13">
      <c r="A44" s="1">
        <f t="shared" si="1"/>
        <v>42</v>
      </c>
      <c r="B44" t="s">
        <v>64</v>
      </c>
      <c r="C44" s="9" t="s">
        <v>1</v>
      </c>
      <c r="D44" s="9" t="s">
        <v>15</v>
      </c>
      <c r="E44" s="5" t="s">
        <v>175</v>
      </c>
      <c r="F44" t="s">
        <v>185</v>
      </c>
      <c r="G44" s="21" t="s">
        <v>262</v>
      </c>
      <c r="H44" s="21" t="s">
        <v>204</v>
      </c>
      <c r="I44" s="22" t="s">
        <v>377</v>
      </c>
      <c r="J44" s="7" t="s">
        <v>176</v>
      </c>
      <c r="K44" s="8">
        <v>45443</v>
      </c>
      <c r="L44" s="8">
        <v>46904</v>
      </c>
      <c r="M44" s="4" t="s">
        <v>4</v>
      </c>
    </row>
    <row r="45" spans="1:13">
      <c r="A45" s="1">
        <f t="shared" si="1"/>
        <v>43</v>
      </c>
      <c r="B45" t="s">
        <v>77</v>
      </c>
      <c r="C45" s="9" t="s">
        <v>1</v>
      </c>
      <c r="D45" s="9" t="s">
        <v>15</v>
      </c>
      <c r="E45" s="5" t="s">
        <v>172</v>
      </c>
      <c r="F45" t="s">
        <v>187</v>
      </c>
      <c r="G45" s="21" t="s">
        <v>263</v>
      </c>
      <c r="H45" s="21" t="s">
        <v>264</v>
      </c>
      <c r="I45" s="22" t="s">
        <v>377</v>
      </c>
      <c r="J45" s="7" t="s">
        <v>176</v>
      </c>
      <c r="K45" s="8">
        <v>45473</v>
      </c>
      <c r="L45" s="8">
        <v>46934</v>
      </c>
      <c r="M45" s="4" t="s">
        <v>4</v>
      </c>
    </row>
    <row r="46" spans="1:13">
      <c r="A46" s="1">
        <f t="shared" si="1"/>
        <v>44</v>
      </c>
      <c r="B46" t="s">
        <v>132</v>
      </c>
      <c r="C46" s="9" t="s">
        <v>1</v>
      </c>
      <c r="D46" s="9" t="s">
        <v>15</v>
      </c>
      <c r="E46" s="5" t="s">
        <v>171</v>
      </c>
      <c r="F46" t="s">
        <v>185</v>
      </c>
      <c r="G46" s="21" t="s">
        <v>265</v>
      </c>
      <c r="H46" s="24"/>
      <c r="I46" s="22" t="s">
        <v>377</v>
      </c>
      <c r="J46" s="7" t="s">
        <v>176</v>
      </c>
      <c r="K46" s="8">
        <v>45808</v>
      </c>
      <c r="L46" s="8">
        <v>47269</v>
      </c>
      <c r="M46" s="4" t="s">
        <v>4</v>
      </c>
    </row>
    <row r="47" spans="1:13">
      <c r="A47" s="1">
        <f t="shared" si="1"/>
        <v>45</v>
      </c>
      <c r="B47" t="s">
        <v>133</v>
      </c>
      <c r="C47" s="9" t="s">
        <v>1</v>
      </c>
      <c r="D47" s="9" t="s">
        <v>15</v>
      </c>
      <c r="E47" s="5" t="s">
        <v>171</v>
      </c>
      <c r="F47" t="s">
        <v>185</v>
      </c>
      <c r="G47" s="21" t="s">
        <v>266</v>
      </c>
      <c r="H47" s="21" t="s">
        <v>204</v>
      </c>
      <c r="I47" s="22" t="s">
        <v>377</v>
      </c>
      <c r="J47" s="7" t="s">
        <v>176</v>
      </c>
      <c r="K47" s="8">
        <v>45808</v>
      </c>
      <c r="L47" s="8">
        <v>47269</v>
      </c>
      <c r="M47" s="4" t="s">
        <v>4</v>
      </c>
    </row>
    <row r="48" spans="1:13">
      <c r="A48" s="1">
        <f t="shared" si="1"/>
        <v>46</v>
      </c>
      <c r="B48" t="s">
        <v>146</v>
      </c>
      <c r="C48" s="9" t="s">
        <v>1</v>
      </c>
      <c r="D48" s="9" t="s">
        <v>15</v>
      </c>
      <c r="E48" s="5" t="s">
        <v>171</v>
      </c>
      <c r="F48" t="s">
        <v>185</v>
      </c>
      <c r="G48" s="21" t="s">
        <v>267</v>
      </c>
      <c r="H48" s="21" t="s">
        <v>204</v>
      </c>
      <c r="I48" s="22" t="s">
        <v>377</v>
      </c>
      <c r="J48" s="7" t="s">
        <v>176</v>
      </c>
      <c r="K48" s="8">
        <v>45838</v>
      </c>
      <c r="L48" s="8">
        <v>47299</v>
      </c>
      <c r="M48" s="4" t="s">
        <v>4</v>
      </c>
    </row>
    <row r="49" spans="1:13">
      <c r="A49" s="1">
        <f t="shared" si="1"/>
        <v>47</v>
      </c>
      <c r="B49" t="s">
        <v>61</v>
      </c>
      <c r="C49" s="9" t="s">
        <v>1</v>
      </c>
      <c r="D49" s="9" t="s">
        <v>15</v>
      </c>
      <c r="E49" s="5" t="s">
        <v>183</v>
      </c>
      <c r="F49" t="s">
        <v>187</v>
      </c>
      <c r="G49" s="21" t="s">
        <v>268</v>
      </c>
      <c r="H49" s="21" t="s">
        <v>269</v>
      </c>
      <c r="I49" s="22" t="s">
        <v>377</v>
      </c>
      <c r="J49" s="7" t="s">
        <v>180</v>
      </c>
      <c r="K49" s="6">
        <v>45412</v>
      </c>
      <c r="L49" s="6">
        <v>46872</v>
      </c>
      <c r="M49" s="4" t="s">
        <v>4</v>
      </c>
    </row>
    <row r="50" spans="1:13">
      <c r="A50" s="1">
        <f t="shared" si="1"/>
        <v>48</v>
      </c>
      <c r="B50" t="s">
        <v>131</v>
      </c>
      <c r="C50" s="9" t="s">
        <v>1</v>
      </c>
      <c r="D50" s="9" t="s">
        <v>15</v>
      </c>
      <c r="E50" s="5" t="s">
        <v>183</v>
      </c>
      <c r="F50" t="s">
        <v>187</v>
      </c>
      <c r="G50" s="21" t="s">
        <v>270</v>
      </c>
      <c r="H50" s="21" t="s">
        <v>271</v>
      </c>
      <c r="I50" s="22" t="s">
        <v>377</v>
      </c>
      <c r="J50" s="7" t="s">
        <v>180</v>
      </c>
      <c r="K50" s="6">
        <v>45104</v>
      </c>
      <c r="L50" s="6">
        <v>46564</v>
      </c>
      <c r="M50" s="4" t="s">
        <v>4</v>
      </c>
    </row>
    <row r="51" spans="1:13">
      <c r="A51" s="1">
        <f t="shared" si="1"/>
        <v>49</v>
      </c>
      <c r="B51" t="s">
        <v>82</v>
      </c>
      <c r="C51" s="9" t="s">
        <v>1</v>
      </c>
      <c r="D51" s="9" t="s">
        <v>15</v>
      </c>
      <c r="E51" s="5" t="s">
        <v>183</v>
      </c>
      <c r="F51" t="s">
        <v>187</v>
      </c>
      <c r="G51" s="21" t="s">
        <v>272</v>
      </c>
      <c r="H51" s="21" t="s">
        <v>204</v>
      </c>
      <c r="I51" s="22" t="s">
        <v>377</v>
      </c>
      <c r="J51" s="7" t="s">
        <v>180</v>
      </c>
      <c r="K51" s="6">
        <v>45104</v>
      </c>
      <c r="L51" s="6">
        <v>46564</v>
      </c>
      <c r="M51" s="4" t="s">
        <v>4</v>
      </c>
    </row>
    <row r="52" spans="1:13">
      <c r="A52" s="1">
        <f t="shared" si="1"/>
        <v>50</v>
      </c>
      <c r="B52" t="s">
        <v>79</v>
      </c>
      <c r="C52" s="9" t="s">
        <v>1</v>
      </c>
      <c r="D52" s="9" t="s">
        <v>15</v>
      </c>
      <c r="E52" s="5" t="s">
        <v>183</v>
      </c>
      <c r="F52" t="s">
        <v>187</v>
      </c>
      <c r="G52" s="21" t="s">
        <v>273</v>
      </c>
      <c r="H52" s="21" t="s">
        <v>274</v>
      </c>
      <c r="I52" s="22" t="s">
        <v>377</v>
      </c>
      <c r="J52" s="7" t="s">
        <v>180</v>
      </c>
      <c r="K52" s="6">
        <v>45104</v>
      </c>
      <c r="L52" s="6">
        <v>46564</v>
      </c>
      <c r="M52" s="25" t="s">
        <v>389</v>
      </c>
    </row>
    <row r="53" spans="1:13">
      <c r="A53" s="1">
        <f t="shared" si="1"/>
        <v>51</v>
      </c>
      <c r="B53" t="s">
        <v>129</v>
      </c>
      <c r="C53" s="9" t="s">
        <v>1</v>
      </c>
      <c r="D53" s="9" t="s">
        <v>15</v>
      </c>
      <c r="E53" s="5" t="s">
        <v>181</v>
      </c>
      <c r="F53" t="s">
        <v>187</v>
      </c>
      <c r="G53" s="21" t="s">
        <v>263</v>
      </c>
      <c r="H53" s="21" t="s">
        <v>204</v>
      </c>
      <c r="I53" s="22" t="s">
        <v>377</v>
      </c>
      <c r="J53" s="7" t="s">
        <v>180</v>
      </c>
      <c r="K53" s="6">
        <v>44652</v>
      </c>
      <c r="L53" s="6">
        <v>46112</v>
      </c>
      <c r="M53" s="4" t="s">
        <v>4</v>
      </c>
    </row>
    <row r="54" spans="1:13">
      <c r="A54" s="1">
        <f t="shared" si="1"/>
        <v>52</v>
      </c>
      <c r="B54" t="s">
        <v>91</v>
      </c>
      <c r="C54" s="9" t="s">
        <v>1</v>
      </c>
      <c r="D54" s="9" t="s">
        <v>31</v>
      </c>
      <c r="E54" s="5" t="s">
        <v>172</v>
      </c>
      <c r="F54" t="s">
        <v>187</v>
      </c>
      <c r="G54" s="21" t="s">
        <v>275</v>
      </c>
      <c r="H54" s="21" t="s">
        <v>276</v>
      </c>
      <c r="I54" s="22" t="s">
        <v>376</v>
      </c>
      <c r="J54" s="7" t="s">
        <v>176</v>
      </c>
      <c r="K54" s="8">
        <v>44568</v>
      </c>
      <c r="L54" s="8">
        <v>46029</v>
      </c>
      <c r="M54" s="4" t="s">
        <v>4</v>
      </c>
    </row>
    <row r="55" spans="1:13">
      <c r="A55" s="1">
        <f t="shared" si="1"/>
        <v>53</v>
      </c>
      <c r="B55" t="s">
        <v>78</v>
      </c>
      <c r="C55" s="9" t="s">
        <v>1</v>
      </c>
      <c r="D55" s="9" t="s">
        <v>31</v>
      </c>
      <c r="E55" s="5" t="s">
        <v>172</v>
      </c>
      <c r="F55" t="s">
        <v>187</v>
      </c>
      <c r="G55" s="21" t="s">
        <v>277</v>
      </c>
      <c r="H55" s="21" t="s">
        <v>278</v>
      </c>
      <c r="I55" s="22" t="s">
        <v>378</v>
      </c>
      <c r="J55" s="7" t="s">
        <v>176</v>
      </c>
      <c r="K55" s="8">
        <v>45473</v>
      </c>
      <c r="L55" s="8">
        <v>46934</v>
      </c>
      <c r="M55" s="4" t="s">
        <v>4</v>
      </c>
    </row>
    <row r="56" spans="1:13">
      <c r="A56" s="1">
        <f t="shared" si="1"/>
        <v>54</v>
      </c>
      <c r="B56" t="s">
        <v>68</v>
      </c>
      <c r="C56" s="9" t="s">
        <v>1</v>
      </c>
      <c r="D56" s="9" t="s">
        <v>31</v>
      </c>
      <c r="E56" s="5" t="s">
        <v>172</v>
      </c>
      <c r="F56" t="s">
        <v>187</v>
      </c>
      <c r="G56" s="21" t="s">
        <v>279</v>
      </c>
      <c r="H56" s="21" t="s">
        <v>280</v>
      </c>
      <c r="I56" s="22" t="s">
        <v>378</v>
      </c>
      <c r="J56" s="7" t="s">
        <v>176</v>
      </c>
      <c r="K56" s="8">
        <v>45473</v>
      </c>
      <c r="L56" s="8">
        <v>46934</v>
      </c>
      <c r="M56" s="4" t="s">
        <v>4</v>
      </c>
    </row>
    <row r="57" spans="1:13">
      <c r="A57" s="1">
        <f t="shared" si="1"/>
        <v>55</v>
      </c>
      <c r="B57" t="s">
        <v>99</v>
      </c>
      <c r="C57" s="9" t="s">
        <v>1</v>
      </c>
      <c r="D57" s="9" t="s">
        <v>31</v>
      </c>
      <c r="E57" s="5" t="s">
        <v>172</v>
      </c>
      <c r="F57" t="s">
        <v>187</v>
      </c>
      <c r="G57" s="21" t="s">
        <v>281</v>
      </c>
      <c r="H57" s="21" t="s">
        <v>204</v>
      </c>
      <c r="I57" s="22" t="s">
        <v>376</v>
      </c>
      <c r="J57" s="7" t="s">
        <v>176</v>
      </c>
      <c r="K57" s="8">
        <v>45077</v>
      </c>
      <c r="L57" s="8">
        <v>46538</v>
      </c>
      <c r="M57" s="4" t="s">
        <v>4</v>
      </c>
    </row>
    <row r="58" spans="1:13">
      <c r="A58" s="1">
        <f t="shared" si="1"/>
        <v>56</v>
      </c>
      <c r="B58" t="s">
        <v>158</v>
      </c>
      <c r="C58" s="9" t="s">
        <v>1</v>
      </c>
      <c r="D58" s="9" t="s">
        <v>31</v>
      </c>
      <c r="E58" s="5" t="s">
        <v>170</v>
      </c>
      <c r="F58" t="s">
        <v>185</v>
      </c>
      <c r="G58" s="21" t="s">
        <v>282</v>
      </c>
      <c r="H58" s="21" t="s">
        <v>204</v>
      </c>
      <c r="I58" s="22" t="s">
        <v>378</v>
      </c>
      <c r="J58" s="7" t="s">
        <v>176</v>
      </c>
      <c r="K58" s="8">
        <v>45874</v>
      </c>
      <c r="L58" s="8">
        <v>47335</v>
      </c>
      <c r="M58" s="4" t="s">
        <v>4</v>
      </c>
    </row>
    <row r="59" spans="1:13">
      <c r="A59" s="1">
        <f t="shared" si="1"/>
        <v>57</v>
      </c>
      <c r="B59" t="s">
        <v>151</v>
      </c>
      <c r="C59" s="9" t="s">
        <v>1</v>
      </c>
      <c r="D59" s="9" t="s">
        <v>31</v>
      </c>
      <c r="E59" s="5" t="s">
        <v>171</v>
      </c>
      <c r="F59" t="s">
        <v>185</v>
      </c>
      <c r="G59" s="21" t="s">
        <v>283</v>
      </c>
      <c r="H59" s="21" t="s">
        <v>204</v>
      </c>
      <c r="I59" s="22" t="s">
        <v>376</v>
      </c>
      <c r="J59" s="7" t="s">
        <v>176</v>
      </c>
      <c r="K59" s="8">
        <v>45838</v>
      </c>
      <c r="L59" s="8">
        <v>47299</v>
      </c>
      <c r="M59" s="4" t="s">
        <v>4</v>
      </c>
    </row>
    <row r="60" spans="1:13">
      <c r="A60" s="1">
        <f t="shared" si="1"/>
        <v>58</v>
      </c>
      <c r="B60" t="s">
        <v>130</v>
      </c>
      <c r="C60" s="9" t="s">
        <v>1</v>
      </c>
      <c r="D60" s="9" t="s">
        <v>31</v>
      </c>
      <c r="E60" s="5" t="s">
        <v>183</v>
      </c>
      <c r="F60" t="s">
        <v>187</v>
      </c>
      <c r="G60" s="21" t="s">
        <v>284</v>
      </c>
      <c r="H60" s="21" t="s">
        <v>285</v>
      </c>
      <c r="I60" s="22" t="s">
        <v>378</v>
      </c>
      <c r="J60" s="7" t="s">
        <v>180</v>
      </c>
      <c r="K60" s="6">
        <v>45104</v>
      </c>
      <c r="L60" s="6">
        <v>46564</v>
      </c>
      <c r="M60" s="4" t="s">
        <v>4</v>
      </c>
    </row>
    <row r="61" spans="1:13">
      <c r="A61" s="1">
        <f t="shared" si="1"/>
        <v>59</v>
      </c>
      <c r="B61" t="s">
        <v>6</v>
      </c>
      <c r="C61" s="9" t="s">
        <v>1</v>
      </c>
      <c r="D61" s="9" t="s">
        <v>31</v>
      </c>
      <c r="E61" s="5" t="s">
        <v>184</v>
      </c>
      <c r="F61" t="s">
        <v>187</v>
      </c>
      <c r="G61" s="21" t="s">
        <v>286</v>
      </c>
      <c r="H61" s="21" t="s">
        <v>287</v>
      </c>
      <c r="I61" s="22" t="s">
        <v>378</v>
      </c>
      <c r="J61" s="7" t="s">
        <v>180</v>
      </c>
      <c r="K61" s="6">
        <v>45895</v>
      </c>
      <c r="L61" s="6">
        <v>46259</v>
      </c>
      <c r="M61" s="4" t="s">
        <v>4</v>
      </c>
    </row>
    <row r="62" spans="1:13">
      <c r="A62" s="1">
        <f t="shared" si="1"/>
        <v>60</v>
      </c>
      <c r="B62" t="s">
        <v>63</v>
      </c>
      <c r="C62" s="9" t="s">
        <v>1</v>
      </c>
      <c r="D62" s="9" t="s">
        <v>190</v>
      </c>
      <c r="E62" s="5" t="s">
        <v>175</v>
      </c>
      <c r="F62" t="s">
        <v>185</v>
      </c>
      <c r="G62" s="21" t="s">
        <v>288</v>
      </c>
      <c r="H62" s="21" t="s">
        <v>289</v>
      </c>
      <c r="I62" s="22" t="s">
        <v>377</v>
      </c>
      <c r="J62" s="7" t="s">
        <v>176</v>
      </c>
      <c r="K62" s="8">
        <v>45443</v>
      </c>
      <c r="L62" s="8">
        <v>46904</v>
      </c>
      <c r="M62" s="4" t="s">
        <v>4</v>
      </c>
    </row>
    <row r="63" spans="1:13">
      <c r="A63" s="1">
        <f t="shared" si="1"/>
        <v>61</v>
      </c>
      <c r="B63" t="s">
        <v>86</v>
      </c>
      <c r="C63" s="9" t="s">
        <v>1</v>
      </c>
      <c r="D63" s="9" t="s">
        <v>11</v>
      </c>
      <c r="E63" s="5" t="s">
        <v>172</v>
      </c>
      <c r="F63" t="s">
        <v>187</v>
      </c>
      <c r="G63" s="21" t="s">
        <v>290</v>
      </c>
      <c r="H63" s="21" t="s">
        <v>291</v>
      </c>
      <c r="I63" s="22" t="s">
        <v>379</v>
      </c>
      <c r="J63" s="7" t="s">
        <v>176</v>
      </c>
      <c r="K63" s="8">
        <v>44568</v>
      </c>
      <c r="L63" s="8">
        <v>46029</v>
      </c>
      <c r="M63" s="4" t="s">
        <v>3</v>
      </c>
    </row>
    <row r="64" spans="1:13">
      <c r="A64" s="1">
        <f t="shared" si="1"/>
        <v>62</v>
      </c>
      <c r="B64" t="s">
        <v>119</v>
      </c>
      <c r="C64" s="9" t="s">
        <v>1</v>
      </c>
      <c r="D64" s="9" t="s">
        <v>11</v>
      </c>
      <c r="E64" s="5" t="s">
        <v>169</v>
      </c>
      <c r="F64" t="s">
        <v>185</v>
      </c>
      <c r="G64" s="21" t="s">
        <v>292</v>
      </c>
      <c r="H64" s="21" t="s">
        <v>293</v>
      </c>
      <c r="I64" s="22" t="s">
        <v>379</v>
      </c>
      <c r="J64" s="7" t="s">
        <v>176</v>
      </c>
      <c r="K64" s="8">
        <v>44553</v>
      </c>
      <c r="L64" s="8">
        <v>46014</v>
      </c>
      <c r="M64" s="4" t="s">
        <v>4</v>
      </c>
    </row>
    <row r="65" spans="1:13">
      <c r="A65" s="1">
        <f t="shared" si="1"/>
        <v>63</v>
      </c>
      <c r="B65" t="s">
        <v>120</v>
      </c>
      <c r="C65" s="9" t="s">
        <v>1</v>
      </c>
      <c r="D65" s="9" t="s">
        <v>11</v>
      </c>
      <c r="E65" s="5" t="s">
        <v>169</v>
      </c>
      <c r="F65" t="s">
        <v>185</v>
      </c>
      <c r="G65" s="21" t="s">
        <v>294</v>
      </c>
      <c r="H65" s="21" t="s">
        <v>295</v>
      </c>
      <c r="I65" s="22" t="s">
        <v>379</v>
      </c>
      <c r="J65" s="7" t="s">
        <v>176</v>
      </c>
      <c r="K65" s="8">
        <v>44553</v>
      </c>
      <c r="L65" s="8">
        <v>46014</v>
      </c>
      <c r="M65" s="4" t="s">
        <v>4</v>
      </c>
    </row>
    <row r="66" spans="1:13">
      <c r="A66" s="1">
        <f t="shared" si="1"/>
        <v>64</v>
      </c>
      <c r="B66" t="s">
        <v>121</v>
      </c>
      <c r="C66" s="9" t="s">
        <v>1</v>
      </c>
      <c r="D66" s="9" t="s">
        <v>11</v>
      </c>
      <c r="E66" s="5" t="s">
        <v>169</v>
      </c>
      <c r="F66" t="s">
        <v>185</v>
      </c>
      <c r="G66" s="21" t="s">
        <v>296</v>
      </c>
      <c r="H66" s="21" t="s">
        <v>204</v>
      </c>
      <c r="I66" s="22" t="s">
        <v>380</v>
      </c>
      <c r="J66" s="7" t="s">
        <v>176</v>
      </c>
      <c r="K66" s="8">
        <v>44553</v>
      </c>
      <c r="L66" s="8">
        <v>46014</v>
      </c>
      <c r="M66" s="4" t="s">
        <v>4</v>
      </c>
    </row>
    <row r="67" spans="1:13">
      <c r="A67" s="1">
        <f t="shared" ref="A67:A98" si="2">ROW()-2</f>
        <v>65</v>
      </c>
      <c r="B67" t="s">
        <v>122</v>
      </c>
      <c r="C67" s="9" t="s">
        <v>1</v>
      </c>
      <c r="D67" s="9" t="s">
        <v>11</v>
      </c>
      <c r="E67" s="5" t="s">
        <v>169</v>
      </c>
      <c r="F67" t="s">
        <v>185</v>
      </c>
      <c r="G67" s="21" t="s">
        <v>297</v>
      </c>
      <c r="H67" s="21" t="s">
        <v>204</v>
      </c>
      <c r="I67" s="22" t="s">
        <v>379</v>
      </c>
      <c r="J67" s="7" t="s">
        <v>176</v>
      </c>
      <c r="K67" s="8">
        <v>44553</v>
      </c>
      <c r="L67" s="8">
        <v>46014</v>
      </c>
      <c r="M67" s="4" t="s">
        <v>4</v>
      </c>
    </row>
    <row r="68" spans="1:13">
      <c r="A68" s="1">
        <f t="shared" si="2"/>
        <v>66</v>
      </c>
      <c r="B68" t="s">
        <v>87</v>
      </c>
      <c r="C68" s="9" t="s">
        <v>1</v>
      </c>
      <c r="D68" s="9" t="s">
        <v>11</v>
      </c>
      <c r="E68" s="5" t="s">
        <v>172</v>
      </c>
      <c r="F68" t="s">
        <v>187</v>
      </c>
      <c r="G68" s="21" t="s">
        <v>298</v>
      </c>
      <c r="H68" s="21" t="s">
        <v>299</v>
      </c>
      <c r="I68" s="22" t="s">
        <v>379</v>
      </c>
      <c r="J68" s="7" t="s">
        <v>176</v>
      </c>
      <c r="K68" s="8">
        <v>44568</v>
      </c>
      <c r="L68" s="8">
        <v>46029</v>
      </c>
      <c r="M68" s="4" t="s">
        <v>3</v>
      </c>
    </row>
    <row r="69" spans="1:13">
      <c r="A69" s="1">
        <f t="shared" si="2"/>
        <v>67</v>
      </c>
      <c r="B69" t="s">
        <v>75</v>
      </c>
      <c r="C69" s="9" t="s">
        <v>1</v>
      </c>
      <c r="D69" s="9" t="s">
        <v>11</v>
      </c>
      <c r="E69" s="5" t="s">
        <v>172</v>
      </c>
      <c r="F69" t="s">
        <v>187</v>
      </c>
      <c r="G69" s="21" t="s">
        <v>300</v>
      </c>
      <c r="H69" s="21" t="s">
        <v>301</v>
      </c>
      <c r="I69" s="22" t="s">
        <v>379</v>
      </c>
      <c r="J69" s="7" t="s">
        <v>176</v>
      </c>
      <c r="K69" s="8">
        <v>45473</v>
      </c>
      <c r="L69" s="8">
        <v>46934</v>
      </c>
      <c r="M69" s="4" t="s">
        <v>4</v>
      </c>
    </row>
    <row r="70" spans="1:13">
      <c r="A70" s="1">
        <f t="shared" si="2"/>
        <v>68</v>
      </c>
      <c r="B70" t="s">
        <v>110</v>
      </c>
      <c r="C70" s="9" t="s">
        <v>1</v>
      </c>
      <c r="D70" s="9" t="s">
        <v>11</v>
      </c>
      <c r="E70" s="5" t="s">
        <v>166</v>
      </c>
      <c r="F70" t="s">
        <v>185</v>
      </c>
      <c r="G70" s="21" t="s">
        <v>302</v>
      </c>
      <c r="H70" s="21" t="s">
        <v>303</v>
      </c>
      <c r="I70" s="22" t="s">
        <v>379</v>
      </c>
      <c r="J70" s="7" t="s">
        <v>176</v>
      </c>
      <c r="K70" s="8">
        <v>44985</v>
      </c>
      <c r="L70" s="8">
        <v>46446</v>
      </c>
      <c r="M70" s="4" t="s">
        <v>4</v>
      </c>
    </row>
    <row r="71" spans="1:13">
      <c r="A71" s="1">
        <f t="shared" si="2"/>
        <v>69</v>
      </c>
      <c r="B71" t="s">
        <v>112</v>
      </c>
      <c r="C71" s="9" t="s">
        <v>1</v>
      </c>
      <c r="D71" s="9" t="s">
        <v>11</v>
      </c>
      <c r="E71" s="5" t="s">
        <v>166</v>
      </c>
      <c r="F71" t="s">
        <v>185</v>
      </c>
      <c r="G71" s="21" t="s">
        <v>304</v>
      </c>
      <c r="H71" s="21" t="s">
        <v>305</v>
      </c>
      <c r="I71" s="22" t="s">
        <v>379</v>
      </c>
      <c r="J71" s="7" t="s">
        <v>176</v>
      </c>
      <c r="K71" s="8">
        <v>44985</v>
      </c>
      <c r="L71" s="8">
        <v>46446</v>
      </c>
      <c r="M71" s="4" t="s">
        <v>4</v>
      </c>
    </row>
    <row r="72" spans="1:13">
      <c r="A72" s="1">
        <f t="shared" si="2"/>
        <v>70</v>
      </c>
      <c r="B72" t="s">
        <v>111</v>
      </c>
      <c r="C72" s="9" t="s">
        <v>1</v>
      </c>
      <c r="D72" s="9" t="s">
        <v>11</v>
      </c>
      <c r="E72" s="5" t="s">
        <v>166</v>
      </c>
      <c r="F72" t="s">
        <v>185</v>
      </c>
      <c r="G72" s="21" t="s">
        <v>306</v>
      </c>
      <c r="H72" s="21" t="s">
        <v>307</v>
      </c>
      <c r="I72" s="22" t="s">
        <v>379</v>
      </c>
      <c r="J72" s="7" t="s">
        <v>176</v>
      </c>
      <c r="K72" s="8">
        <v>44985</v>
      </c>
      <c r="L72" s="8">
        <v>46446</v>
      </c>
      <c r="M72" s="4" t="s">
        <v>4</v>
      </c>
    </row>
    <row r="73" spans="1:13">
      <c r="A73" s="1">
        <f t="shared" si="2"/>
        <v>71</v>
      </c>
      <c r="B73" t="s">
        <v>118</v>
      </c>
      <c r="C73" s="9" t="s">
        <v>1</v>
      </c>
      <c r="D73" s="9" t="s">
        <v>11</v>
      </c>
      <c r="E73" s="5" t="s">
        <v>166</v>
      </c>
      <c r="F73" t="s">
        <v>185</v>
      </c>
      <c r="G73" s="21" t="s">
        <v>308</v>
      </c>
      <c r="H73" s="21" t="s">
        <v>309</v>
      </c>
      <c r="I73" s="22" t="s">
        <v>379</v>
      </c>
      <c r="J73" s="7" t="s">
        <v>176</v>
      </c>
      <c r="K73" s="8">
        <v>44985</v>
      </c>
      <c r="L73" s="8">
        <v>46446</v>
      </c>
      <c r="M73" s="4" t="s">
        <v>4</v>
      </c>
    </row>
    <row r="74" spans="1:13">
      <c r="A74" s="1">
        <f t="shared" si="2"/>
        <v>72</v>
      </c>
      <c r="B74" t="s">
        <v>123</v>
      </c>
      <c r="C74" s="9" t="s">
        <v>1</v>
      </c>
      <c r="D74" s="9" t="s">
        <v>11</v>
      </c>
      <c r="E74" s="5" t="s">
        <v>169</v>
      </c>
      <c r="F74" t="s">
        <v>185</v>
      </c>
      <c r="G74" s="21" t="s">
        <v>310</v>
      </c>
      <c r="H74" s="21" t="s">
        <v>204</v>
      </c>
      <c r="I74" s="22" t="s">
        <v>379</v>
      </c>
      <c r="J74" s="7" t="s">
        <v>176</v>
      </c>
      <c r="K74" s="8">
        <v>44553</v>
      </c>
      <c r="L74" s="8">
        <v>46014</v>
      </c>
      <c r="M74" s="4" t="s">
        <v>4</v>
      </c>
    </row>
    <row r="75" spans="1:13">
      <c r="A75" s="1">
        <f t="shared" si="2"/>
        <v>73</v>
      </c>
      <c r="B75" t="s">
        <v>128</v>
      </c>
      <c r="C75" s="9" t="s">
        <v>1</v>
      </c>
      <c r="D75" s="9" t="s">
        <v>11</v>
      </c>
      <c r="E75" s="5" t="s">
        <v>169</v>
      </c>
      <c r="F75" t="s">
        <v>185</v>
      </c>
      <c r="G75" s="21" t="s">
        <v>311</v>
      </c>
      <c r="H75" s="21" t="s">
        <v>204</v>
      </c>
      <c r="I75" s="22" t="s">
        <v>379</v>
      </c>
      <c r="J75" s="7" t="s">
        <v>176</v>
      </c>
      <c r="K75" s="8">
        <v>44805</v>
      </c>
      <c r="L75" s="8">
        <v>46266</v>
      </c>
      <c r="M75" s="4" t="s">
        <v>4</v>
      </c>
    </row>
    <row r="76" spans="1:13">
      <c r="A76" s="1">
        <f t="shared" si="2"/>
        <v>74</v>
      </c>
      <c r="B76" t="s">
        <v>150</v>
      </c>
      <c r="C76" s="9" t="s">
        <v>1</v>
      </c>
      <c r="D76" s="9" t="s">
        <v>11</v>
      </c>
      <c r="E76" s="5" t="s">
        <v>171</v>
      </c>
      <c r="F76" t="s">
        <v>185</v>
      </c>
      <c r="G76" s="21" t="s">
        <v>312</v>
      </c>
      <c r="H76" s="21" t="s">
        <v>204</v>
      </c>
      <c r="I76" s="22" t="s">
        <v>381</v>
      </c>
      <c r="J76" s="7" t="s">
        <v>176</v>
      </c>
      <c r="K76" s="8">
        <v>45838</v>
      </c>
      <c r="L76" s="8">
        <v>47299</v>
      </c>
      <c r="M76" s="4" t="s">
        <v>4</v>
      </c>
    </row>
    <row r="77" spans="1:13">
      <c r="A77" s="1">
        <f t="shared" si="2"/>
        <v>75</v>
      </c>
      <c r="B77" t="s">
        <v>149</v>
      </c>
      <c r="C77" s="9" t="s">
        <v>1</v>
      </c>
      <c r="D77" s="9" t="s">
        <v>11</v>
      </c>
      <c r="E77" s="5" t="s">
        <v>171</v>
      </c>
      <c r="F77" t="s">
        <v>185</v>
      </c>
      <c r="G77" s="21" t="s">
        <v>313</v>
      </c>
      <c r="H77" s="21" t="s">
        <v>314</v>
      </c>
      <c r="I77" s="22" t="s">
        <v>382</v>
      </c>
      <c r="J77" s="7" t="s">
        <v>176</v>
      </c>
      <c r="K77" s="8">
        <v>45838</v>
      </c>
      <c r="L77" s="8">
        <v>47299</v>
      </c>
      <c r="M77" s="4" t="s">
        <v>4</v>
      </c>
    </row>
    <row r="78" spans="1:13">
      <c r="A78" s="1">
        <f t="shared" si="2"/>
        <v>76</v>
      </c>
      <c r="B78" t="s">
        <v>145</v>
      </c>
      <c r="C78" s="9" t="s">
        <v>1</v>
      </c>
      <c r="D78" s="9" t="s">
        <v>11</v>
      </c>
      <c r="E78" s="5" t="s">
        <v>171</v>
      </c>
      <c r="F78" t="s">
        <v>185</v>
      </c>
      <c r="G78" s="21" t="s">
        <v>315</v>
      </c>
      <c r="H78" s="21" t="s">
        <v>316</v>
      </c>
      <c r="I78" s="22" t="s">
        <v>383</v>
      </c>
      <c r="J78" s="7" t="s">
        <v>176</v>
      </c>
      <c r="K78" s="8">
        <v>45838</v>
      </c>
      <c r="L78" s="8">
        <v>47299</v>
      </c>
      <c r="M78" s="4" t="s">
        <v>4</v>
      </c>
    </row>
    <row r="79" spans="1:13">
      <c r="A79" s="1">
        <f t="shared" si="2"/>
        <v>77</v>
      </c>
      <c r="B79" t="s">
        <v>85</v>
      </c>
      <c r="C79" s="9" t="s">
        <v>1</v>
      </c>
      <c r="D79" s="9" t="s">
        <v>22</v>
      </c>
      <c r="E79" s="5" t="s">
        <v>164</v>
      </c>
      <c r="F79" t="s">
        <v>185</v>
      </c>
      <c r="G79" s="21" t="s">
        <v>317</v>
      </c>
      <c r="H79" s="26" t="s">
        <v>204</v>
      </c>
      <c r="I79" s="27" t="s">
        <v>384</v>
      </c>
      <c r="J79" s="7" t="s">
        <v>176</v>
      </c>
      <c r="K79" s="8">
        <v>45759</v>
      </c>
      <c r="L79" s="8">
        <v>46124</v>
      </c>
      <c r="M79" s="4" t="s">
        <v>4</v>
      </c>
    </row>
    <row r="80" spans="1:13">
      <c r="A80" s="1">
        <f t="shared" si="2"/>
        <v>78</v>
      </c>
      <c r="B80" t="s">
        <v>127</v>
      </c>
      <c r="C80" s="9" t="s">
        <v>1</v>
      </c>
      <c r="D80" s="9" t="s">
        <v>22</v>
      </c>
      <c r="E80" s="5" t="s">
        <v>168</v>
      </c>
      <c r="F80" t="s">
        <v>185</v>
      </c>
      <c r="G80" s="21" t="s">
        <v>318</v>
      </c>
      <c r="H80" s="26" t="s">
        <v>204</v>
      </c>
      <c r="I80" s="27" t="s">
        <v>384</v>
      </c>
      <c r="J80" s="7" t="s">
        <v>176</v>
      </c>
      <c r="K80" s="8">
        <v>44530</v>
      </c>
      <c r="L80" s="8">
        <v>45991</v>
      </c>
      <c r="M80" s="4" t="s">
        <v>4</v>
      </c>
    </row>
    <row r="81" spans="1:13">
      <c r="A81" s="1">
        <f t="shared" si="2"/>
        <v>79</v>
      </c>
      <c r="B81" t="s">
        <v>94</v>
      </c>
      <c r="C81" s="9" t="s">
        <v>1</v>
      </c>
      <c r="D81" s="9" t="s">
        <v>22</v>
      </c>
      <c r="E81" s="5" t="s">
        <v>172</v>
      </c>
      <c r="F81" t="s">
        <v>187</v>
      </c>
      <c r="G81" s="21" t="s">
        <v>319</v>
      </c>
      <c r="H81" s="26" t="s">
        <v>320</v>
      </c>
      <c r="I81" s="27" t="s">
        <v>376</v>
      </c>
      <c r="J81" s="7" t="s">
        <v>176</v>
      </c>
      <c r="K81" s="8">
        <v>44568</v>
      </c>
      <c r="L81" s="8">
        <v>46029</v>
      </c>
      <c r="M81" s="4" t="s">
        <v>4</v>
      </c>
    </row>
    <row r="82" spans="1:13">
      <c r="A82" s="1">
        <f t="shared" si="2"/>
        <v>80</v>
      </c>
      <c r="B82" t="s">
        <v>74</v>
      </c>
      <c r="C82" s="9" t="s">
        <v>1</v>
      </c>
      <c r="D82" s="9" t="s">
        <v>22</v>
      </c>
      <c r="E82" s="5" t="s">
        <v>172</v>
      </c>
      <c r="F82" t="s">
        <v>187</v>
      </c>
      <c r="G82" s="21" t="s">
        <v>321</v>
      </c>
      <c r="H82" s="26" t="s">
        <v>322</v>
      </c>
      <c r="I82" s="27" t="s">
        <v>376</v>
      </c>
      <c r="J82" s="7" t="s">
        <v>176</v>
      </c>
      <c r="K82" s="8">
        <v>45473</v>
      </c>
      <c r="L82" s="8">
        <v>46934</v>
      </c>
      <c r="M82" s="4" t="s">
        <v>4</v>
      </c>
    </row>
    <row r="83" spans="1:13">
      <c r="A83" s="1">
        <f t="shared" si="2"/>
        <v>81</v>
      </c>
      <c r="B83" t="s">
        <v>69</v>
      </c>
      <c r="C83" s="9" t="s">
        <v>1</v>
      </c>
      <c r="D83" s="9" t="s">
        <v>22</v>
      </c>
      <c r="E83" s="5" t="s">
        <v>172</v>
      </c>
      <c r="F83" t="s">
        <v>187</v>
      </c>
      <c r="G83" s="21" t="s">
        <v>323</v>
      </c>
      <c r="H83" s="28" t="s">
        <v>396</v>
      </c>
      <c r="I83" s="32" t="s">
        <v>397</v>
      </c>
      <c r="J83" s="7" t="s">
        <v>176</v>
      </c>
      <c r="K83" s="8">
        <v>45473</v>
      </c>
      <c r="L83" s="8">
        <v>46934</v>
      </c>
      <c r="M83" s="4" t="s">
        <v>4</v>
      </c>
    </row>
    <row r="84" spans="1:13">
      <c r="A84" s="1">
        <f t="shared" si="2"/>
        <v>82</v>
      </c>
      <c r="B84" t="s">
        <v>72</v>
      </c>
      <c r="C84" s="9" t="s">
        <v>1</v>
      </c>
      <c r="D84" s="9" t="s">
        <v>22</v>
      </c>
      <c r="E84" s="5" t="s">
        <v>172</v>
      </c>
      <c r="F84" t="s">
        <v>187</v>
      </c>
      <c r="G84" s="21" t="s">
        <v>324</v>
      </c>
      <c r="H84" s="26" t="s">
        <v>325</v>
      </c>
      <c r="I84" s="27" t="s">
        <v>398</v>
      </c>
      <c r="J84" s="7" t="s">
        <v>176</v>
      </c>
      <c r="K84" s="8">
        <v>45473</v>
      </c>
      <c r="L84" s="8">
        <v>46934</v>
      </c>
      <c r="M84" s="4" t="s">
        <v>4</v>
      </c>
    </row>
    <row r="85" spans="1:13">
      <c r="A85" s="1">
        <f t="shared" si="2"/>
        <v>83</v>
      </c>
      <c r="B85" t="s">
        <v>98</v>
      </c>
      <c r="C85" s="9" t="s">
        <v>1</v>
      </c>
      <c r="D85" s="9" t="s">
        <v>22</v>
      </c>
      <c r="E85" s="5" t="s">
        <v>172</v>
      </c>
      <c r="F85" t="s">
        <v>187</v>
      </c>
      <c r="G85" s="21" t="s">
        <v>326</v>
      </c>
      <c r="H85" s="26" t="s">
        <v>327</v>
      </c>
      <c r="I85" s="27" t="s">
        <v>376</v>
      </c>
      <c r="J85" s="7" t="s">
        <v>176</v>
      </c>
      <c r="K85" s="8">
        <v>45077</v>
      </c>
      <c r="L85" s="8">
        <v>46538</v>
      </c>
      <c r="M85" s="4" t="s">
        <v>4</v>
      </c>
    </row>
    <row r="86" spans="1:13">
      <c r="A86" s="1">
        <f t="shared" si="2"/>
        <v>84</v>
      </c>
      <c r="B86" t="s">
        <v>102</v>
      </c>
      <c r="C86" s="9" t="s">
        <v>1</v>
      </c>
      <c r="D86" s="9" t="s">
        <v>22</v>
      </c>
      <c r="E86" s="5" t="s">
        <v>172</v>
      </c>
      <c r="F86" t="s">
        <v>187</v>
      </c>
      <c r="G86" s="21" t="s">
        <v>328</v>
      </c>
      <c r="H86" s="26" t="s">
        <v>329</v>
      </c>
      <c r="I86" s="27" t="s">
        <v>399</v>
      </c>
      <c r="J86" s="7" t="s">
        <v>176</v>
      </c>
      <c r="K86" s="8">
        <v>45077</v>
      </c>
      <c r="L86" s="8">
        <v>46538</v>
      </c>
      <c r="M86" s="4" t="s">
        <v>4</v>
      </c>
    </row>
    <row r="87" spans="1:13">
      <c r="A87" s="1">
        <f t="shared" si="2"/>
        <v>85</v>
      </c>
      <c r="B87" t="s">
        <v>109</v>
      </c>
      <c r="C87" s="9" t="s">
        <v>1</v>
      </c>
      <c r="D87" s="9" t="s">
        <v>22</v>
      </c>
      <c r="E87" s="5" t="s">
        <v>166</v>
      </c>
      <c r="F87" t="s">
        <v>185</v>
      </c>
      <c r="G87" s="21" t="s">
        <v>330</v>
      </c>
      <c r="H87" s="26" t="s">
        <v>204</v>
      </c>
      <c r="I87" s="27" t="s">
        <v>385</v>
      </c>
      <c r="J87" s="7" t="s">
        <v>176</v>
      </c>
      <c r="K87" s="8">
        <v>44985</v>
      </c>
      <c r="L87" s="8">
        <v>46446</v>
      </c>
      <c r="M87" s="4" t="s">
        <v>4</v>
      </c>
    </row>
    <row r="88" spans="1:13">
      <c r="A88" s="1">
        <f t="shared" si="2"/>
        <v>86</v>
      </c>
      <c r="B88" t="s">
        <v>115</v>
      </c>
      <c r="C88" s="9" t="s">
        <v>1</v>
      </c>
      <c r="D88" s="9" t="s">
        <v>22</v>
      </c>
      <c r="E88" s="5" t="s">
        <v>166</v>
      </c>
      <c r="F88" t="s">
        <v>185</v>
      </c>
      <c r="G88" s="21" t="s">
        <v>331</v>
      </c>
      <c r="H88" s="28" t="s">
        <v>400</v>
      </c>
      <c r="I88" s="32" t="s">
        <v>401</v>
      </c>
      <c r="J88" s="7" t="s">
        <v>176</v>
      </c>
      <c r="K88" s="8">
        <v>44985</v>
      </c>
      <c r="L88" s="8">
        <v>46446</v>
      </c>
      <c r="M88" s="4" t="s">
        <v>4</v>
      </c>
    </row>
    <row r="89" spans="1:13">
      <c r="A89" s="1">
        <f t="shared" si="2"/>
        <v>87</v>
      </c>
      <c r="B89" t="s">
        <v>96</v>
      </c>
      <c r="C89" s="9" t="s">
        <v>1</v>
      </c>
      <c r="D89" s="9" t="s">
        <v>22</v>
      </c>
      <c r="E89" s="5" t="s">
        <v>172</v>
      </c>
      <c r="F89" t="s">
        <v>187</v>
      </c>
      <c r="G89" s="30" t="s">
        <v>332</v>
      </c>
      <c r="H89" s="31" t="s">
        <v>333</v>
      </c>
      <c r="I89" s="29" t="s">
        <v>402</v>
      </c>
      <c r="J89" s="7" t="s">
        <v>176</v>
      </c>
      <c r="K89" s="8">
        <v>45077</v>
      </c>
      <c r="L89" s="8">
        <v>46538</v>
      </c>
      <c r="M89" s="4" t="s">
        <v>4</v>
      </c>
    </row>
    <row r="90" spans="1:13">
      <c r="A90" s="1">
        <f t="shared" si="2"/>
        <v>88</v>
      </c>
      <c r="B90" t="s">
        <v>66</v>
      </c>
      <c r="C90" s="9" t="s">
        <v>1</v>
      </c>
      <c r="D90" s="9" t="s">
        <v>22</v>
      </c>
      <c r="E90" s="5" t="s">
        <v>175</v>
      </c>
      <c r="F90" t="s">
        <v>185</v>
      </c>
      <c r="G90" s="21" t="s">
        <v>334</v>
      </c>
      <c r="H90" s="26" t="s">
        <v>204</v>
      </c>
      <c r="I90" s="27" t="s">
        <v>403</v>
      </c>
      <c r="J90" s="7" t="s">
        <v>176</v>
      </c>
      <c r="K90" s="8">
        <v>45443</v>
      </c>
      <c r="L90" s="8">
        <v>46904</v>
      </c>
      <c r="M90" s="4" t="s">
        <v>4</v>
      </c>
    </row>
    <row r="91" spans="1:13">
      <c r="A91" s="1">
        <f t="shared" si="2"/>
        <v>89</v>
      </c>
      <c r="B91" t="s">
        <v>148</v>
      </c>
      <c r="C91" s="9" t="s">
        <v>1</v>
      </c>
      <c r="D91" s="9" t="s">
        <v>22</v>
      </c>
      <c r="E91" s="5" t="s">
        <v>171</v>
      </c>
      <c r="F91" t="s">
        <v>185</v>
      </c>
      <c r="G91" s="30" t="s">
        <v>335</v>
      </c>
      <c r="H91" s="26" t="s">
        <v>204</v>
      </c>
      <c r="I91" s="29" t="s">
        <v>404</v>
      </c>
      <c r="J91" s="7" t="s">
        <v>176</v>
      </c>
      <c r="K91" s="8">
        <v>45838</v>
      </c>
      <c r="L91" s="8">
        <v>47299</v>
      </c>
      <c r="M91" s="4" t="s">
        <v>4</v>
      </c>
    </row>
    <row r="92" spans="1:13">
      <c r="A92" s="1">
        <f t="shared" si="2"/>
        <v>90</v>
      </c>
      <c r="B92" t="s">
        <v>60</v>
      </c>
      <c r="C92" s="9" t="s">
        <v>1</v>
      </c>
      <c r="D92" s="9" t="s">
        <v>22</v>
      </c>
      <c r="E92" s="5" t="s">
        <v>183</v>
      </c>
      <c r="F92" t="s">
        <v>187</v>
      </c>
      <c r="G92" s="21" t="s">
        <v>336</v>
      </c>
      <c r="H92" s="26" t="s">
        <v>372</v>
      </c>
      <c r="I92" s="27" t="s">
        <v>376</v>
      </c>
      <c r="J92" s="7" t="s">
        <v>180</v>
      </c>
      <c r="K92" s="6">
        <v>45412</v>
      </c>
      <c r="L92" s="6">
        <v>46872</v>
      </c>
      <c r="M92" s="4" t="s">
        <v>4</v>
      </c>
    </row>
    <row r="93" spans="1:13">
      <c r="A93" s="1">
        <f t="shared" si="2"/>
        <v>91</v>
      </c>
      <c r="B93" t="s">
        <v>81</v>
      </c>
      <c r="C93" s="9" t="s">
        <v>1</v>
      </c>
      <c r="D93" s="9" t="s">
        <v>22</v>
      </c>
      <c r="E93" s="5" t="s">
        <v>183</v>
      </c>
      <c r="F93" t="s">
        <v>187</v>
      </c>
      <c r="G93" s="21" t="s">
        <v>337</v>
      </c>
      <c r="H93" s="26" t="s">
        <v>338</v>
      </c>
      <c r="I93" s="27" t="s">
        <v>405</v>
      </c>
      <c r="J93" s="7" t="s">
        <v>180</v>
      </c>
      <c r="K93" s="6">
        <v>45104</v>
      </c>
      <c r="L93" s="6">
        <v>46564</v>
      </c>
      <c r="M93" s="4" t="s">
        <v>4</v>
      </c>
    </row>
    <row r="94" spans="1:13">
      <c r="A94" s="1">
        <f t="shared" si="2"/>
        <v>92</v>
      </c>
      <c r="B94" t="s">
        <v>147</v>
      </c>
      <c r="C94" s="9" t="s">
        <v>1</v>
      </c>
      <c r="D94" s="9" t="s">
        <v>192</v>
      </c>
      <c r="E94" s="5" t="s">
        <v>171</v>
      </c>
      <c r="F94" t="s">
        <v>185</v>
      </c>
      <c r="G94" s="21" t="s">
        <v>339</v>
      </c>
      <c r="H94" s="21" t="s">
        <v>340</v>
      </c>
      <c r="I94" s="22" t="s">
        <v>377</v>
      </c>
      <c r="J94" s="7" t="s">
        <v>176</v>
      </c>
      <c r="K94" s="8">
        <v>45838</v>
      </c>
      <c r="L94" s="8">
        <v>47299</v>
      </c>
      <c r="M94" s="4" t="s">
        <v>4</v>
      </c>
    </row>
    <row r="95" spans="1:13">
      <c r="A95" s="1">
        <f t="shared" si="2"/>
        <v>93</v>
      </c>
      <c r="B95" t="s">
        <v>179</v>
      </c>
      <c r="C95" s="9" t="s">
        <v>1</v>
      </c>
      <c r="D95" s="9" t="s">
        <v>192</v>
      </c>
      <c r="E95" s="5" t="s">
        <v>183</v>
      </c>
      <c r="F95" t="s">
        <v>187</v>
      </c>
      <c r="G95" s="21" t="s">
        <v>340</v>
      </c>
      <c r="H95" s="21" t="s">
        <v>339</v>
      </c>
      <c r="I95" s="22" t="s">
        <v>377</v>
      </c>
      <c r="J95" s="7" t="s">
        <v>180</v>
      </c>
      <c r="K95" s="6">
        <v>45869</v>
      </c>
      <c r="L95" s="6">
        <v>47329</v>
      </c>
      <c r="M95" s="4" t="s">
        <v>4</v>
      </c>
    </row>
    <row r="96" spans="1:13">
      <c r="A96" s="1">
        <f t="shared" si="2"/>
        <v>94</v>
      </c>
      <c r="B96" t="s">
        <v>93</v>
      </c>
      <c r="C96" s="9" t="s">
        <v>1</v>
      </c>
      <c r="D96" s="9" t="s">
        <v>2</v>
      </c>
      <c r="E96" s="5" t="s">
        <v>172</v>
      </c>
      <c r="F96" t="s">
        <v>187</v>
      </c>
      <c r="G96" s="21" t="s">
        <v>341</v>
      </c>
      <c r="H96" s="25" t="s">
        <v>390</v>
      </c>
      <c r="I96" s="22" t="s">
        <v>373</v>
      </c>
      <c r="J96" s="7" t="s">
        <v>176</v>
      </c>
      <c r="K96" s="8">
        <v>44568</v>
      </c>
      <c r="L96" s="8">
        <v>46029</v>
      </c>
      <c r="M96" s="4" t="s">
        <v>4</v>
      </c>
    </row>
    <row r="97" spans="1:14">
      <c r="A97" s="1">
        <f t="shared" si="2"/>
        <v>95</v>
      </c>
      <c r="B97" t="s">
        <v>76</v>
      </c>
      <c r="C97" s="9" t="s">
        <v>1</v>
      </c>
      <c r="D97" s="9" t="s">
        <v>2</v>
      </c>
      <c r="E97" s="5" t="s">
        <v>172</v>
      </c>
      <c r="F97" t="s">
        <v>187</v>
      </c>
      <c r="G97" s="21" t="s">
        <v>342</v>
      </c>
      <c r="H97" s="25" t="s">
        <v>391</v>
      </c>
      <c r="I97" s="22" t="s">
        <v>373</v>
      </c>
      <c r="J97" s="7" t="s">
        <v>176</v>
      </c>
      <c r="K97" s="8">
        <v>45473</v>
      </c>
      <c r="L97" s="8">
        <v>46934</v>
      </c>
      <c r="M97" s="4" t="s">
        <v>4</v>
      </c>
    </row>
    <row r="98" spans="1:14">
      <c r="A98" s="1">
        <f t="shared" si="2"/>
        <v>96</v>
      </c>
      <c r="B98" t="s">
        <v>70</v>
      </c>
      <c r="C98" s="9" t="s">
        <v>1</v>
      </c>
      <c r="D98" s="9" t="s">
        <v>2</v>
      </c>
      <c r="E98" s="5" t="s">
        <v>172</v>
      </c>
      <c r="F98" t="s">
        <v>187</v>
      </c>
      <c r="G98" s="21" t="s">
        <v>343</v>
      </c>
      <c r="H98" s="21" t="s">
        <v>344</v>
      </c>
      <c r="I98" s="22" t="s">
        <v>386</v>
      </c>
      <c r="J98" s="7" t="s">
        <v>176</v>
      </c>
      <c r="K98" s="8">
        <v>45473</v>
      </c>
      <c r="L98" s="8">
        <v>46934</v>
      </c>
      <c r="M98" s="4" t="s">
        <v>4</v>
      </c>
    </row>
    <row r="99" spans="1:14">
      <c r="A99" s="1">
        <f t="shared" ref="A99:A116" si="3">ROW()-2</f>
        <v>97</v>
      </c>
      <c r="B99" t="s">
        <v>73</v>
      </c>
      <c r="C99" s="9" t="s">
        <v>1</v>
      </c>
      <c r="D99" s="9" t="s">
        <v>2</v>
      </c>
      <c r="E99" s="5" t="s">
        <v>172</v>
      </c>
      <c r="F99" t="s">
        <v>187</v>
      </c>
      <c r="G99" s="21" t="s">
        <v>345</v>
      </c>
      <c r="H99" s="21" t="s">
        <v>346</v>
      </c>
      <c r="I99" s="22" t="s">
        <v>373</v>
      </c>
      <c r="J99" s="7" t="s">
        <v>176</v>
      </c>
      <c r="K99" s="8">
        <v>45473</v>
      </c>
      <c r="L99" s="8">
        <v>46934</v>
      </c>
      <c r="M99" s="4" t="s">
        <v>4</v>
      </c>
    </row>
    <row r="100" spans="1:14">
      <c r="A100" s="1">
        <f t="shared" si="3"/>
        <v>98</v>
      </c>
      <c r="B100" t="s">
        <v>103</v>
      </c>
      <c r="C100" s="9" t="s">
        <v>1</v>
      </c>
      <c r="D100" s="9" t="s">
        <v>2</v>
      </c>
      <c r="E100" s="5" t="s">
        <v>172</v>
      </c>
      <c r="F100" t="s">
        <v>187</v>
      </c>
      <c r="G100" s="21" t="s">
        <v>347</v>
      </c>
      <c r="H100" s="21" t="s">
        <v>348</v>
      </c>
      <c r="I100" s="22" t="s">
        <v>373</v>
      </c>
      <c r="J100" s="7" t="s">
        <v>176</v>
      </c>
      <c r="K100" s="8">
        <v>45068</v>
      </c>
      <c r="L100" s="8">
        <v>46529</v>
      </c>
      <c r="M100" s="4" t="s">
        <v>4</v>
      </c>
    </row>
    <row r="101" spans="1:14">
      <c r="A101" s="1">
        <f t="shared" si="3"/>
        <v>99</v>
      </c>
      <c r="B101" t="s">
        <v>104</v>
      </c>
      <c r="C101" s="9" t="s">
        <v>1</v>
      </c>
      <c r="D101" s="9" t="s">
        <v>2</v>
      </c>
      <c r="E101" s="5" t="s">
        <v>173</v>
      </c>
      <c r="F101" t="s">
        <v>187</v>
      </c>
      <c r="G101" s="21" t="s">
        <v>349</v>
      </c>
      <c r="H101" s="21" t="s">
        <v>350</v>
      </c>
      <c r="I101" s="22" t="s">
        <v>387</v>
      </c>
      <c r="J101" s="7" t="s">
        <v>176</v>
      </c>
      <c r="K101" s="8">
        <v>45077</v>
      </c>
      <c r="L101" s="8">
        <v>46538</v>
      </c>
      <c r="M101" s="4" t="s">
        <v>4</v>
      </c>
    </row>
    <row r="102" spans="1:14">
      <c r="A102" s="1">
        <f t="shared" si="3"/>
        <v>100</v>
      </c>
      <c r="B102" t="s">
        <v>106</v>
      </c>
      <c r="C102" s="9" t="s">
        <v>1</v>
      </c>
      <c r="D102" s="9" t="s">
        <v>2</v>
      </c>
      <c r="E102" s="5" t="s">
        <v>174</v>
      </c>
      <c r="F102" t="s">
        <v>185</v>
      </c>
      <c r="G102" s="21" t="s">
        <v>351</v>
      </c>
      <c r="H102" s="21" t="s">
        <v>204</v>
      </c>
      <c r="I102" s="22" t="s">
        <v>373</v>
      </c>
      <c r="J102" s="7" t="s">
        <v>176</v>
      </c>
      <c r="K102" s="8">
        <v>44985</v>
      </c>
      <c r="L102" s="8">
        <v>46446</v>
      </c>
      <c r="M102" s="4" t="s">
        <v>4</v>
      </c>
    </row>
    <row r="103" spans="1:14">
      <c r="A103" s="1">
        <f t="shared" si="3"/>
        <v>101</v>
      </c>
      <c r="B103" t="s">
        <v>124</v>
      </c>
      <c r="C103" s="9" t="s">
        <v>1</v>
      </c>
      <c r="D103" s="9" t="s">
        <v>2</v>
      </c>
      <c r="E103" s="5" t="s">
        <v>169</v>
      </c>
      <c r="F103" t="s">
        <v>185</v>
      </c>
      <c r="G103" s="21" t="s">
        <v>352</v>
      </c>
      <c r="H103" s="21" t="s">
        <v>204</v>
      </c>
      <c r="I103" s="22" t="s">
        <v>373</v>
      </c>
      <c r="J103" s="7" t="s">
        <v>176</v>
      </c>
      <c r="K103" s="8">
        <v>44553</v>
      </c>
      <c r="L103" s="8">
        <v>46014</v>
      </c>
      <c r="M103" s="4" t="s">
        <v>4</v>
      </c>
    </row>
    <row r="104" spans="1:14">
      <c r="A104" s="1">
        <f t="shared" si="3"/>
        <v>102</v>
      </c>
      <c r="B104" t="s">
        <v>126</v>
      </c>
      <c r="C104" s="9" t="s">
        <v>1</v>
      </c>
      <c r="D104" s="9" t="s">
        <v>2</v>
      </c>
      <c r="E104" s="5" t="s">
        <v>169</v>
      </c>
      <c r="F104" t="s">
        <v>185</v>
      </c>
      <c r="G104" s="21" t="s">
        <v>353</v>
      </c>
      <c r="H104" s="21" t="s">
        <v>204</v>
      </c>
      <c r="I104" s="22" t="s">
        <v>373</v>
      </c>
      <c r="J104" s="7" t="s">
        <v>176</v>
      </c>
      <c r="K104" s="8">
        <v>44805</v>
      </c>
      <c r="L104" s="8">
        <v>46266</v>
      </c>
      <c r="M104" s="4" t="s">
        <v>4</v>
      </c>
    </row>
    <row r="105" spans="1:14">
      <c r="A105" s="1">
        <f t="shared" si="3"/>
        <v>103</v>
      </c>
      <c r="B105" t="s">
        <v>138</v>
      </c>
      <c r="C105" s="9" t="s">
        <v>1</v>
      </c>
      <c r="D105" s="9" t="s">
        <v>2</v>
      </c>
      <c r="E105" s="5" t="s">
        <v>171</v>
      </c>
      <c r="F105" t="s">
        <v>185</v>
      </c>
      <c r="G105" s="21" t="s">
        <v>354</v>
      </c>
      <c r="H105" s="25" t="s">
        <v>392</v>
      </c>
      <c r="I105" s="22" t="s">
        <v>373</v>
      </c>
      <c r="J105" s="7" t="s">
        <v>176</v>
      </c>
      <c r="K105" s="8">
        <v>45838</v>
      </c>
      <c r="L105" s="8">
        <v>47299</v>
      </c>
      <c r="M105" s="4" t="s">
        <v>4</v>
      </c>
    </row>
    <row r="106" spans="1:14">
      <c r="A106" s="1">
        <f t="shared" si="3"/>
        <v>104</v>
      </c>
      <c r="B106" t="s">
        <v>160</v>
      </c>
      <c r="C106" s="9" t="s">
        <v>1</v>
      </c>
      <c r="D106" s="9" t="s">
        <v>2</v>
      </c>
      <c r="E106" s="5" t="s">
        <v>170</v>
      </c>
      <c r="F106" t="s">
        <v>185</v>
      </c>
      <c r="G106" s="21" t="s">
        <v>355</v>
      </c>
      <c r="H106" s="21" t="s">
        <v>204</v>
      </c>
      <c r="I106" s="22" t="s">
        <v>373</v>
      </c>
      <c r="J106" s="7" t="s">
        <v>176</v>
      </c>
      <c r="K106" s="8">
        <v>45874</v>
      </c>
      <c r="L106" s="8">
        <v>47335</v>
      </c>
      <c r="M106" s="4" t="s">
        <v>4</v>
      </c>
    </row>
    <row r="107" spans="1:14">
      <c r="A107" s="1">
        <f t="shared" si="3"/>
        <v>105</v>
      </c>
      <c r="B107" t="s">
        <v>161</v>
      </c>
      <c r="C107" s="9" t="s">
        <v>1</v>
      </c>
      <c r="D107" s="9" t="s">
        <v>2</v>
      </c>
      <c r="E107" s="5" t="s">
        <v>170</v>
      </c>
      <c r="F107" t="s">
        <v>185</v>
      </c>
      <c r="G107" s="21" t="s">
        <v>356</v>
      </c>
      <c r="H107" s="21" t="s">
        <v>204</v>
      </c>
      <c r="I107" s="22" t="s">
        <v>373</v>
      </c>
      <c r="J107" s="7" t="s">
        <v>176</v>
      </c>
      <c r="K107" s="8">
        <v>45874</v>
      </c>
      <c r="L107" s="8">
        <v>47335</v>
      </c>
      <c r="M107" s="4" t="s">
        <v>4</v>
      </c>
    </row>
    <row r="108" spans="1:14">
      <c r="A108" s="1">
        <f t="shared" si="3"/>
        <v>106</v>
      </c>
      <c r="B108" t="s">
        <v>159</v>
      </c>
      <c r="C108" s="9" t="s">
        <v>1</v>
      </c>
      <c r="D108" s="9" t="s">
        <v>2</v>
      </c>
      <c r="E108" s="5" t="s">
        <v>170</v>
      </c>
      <c r="F108" t="s">
        <v>185</v>
      </c>
      <c r="G108" s="21" t="s">
        <v>357</v>
      </c>
      <c r="H108" s="21" t="s">
        <v>204</v>
      </c>
      <c r="I108" s="22" t="s">
        <v>373</v>
      </c>
      <c r="J108" s="7" t="s">
        <v>176</v>
      </c>
      <c r="K108" s="8">
        <v>45874</v>
      </c>
      <c r="L108" s="8">
        <v>47335</v>
      </c>
      <c r="M108" s="4" t="s">
        <v>4</v>
      </c>
    </row>
    <row r="109" spans="1:14">
      <c r="A109" s="1">
        <f t="shared" si="3"/>
        <v>107</v>
      </c>
      <c r="B109" t="s">
        <v>142</v>
      </c>
      <c r="C109" s="9" t="s">
        <v>1</v>
      </c>
      <c r="D109" s="9" t="s">
        <v>2</v>
      </c>
      <c r="E109" s="5" t="s">
        <v>171</v>
      </c>
      <c r="F109" t="s">
        <v>185</v>
      </c>
      <c r="G109" s="21" t="s">
        <v>358</v>
      </c>
      <c r="H109" s="21" t="s">
        <v>359</v>
      </c>
      <c r="I109" s="22" t="s">
        <v>373</v>
      </c>
      <c r="J109" s="7" t="s">
        <v>176</v>
      </c>
      <c r="K109" s="8">
        <v>45838</v>
      </c>
      <c r="L109" s="8">
        <v>47299</v>
      </c>
      <c r="M109" s="4" t="s">
        <v>4</v>
      </c>
    </row>
    <row r="110" spans="1:14">
      <c r="A110" s="1">
        <f t="shared" si="3"/>
        <v>108</v>
      </c>
      <c r="B110" t="s">
        <v>57</v>
      </c>
      <c r="C110" s="9" t="s">
        <v>1</v>
      </c>
      <c r="D110" s="9" t="s">
        <v>2</v>
      </c>
      <c r="E110" s="5" t="s">
        <v>165</v>
      </c>
      <c r="F110" t="s">
        <v>186</v>
      </c>
      <c r="G110" s="21" t="s">
        <v>360</v>
      </c>
      <c r="H110" s="25" t="s">
        <v>393</v>
      </c>
      <c r="I110" s="22" t="s">
        <v>386</v>
      </c>
      <c r="J110" s="7" t="s">
        <v>176</v>
      </c>
      <c r="K110" s="8">
        <v>44865</v>
      </c>
      <c r="L110" s="8">
        <v>46691</v>
      </c>
      <c r="M110" s="4" t="s">
        <v>4</v>
      </c>
    </row>
    <row r="111" spans="1:14">
      <c r="A111" s="1">
        <f t="shared" si="3"/>
        <v>109</v>
      </c>
      <c r="B111" t="s">
        <v>58</v>
      </c>
      <c r="C111" s="9" t="s">
        <v>1</v>
      </c>
      <c r="D111" s="9" t="s">
        <v>2</v>
      </c>
      <c r="E111" s="5" t="s">
        <v>165</v>
      </c>
      <c r="F111" t="s">
        <v>186</v>
      </c>
      <c r="G111" s="21" t="s">
        <v>361</v>
      </c>
      <c r="H111" s="21" t="s">
        <v>362</v>
      </c>
      <c r="I111" s="22" t="s">
        <v>373</v>
      </c>
      <c r="J111" s="7" t="s">
        <v>176</v>
      </c>
      <c r="K111" s="8">
        <v>44895</v>
      </c>
      <c r="L111" s="8">
        <v>46721</v>
      </c>
      <c r="M111" s="25" t="s">
        <v>389</v>
      </c>
      <c r="N111" s="5" t="s">
        <v>395</v>
      </c>
    </row>
    <row r="112" spans="1:14">
      <c r="A112" s="1">
        <f t="shared" si="3"/>
        <v>110</v>
      </c>
      <c r="B112" t="s">
        <v>177</v>
      </c>
      <c r="C112" s="9" t="s">
        <v>1</v>
      </c>
      <c r="D112" s="9" t="s">
        <v>2</v>
      </c>
      <c r="E112" s="5" t="s">
        <v>182</v>
      </c>
      <c r="F112" t="s">
        <v>187</v>
      </c>
      <c r="G112" s="21" t="s">
        <v>363</v>
      </c>
      <c r="H112" s="25" t="s">
        <v>394</v>
      </c>
      <c r="I112" s="22" t="s">
        <v>373</v>
      </c>
      <c r="J112" s="7" t="s">
        <v>180</v>
      </c>
      <c r="K112" s="6">
        <v>45869</v>
      </c>
      <c r="L112" s="6">
        <v>47329</v>
      </c>
      <c r="M112" s="4" t="s">
        <v>4</v>
      </c>
    </row>
    <row r="113" spans="1:13">
      <c r="A113" s="1">
        <f t="shared" si="3"/>
        <v>111</v>
      </c>
      <c r="B113" t="s">
        <v>178</v>
      </c>
      <c r="C113" s="9" t="s">
        <v>1</v>
      </c>
      <c r="D113" s="9" t="s">
        <v>2</v>
      </c>
      <c r="E113" s="5" t="s">
        <v>182</v>
      </c>
      <c r="F113" t="s">
        <v>187</v>
      </c>
      <c r="G113" s="21" t="s">
        <v>364</v>
      </c>
      <c r="H113" s="21" t="s">
        <v>365</v>
      </c>
      <c r="I113" s="22" t="s">
        <v>373</v>
      </c>
      <c r="J113" s="7" t="s">
        <v>180</v>
      </c>
      <c r="K113" s="6">
        <v>45869</v>
      </c>
      <c r="L113" s="6">
        <v>47329</v>
      </c>
      <c r="M113" s="4" t="s">
        <v>4</v>
      </c>
    </row>
    <row r="114" spans="1:13">
      <c r="A114" s="1">
        <f t="shared" si="3"/>
        <v>112</v>
      </c>
      <c r="B114" t="s">
        <v>83</v>
      </c>
      <c r="C114" s="9" t="s">
        <v>1</v>
      </c>
      <c r="D114" s="9" t="s">
        <v>2</v>
      </c>
      <c r="E114" s="5" t="s">
        <v>183</v>
      </c>
      <c r="F114" t="s">
        <v>187</v>
      </c>
      <c r="G114" s="21" t="s">
        <v>366</v>
      </c>
      <c r="H114" s="21" t="s">
        <v>367</v>
      </c>
      <c r="I114" s="22" t="s">
        <v>373</v>
      </c>
      <c r="J114" s="7" t="s">
        <v>180</v>
      </c>
      <c r="K114" s="6">
        <v>45104</v>
      </c>
      <c r="L114" s="6">
        <v>46564</v>
      </c>
      <c r="M114" s="4" t="s">
        <v>4</v>
      </c>
    </row>
    <row r="115" spans="1:13">
      <c r="A115" s="1">
        <f t="shared" si="3"/>
        <v>113</v>
      </c>
      <c r="B115" t="s">
        <v>84</v>
      </c>
      <c r="C115" s="9" t="s">
        <v>1</v>
      </c>
      <c r="D115" s="9" t="s">
        <v>191</v>
      </c>
      <c r="E115" s="5" t="s">
        <v>174</v>
      </c>
      <c r="F115" t="s">
        <v>185</v>
      </c>
      <c r="G115" s="21" t="s">
        <v>368</v>
      </c>
      <c r="H115" s="21" t="s">
        <v>369</v>
      </c>
      <c r="I115" s="22" t="s">
        <v>377</v>
      </c>
      <c r="J115" s="7" t="s">
        <v>176</v>
      </c>
      <c r="K115" s="8">
        <v>45864</v>
      </c>
      <c r="L115" s="8">
        <v>46229</v>
      </c>
      <c r="M115" s="4" t="s">
        <v>4</v>
      </c>
    </row>
    <row r="116" spans="1:13">
      <c r="A116" s="1">
        <f t="shared" si="3"/>
        <v>114</v>
      </c>
      <c r="B116" t="s">
        <v>59</v>
      </c>
      <c r="C116" s="9" t="s">
        <v>1</v>
      </c>
      <c r="D116" s="9" t="s">
        <v>191</v>
      </c>
      <c r="E116" s="5" t="s">
        <v>167</v>
      </c>
      <c r="F116" t="s">
        <v>185</v>
      </c>
      <c r="G116" s="21" t="s">
        <v>370</v>
      </c>
      <c r="H116" s="21" t="s">
        <v>371</v>
      </c>
      <c r="I116" s="22" t="s">
        <v>377</v>
      </c>
      <c r="J116" s="7" t="s">
        <v>176</v>
      </c>
      <c r="K116" s="8">
        <v>44999</v>
      </c>
      <c r="L116" s="8">
        <v>46460</v>
      </c>
      <c r="M116" s="4" t="s">
        <v>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4:D39"/>
  <sheetViews>
    <sheetView topLeftCell="A16" zoomScaleNormal="100" zoomScaleSheetLayoutView="75" workbookViewId="0">
      <selection activeCell="C15" sqref="C15"/>
    </sheetView>
  </sheetViews>
  <sheetFormatPr defaultColWidth="8.75" defaultRowHeight="16.5"/>
  <cols>
    <col min="2" max="3" width="17.25" style="1" customWidth="1"/>
    <col min="4" max="4" width="10.375" style="1" bestFit="1" customWidth="1"/>
  </cols>
  <sheetData>
    <row r="4" spans="2:4">
      <c r="C4" s="1" t="s">
        <v>52</v>
      </c>
    </row>
    <row r="5" spans="2:4">
      <c r="B5" s="3" t="s">
        <v>21</v>
      </c>
      <c r="C5" s="3" t="s">
        <v>49</v>
      </c>
      <c r="D5" s="3" t="s">
        <v>9</v>
      </c>
    </row>
    <row r="6" spans="2:4">
      <c r="B6" s="3" t="s">
        <v>29</v>
      </c>
      <c r="C6" s="3" t="s">
        <v>50</v>
      </c>
      <c r="D6" s="3" t="s">
        <v>9</v>
      </c>
    </row>
    <row r="7" spans="2:4">
      <c r="B7" s="3" t="s">
        <v>30</v>
      </c>
      <c r="C7" s="3" t="s">
        <v>49</v>
      </c>
      <c r="D7" s="3" t="s">
        <v>9</v>
      </c>
    </row>
    <row r="8" spans="2:4">
      <c r="B8" s="3" t="s">
        <v>20</v>
      </c>
      <c r="C8" s="3" t="s">
        <v>49</v>
      </c>
      <c r="D8" s="3" t="s">
        <v>9</v>
      </c>
    </row>
    <row r="9" spans="2:4">
      <c r="B9" s="3" t="s">
        <v>37</v>
      </c>
      <c r="C9" s="3" t="s">
        <v>50</v>
      </c>
      <c r="D9" s="3" t="s">
        <v>9</v>
      </c>
    </row>
    <row r="10" spans="2:4">
      <c r="B10" s="3" t="s">
        <v>18</v>
      </c>
      <c r="C10" s="3" t="s">
        <v>49</v>
      </c>
      <c r="D10" s="3" t="s">
        <v>9</v>
      </c>
    </row>
    <row r="11" spans="2:4">
      <c r="B11" s="3" t="s">
        <v>8</v>
      </c>
      <c r="C11" s="3" t="s">
        <v>50</v>
      </c>
      <c r="D11" s="3" t="s">
        <v>9</v>
      </c>
    </row>
    <row r="12" spans="2:4">
      <c r="B12" s="3" t="s">
        <v>19</v>
      </c>
      <c r="C12" s="3" t="s">
        <v>50</v>
      </c>
      <c r="D12" s="3" t="s">
        <v>9</v>
      </c>
    </row>
    <row r="13" spans="2:4">
      <c r="B13" s="3" t="s">
        <v>27</v>
      </c>
      <c r="C13" s="3" t="s">
        <v>49</v>
      </c>
      <c r="D13" s="3" t="s">
        <v>9</v>
      </c>
    </row>
    <row r="14" spans="2:4">
      <c r="B14" s="3" t="s">
        <v>23</v>
      </c>
      <c r="C14" s="3" t="s">
        <v>41</v>
      </c>
      <c r="D14" s="3" t="s">
        <v>5</v>
      </c>
    </row>
    <row r="15" spans="2:4">
      <c r="B15" s="3" t="s">
        <v>40</v>
      </c>
      <c r="C15" s="3" t="s">
        <v>43</v>
      </c>
      <c r="D15" s="3" t="s">
        <v>5</v>
      </c>
    </row>
    <row r="16" spans="2:4">
      <c r="B16" s="3" t="s">
        <v>35</v>
      </c>
      <c r="C16" s="3" t="s">
        <v>43</v>
      </c>
      <c r="D16" s="3" t="s">
        <v>5</v>
      </c>
    </row>
    <row r="17" spans="2:4">
      <c r="B17" s="3" t="s">
        <v>12</v>
      </c>
      <c r="C17" s="3" t="s">
        <v>43</v>
      </c>
      <c r="D17" s="3" t="s">
        <v>5</v>
      </c>
    </row>
    <row r="18" spans="2:4">
      <c r="B18" s="3" t="s">
        <v>33</v>
      </c>
      <c r="C18" s="3" t="s">
        <v>41</v>
      </c>
      <c r="D18" s="3" t="s">
        <v>5</v>
      </c>
    </row>
    <row r="19" spans="2:4">
      <c r="B19" s="3" t="s">
        <v>10</v>
      </c>
      <c r="C19" s="3" t="s">
        <v>41</v>
      </c>
      <c r="D19" s="3" t="s">
        <v>5</v>
      </c>
    </row>
    <row r="20" spans="2:4">
      <c r="B20" s="3" t="s">
        <v>28</v>
      </c>
      <c r="C20" s="3" t="s">
        <v>41</v>
      </c>
      <c r="D20" s="3" t="s">
        <v>5</v>
      </c>
    </row>
    <row r="21" spans="2:4">
      <c r="B21" s="3" t="s">
        <v>25</v>
      </c>
      <c r="C21" s="3" t="s">
        <v>41</v>
      </c>
      <c r="D21" s="3" t="s">
        <v>5</v>
      </c>
    </row>
    <row r="22" spans="2:4">
      <c r="B22" s="3" t="s">
        <v>17</v>
      </c>
      <c r="C22" s="3" t="s">
        <v>43</v>
      </c>
      <c r="D22" s="3" t="s">
        <v>5</v>
      </c>
    </row>
    <row r="23" spans="2:4">
      <c r="B23" s="3" t="s">
        <v>16</v>
      </c>
      <c r="C23" s="3" t="s">
        <v>43</v>
      </c>
      <c r="D23" s="3" t="s">
        <v>5</v>
      </c>
    </row>
    <row r="24" spans="2:4">
      <c r="B24" s="3" t="s">
        <v>39</v>
      </c>
      <c r="C24" s="3" t="s">
        <v>47</v>
      </c>
      <c r="D24" s="3" t="s">
        <v>7</v>
      </c>
    </row>
    <row r="25" spans="2:4">
      <c r="B25" s="3" t="s">
        <v>26</v>
      </c>
      <c r="C25" s="3" t="s">
        <v>45</v>
      </c>
      <c r="D25" s="3" t="s">
        <v>7</v>
      </c>
    </row>
    <row r="26" spans="2:4">
      <c r="B26" s="3" t="s">
        <v>42</v>
      </c>
      <c r="C26" s="3" t="s">
        <v>45</v>
      </c>
      <c r="D26" s="3" t="s">
        <v>7</v>
      </c>
    </row>
    <row r="27" spans="2:4">
      <c r="B27" s="3" t="s">
        <v>24</v>
      </c>
      <c r="C27" s="3" t="s">
        <v>45</v>
      </c>
      <c r="D27" s="3" t="s">
        <v>7</v>
      </c>
    </row>
    <row r="28" spans="2:4">
      <c r="B28" s="3" t="s">
        <v>32</v>
      </c>
      <c r="C28" s="3" t="s">
        <v>45</v>
      </c>
      <c r="D28" s="3" t="s">
        <v>7</v>
      </c>
    </row>
    <row r="29" spans="2:4">
      <c r="B29" s="3" t="s">
        <v>44</v>
      </c>
      <c r="C29" s="3" t="s">
        <v>45</v>
      </c>
      <c r="D29" s="3" t="s">
        <v>7</v>
      </c>
    </row>
    <row r="30" spans="2:4">
      <c r="B30" s="3" t="s">
        <v>34</v>
      </c>
      <c r="C30" s="3" t="s">
        <v>47</v>
      </c>
      <c r="D30" s="3" t="s">
        <v>7</v>
      </c>
    </row>
    <row r="31" spans="2:4">
      <c r="B31" s="3" t="s">
        <v>36</v>
      </c>
      <c r="C31" s="3" t="s">
        <v>47</v>
      </c>
      <c r="D31" s="3" t="s">
        <v>7</v>
      </c>
    </row>
    <row r="32" spans="2:4">
      <c r="B32" s="3" t="s">
        <v>14</v>
      </c>
      <c r="C32" s="3" t="s">
        <v>47</v>
      </c>
      <c r="D32" s="3" t="s">
        <v>7</v>
      </c>
    </row>
    <row r="33" spans="2:4">
      <c r="B33" s="3" t="s">
        <v>13</v>
      </c>
      <c r="C33" s="3" t="s">
        <v>46</v>
      </c>
      <c r="D33" s="3" t="s">
        <v>1</v>
      </c>
    </row>
    <row r="34" spans="2:4">
      <c r="B34" s="3" t="s">
        <v>38</v>
      </c>
      <c r="C34" s="3" t="s">
        <v>48</v>
      </c>
      <c r="D34" s="3" t="s">
        <v>1</v>
      </c>
    </row>
    <row r="35" spans="2:4">
      <c r="B35" s="3" t="s">
        <v>15</v>
      </c>
      <c r="C35" s="3" t="s">
        <v>48</v>
      </c>
      <c r="D35" s="3" t="s">
        <v>1</v>
      </c>
    </row>
    <row r="36" spans="2:4">
      <c r="B36" s="3" t="s">
        <v>31</v>
      </c>
      <c r="C36" s="3" t="s">
        <v>46</v>
      </c>
      <c r="D36" s="3" t="s">
        <v>1</v>
      </c>
    </row>
    <row r="37" spans="2:4">
      <c r="B37" s="3" t="s">
        <v>11</v>
      </c>
      <c r="C37" s="3" t="s">
        <v>48</v>
      </c>
      <c r="D37" s="3" t="s">
        <v>1</v>
      </c>
    </row>
    <row r="38" spans="2:4">
      <c r="B38" s="3" t="s">
        <v>22</v>
      </c>
      <c r="C38" s="3" t="s">
        <v>46</v>
      </c>
      <c r="D38" s="3" t="s">
        <v>1</v>
      </c>
    </row>
    <row r="39" spans="2:4">
      <c r="B39" s="3" t="s">
        <v>2</v>
      </c>
      <c r="C39" s="3" t="s">
        <v>46</v>
      </c>
      <c r="D39" s="3" t="s">
        <v>1</v>
      </c>
    </row>
  </sheetData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차량 요약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leehunhwi4948@outlook.kr</dc:creator>
  <cp:lastModifiedBy>류재하대구 현장지원팀</cp:lastModifiedBy>
  <cp:revision>1</cp:revision>
  <dcterms:created xsi:type="dcterms:W3CDTF">2024-04-24T10:06:31Z</dcterms:created>
  <dcterms:modified xsi:type="dcterms:W3CDTF">2026-01-29T06:08:08Z</dcterms:modified>
  <cp:version>1100.0100.01</cp:version>
</cp:coreProperties>
</file>