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ve SummaryConfidentialit" sheetId="1" r:id="rId4"/>
    <sheet state="visible" name="Requirements" sheetId="2" r:id="rId5"/>
    <sheet state="visible" name="Vendor Information" sheetId="3" r:id="rId6"/>
    <sheet state="visible" name="Vendor Questions" sheetId="4" r:id="rId7"/>
    <sheet state="visible" name="Open Questions" sheetId="5" r:id="rId8"/>
    <sheet state="visible" name="Pricing Model" sheetId="6" r:id="rId9"/>
  </sheets>
  <definedNames>
    <definedName hidden="1" localSheetId="1" name="Z_F268BF17_C78D_4565_8ECD_859AA1567F30_.wvu.FilterData">Requirements!$D$6:$D$50</definedName>
  </definedNames>
  <calcPr/>
  <customWorkbookViews>
    <customWorkbookView activeSheetId="0" maximized="1" windowHeight="0" windowWidth="0" guid="{F268BF17-C78D-4565-8ECD-859AA1567F30}" name="Filter 1"/>
  </customWorkbookViews>
</workbook>
</file>

<file path=xl/sharedStrings.xml><?xml version="1.0" encoding="utf-8"?>
<sst xmlns="http://schemas.openxmlformats.org/spreadsheetml/2006/main" count="283" uniqueCount="168">
  <si>
    <t>Vendor name:</t>
  </si>
  <si>
    <t>The Executive Summary, Introduction and Confidentiality Notice is best written on a Word Document and submitted seperately.</t>
  </si>
  <si>
    <t>Requirements for the solution</t>
  </si>
  <si>
    <t>Requirement</t>
  </si>
  <si>
    <t>Importance (given by the RFP submitter)</t>
  </si>
  <si>
    <t>Describtion</t>
  </si>
  <si>
    <t>Score given by vendor (very good = 5)</t>
  </si>
  <si>
    <t>Score given by RFP submitter (very good = 5)</t>
  </si>
  <si>
    <t>weighted score vendor</t>
  </si>
  <si>
    <t>weighted score submitter</t>
  </si>
  <si>
    <t>Document processed</t>
  </si>
  <si>
    <t>Recognition of document type and classification</t>
  </si>
  <si>
    <t>1 - 3</t>
  </si>
  <si>
    <t>1 - 5</t>
  </si>
  <si>
    <t>Possibility for the client to manually modify the extracted data</t>
  </si>
  <si>
    <t>Fields extraction from various document formats</t>
  </si>
  <si>
    <t>Speed</t>
  </si>
  <si>
    <t>Extraction time</t>
  </si>
  <si>
    <t>Accuracy</t>
  </si>
  <si>
    <t>Average success rate (percentage)</t>
  </si>
  <si>
    <t>Treatment time/delay for unsuccessfull automatic checks</t>
  </si>
  <si>
    <t>Is a human-in-the-loop approach possibel to increase the accuracy rate?</t>
  </si>
  <si>
    <t>Infrastructure</t>
  </si>
  <si>
    <t>Which infrastructure is required to integrate the solution?</t>
  </si>
  <si>
    <t>Can the solution be integrated into an existing infrastructure?</t>
  </si>
  <si>
    <t>IDP training</t>
  </si>
  <si>
    <t>Is the software continuesly trained and updated?</t>
  </si>
  <si>
    <t xml:space="preserve">Can the software be trained on request for a special use case or document? </t>
  </si>
  <si>
    <t>Hosting options</t>
  </si>
  <si>
    <t>Name of the host</t>
  </si>
  <si>
    <t>Location of the datacenters</t>
  </si>
  <si>
    <t>Permanent</t>
  </si>
  <si>
    <t>Backup</t>
  </si>
  <si>
    <t>European regulation compiant</t>
  </si>
  <si>
    <t>Legal compliance</t>
  </si>
  <si>
    <t>Client data storage in EU?</t>
  </si>
  <si>
    <t>Compliant regarding national regulations?</t>
  </si>
  <si>
    <t>Scalability</t>
  </si>
  <si>
    <t>Is the solution scalable according to our document volume growth?</t>
  </si>
  <si>
    <t>Language support</t>
  </si>
  <si>
    <t>Which languages are supported?</t>
  </si>
  <si>
    <t>Is it possible to train the software to recognize a certain language?</t>
  </si>
  <si>
    <t>Are languages outside of the latine alphabet supported?</t>
  </si>
  <si>
    <t>Integration options</t>
  </si>
  <si>
    <t>How is the software integrated?</t>
  </si>
  <si>
    <t>Is it possible to integrate the application with an CRM or ERP system?</t>
  </si>
  <si>
    <t>Final score = weighted score submitter devided by the number of score given by submitter</t>
  </si>
  <si>
    <t>Vendor Information</t>
  </si>
  <si>
    <t>General Company Info</t>
  </si>
  <si>
    <t>Company Name</t>
  </si>
  <si>
    <t>Company Address</t>
  </si>
  <si>
    <t>Contact Person</t>
  </si>
  <si>
    <t>Function</t>
  </si>
  <si>
    <t>Website</t>
  </si>
  <si>
    <t>Email</t>
  </si>
  <si>
    <t>Phone</t>
  </si>
  <si>
    <t>Regions and Countries you operate in</t>
  </si>
  <si>
    <t>Possible Supporting Language
(Native and others)</t>
  </si>
  <si>
    <t>Company detail information</t>
  </si>
  <si>
    <t>Existence of Company (When founded)?</t>
  </si>
  <si>
    <t>Number of Employees</t>
  </si>
  <si>
    <t>Number of implementations with Product or Service (last 5 YRS)</t>
  </si>
  <si>
    <t>Number of similar implementations (like - current TOPCON)</t>
  </si>
  <si>
    <t>Location - EMEA - preference - Netherlands / Belgium</t>
  </si>
  <si>
    <t>Finance Details</t>
  </si>
  <si>
    <t>Financial situation - Balance sheet / P&amp;L</t>
  </si>
  <si>
    <t>Financial situation - Solvability</t>
  </si>
  <si>
    <t>Financial situation - Liquidity (Working Capital)</t>
  </si>
  <si>
    <t>Finance  Agreement Options</t>
  </si>
  <si>
    <t>Payment terms - Number of Days</t>
  </si>
  <si>
    <t xml:space="preserve">Invoice Frequency </t>
  </si>
  <si>
    <t>Invoice conditions 
(For example - Upfront 1 Year )</t>
  </si>
  <si>
    <t>Customizations</t>
  </si>
  <si>
    <t>Vendor Questions</t>
  </si>
  <si>
    <t>Basic Functionality</t>
  </si>
  <si>
    <t>Y/N</t>
  </si>
  <si>
    <t>Comment</t>
  </si>
  <si>
    <t>Score (yes = 2 / no = 1)</t>
  </si>
  <si>
    <t>Is your solution on premise?</t>
  </si>
  <si>
    <t>y</t>
  </si>
  <si>
    <t>Is your solution SaaS based?</t>
  </si>
  <si>
    <t>n</t>
  </si>
  <si>
    <t>Is the software self learning?</t>
  </si>
  <si>
    <t>What kind of capture software (OCR) is used?</t>
  </si>
  <si>
    <t>Additional Functionality</t>
  </si>
  <si>
    <t>How is the backup of data arranged?</t>
  </si>
  <si>
    <t>What are the workflow functionalities?</t>
  </si>
  <si>
    <t>Which authorization levels are in place?</t>
  </si>
  <si>
    <t>Data Format options (structured &amp; unstructured)</t>
  </si>
  <si>
    <t>What are the data format options of incoming structured data?</t>
  </si>
  <si>
    <t>What are the data format options of incoming unstructured data?</t>
  </si>
  <si>
    <t>Data Validation and Rules</t>
  </si>
  <si>
    <t>What are the standard validation rules?</t>
  </si>
  <si>
    <t>Are these rules configurable?</t>
  </si>
  <si>
    <t>Archiving and Data storage</t>
  </si>
  <si>
    <t>Do you offer an archive functionality?</t>
  </si>
  <si>
    <t>How large is the archive (in GB’s)?</t>
  </si>
  <si>
    <t>Are there limitations to the archive?</t>
  </si>
  <si>
    <t>Are there additional costs for archiving involved?</t>
  </si>
  <si>
    <t>Connectivity of solution (integration)</t>
  </si>
  <si>
    <t>By which kind of “communication” channels is an incoming data stream managed?</t>
  </si>
  <si>
    <t>Integration compatibility</t>
  </si>
  <si>
    <t>Is the application able to connect to an ERP?</t>
  </si>
  <si>
    <t>Is the application able to connect to a CRM?</t>
  </si>
  <si>
    <t>Is the application able to connect to a WEB service by API?</t>
  </si>
  <si>
    <t>Level of experience</t>
  </si>
  <si>
    <t>Have you worked with companies with a similar use case as ours?</t>
  </si>
  <si>
    <t>How many implementations have been done the last 5 years?</t>
  </si>
  <si>
    <t>How do you approach projects?</t>
  </si>
  <si>
    <t>Contract, Services and/or Licenses</t>
  </si>
  <si>
    <t>What is the minimal duration of a contract?</t>
  </si>
  <si>
    <t>What is the maximum duration of a contract?</t>
  </si>
  <si>
    <t>What is the license model of the contract?</t>
  </si>
  <si>
    <t>How are the license costs defined (One off / Subscription model / Pay per Use)?</t>
  </si>
  <si>
    <t>Support and Helpdesk services</t>
  </si>
  <si>
    <t>Do you have a helpdesk available?</t>
  </si>
  <si>
    <t>Which languages does the helpdesk speak?</t>
  </si>
  <si>
    <t>What are the opening hours?</t>
  </si>
  <si>
    <t>How can we reach you? Phone, E-Mail, Chat, Portal?</t>
  </si>
  <si>
    <t>Is the support also available outside of office hours, in case of emergency?</t>
  </si>
  <si>
    <t>Training services</t>
  </si>
  <si>
    <t>Do you have any training facilities?</t>
  </si>
  <si>
    <t>How is training arranged? By class, E-portal, Self learning, videos?</t>
  </si>
  <si>
    <t>Open Questions</t>
  </si>
  <si>
    <t>Question 1</t>
  </si>
  <si>
    <t>What makes your solution unique compared to your competitors?</t>
  </si>
  <si>
    <t>Answer</t>
  </si>
  <si>
    <t>...</t>
  </si>
  <si>
    <t>Question 2</t>
  </si>
  <si>
    <t>Is there a possibility for a Proof of Concept (PoC) period? If yes, for how long?</t>
  </si>
  <si>
    <t>Question 3</t>
  </si>
  <si>
    <t>Please show us a demo or provide us with user stories.</t>
  </si>
  <si>
    <t>Question 4</t>
  </si>
  <si>
    <t>How easy is it to adapt and plan in new developments for a custom solution, or to fill in any gaps?</t>
  </si>
  <si>
    <t>Question 5</t>
  </si>
  <si>
    <t>How do you ensure data protection?</t>
  </si>
  <si>
    <t>Question 6</t>
  </si>
  <si>
    <t>How do you ensure the security of your clients?</t>
  </si>
  <si>
    <t>Question 7</t>
  </si>
  <si>
    <t>Pricing Model</t>
  </si>
  <si>
    <t>Name of your preferred solution</t>
  </si>
  <si>
    <t xml:space="preserve"> 1=Free;  0=Paying</t>
  </si>
  <si>
    <t>Contract duration</t>
  </si>
  <si>
    <t xml:space="preserve"> --&gt; Description….</t>
  </si>
  <si>
    <t>Sandbox Cost</t>
  </si>
  <si>
    <t xml:space="preserve"> --&gt; If "1 - Paying", explain pricing principles…</t>
  </si>
  <si>
    <t>Building cost</t>
  </si>
  <si>
    <t>Running cost</t>
  </si>
  <si>
    <t>Pricing unit: customer, connection, documents, other?</t>
  </si>
  <si>
    <t xml:space="preserve"> --&gt; If "Other", explain pricing principles…</t>
  </si>
  <si>
    <t>Cost of the pricing unit (specify the tiers if necessary)</t>
  </si>
  <si>
    <t xml:space="preserve"> ---&gt; Explain pricing principle - specify the pricing tiers if necessary</t>
  </si>
  <si>
    <t>Base</t>
  </si>
  <si>
    <t xml:space="preserve"> ---&gt; Explain pricing principles…</t>
  </si>
  <si>
    <t xml:space="preserve">Options </t>
  </si>
  <si>
    <t>Annual maintenance cost</t>
  </si>
  <si>
    <t>Support</t>
  </si>
  <si>
    <t>Customer support</t>
  </si>
  <si>
    <t>On-call principles</t>
  </si>
  <si>
    <t>Service Level Agreement</t>
  </si>
  <si>
    <t xml:space="preserve"> ---&gt; Describe your commitments</t>
  </si>
  <si>
    <t>Discount level based on the global proposal for entities mentionned</t>
  </si>
  <si>
    <t>When the transaction can't be fully automatized or routed to a human based processing in back-office</t>
  </si>
  <si>
    <t xml:space="preserve"> 1=Yes;  0,5=Partially; 0=No</t>
  </si>
  <si>
    <t>Possibility of having a global service including automatized services and human based outsourcing model</t>
  </si>
  <si>
    <t xml:space="preserve"> --&gt; Comments if necessary…</t>
  </si>
  <si>
    <t>If yes, describe the costs associated</t>
  </si>
  <si>
    <t xml:space="preserve">Possibility of routing the transaction to a back-office on each entity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</si>
</sst>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>
      <sz val="12.0"/>
      <color rgb="FF303030"/>
      <name val="Arial"/>
      <scheme val="minor"/>
    </font>
    <font>
      <b/>
      <sz val="18.0"/>
      <color theme="0"/>
      <name val="Arial"/>
      <scheme val="minor"/>
    </font>
    <font/>
    <font>
      <sz val="18.0"/>
      <color rgb="FF303030"/>
      <name val="Arial"/>
      <scheme val="minor"/>
    </font>
    <font>
      <sz val="18.0"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color rgb="FFCCCCCC"/>
      <name val="Arial"/>
      <scheme val="minor"/>
    </font>
    <font>
      <sz val="10.0"/>
      <color rgb="FF000000"/>
      <name val="Arial"/>
    </font>
    <font>
      <sz val="10.0"/>
      <color theme="1"/>
      <name val="Arial"/>
      <scheme val="minor"/>
    </font>
    <font>
      <b/>
      <i/>
      <sz val="11.0"/>
      <color theme="1"/>
      <name val="Calibri"/>
    </font>
    <font>
      <sz val="11.0"/>
      <color theme="1"/>
      <name val="Arial"/>
    </font>
    <font>
      <b/>
      <sz val="11.0"/>
      <color theme="1"/>
      <name val="Calibri"/>
    </font>
    <font>
      <b/>
      <u/>
      <sz val="11.0"/>
      <color rgb="FF1155CC"/>
      <name val="Arial"/>
    </font>
    <font>
      <sz val="11.0"/>
      <color theme="1"/>
      <name val="Calibri"/>
    </font>
    <font>
      <b/>
      <sz val="11.0"/>
      <color rgb="FF303030"/>
      <name val="Calibri"/>
    </font>
    <font>
      <sz val="11.0"/>
      <color rgb="FF303030"/>
      <name val="Calibri"/>
    </font>
    <font>
      <sz val="11.0"/>
      <color rgb="FF303030"/>
      <name val="Arial"/>
    </font>
    <font>
      <b/>
      <color rgb="FFFFFFFF"/>
      <name val="Arial"/>
      <scheme val="minor"/>
    </font>
    <font>
      <b/>
      <color rgb="FF303030"/>
      <name val="Arial"/>
      <scheme val="minor"/>
    </font>
    <font>
      <sz val="10.0"/>
      <color rgb="FF303030"/>
      <name val="Arial"/>
    </font>
    <font>
      <sz val="12.0"/>
      <color rgb="FF666666"/>
      <name val="Arial"/>
    </font>
    <font>
      <color rgb="FF303030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sz val="12.0"/>
      <color theme="1"/>
      <name val="Arial"/>
    </font>
    <font>
      <b/>
      <i/>
      <sz val="12.0"/>
      <color rgb="FFFFFFFF"/>
      <name val="Arial"/>
    </font>
    <font>
      <b/>
      <color theme="1"/>
      <name val="Arial"/>
    </font>
    <font>
      <i/>
      <color rgb="FF303030"/>
      <name val="Arial"/>
    </font>
    <font>
      <b/>
      <color rgb="FF303030"/>
      <name val="Arial"/>
    </font>
    <font>
      <i/>
      <color rgb="FFA6A6A6"/>
      <name val="Arial"/>
    </font>
    <font>
      <color theme="1"/>
      <name val="Arial"/>
    </font>
    <font>
      <color rgb="FF30303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BC400"/>
        <bgColor rgb="FF0BC4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7BB5F"/>
        <bgColor rgb="FF27BB5F"/>
      </patternFill>
    </fill>
    <fill>
      <patternFill patternType="solid">
        <fgColor rgb="FFD9EAD3"/>
        <bgColor rgb="FFD9EAD3"/>
      </patternFill>
    </fill>
  </fills>
  <borders count="12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1" fillId="0" fontId="4" numFmtId="0" xfId="0" applyBorder="1" applyFont="1"/>
    <xf borderId="0" fillId="3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2" fillId="0" fontId="6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 shrinkToFit="0" wrapText="0"/>
    </xf>
    <xf borderId="2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2" fillId="0" fontId="8" numFmtId="0" xfId="0" applyBorder="1" applyFont="1"/>
    <xf borderId="0" fillId="0" fontId="8" numFmtId="0" xfId="0" applyFont="1"/>
    <xf borderId="0" fillId="0" fontId="8" numFmtId="0" xfId="0" applyAlignment="1" applyFont="1">
      <alignment readingOrder="0" shrinkToFit="0" wrapText="0"/>
    </xf>
    <xf borderId="0" fillId="0" fontId="11" numFmtId="0" xfId="0" applyAlignment="1" applyFont="1">
      <alignment shrinkToFit="0" vertical="center" wrapText="1"/>
    </xf>
    <xf borderId="4" fillId="0" fontId="9" numFmtId="0" xfId="0" applyAlignment="1" applyBorder="1" applyFont="1">
      <alignment readingOrder="0"/>
    </xf>
    <xf borderId="4" fillId="0" fontId="10" numFmtId="0" xfId="0" applyAlignment="1" applyBorder="1" applyFont="1">
      <alignment horizontal="center" readingOrder="0"/>
    </xf>
    <xf borderId="4" fillId="0" fontId="8" numFmtId="0" xfId="0" applyBorder="1" applyFont="1"/>
    <xf borderId="0" fillId="0" fontId="11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wrapText="0"/>
    </xf>
    <xf borderId="0" fillId="0" fontId="12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5" fillId="0" fontId="10" numFmtId="0" xfId="0" applyAlignment="1" applyBorder="1" applyFont="1">
      <alignment readingOrder="0" shrinkToFit="0" wrapText="0"/>
    </xf>
    <xf borderId="1" fillId="0" fontId="8" numFmtId="0" xfId="0" applyBorder="1" applyFont="1"/>
    <xf borderId="6" fillId="5" fontId="13" numFmtId="0" xfId="0" applyAlignment="1" applyBorder="1" applyFill="1" applyFont="1">
      <alignment horizontal="right" vertical="bottom"/>
    </xf>
    <xf borderId="6" fillId="5" fontId="14" numFmtId="0" xfId="0" applyAlignment="1" applyBorder="1" applyFont="1">
      <alignment vertical="bottom"/>
    </xf>
    <xf borderId="0" fillId="3" fontId="8" numFmtId="0" xfId="0" applyFont="1"/>
    <xf borderId="6" fillId="6" fontId="15" numFmtId="0" xfId="0" applyAlignment="1" applyBorder="1" applyFill="1" applyFont="1">
      <alignment horizontal="right" vertical="bottom"/>
    </xf>
    <xf borderId="6" fillId="0" fontId="15" numFmtId="0" xfId="0" applyAlignment="1" applyBorder="1" applyFont="1">
      <alignment vertical="top"/>
    </xf>
    <xf borderId="6" fillId="6" fontId="15" numFmtId="0" xfId="0" applyAlignment="1" applyBorder="1" applyFont="1">
      <alignment horizontal="right"/>
    </xf>
    <xf borderId="6" fillId="0" fontId="15" numFmtId="0" xfId="0" applyAlignment="1" applyBorder="1" applyFont="1">
      <alignment shrinkToFit="0" vertical="top" wrapText="1"/>
    </xf>
    <xf borderId="6" fillId="0" fontId="16" numFmtId="0" xfId="0" applyAlignment="1" applyBorder="1" applyFont="1">
      <alignment vertical="top"/>
    </xf>
    <xf borderId="6" fillId="6" fontId="15" numFmtId="0" xfId="0" applyAlignment="1" applyBorder="1" applyFont="1">
      <alignment horizontal="right" shrinkToFit="0" wrapText="1"/>
    </xf>
    <xf borderId="6" fillId="0" fontId="14" numFmtId="0" xfId="0" applyAlignment="1" applyBorder="1" applyFont="1">
      <alignment vertical="bottom"/>
    </xf>
    <xf borderId="6" fillId="6" fontId="17" numFmtId="0" xfId="0" applyAlignment="1" applyBorder="1" applyFont="1">
      <alignment readingOrder="0" vertical="bottom"/>
    </xf>
    <xf borderId="0" fillId="0" fontId="17" numFmtId="0" xfId="0" applyAlignment="1" applyFont="1">
      <alignment horizontal="right" vertical="bottom"/>
    </xf>
    <xf borderId="6" fillId="6" fontId="17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0" fillId="0" fontId="14" numFmtId="0" xfId="0" applyAlignment="1" applyFont="1">
      <alignment vertical="bottom"/>
    </xf>
    <xf borderId="6" fillId="6" fontId="18" numFmtId="0" xfId="0" applyAlignment="1" applyBorder="1" applyFont="1">
      <alignment horizontal="right" vertical="bottom"/>
    </xf>
    <xf borderId="0" fillId="0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6" fillId="6" fontId="18" numFmtId="0" xfId="0" applyAlignment="1" applyBorder="1" applyFont="1">
      <alignment horizontal="right" shrinkToFit="0" vertical="bottom" wrapText="1"/>
    </xf>
    <xf borderId="0" fillId="4" fontId="19" numFmtId="0" xfId="0" applyAlignment="1" applyFont="1">
      <alignment vertical="bottom"/>
    </xf>
    <xf borderId="6" fillId="0" fontId="20" numFmtId="0" xfId="0" applyAlignment="1" applyBorder="1" applyFont="1">
      <alignment vertical="bottom"/>
    </xf>
    <xf borderId="6" fillId="5" fontId="18" numFmtId="0" xfId="0" applyAlignment="1" applyBorder="1" applyFont="1">
      <alignment horizontal="right" vertical="top"/>
    </xf>
    <xf borderId="6" fillId="5" fontId="20" numFmtId="0" xfId="0" applyAlignment="1" applyBorder="1" applyFont="1">
      <alignment vertical="top"/>
    </xf>
    <xf borderId="2" fillId="3" fontId="5" numFmtId="0" xfId="0" applyAlignment="1" applyBorder="1" applyFont="1">
      <alignment readingOrder="0"/>
    </xf>
    <xf borderId="0" fillId="5" fontId="21" numFmtId="0" xfId="0" applyAlignment="1" applyFont="1">
      <alignment horizontal="center" readingOrder="0"/>
    </xf>
    <xf borderId="0" fillId="5" fontId="22" numFmtId="0" xfId="0" applyAlignment="1" applyFont="1">
      <alignment readingOrder="0"/>
    </xf>
    <xf borderId="2" fillId="3" fontId="21" numFmtId="0" xfId="0" applyAlignment="1" applyBorder="1" applyFont="1">
      <alignment readingOrder="0"/>
    </xf>
    <xf borderId="0" fillId="3" fontId="21" numFmtId="0" xfId="0" applyAlignment="1" applyFont="1">
      <alignment readingOrder="0"/>
    </xf>
    <xf borderId="0" fillId="0" fontId="23" numFmtId="0" xfId="0" applyAlignment="1" applyFont="1">
      <alignment readingOrder="0"/>
    </xf>
    <xf borderId="0" fillId="5" fontId="21" numFmtId="0" xfId="0" applyAlignment="1" applyFont="1">
      <alignment readingOrder="0"/>
    </xf>
    <xf borderId="0" fillId="5" fontId="21" numFmtId="0" xfId="0" applyAlignment="1" applyFont="1">
      <alignment horizontal="left" readingOrder="0" shrinkToFit="0" wrapText="0"/>
    </xf>
    <xf borderId="0" fillId="0" fontId="23" numFmtId="0" xfId="0" applyAlignment="1" applyFont="1">
      <alignment readingOrder="0" shrinkToFit="0" wrapText="0"/>
    </xf>
    <xf borderId="0" fillId="0" fontId="24" numFmtId="0" xfId="0" applyAlignment="1" applyFont="1">
      <alignment readingOrder="0"/>
    </xf>
    <xf borderId="0" fillId="5" fontId="21" numFmtId="0" xfId="0" applyAlignment="1" applyFont="1">
      <alignment horizontal="center" readingOrder="0" shrinkToFit="0" wrapText="0"/>
    </xf>
    <xf borderId="3" fillId="0" fontId="8" numFmtId="0" xfId="0" applyBorder="1" applyFont="1"/>
    <xf borderId="3" fillId="0" fontId="25" numFmtId="0" xfId="0" applyAlignment="1" applyBorder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7" fillId="5" fontId="29" numFmtId="0" xfId="0" applyAlignment="1" applyBorder="1" applyFont="1">
      <alignment readingOrder="0" shrinkToFit="0" wrapText="1"/>
    </xf>
    <xf borderId="8" fillId="0" fontId="30" numFmtId="0" xfId="0" applyAlignment="1" applyBorder="1" applyFont="1">
      <alignment shrinkToFit="0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8" fillId="6" fontId="31" numFmtId="0" xfId="0" applyAlignment="1" applyBorder="1" applyFont="1">
      <alignment shrinkToFit="0" wrapText="1"/>
    </xf>
    <xf borderId="0" fillId="0" fontId="32" numFmtId="0" xfId="0" applyAlignment="1" applyFont="1">
      <alignment shrinkToFit="0" wrapText="1"/>
    </xf>
    <xf borderId="0" fillId="0" fontId="33" numFmtId="0" xfId="0" applyAlignment="1" applyFont="1">
      <alignment shrinkToFit="0" wrapText="1"/>
    </xf>
    <xf borderId="0" fillId="6" fontId="34" numFmtId="0" xfId="0" applyAlignment="1" applyFont="1">
      <alignment horizontal="center" shrinkToFit="0" wrapText="1"/>
    </xf>
    <xf borderId="0" fillId="0" fontId="33" numFmtId="0" xfId="0" applyFont="1"/>
    <xf borderId="0" fillId="0" fontId="32" numFmtId="0" xfId="0" applyAlignment="1" applyFont="1">
      <alignment readingOrder="0" shrinkToFit="0" wrapText="1"/>
    </xf>
    <xf borderId="0" fillId="0" fontId="34" numFmtId="0" xfId="0" applyFont="1"/>
    <xf borderId="6" fillId="0" fontId="35" numFmtId="0" xfId="0" applyAlignment="1" applyBorder="1" applyFont="1">
      <alignment shrinkToFit="0" wrapText="1"/>
    </xf>
    <xf borderId="6" fillId="6" fontId="33" numFmtId="0" xfId="0" applyAlignment="1" applyBorder="1" applyFont="1">
      <alignment shrinkToFit="0" wrapText="1"/>
    </xf>
    <xf borderId="0" fillId="0" fontId="35" numFmtId="0" xfId="0" applyAlignment="1" applyFont="1">
      <alignment shrinkToFit="0" wrapText="1"/>
    </xf>
    <xf borderId="0" fillId="0" fontId="35" numFmtId="0" xfId="0" applyFont="1"/>
    <xf borderId="0" fillId="0" fontId="32" numFmtId="0" xfId="0" applyFont="1"/>
    <xf borderId="6" fillId="0" fontId="32" numFmtId="0" xfId="0" applyAlignment="1" applyBorder="1" applyFont="1">
      <alignment readingOrder="0" shrinkToFit="0" wrapText="1"/>
    </xf>
    <xf borderId="0" fillId="6" fontId="35" numFmtId="0" xfId="0" applyAlignment="1" applyFont="1">
      <alignment horizontal="center" shrinkToFit="0" wrapText="1"/>
    </xf>
    <xf borderId="6" fillId="0" fontId="35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1" t="s">
        <v>0</v>
      </c>
    </row>
    <row r="5">
      <c r="B5" s="2" t="s">
        <v>1</v>
      </c>
    </row>
  </sheetData>
  <mergeCells count="2">
    <mergeCell ref="A1:N2"/>
    <mergeCell ref="B5:K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15.38"/>
    <col customWidth="1" min="3" max="3" width="39.75"/>
    <col customWidth="1" min="4" max="4" width="17.63"/>
    <col customWidth="1" min="5" max="5" width="23.13"/>
    <col customWidth="1" min="7" max="7" width="17.75"/>
    <col customWidth="1" min="8" max="8" width="19.5"/>
  </cols>
  <sheetData>
    <row r="1">
      <c r="A1" s="3" t="s">
        <v>2</v>
      </c>
      <c r="F1" s="4"/>
      <c r="G1" s="5"/>
      <c r="H1" s="5"/>
      <c r="I1" s="5"/>
      <c r="J1" s="5"/>
      <c r="K1" s="5"/>
      <c r="L1" s="5"/>
      <c r="M1" s="5"/>
      <c r="N1" s="5"/>
    </row>
    <row r="2">
      <c r="F2" s="4"/>
      <c r="G2" s="5"/>
      <c r="H2" s="5"/>
      <c r="I2" s="5"/>
      <c r="J2" s="5"/>
      <c r="K2" s="5"/>
      <c r="L2" s="5"/>
      <c r="M2" s="5"/>
      <c r="N2" s="5"/>
    </row>
    <row r="3">
      <c r="A3" s="6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</row>
    <row r="4">
      <c r="A4" s="6"/>
      <c r="B4" s="6"/>
      <c r="C4" s="6"/>
      <c r="D4" s="6"/>
      <c r="E4" s="6"/>
      <c r="F4" s="6"/>
      <c r="G4" s="7"/>
      <c r="H4" s="6"/>
      <c r="I4" s="6"/>
      <c r="J4" s="6"/>
      <c r="K4" s="6"/>
      <c r="L4" s="6"/>
      <c r="M4" s="6"/>
      <c r="N4" s="6"/>
    </row>
    <row r="5">
      <c r="A5" s="8" t="s">
        <v>3</v>
      </c>
      <c r="B5" s="8" t="s">
        <v>4</v>
      </c>
      <c r="C5" s="8" t="s">
        <v>5</v>
      </c>
      <c r="D5" s="8" t="s">
        <v>6</v>
      </c>
      <c r="E5" s="9" t="s">
        <v>7</v>
      </c>
      <c r="G5" s="10" t="s">
        <v>8</v>
      </c>
      <c r="H5" s="11" t="s">
        <v>9</v>
      </c>
    </row>
    <row r="6">
      <c r="A6" s="12" t="s">
        <v>10</v>
      </c>
      <c r="B6" s="13"/>
      <c r="D6" s="13"/>
      <c r="E6" s="13"/>
      <c r="G6" s="14"/>
    </row>
    <row r="7">
      <c r="A7" s="11" t="s">
        <v>11</v>
      </c>
      <c r="B7" s="13" t="s">
        <v>12</v>
      </c>
      <c r="D7" s="13" t="s">
        <v>13</v>
      </c>
      <c r="E7" s="13" t="s">
        <v>13</v>
      </c>
      <c r="G7" s="14" t="str">
        <f t="shared" ref="G7:G9" si="1">B7*D7</f>
        <v>#VALUE!</v>
      </c>
      <c r="H7" s="15" t="str">
        <f t="shared" ref="H7:H9" si="2">B7*E7</f>
        <v>#VALUE!</v>
      </c>
    </row>
    <row r="8">
      <c r="A8" s="16" t="s">
        <v>14</v>
      </c>
      <c r="B8" s="13" t="s">
        <v>12</v>
      </c>
      <c r="D8" s="13" t="s">
        <v>13</v>
      </c>
      <c r="E8" s="13" t="s">
        <v>13</v>
      </c>
      <c r="G8" s="14" t="str">
        <f t="shared" si="1"/>
        <v>#VALUE!</v>
      </c>
      <c r="H8" s="15" t="str">
        <f t="shared" si="2"/>
        <v>#VALUE!</v>
      </c>
    </row>
    <row r="9">
      <c r="A9" s="17" t="s">
        <v>15</v>
      </c>
      <c r="B9" s="13" t="s">
        <v>12</v>
      </c>
      <c r="D9" s="13" t="s">
        <v>13</v>
      </c>
      <c r="E9" s="13" t="s">
        <v>13</v>
      </c>
      <c r="G9" s="14" t="str">
        <f t="shared" si="1"/>
        <v>#VALUE!</v>
      </c>
      <c r="H9" s="15" t="str">
        <f t="shared" si="2"/>
        <v>#VALUE!</v>
      </c>
    </row>
    <row r="10">
      <c r="A10" s="12"/>
      <c r="B10" s="13"/>
      <c r="D10" s="13"/>
      <c r="E10" s="13"/>
      <c r="G10" s="14"/>
    </row>
    <row r="11">
      <c r="A11" s="18" t="s">
        <v>16</v>
      </c>
      <c r="B11" s="19" t="s">
        <v>12</v>
      </c>
      <c r="C11" s="20"/>
      <c r="D11" s="19" t="s">
        <v>13</v>
      </c>
      <c r="E11" s="19" t="s">
        <v>13</v>
      </c>
      <c r="G11" s="14" t="str">
        <f t="shared" ref="G11:G12" si="3">B11*D11</f>
        <v>#VALUE!</v>
      </c>
      <c r="H11" s="15" t="str">
        <f t="shared" ref="H11:H12" si="4">B11*E11</f>
        <v>#VALUE!</v>
      </c>
    </row>
    <row r="12">
      <c r="A12" s="11" t="s">
        <v>17</v>
      </c>
      <c r="B12" s="13" t="s">
        <v>12</v>
      </c>
      <c r="D12" s="13" t="s">
        <v>13</v>
      </c>
      <c r="E12" s="13" t="s">
        <v>13</v>
      </c>
      <c r="G12" s="14" t="str">
        <f t="shared" si="3"/>
        <v>#VALUE!</v>
      </c>
      <c r="H12" s="15" t="str">
        <f t="shared" si="4"/>
        <v>#VALUE!</v>
      </c>
    </row>
    <row r="13">
      <c r="G13" s="14"/>
    </row>
    <row r="14">
      <c r="A14" s="18" t="s">
        <v>18</v>
      </c>
      <c r="B14" s="19" t="s">
        <v>12</v>
      </c>
      <c r="C14" s="20"/>
      <c r="D14" s="19" t="s">
        <v>13</v>
      </c>
      <c r="E14" s="19" t="s">
        <v>13</v>
      </c>
      <c r="G14" s="14" t="str">
        <f>B14*D14</f>
        <v>#VALUE!</v>
      </c>
      <c r="H14" s="15" t="str">
        <f>B14*E14</f>
        <v>#VALUE!</v>
      </c>
    </row>
    <row r="15">
      <c r="A15" s="17" t="s">
        <v>19</v>
      </c>
      <c r="G15" s="14"/>
    </row>
    <row r="16">
      <c r="A16" s="21" t="s">
        <v>20</v>
      </c>
      <c r="G16" s="14"/>
    </row>
    <row r="17">
      <c r="A17" s="11" t="s">
        <v>21</v>
      </c>
      <c r="B17" s="13" t="s">
        <v>12</v>
      </c>
      <c r="D17" s="13" t="s">
        <v>13</v>
      </c>
      <c r="E17" s="13" t="s">
        <v>13</v>
      </c>
      <c r="G17" s="14" t="str">
        <f>B17*D17</f>
        <v>#VALUE!</v>
      </c>
      <c r="H17" s="15" t="str">
        <f>B17*E17</f>
        <v>#VALUE!</v>
      </c>
    </row>
    <row r="18">
      <c r="A18" s="12"/>
      <c r="B18" s="13"/>
      <c r="D18" s="13"/>
      <c r="E18" s="13"/>
      <c r="G18" s="14"/>
    </row>
    <row r="19">
      <c r="A19" s="18" t="s">
        <v>22</v>
      </c>
      <c r="B19" s="19" t="s">
        <v>12</v>
      </c>
      <c r="C19" s="20"/>
      <c r="D19" s="19" t="s">
        <v>13</v>
      </c>
      <c r="E19" s="19" t="s">
        <v>13</v>
      </c>
      <c r="G19" s="14" t="str">
        <f>B19*D19</f>
        <v>#VALUE!</v>
      </c>
      <c r="H19" s="15" t="str">
        <f>B19*E19</f>
        <v>#VALUE!</v>
      </c>
    </row>
    <row r="20">
      <c r="A20" s="22" t="s">
        <v>23</v>
      </c>
      <c r="B20" s="13"/>
      <c r="D20" s="13"/>
      <c r="E20" s="13"/>
      <c r="G20" s="14"/>
    </row>
    <row r="21">
      <c r="A21" s="23" t="s">
        <v>24</v>
      </c>
      <c r="B21" s="13" t="s">
        <v>12</v>
      </c>
      <c r="D21" s="13" t="s">
        <v>13</v>
      </c>
      <c r="E21" s="13" t="s">
        <v>13</v>
      </c>
      <c r="G21" s="14" t="str">
        <f>B21*D21</f>
        <v>#VALUE!</v>
      </c>
      <c r="H21" s="15" t="str">
        <f>B21*E21</f>
        <v>#VALUE!</v>
      </c>
    </row>
    <row r="22">
      <c r="A22" s="12"/>
      <c r="B22" s="13"/>
      <c r="D22" s="13"/>
      <c r="E22" s="13"/>
      <c r="G22" s="14"/>
    </row>
    <row r="23">
      <c r="A23" s="18" t="s">
        <v>25</v>
      </c>
      <c r="B23" s="19" t="s">
        <v>12</v>
      </c>
      <c r="C23" s="20"/>
      <c r="D23" s="19" t="s">
        <v>13</v>
      </c>
      <c r="E23" s="19" t="s">
        <v>13</v>
      </c>
      <c r="G23" s="14" t="str">
        <f t="shared" ref="G23:G25" si="5">B23*D23</f>
        <v>#VALUE!</v>
      </c>
      <c r="H23" s="15" t="str">
        <f t="shared" ref="H23:H25" si="6">B23*E23</f>
        <v>#VALUE!</v>
      </c>
    </row>
    <row r="24">
      <c r="A24" s="23" t="s">
        <v>26</v>
      </c>
      <c r="B24" s="13" t="s">
        <v>12</v>
      </c>
      <c r="D24" s="13" t="s">
        <v>13</v>
      </c>
      <c r="E24" s="13" t="s">
        <v>13</v>
      </c>
      <c r="G24" s="14" t="str">
        <f t="shared" si="5"/>
        <v>#VALUE!</v>
      </c>
      <c r="H24" s="15" t="str">
        <f t="shared" si="6"/>
        <v>#VALUE!</v>
      </c>
    </row>
    <row r="25">
      <c r="A25" s="23" t="s">
        <v>27</v>
      </c>
      <c r="B25" s="13" t="s">
        <v>12</v>
      </c>
      <c r="D25" s="13" t="s">
        <v>13</v>
      </c>
      <c r="E25" s="13" t="s">
        <v>13</v>
      </c>
      <c r="G25" s="14" t="str">
        <f t="shared" si="5"/>
        <v>#VALUE!</v>
      </c>
      <c r="H25" s="15" t="str">
        <f t="shared" si="6"/>
        <v>#VALUE!</v>
      </c>
    </row>
    <row r="26">
      <c r="A26" s="12"/>
      <c r="B26" s="13"/>
      <c r="D26" s="13"/>
      <c r="E26" s="13"/>
      <c r="G26" s="14"/>
    </row>
    <row r="27">
      <c r="A27" s="18" t="s">
        <v>28</v>
      </c>
      <c r="B27" s="19"/>
      <c r="C27" s="20"/>
      <c r="D27" s="19"/>
      <c r="E27" s="19"/>
      <c r="G27" s="14"/>
    </row>
    <row r="28">
      <c r="A28" s="24" t="s">
        <v>29</v>
      </c>
      <c r="D28" s="13"/>
      <c r="E28" s="13"/>
      <c r="G28" s="14"/>
    </row>
    <row r="29">
      <c r="A29" s="24" t="s">
        <v>30</v>
      </c>
      <c r="D29" s="13"/>
      <c r="E29" s="13"/>
      <c r="G29" s="14"/>
    </row>
    <row r="30">
      <c r="A30" s="24" t="s">
        <v>31</v>
      </c>
      <c r="D30" s="13"/>
      <c r="E30" s="13"/>
      <c r="G30" s="14"/>
    </row>
    <row r="31">
      <c r="A31" s="24" t="s">
        <v>32</v>
      </c>
      <c r="D31" s="13"/>
      <c r="E31" s="13"/>
      <c r="G31" s="14"/>
    </row>
    <row r="32">
      <c r="A32" s="24" t="s">
        <v>33</v>
      </c>
      <c r="B32" s="13" t="s">
        <v>12</v>
      </c>
      <c r="D32" s="13" t="s">
        <v>13</v>
      </c>
      <c r="E32" s="13" t="s">
        <v>13</v>
      </c>
      <c r="G32" s="14" t="str">
        <f>B32*D32</f>
        <v>#VALUE!</v>
      </c>
      <c r="H32" s="15" t="str">
        <f>B32*E32</f>
        <v>#VALUE!</v>
      </c>
    </row>
    <row r="33">
      <c r="A33" s="12"/>
      <c r="B33" s="13"/>
      <c r="D33" s="13"/>
      <c r="E33" s="13"/>
      <c r="G33" s="14"/>
    </row>
    <row r="34">
      <c r="A34" s="18" t="s">
        <v>34</v>
      </c>
      <c r="B34" s="19"/>
      <c r="C34" s="20"/>
      <c r="D34" s="19"/>
      <c r="E34" s="19"/>
      <c r="G34" s="14"/>
    </row>
    <row r="35">
      <c r="A35" s="11" t="s">
        <v>35</v>
      </c>
      <c r="B35" s="13" t="s">
        <v>12</v>
      </c>
      <c r="D35" s="13" t="s">
        <v>13</v>
      </c>
      <c r="E35" s="13" t="s">
        <v>13</v>
      </c>
      <c r="G35" s="14" t="str">
        <f t="shared" ref="G35:G36" si="7">B35*D35</f>
        <v>#VALUE!</v>
      </c>
      <c r="H35" s="15" t="str">
        <f t="shared" ref="H35:H36" si="8">B35*E35</f>
        <v>#VALUE!</v>
      </c>
    </row>
    <row r="36">
      <c r="A36" s="16" t="s">
        <v>36</v>
      </c>
      <c r="B36" s="13" t="s">
        <v>12</v>
      </c>
      <c r="D36" s="13" t="s">
        <v>13</v>
      </c>
      <c r="E36" s="13" t="s">
        <v>13</v>
      </c>
      <c r="G36" s="14" t="str">
        <f t="shared" si="7"/>
        <v>#VALUE!</v>
      </c>
      <c r="H36" s="15" t="str">
        <f t="shared" si="8"/>
        <v>#VALUE!</v>
      </c>
    </row>
    <row r="37">
      <c r="A37" s="12"/>
      <c r="B37" s="13"/>
      <c r="D37" s="13"/>
      <c r="E37" s="13"/>
      <c r="G37" s="14"/>
    </row>
    <row r="38">
      <c r="A38" s="18" t="s">
        <v>37</v>
      </c>
      <c r="B38" s="19" t="s">
        <v>12</v>
      </c>
      <c r="C38" s="20"/>
      <c r="D38" s="19" t="s">
        <v>13</v>
      </c>
      <c r="E38" s="19" t="s">
        <v>13</v>
      </c>
      <c r="G38" s="14" t="str">
        <f t="shared" ref="G38:G39" si="9">B38*D38</f>
        <v>#VALUE!</v>
      </c>
      <c r="H38" s="15" t="str">
        <f t="shared" ref="H38:H39" si="10">B38*E38</f>
        <v>#VALUE!</v>
      </c>
    </row>
    <row r="39">
      <c r="A39" s="23" t="s">
        <v>38</v>
      </c>
      <c r="B39" s="13" t="s">
        <v>12</v>
      </c>
      <c r="D39" s="13" t="s">
        <v>13</v>
      </c>
      <c r="E39" s="13" t="s">
        <v>13</v>
      </c>
      <c r="G39" s="14" t="str">
        <f t="shared" si="9"/>
        <v>#VALUE!</v>
      </c>
      <c r="H39" s="15" t="str">
        <f t="shared" si="10"/>
        <v>#VALUE!</v>
      </c>
    </row>
    <row r="40">
      <c r="A40" s="12"/>
      <c r="B40" s="13"/>
      <c r="D40" s="13"/>
      <c r="E40" s="13"/>
      <c r="G40" s="14"/>
    </row>
    <row r="41">
      <c r="A41" s="18" t="s">
        <v>39</v>
      </c>
      <c r="B41" s="19" t="s">
        <v>12</v>
      </c>
      <c r="C41" s="20"/>
      <c r="D41" s="19" t="s">
        <v>13</v>
      </c>
      <c r="E41" s="19" t="s">
        <v>13</v>
      </c>
      <c r="G41" s="14" t="str">
        <f>B41*D41</f>
        <v>#VALUE!</v>
      </c>
      <c r="H41" s="15" t="str">
        <f>B41*E41</f>
        <v>#VALUE!</v>
      </c>
    </row>
    <row r="42">
      <c r="A42" s="23" t="s">
        <v>40</v>
      </c>
      <c r="B42" s="13"/>
      <c r="D42" s="13"/>
      <c r="E42" s="13"/>
      <c r="G42" s="14"/>
    </row>
    <row r="43">
      <c r="A43" s="23" t="s">
        <v>41</v>
      </c>
      <c r="B43" s="13" t="s">
        <v>12</v>
      </c>
      <c r="D43" s="13" t="s">
        <v>13</v>
      </c>
      <c r="E43" s="13" t="s">
        <v>13</v>
      </c>
      <c r="G43" s="14" t="str">
        <f t="shared" ref="G43:G44" si="11">B43*D43</f>
        <v>#VALUE!</v>
      </c>
      <c r="H43" s="15" t="str">
        <f t="shared" ref="H43:H44" si="12">B43*E43</f>
        <v>#VALUE!</v>
      </c>
    </row>
    <row r="44">
      <c r="A44" s="23" t="s">
        <v>42</v>
      </c>
      <c r="B44" s="13" t="s">
        <v>12</v>
      </c>
      <c r="D44" s="13" t="s">
        <v>13</v>
      </c>
      <c r="E44" s="13" t="s">
        <v>13</v>
      </c>
      <c r="G44" s="14" t="str">
        <f t="shared" si="11"/>
        <v>#VALUE!</v>
      </c>
      <c r="H44" s="15" t="str">
        <f t="shared" si="12"/>
        <v>#VALUE!</v>
      </c>
    </row>
    <row r="45">
      <c r="A45" s="12"/>
      <c r="B45" s="13"/>
      <c r="D45" s="13"/>
      <c r="E45" s="13"/>
      <c r="G45" s="14"/>
    </row>
    <row r="46">
      <c r="A46" s="18" t="s">
        <v>43</v>
      </c>
      <c r="B46" s="19"/>
      <c r="C46" s="20"/>
      <c r="D46" s="19"/>
      <c r="E46" s="19"/>
      <c r="G46" s="14"/>
    </row>
    <row r="47">
      <c r="A47" s="11" t="s">
        <v>44</v>
      </c>
      <c r="G47" s="14"/>
    </row>
    <row r="48">
      <c r="A48" s="11" t="s">
        <v>45</v>
      </c>
      <c r="B48" s="13" t="s">
        <v>12</v>
      </c>
      <c r="D48" s="13" t="s">
        <v>13</v>
      </c>
      <c r="E48" s="13" t="s">
        <v>13</v>
      </c>
      <c r="G48" s="14" t="str">
        <f>B48*D48</f>
        <v>#VALUE!</v>
      </c>
      <c r="H48" s="15" t="str">
        <f>B48*E48</f>
        <v>#VALUE!</v>
      </c>
    </row>
    <row r="49">
      <c r="E49" s="25"/>
      <c r="G49" s="14"/>
    </row>
    <row r="50">
      <c r="E50" s="26" t="s">
        <v>46</v>
      </c>
      <c r="G50" s="14"/>
    </row>
  </sheetData>
  <customSheetViews>
    <customSheetView guid="{F268BF17-C78D-4565-8ECD-859AA1567F30}" filter="1" showAutoFilter="1">
      <autoFilter ref="$D$6:$D$50"/>
    </customSheetView>
  </customSheetViews>
  <mergeCells count="1">
    <mergeCell ref="A1:F2"/>
  </mergeCells>
  <conditionalFormatting sqref="B3:B1020">
    <cfRule type="cellIs" dxfId="0" priority="1" operator="equal">
      <formula>1</formula>
    </cfRule>
  </conditionalFormatting>
  <conditionalFormatting sqref="B3:B1020">
    <cfRule type="cellIs" dxfId="1" priority="2" operator="equal">
      <formula>2</formula>
    </cfRule>
  </conditionalFormatting>
  <conditionalFormatting sqref="B3:B1020">
    <cfRule type="cellIs" dxfId="2" priority="3" operator="equal">
      <formula>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88.5"/>
  </cols>
  <sheetData>
    <row r="1">
      <c r="A1" s="3" t="s">
        <v>47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</row>
    <row r="2">
      <c r="B2" s="4"/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27"/>
    </row>
    <row r="4">
      <c r="A4" s="28" t="s">
        <v>48</v>
      </c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1" t="s">
        <v>49</v>
      </c>
      <c r="B5" s="32"/>
    </row>
    <row r="6">
      <c r="A6" s="31" t="s">
        <v>50</v>
      </c>
      <c r="B6" s="32"/>
    </row>
    <row r="7">
      <c r="A7" s="33" t="s">
        <v>51</v>
      </c>
      <c r="B7" s="34"/>
    </row>
    <row r="8">
      <c r="A8" s="33" t="s">
        <v>52</v>
      </c>
      <c r="B8" s="32"/>
    </row>
    <row r="9">
      <c r="A9" s="33" t="s">
        <v>53</v>
      </c>
      <c r="B9" s="35"/>
    </row>
    <row r="10">
      <c r="A10" s="33" t="s">
        <v>54</v>
      </c>
      <c r="B10" s="32"/>
    </row>
    <row r="11">
      <c r="A11" s="33" t="s">
        <v>55</v>
      </c>
      <c r="B11" s="32"/>
    </row>
    <row r="12">
      <c r="A12" s="36" t="s">
        <v>56</v>
      </c>
      <c r="B12" s="32"/>
    </row>
    <row r="13">
      <c r="A13" s="36" t="s">
        <v>57</v>
      </c>
      <c r="B13" s="32"/>
    </row>
    <row r="14">
      <c r="A14" s="37"/>
      <c r="B14" s="37"/>
    </row>
    <row r="15">
      <c r="A15" s="28" t="s">
        <v>58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8" t="s">
        <v>59</v>
      </c>
      <c r="B16" s="39"/>
    </row>
    <row r="17">
      <c r="A17" s="40" t="s">
        <v>60</v>
      </c>
      <c r="B17" s="39"/>
    </row>
    <row r="18">
      <c r="A18" s="40" t="s">
        <v>61</v>
      </c>
      <c r="B18" s="39"/>
    </row>
    <row r="19">
      <c r="A19" s="40" t="s">
        <v>62</v>
      </c>
      <c r="B19" s="41"/>
    </row>
    <row r="20">
      <c r="A20" s="40" t="s">
        <v>63</v>
      </c>
      <c r="B20" s="41"/>
    </row>
    <row r="21">
      <c r="A21" s="37"/>
      <c r="B21" s="37"/>
    </row>
    <row r="22">
      <c r="A22" s="28" t="s">
        <v>64</v>
      </c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 t="s">
        <v>65</v>
      </c>
      <c r="B23" s="41"/>
    </row>
    <row r="24">
      <c r="A24" s="31" t="s">
        <v>66</v>
      </c>
      <c r="B24" s="42"/>
    </row>
    <row r="25">
      <c r="A25" s="31" t="s">
        <v>67</v>
      </c>
      <c r="B25" s="42"/>
    </row>
    <row r="26">
      <c r="A26" s="37"/>
      <c r="B26" s="37"/>
    </row>
    <row r="27">
      <c r="A27" s="28" t="s">
        <v>68</v>
      </c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43" t="s">
        <v>69</v>
      </c>
      <c r="B28" s="44"/>
    </row>
    <row r="29">
      <c r="A29" s="43" t="s">
        <v>70</v>
      </c>
      <c r="B29" s="45"/>
    </row>
    <row r="30">
      <c r="A30" s="46" t="s">
        <v>71</v>
      </c>
      <c r="B30" s="47"/>
    </row>
    <row r="31">
      <c r="A31" s="48"/>
      <c r="B31" s="48"/>
    </row>
    <row r="32">
      <c r="A32" s="49" t="s">
        <v>72</v>
      </c>
      <c r="B32" s="5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</sheetData>
  <mergeCells count="1">
    <mergeCell ref="A1:B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3" max="3" width="63.5"/>
    <col customWidth="1" min="4" max="4" width="19.88"/>
  </cols>
  <sheetData>
    <row r="1">
      <c r="A1" s="3" t="s">
        <v>73</v>
      </c>
      <c r="F1" s="51"/>
      <c r="G1" s="5"/>
      <c r="H1" s="5"/>
      <c r="I1" s="5"/>
      <c r="J1" s="5"/>
      <c r="K1" s="5"/>
      <c r="L1" s="5"/>
      <c r="M1" s="5"/>
      <c r="N1" s="5"/>
    </row>
    <row r="2">
      <c r="F2" s="51"/>
      <c r="G2" s="5"/>
      <c r="H2" s="5"/>
      <c r="I2" s="5"/>
      <c r="J2" s="5"/>
      <c r="K2" s="5"/>
      <c r="L2" s="5"/>
      <c r="M2" s="5"/>
      <c r="N2" s="5"/>
    </row>
    <row r="3">
      <c r="F3" s="14"/>
    </row>
    <row r="4">
      <c r="A4" s="52" t="s">
        <v>74</v>
      </c>
      <c r="B4" s="52" t="s">
        <v>75</v>
      </c>
      <c r="C4" s="52" t="s">
        <v>76</v>
      </c>
      <c r="D4" s="52" t="s">
        <v>77</v>
      </c>
      <c r="E4" s="53"/>
      <c r="F4" s="54"/>
      <c r="G4" s="55"/>
      <c r="H4" s="55"/>
      <c r="I4" s="55"/>
      <c r="J4" s="55"/>
      <c r="K4" s="55"/>
      <c r="L4" s="55"/>
      <c r="M4" s="55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56" t="s">
        <v>78</v>
      </c>
      <c r="B5" s="11" t="s">
        <v>79</v>
      </c>
      <c r="D5" s="11">
        <v>2.0</v>
      </c>
      <c r="F5" s="14"/>
    </row>
    <row r="6">
      <c r="A6" s="56" t="s">
        <v>80</v>
      </c>
      <c r="D6" s="11">
        <v>1.0</v>
      </c>
      <c r="F6" s="14"/>
    </row>
    <row r="7">
      <c r="A7" s="56" t="s">
        <v>40</v>
      </c>
      <c r="B7" s="11" t="s">
        <v>81</v>
      </c>
      <c r="F7" s="14"/>
    </row>
    <row r="8">
      <c r="A8" s="56" t="s">
        <v>82</v>
      </c>
      <c r="D8" s="11">
        <v>2.0</v>
      </c>
      <c r="F8" s="14"/>
    </row>
    <row r="9">
      <c r="A9" s="56" t="s">
        <v>83</v>
      </c>
      <c r="F9" s="14"/>
    </row>
    <row r="10">
      <c r="F10" s="14"/>
    </row>
    <row r="11">
      <c r="A11" s="52" t="s">
        <v>84</v>
      </c>
      <c r="B11" s="52" t="s">
        <v>75</v>
      </c>
      <c r="C11" s="52" t="s">
        <v>76</v>
      </c>
      <c r="D11" s="52" t="s">
        <v>77</v>
      </c>
      <c r="E11" s="57"/>
      <c r="F11" s="54"/>
      <c r="G11" s="55"/>
      <c r="H11" s="55"/>
      <c r="I11" s="55"/>
      <c r="J11" s="55"/>
      <c r="K11" s="55"/>
      <c r="L11" s="55"/>
      <c r="M11" s="55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56" t="s">
        <v>85</v>
      </c>
      <c r="F12" s="14"/>
    </row>
    <row r="13">
      <c r="A13" s="56" t="s">
        <v>86</v>
      </c>
      <c r="F13" s="14"/>
    </row>
    <row r="14">
      <c r="A14" s="56" t="s">
        <v>87</v>
      </c>
      <c r="F14" s="14"/>
    </row>
    <row r="15">
      <c r="F15" s="14"/>
    </row>
    <row r="16">
      <c r="A16" s="58" t="s">
        <v>88</v>
      </c>
      <c r="B16" s="52" t="s">
        <v>75</v>
      </c>
      <c r="C16" s="52" t="s">
        <v>76</v>
      </c>
      <c r="D16" s="52" t="s">
        <v>77</v>
      </c>
      <c r="E16" s="57"/>
      <c r="F16" s="54"/>
      <c r="G16" s="55"/>
      <c r="H16" s="55"/>
      <c r="I16" s="55"/>
      <c r="J16" s="55"/>
      <c r="K16" s="55"/>
      <c r="L16" s="55"/>
      <c r="M16" s="55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59" t="s">
        <v>89</v>
      </c>
      <c r="F17" s="14"/>
    </row>
    <row r="18">
      <c r="A18" s="59" t="s">
        <v>90</v>
      </c>
      <c r="C18" s="60"/>
      <c r="F18" s="14"/>
    </row>
    <row r="19">
      <c r="F19" s="14"/>
    </row>
    <row r="20">
      <c r="A20" s="61" t="s">
        <v>91</v>
      </c>
      <c r="B20" s="52" t="s">
        <v>75</v>
      </c>
      <c r="C20" s="52" t="s">
        <v>76</v>
      </c>
      <c r="D20" s="52" t="s">
        <v>77</v>
      </c>
      <c r="E20" s="57"/>
      <c r="F20" s="54"/>
      <c r="G20" s="55"/>
      <c r="H20" s="55"/>
      <c r="I20" s="55"/>
      <c r="J20" s="55"/>
      <c r="K20" s="55"/>
      <c r="L20" s="55"/>
      <c r="M20" s="55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56" t="s">
        <v>92</v>
      </c>
      <c r="F21" s="14"/>
    </row>
    <row r="22">
      <c r="A22" s="56" t="s">
        <v>93</v>
      </c>
      <c r="C22" s="60"/>
      <c r="F22" s="14"/>
    </row>
    <row r="23">
      <c r="F23" s="14"/>
    </row>
    <row r="24">
      <c r="A24" s="61" t="s">
        <v>94</v>
      </c>
      <c r="B24" s="52" t="s">
        <v>75</v>
      </c>
      <c r="C24" s="52" t="s">
        <v>76</v>
      </c>
      <c r="D24" s="52" t="s">
        <v>77</v>
      </c>
      <c r="E24" s="57"/>
      <c r="F24" s="54"/>
      <c r="G24" s="55"/>
      <c r="H24" s="55"/>
      <c r="I24" s="55"/>
      <c r="J24" s="55"/>
      <c r="K24" s="55"/>
      <c r="L24" s="55"/>
      <c r="M24" s="55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56" t="s">
        <v>95</v>
      </c>
      <c r="F25" s="14"/>
    </row>
    <row r="26">
      <c r="A26" s="56" t="s">
        <v>96</v>
      </c>
      <c r="F26" s="14"/>
    </row>
    <row r="27">
      <c r="A27" s="56" t="s">
        <v>97</v>
      </c>
      <c r="F27" s="14"/>
    </row>
    <row r="28">
      <c r="A28" s="56" t="s">
        <v>98</v>
      </c>
      <c r="F28" s="14"/>
    </row>
    <row r="29">
      <c r="F29" s="14"/>
    </row>
    <row r="30">
      <c r="A30" s="61" t="s">
        <v>99</v>
      </c>
      <c r="B30" s="52" t="s">
        <v>75</v>
      </c>
      <c r="C30" s="52" t="s">
        <v>76</v>
      </c>
      <c r="D30" s="52" t="s">
        <v>77</v>
      </c>
      <c r="E30" s="57"/>
      <c r="F30" s="54"/>
      <c r="G30" s="55"/>
      <c r="H30" s="55"/>
      <c r="I30" s="55"/>
      <c r="J30" s="55"/>
      <c r="K30" s="55"/>
      <c r="L30" s="55"/>
      <c r="M30" s="55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59" t="s">
        <v>100</v>
      </c>
      <c r="F31" s="14"/>
    </row>
    <row r="32">
      <c r="F32" s="14"/>
    </row>
    <row r="33">
      <c r="A33" s="61" t="s">
        <v>101</v>
      </c>
      <c r="B33" s="52" t="s">
        <v>75</v>
      </c>
      <c r="C33" s="52" t="s">
        <v>76</v>
      </c>
      <c r="D33" s="52" t="s">
        <v>77</v>
      </c>
      <c r="E33" s="57"/>
      <c r="F33" s="54"/>
      <c r="G33" s="55"/>
      <c r="H33" s="55"/>
      <c r="I33" s="55"/>
      <c r="J33" s="55"/>
      <c r="K33" s="55"/>
      <c r="L33" s="55"/>
      <c r="M33" s="55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56" t="s">
        <v>102</v>
      </c>
      <c r="F34" s="14"/>
    </row>
    <row r="35">
      <c r="A35" s="56" t="s">
        <v>103</v>
      </c>
      <c r="F35" s="14"/>
    </row>
    <row r="36">
      <c r="A36" s="59" t="s">
        <v>104</v>
      </c>
      <c r="F36" s="14"/>
    </row>
    <row r="37">
      <c r="F37" s="14"/>
    </row>
    <row r="38">
      <c r="A38" s="61" t="s">
        <v>105</v>
      </c>
      <c r="B38" s="52" t="s">
        <v>75</v>
      </c>
      <c r="C38" s="52" t="s">
        <v>76</v>
      </c>
      <c r="D38" s="52" t="s">
        <v>77</v>
      </c>
      <c r="E38" s="57"/>
      <c r="F38" s="54"/>
      <c r="G38" s="55"/>
      <c r="H38" s="55"/>
      <c r="I38" s="55"/>
      <c r="J38" s="55"/>
      <c r="K38" s="55"/>
      <c r="L38" s="55"/>
      <c r="M38" s="55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59" t="s">
        <v>106</v>
      </c>
      <c r="F39" s="14"/>
    </row>
    <row r="40">
      <c r="A40" s="59" t="s">
        <v>107</v>
      </c>
      <c r="F40" s="14"/>
    </row>
    <row r="41">
      <c r="A41" s="56" t="s">
        <v>108</v>
      </c>
      <c r="F41" s="14"/>
    </row>
    <row r="42">
      <c r="F42" s="14"/>
    </row>
    <row r="43">
      <c r="A43" s="61" t="s">
        <v>109</v>
      </c>
      <c r="B43" s="52" t="s">
        <v>75</v>
      </c>
      <c r="C43" s="52" t="s">
        <v>76</v>
      </c>
      <c r="D43" s="52" t="s">
        <v>77</v>
      </c>
      <c r="E43" s="57"/>
      <c r="F43" s="54"/>
      <c r="G43" s="55"/>
      <c r="H43" s="55"/>
      <c r="I43" s="55"/>
      <c r="J43" s="55"/>
      <c r="K43" s="55"/>
      <c r="L43" s="55"/>
      <c r="M43" s="55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56" t="s">
        <v>110</v>
      </c>
      <c r="F44" s="14"/>
    </row>
    <row r="45">
      <c r="A45" s="56" t="s">
        <v>111</v>
      </c>
      <c r="F45" s="14"/>
    </row>
    <row r="46">
      <c r="A46" s="56" t="s">
        <v>112</v>
      </c>
      <c r="F46" s="14"/>
    </row>
    <row r="47">
      <c r="A47" s="59" t="s">
        <v>113</v>
      </c>
      <c r="F47" s="14"/>
    </row>
    <row r="48">
      <c r="F48" s="14"/>
    </row>
    <row r="49">
      <c r="A49" s="61" t="s">
        <v>114</v>
      </c>
      <c r="B49" s="52" t="s">
        <v>75</v>
      </c>
      <c r="C49" s="52" t="s">
        <v>76</v>
      </c>
      <c r="D49" s="52" t="s">
        <v>77</v>
      </c>
      <c r="E49" s="57"/>
      <c r="F49" s="54"/>
      <c r="G49" s="55"/>
      <c r="H49" s="55"/>
      <c r="I49" s="55"/>
      <c r="J49" s="55"/>
      <c r="K49" s="55"/>
      <c r="L49" s="55"/>
      <c r="M49" s="55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56" t="s">
        <v>115</v>
      </c>
      <c r="F50" s="14"/>
    </row>
    <row r="51">
      <c r="A51" s="56" t="s">
        <v>116</v>
      </c>
      <c r="F51" s="14"/>
    </row>
    <row r="52">
      <c r="A52" s="56" t="s">
        <v>117</v>
      </c>
      <c r="F52" s="14"/>
    </row>
    <row r="53">
      <c r="A53" s="59" t="s">
        <v>118</v>
      </c>
      <c r="F53" s="14"/>
    </row>
    <row r="54">
      <c r="A54" s="59" t="s">
        <v>119</v>
      </c>
      <c r="F54" s="14"/>
    </row>
    <row r="55">
      <c r="F55" s="14"/>
    </row>
    <row r="56">
      <c r="A56" s="61" t="s">
        <v>120</v>
      </c>
      <c r="B56" s="52" t="s">
        <v>75</v>
      </c>
      <c r="C56" s="52" t="s">
        <v>76</v>
      </c>
      <c r="D56" s="52" t="s">
        <v>77</v>
      </c>
      <c r="E56" s="57"/>
      <c r="F56" s="54"/>
      <c r="G56" s="55"/>
      <c r="H56" s="55"/>
      <c r="I56" s="55"/>
      <c r="J56" s="55"/>
      <c r="K56" s="55"/>
      <c r="L56" s="55"/>
      <c r="M56" s="55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56" t="s">
        <v>121</v>
      </c>
      <c r="F57" s="14"/>
    </row>
    <row r="58">
      <c r="A58" s="59" t="s">
        <v>122</v>
      </c>
      <c r="F58" s="14"/>
    </row>
    <row r="59">
      <c r="F59" s="14"/>
    </row>
    <row r="60">
      <c r="A60" s="62"/>
      <c r="B60" s="62"/>
      <c r="C60" s="62"/>
      <c r="D60" s="63"/>
      <c r="E60" s="62"/>
      <c r="F60" s="14"/>
    </row>
  </sheetData>
  <mergeCells count="1">
    <mergeCell ref="A1:E2"/>
  </mergeCells>
  <conditionalFormatting sqref="D1:D1000">
    <cfRule type="cellIs" dxfId="3" priority="1" operator="greaterThanOrEqual">
      <formula>2</formula>
    </cfRule>
  </conditionalFormatting>
  <conditionalFormatting sqref="D1:D1000">
    <cfRule type="cellIs" dxfId="0" priority="2" operator="equal">
      <formula>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0.0"/>
    <col customWidth="1" min="4" max="4" width="51.63"/>
    <col customWidth="1" min="6" max="6" width="12.5"/>
  </cols>
  <sheetData>
    <row r="1">
      <c r="A1" s="3" t="s">
        <v>123</v>
      </c>
      <c r="F1" s="5"/>
      <c r="G1" s="5"/>
      <c r="H1" s="5"/>
      <c r="I1" s="5"/>
      <c r="J1" s="5"/>
      <c r="K1" s="5"/>
      <c r="L1" s="5"/>
      <c r="M1" s="5"/>
      <c r="N1" s="5"/>
    </row>
    <row r="2">
      <c r="F2" s="5"/>
      <c r="G2" s="5"/>
      <c r="H2" s="5"/>
      <c r="I2" s="5"/>
      <c r="J2" s="5"/>
      <c r="K2" s="5"/>
      <c r="L2" s="5"/>
      <c r="M2" s="5"/>
      <c r="N2" s="5"/>
    </row>
    <row r="4">
      <c r="A4" s="64" t="s">
        <v>124</v>
      </c>
      <c r="B4" s="65" t="s">
        <v>125</v>
      </c>
      <c r="C4" s="64" t="s">
        <v>126</v>
      </c>
      <c r="D4" s="11" t="s">
        <v>127</v>
      </c>
    </row>
    <row r="5">
      <c r="A5" s="64" t="s">
        <v>128</v>
      </c>
      <c r="B5" s="65" t="s">
        <v>129</v>
      </c>
      <c r="C5" s="64" t="s">
        <v>126</v>
      </c>
      <c r="D5" s="11" t="s">
        <v>127</v>
      </c>
    </row>
    <row r="6">
      <c r="A6" s="64" t="s">
        <v>130</v>
      </c>
      <c r="B6" s="65" t="s">
        <v>131</v>
      </c>
      <c r="C6" s="64" t="s">
        <v>126</v>
      </c>
      <c r="D6" s="11" t="s">
        <v>127</v>
      </c>
    </row>
    <row r="7">
      <c r="A7" s="64" t="s">
        <v>132</v>
      </c>
      <c r="B7" s="65" t="s">
        <v>133</v>
      </c>
      <c r="C7" s="64" t="s">
        <v>126</v>
      </c>
      <c r="D7" s="11" t="s">
        <v>127</v>
      </c>
    </row>
    <row r="8">
      <c r="A8" s="64" t="s">
        <v>134</v>
      </c>
      <c r="B8" s="66" t="s">
        <v>135</v>
      </c>
      <c r="C8" s="64" t="s">
        <v>126</v>
      </c>
      <c r="D8" s="11" t="s">
        <v>127</v>
      </c>
    </row>
    <row r="9">
      <c r="A9" s="64" t="s">
        <v>136</v>
      </c>
      <c r="B9" s="66" t="s">
        <v>137</v>
      </c>
      <c r="C9" s="64" t="s">
        <v>126</v>
      </c>
      <c r="D9" s="11" t="s">
        <v>127</v>
      </c>
    </row>
    <row r="10">
      <c r="A10" s="64" t="s">
        <v>138</v>
      </c>
      <c r="B10" s="11" t="s">
        <v>127</v>
      </c>
      <c r="C10" s="64" t="s">
        <v>126</v>
      </c>
      <c r="D10" s="11" t="s">
        <v>127</v>
      </c>
    </row>
  </sheetData>
  <mergeCells count="1">
    <mergeCell ref="A1:D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>
      <c r="A1" s="3" t="s">
        <v>139</v>
      </c>
      <c r="G1" s="5"/>
      <c r="H1" s="5"/>
      <c r="I1" s="5"/>
      <c r="J1" s="5"/>
      <c r="K1" s="5"/>
      <c r="L1" s="5"/>
    </row>
    <row r="2">
      <c r="G2" s="5"/>
      <c r="H2" s="5"/>
      <c r="I2" s="5"/>
      <c r="J2" s="5"/>
      <c r="K2" s="5"/>
      <c r="L2" s="5"/>
    </row>
    <row r="4">
      <c r="A4" s="67" t="s">
        <v>140</v>
      </c>
      <c r="B4" s="68"/>
      <c r="C4" s="69"/>
      <c r="D4" s="69"/>
      <c r="E4" s="69"/>
      <c r="F4" s="70"/>
    </row>
    <row r="5">
      <c r="A5" s="71"/>
      <c r="B5" s="72" t="s">
        <v>141</v>
      </c>
      <c r="C5" s="69"/>
      <c r="D5" s="69"/>
      <c r="E5" s="69"/>
      <c r="F5" s="70"/>
    </row>
    <row r="6">
      <c r="A6" s="73" t="s">
        <v>142</v>
      </c>
      <c r="B6" s="74" t="s">
        <v>143</v>
      </c>
    </row>
    <row r="7">
      <c r="A7" s="73" t="s">
        <v>144</v>
      </c>
      <c r="B7" s="75"/>
      <c r="C7" s="76" t="s">
        <v>145</v>
      </c>
    </row>
    <row r="8">
      <c r="A8" s="77" t="s">
        <v>146</v>
      </c>
      <c r="B8" s="75"/>
      <c r="C8" s="76" t="s">
        <v>145</v>
      </c>
    </row>
    <row r="9">
      <c r="A9" s="77" t="s">
        <v>147</v>
      </c>
      <c r="B9" s="78"/>
      <c r="C9" s="78"/>
      <c r="D9" s="78"/>
      <c r="E9" s="78"/>
      <c r="F9" s="78"/>
    </row>
    <row r="10">
      <c r="A10" s="79" t="s">
        <v>148</v>
      </c>
      <c r="B10" s="80"/>
      <c r="C10" s="76" t="s">
        <v>149</v>
      </c>
    </row>
    <row r="11">
      <c r="A11" s="81" t="s">
        <v>150</v>
      </c>
      <c r="B11" s="76" t="s">
        <v>151</v>
      </c>
    </row>
    <row r="12">
      <c r="A12" s="82" t="s">
        <v>152</v>
      </c>
      <c r="B12" s="76" t="s">
        <v>153</v>
      </c>
    </row>
    <row r="13">
      <c r="A13" s="82" t="s">
        <v>154</v>
      </c>
      <c r="B13" s="76" t="s">
        <v>153</v>
      </c>
    </row>
    <row r="14">
      <c r="A14" s="83" t="s">
        <v>155</v>
      </c>
      <c r="B14" s="76" t="s">
        <v>153</v>
      </c>
    </row>
    <row r="15">
      <c r="A15" s="83" t="s">
        <v>156</v>
      </c>
      <c r="B15" s="78"/>
      <c r="C15" s="78"/>
      <c r="D15" s="78"/>
      <c r="E15" s="78"/>
      <c r="F15" s="78"/>
    </row>
    <row r="16">
      <c r="A16" s="82" t="s">
        <v>157</v>
      </c>
      <c r="B16" s="76" t="s">
        <v>151</v>
      </c>
    </row>
    <row r="17">
      <c r="A17" s="82" t="s">
        <v>158</v>
      </c>
      <c r="B17" s="76" t="s">
        <v>151</v>
      </c>
    </row>
    <row r="18">
      <c r="A18" s="82" t="s">
        <v>159</v>
      </c>
      <c r="B18" s="76" t="s">
        <v>160</v>
      </c>
    </row>
    <row r="19">
      <c r="A19" s="82" t="s">
        <v>161</v>
      </c>
      <c r="B19" s="74" t="s">
        <v>143</v>
      </c>
    </row>
    <row r="20">
      <c r="A20" s="84" t="s">
        <v>162</v>
      </c>
      <c r="B20" s="72" t="s">
        <v>163</v>
      </c>
      <c r="C20" s="69"/>
      <c r="D20" s="69"/>
      <c r="E20" s="69"/>
      <c r="F20" s="70"/>
    </row>
    <row r="21">
      <c r="A21" s="81" t="s">
        <v>164</v>
      </c>
      <c r="B21" s="85"/>
      <c r="C21" s="76" t="s">
        <v>165</v>
      </c>
    </row>
    <row r="22">
      <c r="A22" s="82" t="s">
        <v>166</v>
      </c>
      <c r="B22" s="76" t="s">
        <v>151</v>
      </c>
    </row>
    <row r="23">
      <c r="A23" s="82" t="s">
        <v>167</v>
      </c>
      <c r="B23" s="85"/>
      <c r="C23" s="76" t="s">
        <v>165</v>
      </c>
    </row>
    <row r="24">
      <c r="A24" s="86" t="s">
        <v>166</v>
      </c>
      <c r="B24" s="76" t="s">
        <v>151</v>
      </c>
    </row>
  </sheetData>
  <mergeCells count="21">
    <mergeCell ref="A1:F2"/>
    <mergeCell ref="A4:A5"/>
    <mergeCell ref="B4:F4"/>
    <mergeCell ref="B5:F5"/>
    <mergeCell ref="B6:F6"/>
    <mergeCell ref="C7:F7"/>
    <mergeCell ref="C8:F8"/>
    <mergeCell ref="B18:F18"/>
    <mergeCell ref="B19:F19"/>
    <mergeCell ref="B20:F20"/>
    <mergeCell ref="C21:F21"/>
    <mergeCell ref="B22:F22"/>
    <mergeCell ref="C23:F23"/>
    <mergeCell ref="B24:F24"/>
    <mergeCell ref="C10:F10"/>
    <mergeCell ref="B11:F11"/>
    <mergeCell ref="B12:F12"/>
    <mergeCell ref="B13:F13"/>
    <mergeCell ref="B14:F14"/>
    <mergeCell ref="B16:F16"/>
    <mergeCell ref="B17:F17"/>
  </mergeCells>
  <drawing r:id="rId1"/>
</worksheet>
</file>