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abio\Desktop\Tareas\ITAM\7°Semestre-I\Visualización\Proyecto_Final\mb\"/>
    </mc:Choice>
  </mc:AlternateContent>
  <xr:revisionPtr revIDLastSave="0" documentId="13_ncr:1_{C920B6B0-968C-464E-A78D-363DAADD18E1}" xr6:coauthVersionLast="47" xr6:coauthVersionMax="47" xr10:uidLastSave="{00000000-0000-0000-0000-000000000000}"/>
  <bookViews>
    <workbookView xWindow="-96" yWindow="-96" windowWidth="23232" windowHeight="12552" xr2:uid="{6E12562B-6B20-4542-86B8-63E1A2F910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M160" i="1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" i="1"/>
  <c r="J28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3" i="1"/>
  <c r="J4" i="1"/>
  <c r="J5" i="1"/>
  <c r="J2" i="1"/>
</calcChain>
</file>

<file path=xl/sharedStrings.xml><?xml version="1.0" encoding="utf-8"?>
<sst xmlns="http://schemas.openxmlformats.org/spreadsheetml/2006/main" count="565" uniqueCount="519">
  <si>
    <t>lat</t>
  </si>
  <si>
    <t>long</t>
  </si>
  <si>
    <t xml:space="preserve">-&gt; </t>
  </si>
  <si>
    <t>19.274308153377106, -99.11848529468237</t>
  </si>
  <si>
    <t>lat, long</t>
  </si>
  <si>
    <t>Linea</t>
  </si>
  <si>
    <t>Estacion</t>
  </si>
  <si>
    <t>Preparatoria 1</t>
  </si>
  <si>
    <t>DIF Xochimilco</t>
  </si>
  <si>
    <t>19.277460633790916, -99.11815669101608</t>
  </si>
  <si>
    <t>Circuito Cuemanco</t>
  </si>
  <si>
    <t>19.281774362496442, -99.11602043034469</t>
  </si>
  <si>
    <t>Mayuguarda</t>
  </si>
  <si>
    <t>19.285310711779758, -99.11521477918726</t>
  </si>
  <si>
    <t>Cañaverales</t>
  </si>
  <si>
    <t>19.295684442299272, -99.1139228106202</t>
  </si>
  <si>
    <t>Calzada del Hueso</t>
  </si>
  <si>
    <t>19.301092780942085, -99.11263918061215</t>
  </si>
  <si>
    <t>Vista Hermosa</t>
  </si>
  <si>
    <t>19.306038063121406, -99.11257905996004</t>
  </si>
  <si>
    <t>Las Bombas</t>
  </si>
  <si>
    <t>19.31157814082304, -99.10996471129886</t>
  </si>
  <si>
    <t>Tepetlapa</t>
  </si>
  <si>
    <t>19.31656586692898, -99.11105102410978</t>
  </si>
  <si>
    <t>La Virgen</t>
  </si>
  <si>
    <t>19.3209312249181, -99.11285272664223</t>
  </si>
  <si>
    <t>Manuela Sáenz</t>
  </si>
  <si>
    <t>19.324345316871295, -99.11323753921894</t>
  </si>
  <si>
    <t>ESIME Culhuacán</t>
  </si>
  <si>
    <t>19.32939215440395, -99.11301663945142</t>
  </si>
  <si>
    <t>Cafetales</t>
  </si>
  <si>
    <t>19.333706710646794, -99.11281002240452</t>
  </si>
  <si>
    <t>Calzada Taxqueña</t>
  </si>
  <si>
    <t>19.33876606276766, -99.11267100706102</t>
  </si>
  <si>
    <t>Barrio San Antonio</t>
  </si>
  <si>
    <t>19.343295027913307, -99.11216508192707</t>
  </si>
  <si>
    <t>Pueblo los Reyes</t>
  </si>
  <si>
    <t>19.34815842217861, -99.11080016103061</t>
  </si>
  <si>
    <t>Ganaderos</t>
  </si>
  <si>
    <t>19.35022263090683, -99.11106021718068</t>
  </si>
  <si>
    <t>Ermita Iztapalapa</t>
  </si>
  <si>
    <t>19.356993204166802, -99.11071869897039</t>
  </si>
  <si>
    <t>Atanasio G. Sarabia</t>
  </si>
  <si>
    <t>19.36157763366862, -99.10952203837198</t>
  </si>
  <si>
    <t>Escuadrón 201</t>
  </si>
  <si>
    <t>19.365176852585265, -99.10870205984749</t>
  </si>
  <si>
    <t>Churubusco Oriente</t>
  </si>
  <si>
    <t>19.371752294338222, -99.10736376473233</t>
  </si>
  <si>
    <t>Aculco</t>
  </si>
  <si>
    <t>19.374879744779964, -99.1079908839624</t>
  </si>
  <si>
    <t>Apatlaco</t>
  </si>
  <si>
    <t>19.379011700427768, -99.10963724404228</t>
  </si>
  <si>
    <t>Canal Apatlaco</t>
  </si>
  <si>
    <t>19.38315457212813, -99.11023030970078</t>
  </si>
  <si>
    <t>Colegio de Bachilleres 3</t>
  </si>
  <si>
    <t>19.38674764647554, -99.11020972047113</t>
  </si>
  <si>
    <t>Oriente 116</t>
  </si>
  <si>
    <t>19.39113572959787, -99.11262942775183</t>
  </si>
  <si>
    <t>Recreo</t>
  </si>
  <si>
    <t>19.39485993255612, -99.11291910631313</t>
  </si>
  <si>
    <t>Metro Coyuya</t>
  </si>
  <si>
    <t>19.3984018942981, -99.11314441186197</t>
  </si>
  <si>
    <t>Hospital General Troncoso</t>
  </si>
  <si>
    <t>19.40546047567269, -99.11357567964022</t>
  </si>
  <si>
    <t>Mixiuhca</t>
  </si>
  <si>
    <t>19.408434546838205, -99.11273573219394</t>
  </si>
  <si>
    <t>Avenida del Taller</t>
  </si>
  <si>
    <t>19.412978700934403, -99.1122462244113</t>
  </si>
  <si>
    <t>Venustiano Carranza</t>
  </si>
  <si>
    <t>19.418977476868122, -99.11071719012178</t>
  </si>
  <si>
    <t>Moctezuma</t>
  </si>
  <si>
    <t>19.426067732920554, -99.11144356811175</t>
  </si>
  <si>
    <t>San Lázaro</t>
  </si>
  <si>
    <t>19.431301414826482, -99.11494988332942</t>
  </si>
  <si>
    <t>Archivo General de la Nación</t>
  </si>
  <si>
    <t>Mercado Morelos</t>
  </si>
  <si>
    <t>19.435257307124992, -99.11421775872155</t>
  </si>
  <si>
    <t>19.4412765649543, -99.11342671601601</t>
  </si>
  <si>
    <t>Deportivo Eduardo Molina</t>
  </si>
  <si>
    <t>19.444795414842243, -99.11210688300562</t>
  </si>
  <si>
    <t>Canal del Norte</t>
  </si>
  <si>
    <t>19.44885566426952, -99.11083391517127</t>
  </si>
  <si>
    <t>Río Consulado</t>
  </si>
  <si>
    <t>19.453583433193486, -99.10862655090611</t>
  </si>
  <si>
    <t>Río Santa Coleta</t>
  </si>
  <si>
    <t>19.456081676624205, -99.10758268595309</t>
  </si>
  <si>
    <t>Oriente 101</t>
  </si>
  <si>
    <t>19.46156090690982, -99.10537402039728</t>
  </si>
  <si>
    <t>Victoria</t>
  </si>
  <si>
    <t>19.467291062370638, -99.10286065561975</t>
  </si>
  <si>
    <t>Talismán</t>
  </si>
  <si>
    <t>19.471014925976537, -99.10111215212079</t>
  </si>
  <si>
    <t>Río Guadalupe</t>
  </si>
  <si>
    <t>19.47605454729071, -99.09913909686072</t>
  </si>
  <si>
    <t>19.479955089780834, -99.09770577635364</t>
  </si>
  <si>
    <t>San Juan de Aragón</t>
  </si>
  <si>
    <t>Preparatoria 3</t>
  </si>
  <si>
    <t>19.483588898161837, -99.09618765365515</t>
  </si>
  <si>
    <t>El Coyol</t>
  </si>
  <si>
    <t>19.487474331772408, -99.09447130327683</t>
  </si>
  <si>
    <t>Vasco de Quiroga</t>
  </si>
  <si>
    <t>19.493371657621466, -99.0920027247841</t>
  </si>
  <si>
    <t>5 de Mayo</t>
  </si>
  <si>
    <t>19.49716343337523, -99.09044758433838</t>
  </si>
  <si>
    <t>314. Memorial New's Divine</t>
  </si>
  <si>
    <t>19.501002883257517, -99.08864268891892</t>
  </si>
  <si>
    <t>Río de los Remedios</t>
  </si>
  <si>
    <t>19.507114739462065, -99.08594635528884</t>
  </si>
  <si>
    <t>El Caminero</t>
  </si>
  <si>
    <t>19.279512530159433, -99.16867230706181</t>
  </si>
  <si>
    <t>La Joya</t>
  </si>
  <si>
    <t>19.280290132708704, -99.17004916891437</t>
  </si>
  <si>
    <t>Santa Úrsula</t>
  </si>
  <si>
    <t>19.283264893807125, -99.17533758244925</t>
  </si>
  <si>
    <t>Fuentes Brotantes</t>
  </si>
  <si>
    <t>19.288125288435307, -99.1745811034011</t>
  </si>
  <si>
    <t>Ayuntamiento</t>
  </si>
  <si>
    <t>19.292571452331895, -99.17756258629646</t>
  </si>
  <si>
    <t>Corregidora</t>
  </si>
  <si>
    <t>19.294376543175684, -99.18211450819803</t>
  </si>
  <si>
    <t>Villa Olímpica</t>
  </si>
  <si>
    <t>19.29910651735388, -99.1855701809005</t>
  </si>
  <si>
    <t>Perisur</t>
  </si>
  <si>
    <t>19.304088767228286, -99.18614848666363</t>
  </si>
  <si>
    <t>CCU</t>
  </si>
  <si>
    <t>19.315148797168064, -99.18754655354853</t>
  </si>
  <si>
    <t>Ciudad Universitaria</t>
  </si>
  <si>
    <t>19.323055155271042, -99.18820682586892</t>
  </si>
  <si>
    <t>Dr. Gálvez</t>
  </si>
  <si>
    <t>19.340812988579216, -99.19001424790883</t>
  </si>
  <si>
    <t>Bombilla</t>
  </si>
  <si>
    <t>19.34681133219384, -99.18775601232807</t>
  </si>
  <si>
    <t>Altavista</t>
  </si>
  <si>
    <t>19.350487152178534, -99.18671932375528</t>
  </si>
  <si>
    <t>Olivo</t>
  </si>
  <si>
    <t>19.354640001667278, -99.1852004002602</t>
  </si>
  <si>
    <t>Francia</t>
  </si>
  <si>
    <t>19.358462805288017, -99.18390409588964</t>
  </si>
  <si>
    <t>José María Velasco</t>
  </si>
  <si>
    <t>19.3617674705762, -99.18284981881804</t>
  </si>
  <si>
    <t>Teatro de los Insurgentes</t>
  </si>
  <si>
    <t>19.36494102697721, -99.18183394577778</t>
  </si>
  <si>
    <t>Río Churubusco</t>
  </si>
  <si>
    <t>19.368800376344645, -99.1805990131945</t>
  </si>
  <si>
    <t>Félix Cuevas</t>
  </si>
  <si>
    <t>19.37423868754695, -99.17880134177038</t>
  </si>
  <si>
    <t>Parque Hundido</t>
  </si>
  <si>
    <t>19.379596227396906, -99.17707952104134</t>
  </si>
  <si>
    <t>Ciudad de los Deportes</t>
  </si>
  <si>
    <t>19.38248601575218, -99.1761324973134</t>
  </si>
  <si>
    <t>Colonia del Valle</t>
  </si>
  <si>
    <t>19.385680565102632, -99.1751050242786</t>
  </si>
  <si>
    <t>Nápoles</t>
  </si>
  <si>
    <t>19.389734314641775, -99.17379829545817</t>
  </si>
  <si>
    <t>Poliforum</t>
  </si>
  <si>
    <t>19.39328238083103, -99.17263795796308</t>
  </si>
  <si>
    <t>La Piedad</t>
  </si>
  <si>
    <t>19.397969898687123, -99.17114321866354</t>
  </si>
  <si>
    <t>Nuevo León</t>
  </si>
  <si>
    <t>19.403584307123786, -99.16931965362825</t>
  </si>
  <si>
    <t>Chilpancingo</t>
  </si>
  <si>
    <t>19.40634600962789, -99.16838863442686</t>
  </si>
  <si>
    <t>Campeche</t>
  </si>
  <si>
    <t>19.4097766209985, -99.16727602496414</t>
  </si>
  <si>
    <t>Sonora</t>
  </si>
  <si>
    <t>19.41329063094019, -99.16613526388848</t>
  </si>
  <si>
    <t>Álvaro Obregón</t>
  </si>
  <si>
    <t>19.416551059000106, -99.16507032020463</t>
  </si>
  <si>
    <t>Durango</t>
  </si>
  <si>
    <t>19.419892682162104, -99.16404284716731</t>
  </si>
  <si>
    <t>Glorieta Insurgentes</t>
  </si>
  <si>
    <t>19.423724692913307, -99.1629868871057</t>
  </si>
  <si>
    <t>Hamburgo</t>
  </si>
  <si>
    <t>19.427459971760992, -99.1612746005955</t>
  </si>
  <si>
    <t>Reforma</t>
  </si>
  <si>
    <t>19.43083178614095, -99.15972187227239</t>
  </si>
  <si>
    <t>Plaza de la República</t>
  </si>
  <si>
    <t>19.436028414503784, -99.15731675599874</t>
  </si>
  <si>
    <t>Revolución</t>
  </si>
  <si>
    <t>19.440284073072878, -99.1554727969329</t>
  </si>
  <si>
    <t>El Chopo</t>
  </si>
  <si>
    <t>19.44334905292345, -99.15441454052609</t>
  </si>
  <si>
    <t>Buenavista</t>
  </si>
  <si>
    <t>19.44641822809728, -99.1530908101161</t>
  </si>
  <si>
    <t>Manuel González</t>
  </si>
  <si>
    <t>19.456745014940317, -99.14941265768024</t>
  </si>
  <si>
    <t>San Simón</t>
  </si>
  <si>
    <t>19.459618942313142, -99.14642679819566</t>
  </si>
  <si>
    <t>Circuito</t>
  </si>
  <si>
    <t>19.462608011594973, -99.14396077550046</t>
  </si>
  <si>
    <t>La Raza</t>
  </si>
  <si>
    <t>19.467537358166403, -99.13995402836204</t>
  </si>
  <si>
    <t>Potrero</t>
  </si>
  <si>
    <t>19.47671887986848, -99.13254526138411</t>
  </si>
  <si>
    <t>Euzkaro</t>
  </si>
  <si>
    <t>19.482591858742193, -99.12767094767766</t>
  </si>
  <si>
    <t>Deportivo 18 de Marzo</t>
  </si>
  <si>
    <t>19.48630419313726, -99.12453391058908</t>
  </si>
  <si>
    <t>Indios Verdes</t>
  </si>
  <si>
    <t>19.49682306153782, -99.11969279990801</t>
  </si>
  <si>
    <t>Pueblo Sta. Cruz Atoyac</t>
  </si>
  <si>
    <t>19.37177998668007, -99.16075557614394</t>
  </si>
  <si>
    <t>Miguel Laurent</t>
  </si>
  <si>
    <t>19.374348860613733, -99.1600687603847</t>
  </si>
  <si>
    <t>División del Norte</t>
  </si>
  <si>
    <t>19.379937761048105, -99.15897931658587</t>
  </si>
  <si>
    <t>Eugenia</t>
  </si>
  <si>
    <t>19.38632346459793, -99.15722594362816</t>
  </si>
  <si>
    <t>Luz Saviñón</t>
  </si>
  <si>
    <t>19.390920001980724, -99.15644321261786</t>
  </si>
  <si>
    <t>Etiopía-Plaza de la Transparencia</t>
  </si>
  <si>
    <t>19.39592862438247, -99.15628192867675</t>
  </si>
  <si>
    <t>Obrero Mundial</t>
  </si>
  <si>
    <t>19.401097168501654, -99.15559903050197</t>
  </si>
  <si>
    <t>Centro Médico</t>
  </si>
  <si>
    <t>19.407263348791606, -99.15513654012268</t>
  </si>
  <si>
    <t>Dr. Márquez</t>
  </si>
  <si>
    <t>19.41117391088812, -99.15485731734965</t>
  </si>
  <si>
    <t>Hospital General</t>
  </si>
  <si>
    <t>19.414464760582216, -99.15457430601272</t>
  </si>
  <si>
    <t>Jardín Pushkin</t>
  </si>
  <si>
    <t>19.42041319467243, -99.15410264757986</t>
  </si>
  <si>
    <t>Cuauhtémoc</t>
  </si>
  <si>
    <t>19.424917767131788, -99.153721244597</t>
  </si>
  <si>
    <t>Balderas</t>
  </si>
  <si>
    <t>19.428078645977344, -99.14872938433253</t>
  </si>
  <si>
    <t>Juárez</t>
  </si>
  <si>
    <t>19.43141022434765, -99.14799412815648</t>
  </si>
  <si>
    <t>Hidalgo</t>
  </si>
  <si>
    <t>Mina</t>
  </si>
  <si>
    <t>19.440572519893923, -99.1485596339554</t>
  </si>
  <si>
    <t>Guerrero</t>
  </si>
  <si>
    <t>19.445469647436454, -99.14735620680659</t>
  </si>
  <si>
    <t>Ricardo Flores Magón</t>
  </si>
  <si>
    <t>19.451785094699233, -99.14589489315979</t>
  </si>
  <si>
    <t>Tlatelolco</t>
  </si>
  <si>
    <t>19.455588949330927, -99.14505005153505</t>
  </si>
  <si>
    <t>Tolnáhuac</t>
  </si>
  <si>
    <t>19.45988017076517, -99.14407382416678</t>
  </si>
  <si>
    <t>Hospital La Raza</t>
  </si>
  <si>
    <t>19.467966870522428, -99.14385905741838</t>
  </si>
  <si>
    <t>Héroe de Nacozari</t>
  </si>
  <si>
    <t>19.47115228865273, -99.14503591506698</t>
  </si>
  <si>
    <t>Cuitláhuac</t>
  </si>
  <si>
    <t>19.47414576789198, -99.14615358028158</t>
  </si>
  <si>
    <t>Coltongo</t>
  </si>
  <si>
    <t>19.479775862973078, -99.14831298208405</t>
  </si>
  <si>
    <t>Magdalena La Salinas</t>
  </si>
  <si>
    <t>19.483883464219836, -99.14990616302815</t>
  </si>
  <si>
    <t>Poniente 128</t>
  </si>
  <si>
    <t>19.48954645895495, -99.15195620635187</t>
  </si>
  <si>
    <t>Poniente 134</t>
  </si>
  <si>
    <t>19.492682996934715, -99.15319849827895</t>
  </si>
  <si>
    <t>Montevideo</t>
  </si>
  <si>
    <t>19.49611445566196, -99.15450475816368</t>
  </si>
  <si>
    <t>Poniente 146</t>
  </si>
  <si>
    <t>19.500018445569598, -99.1558817845768</t>
  </si>
  <si>
    <t>La Patera</t>
  </si>
  <si>
    <t>19.503483166833618, -99.15756287901216</t>
  </si>
  <si>
    <t>Júpiter</t>
  </si>
  <si>
    <t>19.50861391259077, -99.15922899340843</t>
  </si>
  <si>
    <t>Tres Anegas</t>
  </si>
  <si>
    <t>19.51551397349292, -99.16193907726044</t>
  </si>
  <si>
    <t>Progreso Nacional</t>
  </si>
  <si>
    <t>19.522741269399845, -99.16559494103925</t>
  </si>
  <si>
    <t>San José de la Escalera</t>
  </si>
  <si>
    <t>19.52273798518263, -99.16558798984978</t>
  </si>
  <si>
    <t>Tenayuca</t>
  </si>
  <si>
    <t>19.52864041096952, -99.17007229905529</t>
  </si>
  <si>
    <t>El Rosario</t>
  </si>
  <si>
    <t>19.50491083322455, -99.20004324213112</t>
  </si>
  <si>
    <t>Colegio de Bachilleres 1</t>
  </si>
  <si>
    <t>19.511865134364598, -99.19744155562037</t>
  </si>
  <si>
    <t>De Las Culturas</t>
  </si>
  <si>
    <t>19.511138873665615, -99.19214431650205</t>
  </si>
  <si>
    <t>Ferrocarriles Nacionales</t>
  </si>
  <si>
    <t>19.504643068338336, -99.1875328432122</t>
  </si>
  <si>
    <t>UAM Azcapotzalco</t>
  </si>
  <si>
    <t>19.504091388233263, -99.18425535966625</t>
  </si>
  <si>
    <t>Tecnoparque</t>
  </si>
  <si>
    <t>19.502436788019885, -99.17845186128282</t>
  </si>
  <si>
    <t>Norte 59</t>
  </si>
  <si>
    <t>19.497636887489726, -99.16554657354145</t>
  </si>
  <si>
    <t>Norte 45</t>
  </si>
  <si>
    <t>19.49647675545599, -99.15965202549596</t>
  </si>
  <si>
    <t>Lindavista-Vallejo</t>
  </si>
  <si>
    <t>19.49404078496806, -99.14858789057327</t>
  </si>
  <si>
    <t>Instituto del Petróleo</t>
  </si>
  <si>
    <t>19.493148140243136, -99.14518613785148</t>
  </si>
  <si>
    <t>San Bartolo</t>
  </si>
  <si>
    <t>19.49196413083694, -99.1391173222673</t>
  </si>
  <si>
    <t>Instituto Politécnico Nacional</t>
  </si>
  <si>
    <t>19.490451848950144, -99.1326810916792</t>
  </si>
  <si>
    <t>Riobamba</t>
  </si>
  <si>
    <t>19.488659850668164, -99.12790775091514</t>
  </si>
  <si>
    <t>La Villa</t>
  </si>
  <si>
    <t>19.485439973946555, -99.11963061703455</t>
  </si>
  <si>
    <t>De los Misterios</t>
  </si>
  <si>
    <t>19.48717479786703, -99.11790274459084</t>
  </si>
  <si>
    <t>Hospital Infantil La Villa</t>
  </si>
  <si>
    <t>19.48785696374513, -99.11405687618425</t>
  </si>
  <si>
    <t>Delegación Gustavo A. Madero</t>
  </si>
  <si>
    <t>19.484259769161838, -99.11364533616329</t>
  </si>
  <si>
    <t>Martín Carrera</t>
  </si>
  <si>
    <t>19.482072924234263, -99.10541354036478</t>
  </si>
  <si>
    <t>Hospital General La Villa</t>
  </si>
  <si>
    <t>19.48167029614704, -99.10301555905998</t>
  </si>
  <si>
    <t>Gran Canal</t>
  </si>
  <si>
    <t>19.477105326689006, -99.09293230742149</t>
  </si>
  <si>
    <t>Casas Alemán</t>
  </si>
  <si>
    <t>19.474277993146163, -99.08832861885188</t>
  </si>
  <si>
    <t>Pueblo San Juan de Aragón</t>
  </si>
  <si>
    <t>19.471210891308985, -99.08659550572867</t>
  </si>
  <si>
    <t>Loreto Fabela</t>
  </si>
  <si>
    <t>19.46737608799506, -99.08108788106284</t>
  </si>
  <si>
    <t>416 Poniente</t>
  </si>
  <si>
    <t>19.472575135330175, -99.07932878839802</t>
  </si>
  <si>
    <t>Deportivo Los Galeana</t>
  </si>
  <si>
    <t>19.47852278727837, -99.07795032885353</t>
  </si>
  <si>
    <t>Ampliación Providencia</t>
  </si>
  <si>
    <t>19.479840954664443, -99.07535037374213</t>
  </si>
  <si>
    <t>Volcán de Fuego</t>
  </si>
  <si>
    <t>19.476996216278252, -99.07256375905904</t>
  </si>
  <si>
    <t>La Pradera</t>
  </si>
  <si>
    <t>19.47434598688971, -99.06990163945625</t>
  </si>
  <si>
    <t>416 Oriente</t>
  </si>
  <si>
    <t>19.471272939658714, -99.07103051533677</t>
  </si>
  <si>
    <t>19.46888854246522, -99.07165044183739</t>
  </si>
  <si>
    <t>19.46690832963612, -99.07553588935934</t>
  </si>
  <si>
    <t>Colegio de Bachilleres 9</t>
  </si>
  <si>
    <t>19.46974646444602, -99.0649613327409</t>
  </si>
  <si>
    <t>Francisco Morazán</t>
  </si>
  <si>
    <t>19.467555326116734, -99.06261373021533</t>
  </si>
  <si>
    <t>Villa de Aragón</t>
  </si>
  <si>
    <t>19.464669619276336, -99.05916539600553</t>
  </si>
  <si>
    <t>Parque Lira</t>
  </si>
  <si>
    <t>19.40778057442006, -99.18909350410053</t>
  </si>
  <si>
    <t>De La Salle</t>
  </si>
  <si>
    <t>19.40787376916475, -99.18434811117208</t>
  </si>
  <si>
    <t>Antonio Maceo</t>
  </si>
  <si>
    <t>19.404885419887712, -99.18589104349206</t>
  </si>
  <si>
    <t>Tacubaya</t>
  </si>
  <si>
    <t>19.403939438478726, -99.18704267744704</t>
  </si>
  <si>
    <t>Patriotismo</t>
  </si>
  <si>
    <t>19.40610011495971, -99.17898404169877</t>
  </si>
  <si>
    <t>Escandón</t>
  </si>
  <si>
    <t>19.404414880114476, -99.17387792576461</t>
  </si>
  <si>
    <t>Viaducto</t>
  </si>
  <si>
    <t>19.40132910247554, -99.16810750276248</t>
  </si>
  <si>
    <t>Amores</t>
  </si>
  <si>
    <t>19.39688765261334, -99.16380301570912</t>
  </si>
  <si>
    <t>Doctor Vértiz</t>
  </si>
  <si>
    <t>19.395617384918513, -99.15171422927612</t>
  </si>
  <si>
    <t>Centro SCOP</t>
  </si>
  <si>
    <t>19.395249407859023, -99.14675595855198</t>
  </si>
  <si>
    <t>Álamos</t>
  </si>
  <si>
    <t>19.39476730181502, -99.1429274835976</t>
  </si>
  <si>
    <t>Xola</t>
  </si>
  <si>
    <t>19.394371347693987, -99.14023316756477</t>
  </si>
  <si>
    <t>Las Américas</t>
  </si>
  <si>
    <t>19.39346942144776, -99.13435178188817</t>
  </si>
  <si>
    <t>Andrés Molina</t>
  </si>
  <si>
    <t>19.397673495966586, -99.1297074399035</t>
  </si>
  <si>
    <t>La Viga</t>
  </si>
  <si>
    <t>19.39811264087994, -99.12461322638194</t>
  </si>
  <si>
    <t>Coyuya</t>
  </si>
  <si>
    <t>19.398278173377964, -99.1167881660745</t>
  </si>
  <si>
    <t>Canela</t>
  </si>
  <si>
    <t>19.397857850619516, -99.1093583315713</t>
  </si>
  <si>
    <t>Tlacotal</t>
  </si>
  <si>
    <t>19.397219303546677, -99.10389963624971</t>
  </si>
  <si>
    <t>Goma</t>
  </si>
  <si>
    <t>19.39689234356427, -99.10001482128634</t>
  </si>
  <si>
    <t>Iztacalco</t>
  </si>
  <si>
    <t>19.39656874884167, -99.0959600066397</t>
  </si>
  <si>
    <t>UPIICSA</t>
  </si>
  <si>
    <t>19.393901975065823, -99.09034764362994</t>
  </si>
  <si>
    <t>El Rodeo</t>
  </si>
  <si>
    <t>Río Tecolutla</t>
  </si>
  <si>
    <t>19.391667584633673, -99.08710169077969</t>
  </si>
  <si>
    <t>Río Mayo</t>
  </si>
  <si>
    <t>19.38907129247488, -99.0831473192519</t>
  </si>
  <si>
    <t>19.386975662339914, -99.08001798937592</t>
  </si>
  <si>
    <t>Rojo Gómez</t>
  </si>
  <si>
    <t>19.384527909053876, -99.07637634948384</t>
  </si>
  <si>
    <t>Río Frío</t>
  </si>
  <si>
    <t>19.387567338817135, -99.07413593750277</t>
  </si>
  <si>
    <t>Leyes de Reforma</t>
  </si>
  <si>
    <t>19.38362751466557, -99.06675364546793</t>
  </si>
  <si>
    <t>Del Moral</t>
  </si>
  <si>
    <t>19.384205424441678, -99.07091819680852</t>
  </si>
  <si>
    <t>CCH Oriente</t>
  </si>
  <si>
    <t>19.382804536635867, -99.06101277381359</t>
  </si>
  <si>
    <t>Constitución de Apatzingán</t>
  </si>
  <si>
    <t>19.389036426128307, -99.05984074683306</t>
  </si>
  <si>
    <t>Canal de San Juan</t>
  </si>
  <si>
    <t>19.396717281252695, -99.05655234197995</t>
  </si>
  <si>
    <t>Nicolás Bravo</t>
  </si>
  <si>
    <t>19.39352647300624, -99.05092228023854</t>
  </si>
  <si>
    <t>Tepalcates</t>
  </si>
  <si>
    <t>19.390418678177678, -99.04721327165998</t>
  </si>
  <si>
    <t>General Antonio de León</t>
  </si>
  <si>
    <t>19.38498319693922, -99.0521531250866</t>
  </si>
  <si>
    <t>Campo Marte</t>
  </si>
  <si>
    <t>19.426994428667257, -99.1993786997207</t>
  </si>
  <si>
    <t>Auditorio</t>
  </si>
  <si>
    <t>19.42589276105151, -99.19331685086857</t>
  </si>
  <si>
    <t>Antropología</t>
  </si>
  <si>
    <t>19.424717983595606, -99.18411137643966</t>
  </si>
  <si>
    <t>Gandhi</t>
  </si>
  <si>
    <t>19.423910453915614, -99.18069149150664</t>
  </si>
  <si>
    <t>Chapultepec</t>
  </si>
  <si>
    <t>19.42368931890775, -99.1744211885354</t>
  </si>
  <si>
    <t>La Diana</t>
  </si>
  <si>
    <t>19.424646299289535, -99.17241938976001</t>
  </si>
  <si>
    <t>El Ángel</t>
  </si>
  <si>
    <t>19.426464907317254, -99.16857468017507</t>
  </si>
  <si>
    <t>La Palma</t>
  </si>
  <si>
    <t>19.428092135473783, -99.16506856643527</t>
  </si>
  <si>
    <t>París</t>
  </si>
  <si>
    <t>19.432663245345008, -99.15594376565448</t>
  </si>
  <si>
    <t>Glorieta Colón</t>
  </si>
  <si>
    <t>19.43380032377408, -99.15338141985137</t>
  </si>
  <si>
    <t>El Caballito</t>
  </si>
  <si>
    <t>19.436032666958422, -99.14906375683162</t>
  </si>
  <si>
    <t>19.437297055592698, -99.1466311640242</t>
  </si>
  <si>
    <t>Glorieta Violeta</t>
  </si>
  <si>
    <t>19.43967846685693, -99.14392210306798</t>
  </si>
  <si>
    <t>Garibaldi</t>
  </si>
  <si>
    <t>19.443641767967225, -99.139275302613</t>
  </si>
  <si>
    <t>Glorieta Cuitláhuac</t>
  </si>
  <si>
    <t>19.44729577896652, -99.13552285564445</t>
  </si>
  <si>
    <t>Tres Culturas</t>
  </si>
  <si>
    <t>19.450455093621922, -99.13276408679448</t>
  </si>
  <si>
    <t>Peralvillo</t>
  </si>
  <si>
    <t>19.4527161725606, -99.13108459155674</t>
  </si>
  <si>
    <t>Mercado Beethoven</t>
  </si>
  <si>
    <t>19.457636849326548, -99.1290531581667</t>
  </si>
  <si>
    <t>Misterios</t>
  </si>
  <si>
    <t>19.46107427989569, -99.12765371204948</t>
  </si>
  <si>
    <t>Clave</t>
  </si>
  <si>
    <t>19.464941791370457, -99.126289767751</t>
  </si>
  <si>
    <t>Robles Domínguez</t>
  </si>
  <si>
    <t>19.46704802096696, -99.12541588579465</t>
  </si>
  <si>
    <t>Excélsior</t>
  </si>
  <si>
    <t>19.47223183325065, -99.12354265479317</t>
  </si>
  <si>
    <t>Necaxa</t>
  </si>
  <si>
    <t>19.475579741311797, -99.12224724334818</t>
  </si>
  <si>
    <t>Av. Talismán</t>
  </si>
  <si>
    <t>19.47858084568648, -99.1211285786618</t>
  </si>
  <si>
    <t>Garrido</t>
  </si>
  <si>
    <t>19.483498298660773, -99.11916993131088</t>
  </si>
  <si>
    <t>De Los Misterios</t>
  </si>
  <si>
    <t>Delegación Cuauhtémoc</t>
  </si>
  <si>
    <t>México Tenochtitlan</t>
  </si>
  <si>
    <t>Glorieta de Colón</t>
  </si>
  <si>
    <t>Defensoría Pública</t>
  </si>
  <si>
    <t>Vocacional 5</t>
  </si>
  <si>
    <t>Museo San Carlos</t>
  </si>
  <si>
    <t>Bellas Artes</t>
  </si>
  <si>
    <t>Teatro Blanquita</t>
  </si>
  <si>
    <t>República de Chile</t>
  </si>
  <si>
    <t>República de Argentina</t>
  </si>
  <si>
    <t>Teatro del Pueblo</t>
  </si>
  <si>
    <t>Mixcalco</t>
  </si>
  <si>
    <t>Ferrocarril de Cintura</t>
  </si>
  <si>
    <t>Morelos</t>
  </si>
  <si>
    <t>Eduardo Molina</t>
  </si>
  <si>
    <t>Hospital Balbuena</t>
  </si>
  <si>
    <t>Cecilio Robelo</t>
  </si>
  <si>
    <t>Mercado de Sonora</t>
  </si>
  <si>
    <t>La Merced</t>
  </si>
  <si>
    <t>Las Cruces</t>
  </si>
  <si>
    <t>San Pablo</t>
  </si>
  <si>
    <t>Pino Suárez Sur</t>
  </si>
  <si>
    <t>Museo de la Ciudad</t>
  </si>
  <si>
    <t>20 de Noviembre</t>
  </si>
  <si>
    <t>Isabel La Católica</t>
  </si>
  <si>
    <t>El Salvador</t>
  </si>
  <si>
    <t>Eje Central</t>
  </si>
  <si>
    <t>Mercados San Juan</t>
  </si>
  <si>
    <t>Terminal 2 - Aeropuerto</t>
  </si>
  <si>
    <t>Terminal 1 - Aeropuerto</t>
  </si>
  <si>
    <t>Pantitlán</t>
  </si>
  <si>
    <t>Calle 6</t>
  </si>
  <si>
    <t>Alameda Oriente</t>
  </si>
  <si>
    <t>19.442783578834604, -99.15246821306295</t>
  </si>
  <si>
    <t>19.43889276760103, -99.15330519308432</t>
  </si>
  <si>
    <t>19.438247799361786, -99.15061064971458</t>
  </si>
  <si>
    <t>19.436382472144214, -99.14172420854608</t>
  </si>
  <si>
    <t>19.438463068213856, -99.1390647427484</t>
  </si>
  <si>
    <t>19.437885097324397, -99.13501902467816</t>
  </si>
  <si>
    <t>19.436856315517204, -99.12791954973159</t>
  </si>
  <si>
    <t>19.437395577553712, -99.13140275927589</t>
  </si>
  <si>
    <t>19.43642049858686, -99.12425525341293</t>
  </si>
  <si>
    <t>19.43606770751377, -99.12140265883907</t>
  </si>
  <si>
    <t>19.435827442548383, -99.1190503078279</t>
  </si>
  <si>
    <t>19.42720745555301, -99.11620297725017</t>
  </si>
  <si>
    <t>19.42510568051252, -99.1161784865987</t>
  </si>
  <si>
    <t>19.425504095998615, -99.11983984019625</t>
  </si>
  <si>
    <t>19.423252766826504, -99.1233816413798</t>
  </si>
  <si>
    <t>19.42558017524536, -99.12567376884688</t>
  </si>
  <si>
    <t>19.42629541479721, -99.12973623221541</t>
  </si>
  <si>
    <t>19.4259396452691, -99.13080679320264</t>
  </si>
  <si>
    <t>19.425941745568384, -99.13312270442056</t>
  </si>
  <si>
    <t>19.42892949592318, -99.13279418048563</t>
  </si>
  <si>
    <t>19.429711501168452, -99.13659216971905</t>
  </si>
  <si>
    <t>19.429400284689827, -99.13478095248036</t>
  </si>
  <si>
    <t>19.429874854871063, -99.13852155748282</t>
  </si>
  <si>
    <t>19.430627161613852, -99.14354413527957</t>
  </si>
  <si>
    <t>19.430209682627552, -99.14071401328752</t>
  </si>
  <si>
    <t>19.43157315522472, -99.1501878542245</t>
  </si>
  <si>
    <t>19.433425700359532, -99.15102088587581</t>
  </si>
  <si>
    <t>19.43565257028752, -99.08357454615123</t>
  </si>
  <si>
    <t>19.421029882905476, -99.07905809441702</t>
  </si>
  <si>
    <t>19.42111821872979, -99.05851727120796</t>
  </si>
  <si>
    <t>19.430733797548957, -99.05323503354327</t>
  </si>
  <si>
    <t>json</t>
  </si>
  <si>
    <t>19.417216178041215, -99.0736750193983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</si>
</sst>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49C2-CF9E-47AF-96D4-5E3269F8A727}">
  <dimension ref="A1:M281"/>
  <sheetViews>
    <sheetView tabSelected="1" topLeftCell="A134" zoomScale="74" zoomScaleNormal="74" workbookViewId="0">
      <selection activeCell="D160" sqref="D160"/>
    </sheetView>
  </sheetViews>
  <sheetFormatPr defaultColWidth="10.9453125" defaultRowHeight="14.4" x14ac:dyDescent="0.55000000000000004"/>
  <cols>
    <col min="1" max="1" width="6.9453125" customWidth="1"/>
    <col min="2" max="2" width="26.62890625" bestFit="1" customWidth="1"/>
    <col min="3" max="3" width="36.3671875" bestFit="1" customWidth="1"/>
    <col min="9" max="9" width="22.15625" customWidth="1"/>
    <col min="10" max="10" width="18.26171875" bestFit="1" customWidth="1"/>
    <col min="13" max="13" width="37.68359375" bestFit="1" customWidth="1"/>
  </cols>
  <sheetData>
    <row r="1" spans="1:13" x14ac:dyDescent="0.55000000000000004">
      <c r="A1" t="s">
        <v>5</v>
      </c>
      <c r="B1" t="s">
        <v>6</v>
      </c>
      <c r="C1" t="s">
        <v>4</v>
      </c>
      <c r="F1" s="1" t="s">
        <v>2</v>
      </c>
      <c r="I1" t="s">
        <v>1</v>
      </c>
      <c r="J1" t="s">
        <v>0</v>
      </c>
      <c r="M1" t="s">
        <v>517</v>
      </c>
    </row>
    <row r="2" spans="1:13" x14ac:dyDescent="0.55000000000000004">
      <c r="A2">
        <v>1</v>
      </c>
      <c r="B2" t="s">
        <v>108</v>
      </c>
      <c r="C2" t="s">
        <v>109</v>
      </c>
      <c r="I2" t="str">
        <f>MID(C2, FIND( ",", C2)+2, 100)</f>
        <v>-99.16867230706181</v>
      </c>
      <c r="J2" t="str">
        <f>LEFT(C2, FIND( ",", C2)-1)</f>
        <v>19.279512530159433</v>
      </c>
      <c r="M2" t="str">
        <f>_xlfn.CONCAT("[", I2, ",", J2, "],")</f>
        <v>[-99.16867230706181,19.279512530159433],</v>
      </c>
    </row>
    <row r="3" spans="1:13" x14ac:dyDescent="0.55000000000000004">
      <c r="A3">
        <v>1</v>
      </c>
      <c r="B3" t="s">
        <v>110</v>
      </c>
      <c r="C3" t="s">
        <v>111</v>
      </c>
      <c r="I3" t="str">
        <f t="shared" ref="I3:I66" si="0">MID(C3, FIND( ",", C3)+2, 100)</f>
        <v>-99.17004916891437</v>
      </c>
      <c r="J3" t="str">
        <f t="shared" ref="J3:J66" si="1">LEFT(C3, FIND( ",", C3)-1)</f>
        <v>19.280290132708704</v>
      </c>
      <c r="M3" t="str">
        <f t="shared" ref="M3:M66" si="2">_xlfn.CONCAT("[", I3, ",", J3, "],")</f>
        <v>[-99.17004916891437,19.280290132708704],</v>
      </c>
    </row>
    <row r="4" spans="1:13" x14ac:dyDescent="0.55000000000000004">
      <c r="A4">
        <v>1</v>
      </c>
      <c r="B4" t="s">
        <v>112</v>
      </c>
      <c r="C4" t="s">
        <v>113</v>
      </c>
      <c r="I4" t="str">
        <f t="shared" si="0"/>
        <v>-99.17533758244925</v>
      </c>
      <c r="J4" t="str">
        <f t="shared" si="1"/>
        <v>19.283264893807125</v>
      </c>
      <c r="M4" t="str">
        <f t="shared" si="2"/>
        <v>[-99.17533758244925,19.283264893807125],</v>
      </c>
    </row>
    <row r="5" spans="1:13" x14ac:dyDescent="0.55000000000000004">
      <c r="A5">
        <v>1</v>
      </c>
      <c r="B5" t="s">
        <v>114</v>
      </c>
      <c r="C5" t="s">
        <v>115</v>
      </c>
      <c r="I5" t="str">
        <f t="shared" si="0"/>
        <v>-99.1745811034011</v>
      </c>
      <c r="J5" t="str">
        <f t="shared" si="1"/>
        <v>19.288125288435307</v>
      </c>
      <c r="M5" t="str">
        <f t="shared" si="2"/>
        <v>[-99.1745811034011,19.288125288435307],</v>
      </c>
    </row>
    <row r="6" spans="1:13" x14ac:dyDescent="0.55000000000000004">
      <c r="A6">
        <v>1</v>
      </c>
      <c r="B6" t="s">
        <v>116</v>
      </c>
      <c r="C6" t="s">
        <v>117</v>
      </c>
      <c r="I6" t="str">
        <f t="shared" si="0"/>
        <v>-99.17756258629646</v>
      </c>
      <c r="J6" t="str">
        <f t="shared" si="1"/>
        <v>19.292571452331895</v>
      </c>
      <c r="M6" t="str">
        <f t="shared" si="2"/>
        <v>[-99.17756258629646,19.292571452331895],</v>
      </c>
    </row>
    <row r="7" spans="1:13" x14ac:dyDescent="0.55000000000000004">
      <c r="A7">
        <v>1</v>
      </c>
      <c r="B7" t="s">
        <v>118</v>
      </c>
      <c r="C7" t="s">
        <v>119</v>
      </c>
      <c r="I7" t="str">
        <f t="shared" si="0"/>
        <v>-99.18211450819803</v>
      </c>
      <c r="J7" t="str">
        <f t="shared" si="1"/>
        <v>19.294376543175684</v>
      </c>
      <c r="M7" t="str">
        <f t="shared" si="2"/>
        <v>[-99.18211450819803,19.294376543175684],</v>
      </c>
    </row>
    <row r="8" spans="1:13" x14ac:dyDescent="0.55000000000000004">
      <c r="A8">
        <v>1</v>
      </c>
      <c r="B8" t="s">
        <v>120</v>
      </c>
      <c r="C8" t="s">
        <v>121</v>
      </c>
      <c r="I8" t="str">
        <f t="shared" si="0"/>
        <v>-99.1855701809005</v>
      </c>
      <c r="J8" t="str">
        <f t="shared" si="1"/>
        <v>19.29910651735388</v>
      </c>
      <c r="M8" t="str">
        <f t="shared" si="2"/>
        <v>[-99.1855701809005,19.29910651735388],</v>
      </c>
    </row>
    <row r="9" spans="1:13" x14ac:dyDescent="0.55000000000000004">
      <c r="A9">
        <v>1</v>
      </c>
      <c r="B9" t="s">
        <v>122</v>
      </c>
      <c r="C9" t="s">
        <v>123</v>
      </c>
      <c r="I9" t="str">
        <f t="shared" si="0"/>
        <v>-99.18614848666363</v>
      </c>
      <c r="J9" t="str">
        <f t="shared" si="1"/>
        <v>19.304088767228286</v>
      </c>
      <c r="M9" t="str">
        <f t="shared" si="2"/>
        <v>[-99.18614848666363,19.304088767228286],</v>
      </c>
    </row>
    <row r="10" spans="1:13" x14ac:dyDescent="0.55000000000000004">
      <c r="A10">
        <v>1</v>
      </c>
      <c r="B10" t="s">
        <v>124</v>
      </c>
      <c r="C10" t="s">
        <v>125</v>
      </c>
      <c r="I10" t="str">
        <f t="shared" si="0"/>
        <v>-99.18754655354853</v>
      </c>
      <c r="J10" t="str">
        <f t="shared" si="1"/>
        <v>19.315148797168064</v>
      </c>
      <c r="M10" t="str">
        <f t="shared" si="2"/>
        <v>[-99.18754655354853,19.315148797168064],</v>
      </c>
    </row>
    <row r="11" spans="1:13" x14ac:dyDescent="0.55000000000000004">
      <c r="A11">
        <v>1</v>
      </c>
      <c r="B11" t="s">
        <v>126</v>
      </c>
      <c r="C11" t="s">
        <v>127</v>
      </c>
      <c r="I11" t="str">
        <f t="shared" si="0"/>
        <v>-99.18820682586892</v>
      </c>
      <c r="J11" t="str">
        <f t="shared" si="1"/>
        <v>19.323055155271042</v>
      </c>
      <c r="M11" t="str">
        <f t="shared" si="2"/>
        <v>[-99.18820682586892,19.323055155271042],</v>
      </c>
    </row>
    <row r="12" spans="1:13" x14ac:dyDescent="0.55000000000000004">
      <c r="A12">
        <v>1</v>
      </c>
      <c r="B12" t="s">
        <v>128</v>
      </c>
      <c r="C12" t="s">
        <v>129</v>
      </c>
      <c r="I12" t="str">
        <f t="shared" si="0"/>
        <v>-99.19001424790883</v>
      </c>
      <c r="J12" t="str">
        <f t="shared" si="1"/>
        <v>19.340812988579216</v>
      </c>
      <c r="M12" t="str">
        <f t="shared" si="2"/>
        <v>[-99.19001424790883,19.340812988579216],</v>
      </c>
    </row>
    <row r="13" spans="1:13" x14ac:dyDescent="0.55000000000000004">
      <c r="A13">
        <v>1</v>
      </c>
      <c r="B13" t="s">
        <v>130</v>
      </c>
      <c r="C13" t="s">
        <v>131</v>
      </c>
      <c r="I13" t="str">
        <f t="shared" si="0"/>
        <v>-99.18775601232807</v>
      </c>
      <c r="J13" t="str">
        <f t="shared" si="1"/>
        <v>19.34681133219384</v>
      </c>
      <c r="M13" t="str">
        <f t="shared" si="2"/>
        <v>[-99.18775601232807,19.34681133219384],</v>
      </c>
    </row>
    <row r="14" spans="1:13" x14ac:dyDescent="0.55000000000000004">
      <c r="A14">
        <v>1</v>
      </c>
      <c r="B14" t="s">
        <v>132</v>
      </c>
      <c r="C14" t="s">
        <v>133</v>
      </c>
      <c r="I14" t="str">
        <f t="shared" si="0"/>
        <v>-99.18671932375528</v>
      </c>
      <c r="J14" t="str">
        <f t="shared" si="1"/>
        <v>19.350487152178534</v>
      </c>
      <c r="M14" t="str">
        <f t="shared" si="2"/>
        <v>[-99.18671932375528,19.350487152178534],</v>
      </c>
    </row>
    <row r="15" spans="1:13" x14ac:dyDescent="0.55000000000000004">
      <c r="A15">
        <v>1</v>
      </c>
      <c r="B15" t="s">
        <v>134</v>
      </c>
      <c r="C15" t="s">
        <v>135</v>
      </c>
      <c r="I15" t="str">
        <f t="shared" si="0"/>
        <v>-99.1852004002602</v>
      </c>
      <c r="J15" t="str">
        <f t="shared" si="1"/>
        <v>19.354640001667278</v>
      </c>
      <c r="M15" t="str">
        <f t="shared" si="2"/>
        <v>[-99.1852004002602,19.354640001667278],</v>
      </c>
    </row>
    <row r="16" spans="1:13" x14ac:dyDescent="0.55000000000000004">
      <c r="A16">
        <v>1</v>
      </c>
      <c r="B16" t="s">
        <v>136</v>
      </c>
      <c r="C16" t="s">
        <v>137</v>
      </c>
      <c r="I16" t="str">
        <f t="shared" si="0"/>
        <v>-99.18390409588964</v>
      </c>
      <c r="J16" t="str">
        <f t="shared" si="1"/>
        <v>19.358462805288017</v>
      </c>
      <c r="M16" t="str">
        <f t="shared" si="2"/>
        <v>[-99.18390409588964,19.358462805288017],</v>
      </c>
    </row>
    <row r="17" spans="1:13" x14ac:dyDescent="0.55000000000000004">
      <c r="A17">
        <v>1</v>
      </c>
      <c r="B17" t="s">
        <v>138</v>
      </c>
      <c r="C17" t="s">
        <v>139</v>
      </c>
      <c r="I17" t="str">
        <f t="shared" si="0"/>
        <v>-99.18284981881804</v>
      </c>
      <c r="J17" t="str">
        <f t="shared" si="1"/>
        <v>19.3617674705762</v>
      </c>
      <c r="M17" t="str">
        <f t="shared" si="2"/>
        <v>[-99.18284981881804,19.3617674705762],</v>
      </c>
    </row>
    <row r="18" spans="1:13" x14ac:dyDescent="0.55000000000000004">
      <c r="A18">
        <v>1</v>
      </c>
      <c r="B18" t="s">
        <v>140</v>
      </c>
      <c r="C18" t="s">
        <v>141</v>
      </c>
      <c r="I18" t="str">
        <f t="shared" si="0"/>
        <v>-99.18183394577778</v>
      </c>
      <c r="J18" t="str">
        <f t="shared" si="1"/>
        <v>19.36494102697721</v>
      </c>
      <c r="M18" t="str">
        <f t="shared" si="2"/>
        <v>[-99.18183394577778,19.36494102697721],</v>
      </c>
    </row>
    <row r="19" spans="1:13" x14ac:dyDescent="0.55000000000000004">
      <c r="A19">
        <v>1</v>
      </c>
      <c r="B19" t="s">
        <v>142</v>
      </c>
      <c r="C19" t="s">
        <v>143</v>
      </c>
      <c r="I19" t="str">
        <f t="shared" si="0"/>
        <v>-99.1805990131945</v>
      </c>
      <c r="J19" t="str">
        <f t="shared" si="1"/>
        <v>19.368800376344645</v>
      </c>
      <c r="M19" t="str">
        <f t="shared" si="2"/>
        <v>[-99.1805990131945,19.368800376344645],</v>
      </c>
    </row>
    <row r="20" spans="1:13" x14ac:dyDescent="0.55000000000000004">
      <c r="A20">
        <v>1</v>
      </c>
      <c r="B20" t="s">
        <v>144</v>
      </c>
      <c r="C20" t="s">
        <v>145</v>
      </c>
      <c r="I20" t="str">
        <f t="shared" si="0"/>
        <v>-99.17880134177038</v>
      </c>
      <c r="J20" t="str">
        <f t="shared" si="1"/>
        <v>19.37423868754695</v>
      </c>
      <c r="M20" t="str">
        <f t="shared" si="2"/>
        <v>[-99.17880134177038,19.37423868754695],</v>
      </c>
    </row>
    <row r="21" spans="1:13" x14ac:dyDescent="0.55000000000000004">
      <c r="A21">
        <v>1</v>
      </c>
      <c r="B21" t="s">
        <v>146</v>
      </c>
      <c r="C21" t="s">
        <v>147</v>
      </c>
      <c r="I21" t="str">
        <f t="shared" si="0"/>
        <v>-99.17707952104134</v>
      </c>
      <c r="J21" t="str">
        <f t="shared" si="1"/>
        <v>19.379596227396906</v>
      </c>
      <c r="M21" t="str">
        <f t="shared" si="2"/>
        <v>[-99.17707952104134,19.379596227396906],</v>
      </c>
    </row>
    <row r="22" spans="1:13" x14ac:dyDescent="0.55000000000000004">
      <c r="A22">
        <v>1</v>
      </c>
      <c r="B22" t="s">
        <v>148</v>
      </c>
      <c r="C22" t="s">
        <v>149</v>
      </c>
      <c r="I22" t="str">
        <f t="shared" si="0"/>
        <v>-99.1761324973134</v>
      </c>
      <c r="J22" t="str">
        <f t="shared" si="1"/>
        <v>19.38248601575218</v>
      </c>
      <c r="M22" t="str">
        <f t="shared" si="2"/>
        <v>[-99.1761324973134,19.38248601575218],</v>
      </c>
    </row>
    <row r="23" spans="1:13" x14ac:dyDescent="0.55000000000000004">
      <c r="A23">
        <v>1</v>
      </c>
      <c r="B23" t="s">
        <v>150</v>
      </c>
      <c r="C23" t="s">
        <v>151</v>
      </c>
      <c r="I23" t="str">
        <f t="shared" si="0"/>
        <v>-99.1751050242786</v>
      </c>
      <c r="J23" t="str">
        <f t="shared" si="1"/>
        <v>19.385680565102632</v>
      </c>
      <c r="M23" t="str">
        <f t="shared" si="2"/>
        <v>[-99.1751050242786,19.385680565102632],</v>
      </c>
    </row>
    <row r="24" spans="1:13" x14ac:dyDescent="0.55000000000000004">
      <c r="A24">
        <v>1</v>
      </c>
      <c r="B24" t="s">
        <v>152</v>
      </c>
      <c r="C24" t="s">
        <v>153</v>
      </c>
      <c r="I24" t="str">
        <f t="shared" si="0"/>
        <v>-99.17379829545817</v>
      </c>
      <c r="J24" t="str">
        <f t="shared" si="1"/>
        <v>19.389734314641775</v>
      </c>
      <c r="M24" t="str">
        <f t="shared" si="2"/>
        <v>[-99.17379829545817,19.389734314641775],</v>
      </c>
    </row>
    <row r="25" spans="1:13" x14ac:dyDescent="0.55000000000000004">
      <c r="A25">
        <v>1</v>
      </c>
      <c r="B25" t="s">
        <v>154</v>
      </c>
      <c r="C25" t="s">
        <v>155</v>
      </c>
      <c r="I25" t="str">
        <f t="shared" si="0"/>
        <v>-99.17263795796308</v>
      </c>
      <c r="J25" t="str">
        <f t="shared" si="1"/>
        <v>19.39328238083103</v>
      </c>
      <c r="M25" t="str">
        <f t="shared" si="2"/>
        <v>[-99.17263795796308,19.39328238083103],</v>
      </c>
    </row>
    <row r="26" spans="1:13" x14ac:dyDescent="0.55000000000000004">
      <c r="A26">
        <v>1</v>
      </c>
      <c r="B26" t="s">
        <v>156</v>
      </c>
      <c r="C26" t="s">
        <v>157</v>
      </c>
      <c r="I26" t="str">
        <f t="shared" si="0"/>
        <v>-99.17114321866354</v>
      </c>
      <c r="J26" t="str">
        <f t="shared" si="1"/>
        <v>19.397969898687123</v>
      </c>
      <c r="M26" t="str">
        <f t="shared" si="2"/>
        <v>[-99.17114321866354,19.397969898687123],</v>
      </c>
    </row>
    <row r="27" spans="1:13" x14ac:dyDescent="0.55000000000000004">
      <c r="A27">
        <v>1</v>
      </c>
      <c r="B27" t="s">
        <v>158</v>
      </c>
      <c r="C27" t="s">
        <v>159</v>
      </c>
      <c r="I27" t="str">
        <f t="shared" si="0"/>
        <v>-99.16931965362825</v>
      </c>
      <c r="J27" t="str">
        <f t="shared" si="1"/>
        <v>19.403584307123786</v>
      </c>
      <c r="M27" t="str">
        <f t="shared" si="2"/>
        <v>[-99.16931965362825,19.403584307123786],</v>
      </c>
    </row>
    <row r="28" spans="1:13" x14ac:dyDescent="0.55000000000000004">
      <c r="A28">
        <v>1</v>
      </c>
      <c r="B28" t="s">
        <v>160</v>
      </c>
      <c r="C28" t="s">
        <v>161</v>
      </c>
      <c r="I28" t="str">
        <f t="shared" si="0"/>
        <v>-99.16838863442686</v>
      </c>
      <c r="J28" t="str">
        <f t="shared" si="1"/>
        <v>19.40634600962789</v>
      </c>
      <c r="M28" t="str">
        <f t="shared" si="2"/>
        <v>[-99.16838863442686,19.40634600962789],</v>
      </c>
    </row>
    <row r="29" spans="1:13" x14ac:dyDescent="0.55000000000000004">
      <c r="A29">
        <v>1</v>
      </c>
      <c r="B29" t="s">
        <v>162</v>
      </c>
      <c r="C29" t="s">
        <v>163</v>
      </c>
      <c r="I29" t="str">
        <f t="shared" si="0"/>
        <v>-99.16727602496414</v>
      </c>
      <c r="J29" t="str">
        <f t="shared" si="1"/>
        <v>19.4097766209985</v>
      </c>
      <c r="M29" t="str">
        <f t="shared" si="2"/>
        <v>[-99.16727602496414,19.4097766209985],</v>
      </c>
    </row>
    <row r="30" spans="1:13" x14ac:dyDescent="0.55000000000000004">
      <c r="A30">
        <v>1</v>
      </c>
      <c r="B30" t="s">
        <v>164</v>
      </c>
      <c r="C30" t="s">
        <v>165</v>
      </c>
      <c r="I30" t="str">
        <f t="shared" si="0"/>
        <v>-99.16613526388848</v>
      </c>
      <c r="J30" t="str">
        <f t="shared" si="1"/>
        <v>19.41329063094019</v>
      </c>
      <c r="M30" t="str">
        <f t="shared" si="2"/>
        <v>[-99.16613526388848,19.41329063094019],</v>
      </c>
    </row>
    <row r="31" spans="1:13" x14ac:dyDescent="0.55000000000000004">
      <c r="A31">
        <v>1</v>
      </c>
      <c r="B31" t="s">
        <v>166</v>
      </c>
      <c r="C31" t="s">
        <v>167</v>
      </c>
      <c r="I31" t="str">
        <f t="shared" si="0"/>
        <v>-99.16507032020463</v>
      </c>
      <c r="J31" t="str">
        <f t="shared" si="1"/>
        <v>19.416551059000106</v>
      </c>
      <c r="M31" t="str">
        <f t="shared" si="2"/>
        <v>[-99.16507032020463,19.416551059000106],</v>
      </c>
    </row>
    <row r="32" spans="1:13" x14ac:dyDescent="0.55000000000000004">
      <c r="A32">
        <v>1</v>
      </c>
      <c r="B32" t="s">
        <v>168</v>
      </c>
      <c r="C32" t="s">
        <v>169</v>
      </c>
      <c r="I32" t="str">
        <f t="shared" si="0"/>
        <v>-99.16404284716731</v>
      </c>
      <c r="J32" t="str">
        <f t="shared" si="1"/>
        <v>19.419892682162104</v>
      </c>
      <c r="M32" t="str">
        <f t="shared" si="2"/>
        <v>[-99.16404284716731,19.419892682162104],</v>
      </c>
    </row>
    <row r="33" spans="1:13" x14ac:dyDescent="0.55000000000000004">
      <c r="A33">
        <v>1</v>
      </c>
      <c r="B33" t="s">
        <v>170</v>
      </c>
      <c r="C33" t="s">
        <v>171</v>
      </c>
      <c r="I33" t="str">
        <f t="shared" si="0"/>
        <v>-99.1629868871057</v>
      </c>
      <c r="J33" t="str">
        <f t="shared" si="1"/>
        <v>19.423724692913307</v>
      </c>
      <c r="M33" t="str">
        <f t="shared" si="2"/>
        <v>[-99.1629868871057,19.423724692913307],</v>
      </c>
    </row>
    <row r="34" spans="1:13" x14ac:dyDescent="0.55000000000000004">
      <c r="A34">
        <v>1</v>
      </c>
      <c r="B34" t="s">
        <v>172</v>
      </c>
      <c r="C34" t="s">
        <v>173</v>
      </c>
      <c r="I34" t="str">
        <f t="shared" si="0"/>
        <v>-99.1612746005955</v>
      </c>
      <c r="J34" t="str">
        <f t="shared" si="1"/>
        <v>19.427459971760992</v>
      </c>
      <c r="M34" t="str">
        <f t="shared" si="2"/>
        <v>[-99.1612746005955,19.427459971760992],</v>
      </c>
    </row>
    <row r="35" spans="1:13" x14ac:dyDescent="0.55000000000000004">
      <c r="A35">
        <v>1</v>
      </c>
      <c r="B35" t="s">
        <v>174</v>
      </c>
      <c r="C35" t="s">
        <v>175</v>
      </c>
      <c r="I35" t="str">
        <f t="shared" si="0"/>
        <v>-99.15972187227239</v>
      </c>
      <c r="J35" t="str">
        <f t="shared" si="1"/>
        <v>19.43083178614095</v>
      </c>
      <c r="M35" t="str">
        <f t="shared" si="2"/>
        <v>[-99.15972187227239,19.43083178614095],</v>
      </c>
    </row>
    <row r="36" spans="1:13" x14ac:dyDescent="0.55000000000000004">
      <c r="A36">
        <v>1</v>
      </c>
      <c r="B36" t="s">
        <v>176</v>
      </c>
      <c r="C36" t="s">
        <v>177</v>
      </c>
      <c r="I36" t="str">
        <f t="shared" si="0"/>
        <v>-99.15731675599874</v>
      </c>
      <c r="J36" t="str">
        <f t="shared" si="1"/>
        <v>19.436028414503784</v>
      </c>
      <c r="M36" t="str">
        <f t="shared" si="2"/>
        <v>[-99.15731675599874,19.436028414503784],</v>
      </c>
    </row>
    <row r="37" spans="1:13" x14ac:dyDescent="0.55000000000000004">
      <c r="A37">
        <v>1</v>
      </c>
      <c r="B37" t="s">
        <v>178</v>
      </c>
      <c r="C37" t="s">
        <v>179</v>
      </c>
      <c r="I37" t="str">
        <f t="shared" si="0"/>
        <v>-99.1554727969329</v>
      </c>
      <c r="J37" t="str">
        <f t="shared" si="1"/>
        <v>19.440284073072878</v>
      </c>
      <c r="M37" t="str">
        <f t="shared" si="2"/>
        <v>[-99.1554727969329,19.440284073072878],</v>
      </c>
    </row>
    <row r="38" spans="1:13" x14ac:dyDescent="0.55000000000000004">
      <c r="A38">
        <v>1</v>
      </c>
      <c r="B38" t="s">
        <v>180</v>
      </c>
      <c r="C38" t="s">
        <v>181</v>
      </c>
      <c r="I38" t="str">
        <f t="shared" si="0"/>
        <v>-99.15441454052609</v>
      </c>
      <c r="J38" t="str">
        <f t="shared" si="1"/>
        <v>19.44334905292345</v>
      </c>
      <c r="M38" t="str">
        <f t="shared" si="2"/>
        <v>[-99.15441454052609,19.44334905292345],</v>
      </c>
    </row>
    <row r="39" spans="1:13" x14ac:dyDescent="0.55000000000000004">
      <c r="A39">
        <v>1</v>
      </c>
      <c r="B39" t="s">
        <v>182</v>
      </c>
      <c r="C39" t="s">
        <v>183</v>
      </c>
      <c r="I39" t="str">
        <f t="shared" si="0"/>
        <v>-99.1530908101161</v>
      </c>
      <c r="J39" t="str">
        <f t="shared" si="1"/>
        <v>19.44641822809728</v>
      </c>
      <c r="M39" t="str">
        <f t="shared" si="2"/>
        <v>[-99.1530908101161,19.44641822809728],</v>
      </c>
    </row>
    <row r="40" spans="1:13" x14ac:dyDescent="0.55000000000000004">
      <c r="A40">
        <v>1</v>
      </c>
      <c r="B40" t="s">
        <v>184</v>
      </c>
      <c r="C40" t="s">
        <v>185</v>
      </c>
      <c r="I40" t="str">
        <f t="shared" si="0"/>
        <v>-99.14941265768024</v>
      </c>
      <c r="J40" t="str">
        <f t="shared" si="1"/>
        <v>19.456745014940317</v>
      </c>
      <c r="M40" t="str">
        <f t="shared" si="2"/>
        <v>[-99.14941265768024,19.456745014940317],</v>
      </c>
    </row>
    <row r="41" spans="1:13" x14ac:dyDescent="0.55000000000000004">
      <c r="A41">
        <v>1</v>
      </c>
      <c r="B41" t="s">
        <v>186</v>
      </c>
      <c r="C41" t="s">
        <v>187</v>
      </c>
      <c r="I41" t="str">
        <f t="shared" si="0"/>
        <v>-99.14642679819566</v>
      </c>
      <c r="J41" t="str">
        <f t="shared" si="1"/>
        <v>19.459618942313142</v>
      </c>
      <c r="M41" t="str">
        <f t="shared" si="2"/>
        <v>[-99.14642679819566,19.459618942313142],</v>
      </c>
    </row>
    <row r="42" spans="1:13" x14ac:dyDescent="0.55000000000000004">
      <c r="A42">
        <v>1</v>
      </c>
      <c r="B42" t="s">
        <v>188</v>
      </c>
      <c r="C42" t="s">
        <v>189</v>
      </c>
      <c r="I42" t="str">
        <f t="shared" si="0"/>
        <v>-99.14396077550046</v>
      </c>
      <c r="J42" t="str">
        <f t="shared" si="1"/>
        <v>19.462608011594973</v>
      </c>
      <c r="M42" t="str">
        <f t="shared" si="2"/>
        <v>[-99.14396077550046,19.462608011594973],</v>
      </c>
    </row>
    <row r="43" spans="1:13" x14ac:dyDescent="0.55000000000000004">
      <c r="A43">
        <v>1</v>
      </c>
      <c r="B43" t="s">
        <v>190</v>
      </c>
      <c r="C43" t="s">
        <v>191</v>
      </c>
      <c r="I43" t="str">
        <f t="shared" si="0"/>
        <v>-99.13995402836204</v>
      </c>
      <c r="J43" t="str">
        <f t="shared" si="1"/>
        <v>19.467537358166403</v>
      </c>
      <c r="M43" t="str">
        <f t="shared" si="2"/>
        <v>[-99.13995402836204,19.467537358166403],</v>
      </c>
    </row>
    <row r="44" spans="1:13" x14ac:dyDescent="0.55000000000000004">
      <c r="A44">
        <v>1</v>
      </c>
      <c r="B44" t="s">
        <v>192</v>
      </c>
      <c r="C44" t="s">
        <v>193</v>
      </c>
      <c r="I44" t="str">
        <f t="shared" si="0"/>
        <v>-99.13254526138411</v>
      </c>
      <c r="J44" t="str">
        <f t="shared" si="1"/>
        <v>19.47671887986848</v>
      </c>
      <c r="M44" t="str">
        <f t="shared" si="2"/>
        <v>[-99.13254526138411,19.47671887986848],</v>
      </c>
    </row>
    <row r="45" spans="1:13" x14ac:dyDescent="0.55000000000000004">
      <c r="A45">
        <v>1</v>
      </c>
      <c r="B45" t="s">
        <v>194</v>
      </c>
      <c r="C45" t="s">
        <v>195</v>
      </c>
      <c r="I45" t="str">
        <f t="shared" si="0"/>
        <v>-99.12767094767766</v>
      </c>
      <c r="J45" t="str">
        <f t="shared" si="1"/>
        <v>19.482591858742193</v>
      </c>
      <c r="M45" t="str">
        <f t="shared" si="2"/>
        <v>[-99.12767094767766,19.482591858742193],</v>
      </c>
    </row>
    <row r="46" spans="1:13" x14ac:dyDescent="0.55000000000000004">
      <c r="A46">
        <v>1</v>
      </c>
      <c r="B46" t="s">
        <v>196</v>
      </c>
      <c r="C46" t="s">
        <v>197</v>
      </c>
      <c r="I46" t="str">
        <f t="shared" si="0"/>
        <v>-99.12453391058908</v>
      </c>
      <c r="J46" t="str">
        <f t="shared" si="1"/>
        <v>19.48630419313726</v>
      </c>
      <c r="M46" t="str">
        <f t="shared" si="2"/>
        <v>[-99.12453391058908,19.48630419313726],</v>
      </c>
    </row>
    <row r="47" spans="1:13" x14ac:dyDescent="0.55000000000000004">
      <c r="A47">
        <v>1</v>
      </c>
      <c r="B47" t="s">
        <v>198</v>
      </c>
      <c r="C47" t="s">
        <v>199</v>
      </c>
      <c r="I47" t="str">
        <f t="shared" si="0"/>
        <v>-99.11969279990801</v>
      </c>
      <c r="J47" t="str">
        <f t="shared" si="1"/>
        <v>19.49682306153782</v>
      </c>
      <c r="M47" t="str">
        <f t="shared" si="2"/>
        <v>[-99.11969279990801,19.49682306153782],</v>
      </c>
    </row>
    <row r="48" spans="1:13" x14ac:dyDescent="0.55000000000000004">
      <c r="A48">
        <v>2</v>
      </c>
      <c r="B48" t="s">
        <v>335</v>
      </c>
      <c r="C48" t="s">
        <v>336</v>
      </c>
      <c r="I48" t="str">
        <f t="shared" si="0"/>
        <v>-99.18909350410053</v>
      </c>
      <c r="J48" t="str">
        <f t="shared" si="1"/>
        <v>19.40778057442006</v>
      </c>
      <c r="M48" t="str">
        <f t="shared" si="2"/>
        <v>[-99.18909350410053,19.40778057442006],</v>
      </c>
    </row>
    <row r="49" spans="1:13" x14ac:dyDescent="0.55000000000000004">
      <c r="A49">
        <v>2</v>
      </c>
      <c r="B49" t="s">
        <v>337</v>
      </c>
      <c r="C49" t="s">
        <v>338</v>
      </c>
      <c r="I49" t="str">
        <f t="shared" si="0"/>
        <v>-99.18434811117208</v>
      </c>
      <c r="J49" t="str">
        <f t="shared" si="1"/>
        <v>19.40787376916475</v>
      </c>
      <c r="M49" t="str">
        <f t="shared" si="2"/>
        <v>[-99.18434811117208,19.40787376916475],</v>
      </c>
    </row>
    <row r="50" spans="1:13" x14ac:dyDescent="0.55000000000000004">
      <c r="A50">
        <v>2</v>
      </c>
      <c r="B50" t="s">
        <v>339</v>
      </c>
      <c r="C50" t="s">
        <v>340</v>
      </c>
      <c r="I50" t="str">
        <f t="shared" si="0"/>
        <v>-99.18589104349206</v>
      </c>
      <c r="J50" t="str">
        <f t="shared" si="1"/>
        <v>19.404885419887712</v>
      </c>
      <c r="M50" t="str">
        <f t="shared" si="2"/>
        <v>[-99.18589104349206,19.404885419887712],</v>
      </c>
    </row>
    <row r="51" spans="1:13" x14ac:dyDescent="0.55000000000000004">
      <c r="A51">
        <v>2</v>
      </c>
      <c r="B51" t="s">
        <v>341</v>
      </c>
      <c r="C51" t="s">
        <v>342</v>
      </c>
      <c r="I51" t="str">
        <f t="shared" si="0"/>
        <v>-99.18704267744704</v>
      </c>
      <c r="J51" t="str">
        <f t="shared" si="1"/>
        <v>19.403939438478726</v>
      </c>
      <c r="M51" t="str">
        <f t="shared" si="2"/>
        <v>[-99.18704267744704,19.403939438478726],</v>
      </c>
    </row>
    <row r="52" spans="1:13" x14ac:dyDescent="0.55000000000000004">
      <c r="A52">
        <v>2</v>
      </c>
      <c r="B52" t="s">
        <v>343</v>
      </c>
      <c r="C52" t="s">
        <v>344</v>
      </c>
      <c r="I52" t="str">
        <f t="shared" si="0"/>
        <v>-99.17898404169877</v>
      </c>
      <c r="J52" t="str">
        <f t="shared" si="1"/>
        <v>19.40610011495971</v>
      </c>
      <c r="M52" t="str">
        <f t="shared" si="2"/>
        <v>[-99.17898404169877,19.40610011495971],</v>
      </c>
    </row>
    <row r="53" spans="1:13" x14ac:dyDescent="0.55000000000000004">
      <c r="A53">
        <v>2</v>
      </c>
      <c r="B53" t="s">
        <v>345</v>
      </c>
      <c r="C53" t="s">
        <v>346</v>
      </c>
      <c r="I53" t="str">
        <f t="shared" si="0"/>
        <v>-99.17387792576461</v>
      </c>
      <c r="J53" t="str">
        <f t="shared" si="1"/>
        <v>19.404414880114476</v>
      </c>
      <c r="M53" t="str">
        <f t="shared" si="2"/>
        <v>[-99.17387792576461,19.404414880114476],</v>
      </c>
    </row>
    <row r="54" spans="1:13" x14ac:dyDescent="0.55000000000000004">
      <c r="A54">
        <v>2</v>
      </c>
      <c r="B54" t="s">
        <v>158</v>
      </c>
      <c r="C54" t="s">
        <v>159</v>
      </c>
      <c r="I54" t="str">
        <f t="shared" si="0"/>
        <v>-99.16931965362825</v>
      </c>
      <c r="J54" t="str">
        <f t="shared" si="1"/>
        <v>19.403584307123786</v>
      </c>
      <c r="M54" t="str">
        <f t="shared" si="2"/>
        <v>[-99.16931965362825,19.403584307123786],</v>
      </c>
    </row>
    <row r="55" spans="1:13" x14ac:dyDescent="0.55000000000000004">
      <c r="A55">
        <v>2</v>
      </c>
      <c r="B55" t="s">
        <v>347</v>
      </c>
      <c r="C55" t="s">
        <v>348</v>
      </c>
      <c r="I55" t="str">
        <f t="shared" si="0"/>
        <v>-99.16810750276248</v>
      </c>
      <c r="J55" t="str">
        <f t="shared" si="1"/>
        <v>19.40132910247554</v>
      </c>
      <c r="M55" t="str">
        <f t="shared" si="2"/>
        <v>[-99.16810750276248,19.40132910247554],</v>
      </c>
    </row>
    <row r="56" spans="1:13" x14ac:dyDescent="0.55000000000000004">
      <c r="A56">
        <v>2</v>
      </c>
      <c r="B56" t="s">
        <v>349</v>
      </c>
      <c r="C56" t="s">
        <v>350</v>
      </c>
      <c r="I56" t="str">
        <f t="shared" si="0"/>
        <v>-99.16380301570912</v>
      </c>
      <c r="J56" t="str">
        <f t="shared" si="1"/>
        <v>19.39688765261334</v>
      </c>
      <c r="M56" t="str">
        <f t="shared" si="2"/>
        <v>[-99.16380301570912,19.39688765261334],</v>
      </c>
    </row>
    <row r="57" spans="1:13" x14ac:dyDescent="0.55000000000000004">
      <c r="A57">
        <v>2</v>
      </c>
      <c r="B57" t="s">
        <v>210</v>
      </c>
      <c r="C57" t="s">
        <v>211</v>
      </c>
      <c r="I57" t="str">
        <f t="shared" si="0"/>
        <v>-99.15628192867675</v>
      </c>
      <c r="J57" t="str">
        <f t="shared" si="1"/>
        <v>19.39592862438247</v>
      </c>
      <c r="M57" t="str">
        <f t="shared" si="2"/>
        <v>[-99.15628192867675,19.39592862438247],</v>
      </c>
    </row>
    <row r="58" spans="1:13" x14ac:dyDescent="0.55000000000000004">
      <c r="A58">
        <v>2</v>
      </c>
      <c r="B58" t="s">
        <v>351</v>
      </c>
      <c r="C58" t="s">
        <v>352</v>
      </c>
      <c r="I58" t="str">
        <f t="shared" si="0"/>
        <v>-99.15171422927612</v>
      </c>
      <c r="J58" t="str">
        <f t="shared" si="1"/>
        <v>19.395617384918513</v>
      </c>
      <c r="M58" t="str">
        <f t="shared" si="2"/>
        <v>[-99.15171422927612,19.395617384918513],</v>
      </c>
    </row>
    <row r="59" spans="1:13" x14ac:dyDescent="0.55000000000000004">
      <c r="A59">
        <v>2</v>
      </c>
      <c r="B59" t="s">
        <v>353</v>
      </c>
      <c r="C59" t="s">
        <v>354</v>
      </c>
      <c r="I59" t="str">
        <f t="shared" si="0"/>
        <v>-99.14675595855198</v>
      </c>
      <c r="J59" t="str">
        <f t="shared" si="1"/>
        <v>19.395249407859023</v>
      </c>
      <c r="M59" t="str">
        <f t="shared" si="2"/>
        <v>[-99.14675595855198,19.395249407859023],</v>
      </c>
    </row>
    <row r="60" spans="1:13" x14ac:dyDescent="0.55000000000000004">
      <c r="A60">
        <v>2</v>
      </c>
      <c r="B60" t="s">
        <v>355</v>
      </c>
      <c r="C60" t="s">
        <v>356</v>
      </c>
      <c r="I60" t="str">
        <f t="shared" si="0"/>
        <v>-99.1429274835976</v>
      </c>
      <c r="J60" t="str">
        <f t="shared" si="1"/>
        <v>19.39476730181502</v>
      </c>
      <c r="M60" t="str">
        <f t="shared" si="2"/>
        <v>[-99.1429274835976,19.39476730181502],</v>
      </c>
    </row>
    <row r="61" spans="1:13" x14ac:dyDescent="0.55000000000000004">
      <c r="A61">
        <v>2</v>
      </c>
      <c r="B61" t="s">
        <v>357</v>
      </c>
      <c r="C61" t="s">
        <v>358</v>
      </c>
      <c r="I61" t="str">
        <f t="shared" si="0"/>
        <v>-99.14023316756477</v>
      </c>
      <c r="J61" t="str">
        <f t="shared" si="1"/>
        <v>19.394371347693987</v>
      </c>
      <c r="M61" t="str">
        <f t="shared" si="2"/>
        <v>[-99.14023316756477,19.394371347693987],</v>
      </c>
    </row>
    <row r="62" spans="1:13" x14ac:dyDescent="0.55000000000000004">
      <c r="A62">
        <v>2</v>
      </c>
      <c r="B62" t="s">
        <v>359</v>
      </c>
      <c r="C62" t="s">
        <v>360</v>
      </c>
      <c r="I62" t="str">
        <f t="shared" si="0"/>
        <v>-99.13435178188817</v>
      </c>
      <c r="J62" t="str">
        <f t="shared" si="1"/>
        <v>19.39346942144776</v>
      </c>
      <c r="M62" t="str">
        <f t="shared" si="2"/>
        <v>[-99.13435178188817,19.39346942144776],</v>
      </c>
    </row>
    <row r="63" spans="1:13" x14ac:dyDescent="0.55000000000000004">
      <c r="A63">
        <v>2</v>
      </c>
      <c r="B63" t="s">
        <v>361</v>
      </c>
      <c r="C63" t="s">
        <v>362</v>
      </c>
      <c r="I63" t="str">
        <f t="shared" si="0"/>
        <v>-99.1297074399035</v>
      </c>
      <c r="J63" t="str">
        <f t="shared" si="1"/>
        <v>19.397673495966586</v>
      </c>
      <c r="M63" t="str">
        <f t="shared" si="2"/>
        <v>[-99.1297074399035,19.397673495966586],</v>
      </c>
    </row>
    <row r="64" spans="1:13" x14ac:dyDescent="0.55000000000000004">
      <c r="A64">
        <v>2</v>
      </c>
      <c r="B64" t="s">
        <v>363</v>
      </c>
      <c r="C64" t="s">
        <v>364</v>
      </c>
      <c r="I64" t="str">
        <f t="shared" si="0"/>
        <v>-99.12461322638194</v>
      </c>
      <c r="J64" t="str">
        <f t="shared" si="1"/>
        <v>19.39811264087994</v>
      </c>
      <c r="M64" t="str">
        <f t="shared" si="2"/>
        <v>[-99.12461322638194,19.39811264087994],</v>
      </c>
    </row>
    <row r="65" spans="1:13" x14ac:dyDescent="0.55000000000000004">
      <c r="A65">
        <v>2</v>
      </c>
      <c r="B65" t="s">
        <v>365</v>
      </c>
      <c r="C65" t="s">
        <v>366</v>
      </c>
      <c r="I65" t="str">
        <f t="shared" si="0"/>
        <v>-99.1167881660745</v>
      </c>
      <c r="J65" t="str">
        <f t="shared" si="1"/>
        <v>19.398278173377964</v>
      </c>
      <c r="M65" t="str">
        <f t="shared" si="2"/>
        <v>[-99.1167881660745,19.398278173377964],</v>
      </c>
    </row>
    <row r="66" spans="1:13" x14ac:dyDescent="0.55000000000000004">
      <c r="A66">
        <v>2</v>
      </c>
      <c r="B66" t="s">
        <v>60</v>
      </c>
      <c r="C66" t="s">
        <v>61</v>
      </c>
      <c r="I66" t="str">
        <f t="shared" si="0"/>
        <v>-99.11314441186197</v>
      </c>
      <c r="J66" t="str">
        <f t="shared" si="1"/>
        <v>19.3984018942981</v>
      </c>
      <c r="M66" t="str">
        <f t="shared" si="2"/>
        <v>[-99.11314441186197,19.3984018942981],</v>
      </c>
    </row>
    <row r="67" spans="1:13" x14ac:dyDescent="0.55000000000000004">
      <c r="A67">
        <v>2</v>
      </c>
      <c r="B67" t="s">
        <v>367</v>
      </c>
      <c r="C67" t="s">
        <v>368</v>
      </c>
      <c r="I67" t="str">
        <f t="shared" ref="I67:I130" si="3">MID(C67, FIND( ",", C67)+2, 100)</f>
        <v>-99.1093583315713</v>
      </c>
      <c r="J67" t="str">
        <f t="shared" ref="J67:J130" si="4">LEFT(C67, FIND( ",", C67)-1)</f>
        <v>19.397857850619516</v>
      </c>
      <c r="M67" t="str">
        <f t="shared" ref="M67:M130" si="5">_xlfn.CONCAT("[", I67, ",", J67, "],")</f>
        <v>[-99.1093583315713,19.397857850619516],</v>
      </c>
    </row>
    <row r="68" spans="1:13" x14ac:dyDescent="0.55000000000000004">
      <c r="A68">
        <v>2</v>
      </c>
      <c r="B68" t="s">
        <v>369</v>
      </c>
      <c r="C68" t="s">
        <v>370</v>
      </c>
      <c r="I68" t="str">
        <f t="shared" si="3"/>
        <v>-99.10389963624971</v>
      </c>
      <c r="J68" t="str">
        <f t="shared" si="4"/>
        <v>19.397219303546677</v>
      </c>
      <c r="M68" t="str">
        <f t="shared" si="5"/>
        <v>[-99.10389963624971,19.397219303546677],</v>
      </c>
    </row>
    <row r="69" spans="1:13" x14ac:dyDescent="0.55000000000000004">
      <c r="A69">
        <v>2</v>
      </c>
      <c r="B69" t="s">
        <v>371</v>
      </c>
      <c r="C69" t="s">
        <v>372</v>
      </c>
      <c r="I69" t="str">
        <f t="shared" si="3"/>
        <v>-99.10001482128634</v>
      </c>
      <c r="J69" t="str">
        <f t="shared" si="4"/>
        <v>19.39689234356427</v>
      </c>
      <c r="M69" t="str">
        <f t="shared" si="5"/>
        <v>[-99.10001482128634,19.39689234356427],</v>
      </c>
    </row>
    <row r="70" spans="1:13" x14ac:dyDescent="0.55000000000000004">
      <c r="A70">
        <v>2</v>
      </c>
      <c r="B70" t="s">
        <v>373</v>
      </c>
      <c r="C70" t="s">
        <v>374</v>
      </c>
      <c r="I70" t="str">
        <f t="shared" si="3"/>
        <v>-99.0959600066397</v>
      </c>
      <c r="J70" t="str">
        <f t="shared" si="4"/>
        <v>19.39656874884167</v>
      </c>
      <c r="M70" t="str">
        <f t="shared" si="5"/>
        <v>[-99.0959600066397,19.39656874884167],</v>
      </c>
    </row>
    <row r="71" spans="1:13" x14ac:dyDescent="0.55000000000000004">
      <c r="A71">
        <v>2</v>
      </c>
      <c r="B71" t="s">
        <v>375</v>
      </c>
      <c r="C71" t="s">
        <v>376</v>
      </c>
      <c r="I71" t="str">
        <f t="shared" si="3"/>
        <v>-99.09034764362994</v>
      </c>
      <c r="J71" t="str">
        <f t="shared" si="4"/>
        <v>19.393901975065823</v>
      </c>
      <c r="M71" t="str">
        <f t="shared" si="5"/>
        <v>[-99.09034764362994,19.393901975065823],</v>
      </c>
    </row>
    <row r="72" spans="1:13" x14ac:dyDescent="0.55000000000000004">
      <c r="A72">
        <v>2</v>
      </c>
      <c r="B72" t="s">
        <v>377</v>
      </c>
      <c r="C72" t="s">
        <v>379</v>
      </c>
      <c r="I72" t="str">
        <f t="shared" si="3"/>
        <v>-99.08710169077969</v>
      </c>
      <c r="J72" t="str">
        <f t="shared" si="4"/>
        <v>19.391667584633673</v>
      </c>
      <c r="M72" t="str">
        <f t="shared" si="5"/>
        <v>[-99.08710169077969,19.391667584633673],</v>
      </c>
    </row>
    <row r="73" spans="1:13" x14ac:dyDescent="0.55000000000000004">
      <c r="A73">
        <v>2</v>
      </c>
      <c r="B73" t="s">
        <v>378</v>
      </c>
      <c r="C73" t="s">
        <v>381</v>
      </c>
      <c r="I73" t="str">
        <f t="shared" si="3"/>
        <v>-99.0831473192519</v>
      </c>
      <c r="J73" t="str">
        <f t="shared" si="4"/>
        <v>19.38907129247488</v>
      </c>
      <c r="M73" t="str">
        <f t="shared" si="5"/>
        <v>[-99.0831473192519,19.38907129247488],</v>
      </c>
    </row>
    <row r="74" spans="1:13" x14ac:dyDescent="0.55000000000000004">
      <c r="A74">
        <v>2</v>
      </c>
      <c r="B74" t="s">
        <v>380</v>
      </c>
      <c r="C74" t="s">
        <v>382</v>
      </c>
      <c r="I74" t="str">
        <f t="shared" si="3"/>
        <v>-99.08001798937592</v>
      </c>
      <c r="J74" t="str">
        <f t="shared" si="4"/>
        <v>19.386975662339914</v>
      </c>
      <c r="M74" t="str">
        <f t="shared" si="5"/>
        <v>[-99.08001798937592,19.386975662339914],</v>
      </c>
    </row>
    <row r="75" spans="1:13" x14ac:dyDescent="0.55000000000000004">
      <c r="A75">
        <v>2</v>
      </c>
      <c r="B75" t="s">
        <v>383</v>
      </c>
      <c r="C75" t="s">
        <v>384</v>
      </c>
      <c r="I75" t="str">
        <f t="shared" si="3"/>
        <v>-99.07637634948384</v>
      </c>
      <c r="J75" t="str">
        <f t="shared" si="4"/>
        <v>19.384527909053876</v>
      </c>
      <c r="M75" t="str">
        <f t="shared" si="5"/>
        <v>[-99.07637634948384,19.384527909053876],</v>
      </c>
    </row>
    <row r="76" spans="1:13" x14ac:dyDescent="0.55000000000000004">
      <c r="A76">
        <v>2</v>
      </c>
      <c r="B76" t="s">
        <v>385</v>
      </c>
      <c r="C76" t="s">
        <v>386</v>
      </c>
      <c r="I76" t="str">
        <f t="shared" si="3"/>
        <v>-99.07413593750277</v>
      </c>
      <c r="J76" t="str">
        <f t="shared" si="4"/>
        <v>19.387567338817135</v>
      </c>
      <c r="M76" t="str">
        <f t="shared" si="5"/>
        <v>[-99.07413593750277,19.387567338817135],</v>
      </c>
    </row>
    <row r="77" spans="1:13" x14ac:dyDescent="0.55000000000000004">
      <c r="A77">
        <v>2</v>
      </c>
      <c r="B77" t="s">
        <v>387</v>
      </c>
      <c r="C77" t="s">
        <v>388</v>
      </c>
      <c r="I77" t="str">
        <f t="shared" si="3"/>
        <v>-99.06675364546793</v>
      </c>
      <c r="J77" t="str">
        <f t="shared" si="4"/>
        <v>19.38362751466557</v>
      </c>
      <c r="M77" t="str">
        <f t="shared" si="5"/>
        <v>[-99.06675364546793,19.38362751466557],</v>
      </c>
    </row>
    <row r="78" spans="1:13" x14ac:dyDescent="0.55000000000000004">
      <c r="A78">
        <v>2</v>
      </c>
      <c r="B78" t="s">
        <v>389</v>
      </c>
      <c r="C78" t="s">
        <v>390</v>
      </c>
      <c r="I78" t="str">
        <f t="shared" si="3"/>
        <v>-99.07091819680852</v>
      </c>
      <c r="J78" t="str">
        <f t="shared" si="4"/>
        <v>19.384205424441678</v>
      </c>
      <c r="M78" t="str">
        <f t="shared" si="5"/>
        <v>[-99.07091819680852,19.384205424441678],</v>
      </c>
    </row>
    <row r="79" spans="1:13" x14ac:dyDescent="0.55000000000000004">
      <c r="A79">
        <v>2</v>
      </c>
      <c r="B79" t="s">
        <v>391</v>
      </c>
      <c r="C79" t="s">
        <v>392</v>
      </c>
      <c r="I79" t="str">
        <f t="shared" si="3"/>
        <v>-99.06101277381359</v>
      </c>
      <c r="J79" t="str">
        <f t="shared" si="4"/>
        <v>19.382804536635867</v>
      </c>
      <c r="M79" t="str">
        <f t="shared" si="5"/>
        <v>[-99.06101277381359,19.382804536635867],</v>
      </c>
    </row>
    <row r="80" spans="1:13" x14ac:dyDescent="0.55000000000000004">
      <c r="A80">
        <v>2</v>
      </c>
      <c r="B80" t="s">
        <v>393</v>
      </c>
      <c r="C80" t="s">
        <v>394</v>
      </c>
      <c r="I80" t="str">
        <f t="shared" si="3"/>
        <v>-99.05984074683306</v>
      </c>
      <c r="J80" t="str">
        <f t="shared" si="4"/>
        <v>19.389036426128307</v>
      </c>
      <c r="M80" t="str">
        <f t="shared" si="5"/>
        <v>[-99.05984074683306,19.389036426128307],</v>
      </c>
    </row>
    <row r="81" spans="1:13" x14ac:dyDescent="0.55000000000000004">
      <c r="A81">
        <v>2</v>
      </c>
      <c r="B81" t="s">
        <v>395</v>
      </c>
      <c r="C81" t="s">
        <v>396</v>
      </c>
      <c r="I81" t="str">
        <f t="shared" si="3"/>
        <v>-99.05655234197995</v>
      </c>
      <c r="J81" t="str">
        <f t="shared" si="4"/>
        <v>19.396717281252695</v>
      </c>
      <c r="M81" t="str">
        <f t="shared" si="5"/>
        <v>[-99.05655234197995,19.396717281252695],</v>
      </c>
    </row>
    <row r="82" spans="1:13" x14ac:dyDescent="0.55000000000000004">
      <c r="A82">
        <v>2</v>
      </c>
      <c r="B82" t="s">
        <v>397</v>
      </c>
      <c r="C82" t="s">
        <v>398</v>
      </c>
      <c r="I82" t="str">
        <f t="shared" si="3"/>
        <v>-99.05092228023854</v>
      </c>
      <c r="J82" t="str">
        <f t="shared" si="4"/>
        <v>19.39352647300624</v>
      </c>
      <c r="M82" t="str">
        <f t="shared" si="5"/>
        <v>[-99.05092228023854,19.39352647300624],</v>
      </c>
    </row>
    <row r="83" spans="1:13" x14ac:dyDescent="0.55000000000000004">
      <c r="A83">
        <v>2</v>
      </c>
      <c r="B83" t="s">
        <v>399</v>
      </c>
      <c r="C83" t="s">
        <v>400</v>
      </c>
      <c r="I83" t="str">
        <f t="shared" si="3"/>
        <v>-99.04721327165998</v>
      </c>
      <c r="J83" t="str">
        <f t="shared" si="4"/>
        <v>19.390418678177678</v>
      </c>
      <c r="M83" t="str">
        <f t="shared" si="5"/>
        <v>[-99.04721327165998,19.390418678177678],</v>
      </c>
    </row>
    <row r="84" spans="1:13" x14ac:dyDescent="0.55000000000000004">
      <c r="A84">
        <v>2</v>
      </c>
      <c r="B84" t="s">
        <v>401</v>
      </c>
      <c r="C84" t="s">
        <v>402</v>
      </c>
      <c r="I84" t="str">
        <f t="shared" si="3"/>
        <v>-99.0521531250866</v>
      </c>
      <c r="J84" t="str">
        <f t="shared" si="4"/>
        <v>19.38498319693922</v>
      </c>
      <c r="M84" t="str">
        <f t="shared" si="5"/>
        <v>[-99.0521531250866,19.38498319693922],</v>
      </c>
    </row>
    <row r="85" spans="1:13" x14ac:dyDescent="0.55000000000000004">
      <c r="A85">
        <v>3</v>
      </c>
      <c r="B85" t="s">
        <v>200</v>
      </c>
      <c r="C85" t="s">
        <v>201</v>
      </c>
      <c r="I85" t="str">
        <f t="shared" si="3"/>
        <v>-99.16075557614394</v>
      </c>
      <c r="J85" t="str">
        <f t="shared" si="4"/>
        <v>19.37177998668007</v>
      </c>
      <c r="M85" t="str">
        <f t="shared" si="5"/>
        <v>[-99.16075557614394,19.37177998668007],</v>
      </c>
    </row>
    <row r="86" spans="1:13" x14ac:dyDescent="0.55000000000000004">
      <c r="A86">
        <v>3</v>
      </c>
      <c r="B86" t="s">
        <v>202</v>
      </c>
      <c r="C86" t="s">
        <v>203</v>
      </c>
      <c r="I86" t="str">
        <f t="shared" si="3"/>
        <v>-99.1600687603847</v>
      </c>
      <c r="J86" t="str">
        <f t="shared" si="4"/>
        <v>19.374348860613733</v>
      </c>
      <c r="M86" t="str">
        <f t="shared" si="5"/>
        <v>[-99.1600687603847,19.374348860613733],</v>
      </c>
    </row>
    <row r="87" spans="1:13" x14ac:dyDescent="0.55000000000000004">
      <c r="A87">
        <v>3</v>
      </c>
      <c r="B87" t="s">
        <v>204</v>
      </c>
      <c r="C87" t="s">
        <v>205</v>
      </c>
      <c r="I87" t="str">
        <f t="shared" si="3"/>
        <v>-99.15897931658587</v>
      </c>
      <c r="J87" t="str">
        <f t="shared" si="4"/>
        <v>19.379937761048105</v>
      </c>
      <c r="M87" t="str">
        <f t="shared" si="5"/>
        <v>[-99.15897931658587,19.379937761048105],</v>
      </c>
    </row>
    <row r="88" spans="1:13" x14ac:dyDescent="0.55000000000000004">
      <c r="A88">
        <v>3</v>
      </c>
      <c r="B88" t="s">
        <v>206</v>
      </c>
      <c r="C88" t="s">
        <v>207</v>
      </c>
      <c r="I88" t="str">
        <f t="shared" si="3"/>
        <v>-99.15722594362816</v>
      </c>
      <c r="J88" t="str">
        <f t="shared" si="4"/>
        <v>19.38632346459793</v>
      </c>
      <c r="M88" t="str">
        <f t="shared" si="5"/>
        <v>[-99.15722594362816,19.38632346459793],</v>
      </c>
    </row>
    <row r="89" spans="1:13" x14ac:dyDescent="0.55000000000000004">
      <c r="A89">
        <v>3</v>
      </c>
      <c r="B89" t="s">
        <v>208</v>
      </c>
      <c r="C89" t="s">
        <v>209</v>
      </c>
      <c r="I89" t="str">
        <f t="shared" si="3"/>
        <v>-99.15644321261786</v>
      </c>
      <c r="J89" t="str">
        <f t="shared" si="4"/>
        <v>19.390920001980724</v>
      </c>
      <c r="M89" t="str">
        <f t="shared" si="5"/>
        <v>[-99.15644321261786,19.390920001980724],</v>
      </c>
    </row>
    <row r="90" spans="1:13" x14ac:dyDescent="0.55000000000000004">
      <c r="A90">
        <v>3</v>
      </c>
      <c r="B90" t="s">
        <v>210</v>
      </c>
      <c r="C90" t="s">
        <v>211</v>
      </c>
      <c r="I90" t="str">
        <f t="shared" si="3"/>
        <v>-99.15628192867675</v>
      </c>
      <c r="J90" t="str">
        <f t="shared" si="4"/>
        <v>19.39592862438247</v>
      </c>
      <c r="M90" t="str">
        <f t="shared" si="5"/>
        <v>[-99.15628192867675,19.39592862438247],</v>
      </c>
    </row>
    <row r="91" spans="1:13" x14ac:dyDescent="0.55000000000000004">
      <c r="A91">
        <v>3</v>
      </c>
      <c r="B91" t="s">
        <v>212</v>
      </c>
      <c r="C91" t="s">
        <v>213</v>
      </c>
      <c r="I91" t="str">
        <f t="shared" si="3"/>
        <v>-99.15559903050197</v>
      </c>
      <c r="J91" t="str">
        <f t="shared" si="4"/>
        <v>19.401097168501654</v>
      </c>
      <c r="M91" t="str">
        <f t="shared" si="5"/>
        <v>[-99.15559903050197,19.401097168501654],</v>
      </c>
    </row>
    <row r="92" spans="1:13" x14ac:dyDescent="0.55000000000000004">
      <c r="A92">
        <v>3</v>
      </c>
      <c r="B92" t="s">
        <v>214</v>
      </c>
      <c r="C92" t="s">
        <v>215</v>
      </c>
      <c r="I92" t="str">
        <f t="shared" si="3"/>
        <v>-99.15513654012268</v>
      </c>
      <c r="J92" t="str">
        <f t="shared" si="4"/>
        <v>19.407263348791606</v>
      </c>
      <c r="M92" t="str">
        <f t="shared" si="5"/>
        <v>[-99.15513654012268,19.407263348791606],</v>
      </c>
    </row>
    <row r="93" spans="1:13" x14ac:dyDescent="0.55000000000000004">
      <c r="A93">
        <v>3</v>
      </c>
      <c r="B93" t="s">
        <v>216</v>
      </c>
      <c r="C93" t="s">
        <v>217</v>
      </c>
      <c r="I93" t="str">
        <f t="shared" si="3"/>
        <v>-99.15485731734965</v>
      </c>
      <c r="J93" t="str">
        <f t="shared" si="4"/>
        <v>19.41117391088812</v>
      </c>
      <c r="M93" t="str">
        <f t="shared" si="5"/>
        <v>[-99.15485731734965,19.41117391088812],</v>
      </c>
    </row>
    <row r="94" spans="1:13" x14ac:dyDescent="0.55000000000000004">
      <c r="A94">
        <v>3</v>
      </c>
      <c r="B94" t="s">
        <v>218</v>
      </c>
      <c r="C94" t="s">
        <v>219</v>
      </c>
      <c r="I94" t="str">
        <f t="shared" si="3"/>
        <v>-99.15457430601272</v>
      </c>
      <c r="J94" t="str">
        <f t="shared" si="4"/>
        <v>19.414464760582216</v>
      </c>
      <c r="M94" t="str">
        <f t="shared" si="5"/>
        <v>[-99.15457430601272,19.414464760582216],</v>
      </c>
    </row>
    <row r="95" spans="1:13" x14ac:dyDescent="0.55000000000000004">
      <c r="A95">
        <v>3</v>
      </c>
      <c r="B95" t="s">
        <v>220</v>
      </c>
      <c r="C95" t="s">
        <v>221</v>
      </c>
      <c r="I95" t="str">
        <f t="shared" si="3"/>
        <v>-99.15410264757986</v>
      </c>
      <c r="J95" t="str">
        <f t="shared" si="4"/>
        <v>19.42041319467243</v>
      </c>
      <c r="M95" t="str">
        <f t="shared" si="5"/>
        <v>[-99.15410264757986,19.42041319467243],</v>
      </c>
    </row>
    <row r="96" spans="1:13" x14ac:dyDescent="0.55000000000000004">
      <c r="A96">
        <v>3</v>
      </c>
      <c r="B96" t="s">
        <v>222</v>
      </c>
      <c r="C96" t="s">
        <v>223</v>
      </c>
      <c r="I96" t="str">
        <f t="shared" si="3"/>
        <v>-99.153721244597</v>
      </c>
      <c r="J96" t="str">
        <f t="shared" si="4"/>
        <v>19.424917767131788</v>
      </c>
      <c r="M96" t="str">
        <f t="shared" si="5"/>
        <v>[-99.153721244597,19.424917767131788],</v>
      </c>
    </row>
    <row r="97" spans="1:13" x14ac:dyDescent="0.55000000000000004">
      <c r="A97">
        <v>3</v>
      </c>
      <c r="B97" t="s">
        <v>224</v>
      </c>
      <c r="C97" t="s">
        <v>225</v>
      </c>
      <c r="I97" t="str">
        <f t="shared" si="3"/>
        <v>-99.14872938433253</v>
      </c>
      <c r="J97" t="str">
        <f t="shared" si="4"/>
        <v>19.428078645977344</v>
      </c>
      <c r="M97" t="str">
        <f t="shared" si="5"/>
        <v>[-99.14872938433253,19.428078645977344],</v>
      </c>
    </row>
    <row r="98" spans="1:13" x14ac:dyDescent="0.55000000000000004">
      <c r="A98">
        <v>3</v>
      </c>
      <c r="B98" t="s">
        <v>226</v>
      </c>
      <c r="C98" t="s">
        <v>227</v>
      </c>
      <c r="I98" t="str">
        <f t="shared" si="3"/>
        <v>-99.14799412815648</v>
      </c>
      <c r="J98" t="str">
        <f t="shared" si="4"/>
        <v>19.43141022434765</v>
      </c>
      <c r="M98" t="str">
        <f t="shared" si="5"/>
        <v>[-99.14799412815648,19.43141022434765],</v>
      </c>
    </row>
    <row r="99" spans="1:13" x14ac:dyDescent="0.55000000000000004">
      <c r="A99">
        <v>3</v>
      </c>
      <c r="B99" t="s">
        <v>228</v>
      </c>
      <c r="C99" t="s">
        <v>425</v>
      </c>
      <c r="I99" t="str">
        <f t="shared" si="3"/>
        <v>-99.1466311640242</v>
      </c>
      <c r="J99" t="str">
        <f t="shared" si="4"/>
        <v>19.437297055592698</v>
      </c>
      <c r="M99" t="str">
        <f t="shared" si="5"/>
        <v>[-99.1466311640242,19.437297055592698],</v>
      </c>
    </row>
    <row r="100" spans="1:13" x14ac:dyDescent="0.55000000000000004">
      <c r="A100">
        <v>3</v>
      </c>
      <c r="B100" t="s">
        <v>229</v>
      </c>
      <c r="C100" t="s">
        <v>230</v>
      </c>
      <c r="I100" t="str">
        <f t="shared" si="3"/>
        <v>-99.1485596339554</v>
      </c>
      <c r="J100" t="str">
        <f t="shared" si="4"/>
        <v>19.440572519893923</v>
      </c>
      <c r="M100" t="str">
        <f t="shared" si="5"/>
        <v>[-99.1485596339554,19.440572519893923],</v>
      </c>
    </row>
    <row r="101" spans="1:13" x14ac:dyDescent="0.55000000000000004">
      <c r="A101">
        <v>3</v>
      </c>
      <c r="B101" t="s">
        <v>231</v>
      </c>
      <c r="C101" t="s">
        <v>232</v>
      </c>
      <c r="I101" t="str">
        <f t="shared" si="3"/>
        <v>-99.14735620680659</v>
      </c>
      <c r="J101" t="str">
        <f t="shared" si="4"/>
        <v>19.445469647436454</v>
      </c>
      <c r="M101" t="str">
        <f t="shared" si="5"/>
        <v>[-99.14735620680659,19.445469647436454],</v>
      </c>
    </row>
    <row r="102" spans="1:13" x14ac:dyDescent="0.55000000000000004">
      <c r="A102">
        <v>3</v>
      </c>
      <c r="B102" t="s">
        <v>182</v>
      </c>
      <c r="C102" t="s">
        <v>183</v>
      </c>
      <c r="I102" t="str">
        <f t="shared" si="3"/>
        <v>-99.1530908101161</v>
      </c>
      <c r="J102" t="str">
        <f t="shared" si="4"/>
        <v>19.44641822809728</v>
      </c>
      <c r="M102" t="str">
        <f t="shared" si="5"/>
        <v>[-99.1530908101161,19.44641822809728],</v>
      </c>
    </row>
    <row r="103" spans="1:13" x14ac:dyDescent="0.55000000000000004">
      <c r="A103">
        <v>3</v>
      </c>
      <c r="B103" t="s">
        <v>233</v>
      </c>
      <c r="C103" t="s">
        <v>234</v>
      </c>
      <c r="I103" t="str">
        <f t="shared" si="3"/>
        <v>-99.14589489315979</v>
      </c>
      <c r="J103" t="str">
        <f t="shared" si="4"/>
        <v>19.451785094699233</v>
      </c>
      <c r="M103" t="str">
        <f t="shared" si="5"/>
        <v>[-99.14589489315979,19.451785094699233],</v>
      </c>
    </row>
    <row r="104" spans="1:13" x14ac:dyDescent="0.55000000000000004">
      <c r="A104">
        <v>3</v>
      </c>
      <c r="B104" t="s">
        <v>235</v>
      </c>
      <c r="C104" t="s">
        <v>236</v>
      </c>
      <c r="I104" t="str">
        <f t="shared" si="3"/>
        <v>-99.14505005153505</v>
      </c>
      <c r="J104" t="str">
        <f t="shared" si="4"/>
        <v>19.455588949330927</v>
      </c>
      <c r="M104" t="str">
        <f t="shared" si="5"/>
        <v>[-99.14505005153505,19.455588949330927],</v>
      </c>
    </row>
    <row r="105" spans="1:13" x14ac:dyDescent="0.55000000000000004">
      <c r="A105">
        <v>3</v>
      </c>
      <c r="B105" t="s">
        <v>237</v>
      </c>
      <c r="C105" t="s">
        <v>238</v>
      </c>
      <c r="I105" t="str">
        <f t="shared" si="3"/>
        <v>-99.14407382416678</v>
      </c>
      <c r="J105" t="str">
        <f t="shared" si="4"/>
        <v>19.45988017076517</v>
      </c>
      <c r="M105" t="str">
        <f t="shared" si="5"/>
        <v>[-99.14407382416678,19.45988017076517],</v>
      </c>
    </row>
    <row r="106" spans="1:13" x14ac:dyDescent="0.55000000000000004">
      <c r="A106">
        <v>3</v>
      </c>
      <c r="B106" t="s">
        <v>188</v>
      </c>
      <c r="C106" t="s">
        <v>189</v>
      </c>
      <c r="I106" t="str">
        <f t="shared" si="3"/>
        <v>-99.14396077550046</v>
      </c>
      <c r="J106" t="str">
        <f t="shared" si="4"/>
        <v>19.462608011594973</v>
      </c>
      <c r="M106" t="str">
        <f t="shared" si="5"/>
        <v>[-99.14396077550046,19.462608011594973],</v>
      </c>
    </row>
    <row r="107" spans="1:13" x14ac:dyDescent="0.55000000000000004">
      <c r="A107">
        <v>3</v>
      </c>
      <c r="B107" t="s">
        <v>239</v>
      </c>
      <c r="C107" t="s">
        <v>240</v>
      </c>
      <c r="I107" t="str">
        <f t="shared" si="3"/>
        <v>-99.14385905741838</v>
      </c>
      <c r="J107" t="str">
        <f t="shared" si="4"/>
        <v>19.467966870522428</v>
      </c>
      <c r="M107" t="str">
        <f t="shared" si="5"/>
        <v>[-99.14385905741838,19.467966870522428],</v>
      </c>
    </row>
    <row r="108" spans="1:13" x14ac:dyDescent="0.55000000000000004">
      <c r="A108">
        <v>3</v>
      </c>
      <c r="B108" t="s">
        <v>190</v>
      </c>
      <c r="C108" t="s">
        <v>191</v>
      </c>
      <c r="I108" t="str">
        <f t="shared" si="3"/>
        <v>-99.13995402836204</v>
      </c>
      <c r="J108" t="str">
        <f t="shared" si="4"/>
        <v>19.467537358166403</v>
      </c>
      <c r="M108" t="str">
        <f t="shared" si="5"/>
        <v>[-99.13995402836204,19.467537358166403],</v>
      </c>
    </row>
    <row r="109" spans="1:13" x14ac:dyDescent="0.55000000000000004">
      <c r="A109">
        <v>3</v>
      </c>
      <c r="B109" t="s">
        <v>241</v>
      </c>
      <c r="C109" t="s">
        <v>242</v>
      </c>
      <c r="I109" t="str">
        <f t="shared" si="3"/>
        <v>-99.14503591506698</v>
      </c>
      <c r="J109" t="str">
        <f t="shared" si="4"/>
        <v>19.47115228865273</v>
      </c>
      <c r="M109" t="str">
        <f t="shared" si="5"/>
        <v>[-99.14503591506698,19.47115228865273],</v>
      </c>
    </row>
    <row r="110" spans="1:13" x14ac:dyDescent="0.55000000000000004">
      <c r="A110">
        <v>3</v>
      </c>
      <c r="B110" t="s">
        <v>243</v>
      </c>
      <c r="C110" t="s">
        <v>244</v>
      </c>
      <c r="I110" t="str">
        <f t="shared" si="3"/>
        <v>-99.14615358028158</v>
      </c>
      <c r="J110" t="str">
        <f t="shared" si="4"/>
        <v>19.47414576789198</v>
      </c>
      <c r="M110" t="str">
        <f t="shared" si="5"/>
        <v>[-99.14615358028158,19.47414576789198],</v>
      </c>
    </row>
    <row r="111" spans="1:13" x14ac:dyDescent="0.55000000000000004">
      <c r="A111">
        <v>3</v>
      </c>
      <c r="B111" t="s">
        <v>245</v>
      </c>
      <c r="C111" t="s">
        <v>246</v>
      </c>
      <c r="I111" t="str">
        <f t="shared" si="3"/>
        <v>-99.14831298208405</v>
      </c>
      <c r="J111" t="str">
        <f t="shared" si="4"/>
        <v>19.479775862973078</v>
      </c>
      <c r="M111" t="str">
        <f t="shared" si="5"/>
        <v>[-99.14831298208405,19.479775862973078],</v>
      </c>
    </row>
    <row r="112" spans="1:13" x14ac:dyDescent="0.55000000000000004">
      <c r="A112">
        <v>3</v>
      </c>
      <c r="B112" t="s">
        <v>247</v>
      </c>
      <c r="C112" t="s">
        <v>248</v>
      </c>
      <c r="I112" t="str">
        <f t="shared" si="3"/>
        <v>-99.14990616302815</v>
      </c>
      <c r="J112" t="str">
        <f t="shared" si="4"/>
        <v>19.483883464219836</v>
      </c>
      <c r="M112" t="str">
        <f t="shared" si="5"/>
        <v>[-99.14990616302815,19.483883464219836],</v>
      </c>
    </row>
    <row r="113" spans="1:13" x14ac:dyDescent="0.55000000000000004">
      <c r="A113">
        <v>3</v>
      </c>
      <c r="B113" t="s">
        <v>249</v>
      </c>
      <c r="C113" t="s">
        <v>250</v>
      </c>
      <c r="I113" t="str">
        <f t="shared" si="3"/>
        <v>-99.15195620635187</v>
      </c>
      <c r="J113" t="str">
        <f t="shared" si="4"/>
        <v>19.48954645895495</v>
      </c>
      <c r="M113" t="str">
        <f t="shared" si="5"/>
        <v>[-99.15195620635187,19.48954645895495],</v>
      </c>
    </row>
    <row r="114" spans="1:13" x14ac:dyDescent="0.55000000000000004">
      <c r="A114">
        <v>3</v>
      </c>
      <c r="B114" t="s">
        <v>251</v>
      </c>
      <c r="C114" t="s">
        <v>252</v>
      </c>
      <c r="I114" t="str">
        <f t="shared" si="3"/>
        <v>-99.15319849827895</v>
      </c>
      <c r="J114" t="str">
        <f t="shared" si="4"/>
        <v>19.492682996934715</v>
      </c>
      <c r="M114" t="str">
        <f t="shared" si="5"/>
        <v>[-99.15319849827895,19.492682996934715],</v>
      </c>
    </row>
    <row r="115" spans="1:13" x14ac:dyDescent="0.55000000000000004">
      <c r="A115">
        <v>3</v>
      </c>
      <c r="B115" t="s">
        <v>253</v>
      </c>
      <c r="C115" t="s">
        <v>254</v>
      </c>
      <c r="I115" t="str">
        <f t="shared" si="3"/>
        <v>-99.15450475816368</v>
      </c>
      <c r="J115" t="str">
        <f t="shared" si="4"/>
        <v>19.49611445566196</v>
      </c>
      <c r="M115" t="str">
        <f t="shared" si="5"/>
        <v>[-99.15450475816368,19.49611445566196],</v>
      </c>
    </row>
    <row r="116" spans="1:13" x14ac:dyDescent="0.55000000000000004">
      <c r="A116">
        <v>3</v>
      </c>
      <c r="B116" t="s">
        <v>255</v>
      </c>
      <c r="C116" t="s">
        <v>256</v>
      </c>
      <c r="I116" t="str">
        <f t="shared" si="3"/>
        <v>-99.1558817845768</v>
      </c>
      <c r="J116" t="str">
        <f t="shared" si="4"/>
        <v>19.500018445569598</v>
      </c>
      <c r="M116" t="str">
        <f t="shared" si="5"/>
        <v>[-99.1558817845768,19.500018445569598],</v>
      </c>
    </row>
    <row r="117" spans="1:13" x14ac:dyDescent="0.55000000000000004">
      <c r="A117">
        <v>3</v>
      </c>
      <c r="B117" t="s">
        <v>257</v>
      </c>
      <c r="C117" t="s">
        <v>258</v>
      </c>
      <c r="I117" t="str">
        <f t="shared" si="3"/>
        <v>-99.15756287901216</v>
      </c>
      <c r="J117" t="str">
        <f t="shared" si="4"/>
        <v>19.503483166833618</v>
      </c>
      <c r="M117" t="str">
        <f t="shared" si="5"/>
        <v>[-99.15756287901216,19.503483166833618],</v>
      </c>
    </row>
    <row r="118" spans="1:13" x14ac:dyDescent="0.55000000000000004">
      <c r="A118">
        <v>3</v>
      </c>
      <c r="B118" t="s">
        <v>259</v>
      </c>
      <c r="C118" t="s">
        <v>260</v>
      </c>
      <c r="I118" t="str">
        <f t="shared" si="3"/>
        <v>-99.15922899340843</v>
      </c>
      <c r="J118" t="str">
        <f t="shared" si="4"/>
        <v>19.50861391259077</v>
      </c>
      <c r="M118" t="str">
        <f t="shared" si="5"/>
        <v>[-99.15922899340843,19.50861391259077],</v>
      </c>
    </row>
    <row r="119" spans="1:13" x14ac:dyDescent="0.55000000000000004">
      <c r="A119">
        <v>3</v>
      </c>
      <c r="B119" t="s">
        <v>261</v>
      </c>
      <c r="C119" t="s">
        <v>262</v>
      </c>
      <c r="I119" t="str">
        <f t="shared" si="3"/>
        <v>-99.16193907726044</v>
      </c>
      <c r="J119" t="str">
        <f t="shared" si="4"/>
        <v>19.51551397349292</v>
      </c>
      <c r="M119" t="str">
        <f t="shared" si="5"/>
        <v>[-99.16193907726044,19.51551397349292],</v>
      </c>
    </row>
    <row r="120" spans="1:13" x14ac:dyDescent="0.55000000000000004">
      <c r="A120">
        <v>3</v>
      </c>
      <c r="B120" t="s">
        <v>263</v>
      </c>
      <c r="C120" t="s">
        <v>264</v>
      </c>
      <c r="I120" t="str">
        <f t="shared" si="3"/>
        <v>-99.16559494103925</v>
      </c>
      <c r="J120" t="str">
        <f t="shared" si="4"/>
        <v>19.522741269399845</v>
      </c>
      <c r="M120" t="str">
        <f t="shared" si="5"/>
        <v>[-99.16559494103925,19.522741269399845],</v>
      </c>
    </row>
    <row r="121" spans="1:13" x14ac:dyDescent="0.55000000000000004">
      <c r="A121">
        <v>3</v>
      </c>
      <c r="B121" t="s">
        <v>265</v>
      </c>
      <c r="C121" t="s">
        <v>266</v>
      </c>
      <c r="I121" t="str">
        <f t="shared" si="3"/>
        <v>-99.16558798984978</v>
      </c>
      <c r="J121" t="str">
        <f t="shared" si="4"/>
        <v>19.52273798518263</v>
      </c>
      <c r="M121" t="str">
        <f t="shared" si="5"/>
        <v>[-99.16558798984978,19.52273798518263],</v>
      </c>
    </row>
    <row r="122" spans="1:13" x14ac:dyDescent="0.55000000000000004">
      <c r="A122">
        <v>3</v>
      </c>
      <c r="B122" t="s">
        <v>267</v>
      </c>
      <c r="C122" t="s">
        <v>268</v>
      </c>
      <c r="I122" t="str">
        <f t="shared" si="3"/>
        <v>-99.17007229905529</v>
      </c>
      <c r="J122" t="str">
        <f t="shared" si="4"/>
        <v>19.52864041096952</v>
      </c>
      <c r="M122" t="str">
        <f t="shared" si="5"/>
        <v>[-99.17007229905529,19.52864041096952],</v>
      </c>
    </row>
    <row r="123" spans="1:13" x14ac:dyDescent="0.55000000000000004">
      <c r="A123">
        <v>4</v>
      </c>
      <c r="B123" t="s">
        <v>182</v>
      </c>
      <c r="C123" t="s">
        <v>183</v>
      </c>
      <c r="I123" t="str">
        <f t="shared" si="3"/>
        <v>-99.1530908101161</v>
      </c>
      <c r="J123" t="str">
        <f t="shared" si="4"/>
        <v>19.44641822809728</v>
      </c>
      <c r="M123" t="str">
        <f t="shared" si="5"/>
        <v>[-99.1530908101161,19.44641822809728],</v>
      </c>
    </row>
    <row r="124" spans="1:13" x14ac:dyDescent="0.55000000000000004">
      <c r="A124">
        <v>4</v>
      </c>
      <c r="B124" t="s">
        <v>453</v>
      </c>
      <c r="C124" t="s">
        <v>486</v>
      </c>
      <c r="I124" t="str">
        <f t="shared" si="3"/>
        <v>-99.15246821306295</v>
      </c>
      <c r="J124" t="str">
        <f t="shared" si="4"/>
        <v>19.442783578834604</v>
      </c>
      <c r="M124" t="str">
        <f t="shared" si="5"/>
        <v>[-99.15246821306295,19.442783578834604],</v>
      </c>
    </row>
    <row r="125" spans="1:13" x14ac:dyDescent="0.55000000000000004">
      <c r="A125">
        <v>4</v>
      </c>
      <c r="B125" t="s">
        <v>454</v>
      </c>
      <c r="C125" t="s">
        <v>487</v>
      </c>
      <c r="I125" t="str">
        <f t="shared" si="3"/>
        <v>-99.15330519308432</v>
      </c>
      <c r="J125" t="str">
        <f t="shared" si="4"/>
        <v>19.43889276760103</v>
      </c>
      <c r="M125" t="str">
        <f t="shared" si="5"/>
        <v>[-99.15330519308432,19.43889276760103],</v>
      </c>
    </row>
    <row r="126" spans="1:13" x14ac:dyDescent="0.55000000000000004">
      <c r="A126">
        <v>4</v>
      </c>
      <c r="B126" t="s">
        <v>458</v>
      </c>
      <c r="C126" t="s">
        <v>488</v>
      </c>
      <c r="I126" t="str">
        <f t="shared" si="3"/>
        <v>-99.15061064971458</v>
      </c>
      <c r="J126" t="str">
        <f t="shared" si="4"/>
        <v>19.438247799361786</v>
      </c>
      <c r="M126" t="str">
        <f t="shared" si="5"/>
        <v>[-99.15061064971458,19.438247799361786],</v>
      </c>
    </row>
    <row r="127" spans="1:13" x14ac:dyDescent="0.55000000000000004">
      <c r="A127">
        <v>4</v>
      </c>
      <c r="B127" t="s">
        <v>228</v>
      </c>
      <c r="C127" t="s">
        <v>425</v>
      </c>
      <c r="I127" t="str">
        <f t="shared" si="3"/>
        <v>-99.1466311640242</v>
      </c>
      <c r="J127" t="str">
        <f t="shared" si="4"/>
        <v>19.437297055592698</v>
      </c>
      <c r="M127" t="str">
        <f t="shared" si="5"/>
        <v>[-99.1466311640242,19.437297055592698],</v>
      </c>
    </row>
    <row r="128" spans="1:13" x14ac:dyDescent="0.55000000000000004">
      <c r="A128">
        <v>4</v>
      </c>
      <c r="B128" t="s">
        <v>459</v>
      </c>
      <c r="C128" t="s">
        <v>489</v>
      </c>
      <c r="I128" t="str">
        <f t="shared" si="3"/>
        <v>-99.14172420854608</v>
      </c>
      <c r="J128" t="str">
        <f t="shared" si="4"/>
        <v>19.436382472144214</v>
      </c>
      <c r="M128" t="str">
        <f t="shared" si="5"/>
        <v>[-99.14172420854608,19.436382472144214],</v>
      </c>
    </row>
    <row r="129" spans="1:13" x14ac:dyDescent="0.55000000000000004">
      <c r="A129">
        <v>4</v>
      </c>
      <c r="B129" t="s">
        <v>460</v>
      </c>
      <c r="C129" t="s">
        <v>490</v>
      </c>
      <c r="I129" t="str">
        <f t="shared" si="3"/>
        <v>-99.1390647427484</v>
      </c>
      <c r="J129" t="str">
        <f t="shared" si="4"/>
        <v>19.438463068213856</v>
      </c>
      <c r="M129" t="str">
        <f t="shared" si="5"/>
        <v>[-99.1390647427484,19.438463068213856],</v>
      </c>
    </row>
    <row r="130" spans="1:13" x14ac:dyDescent="0.55000000000000004">
      <c r="A130">
        <v>4</v>
      </c>
      <c r="B130" t="s">
        <v>461</v>
      </c>
      <c r="C130" t="s">
        <v>491</v>
      </c>
      <c r="I130" t="str">
        <f t="shared" si="3"/>
        <v>-99.13501902467816</v>
      </c>
      <c r="J130" t="str">
        <f t="shared" si="4"/>
        <v>19.437885097324397</v>
      </c>
      <c r="M130" t="str">
        <f t="shared" si="5"/>
        <v>[-99.13501902467816,19.437885097324397],</v>
      </c>
    </row>
    <row r="131" spans="1:13" x14ac:dyDescent="0.55000000000000004">
      <c r="A131">
        <v>4</v>
      </c>
      <c r="B131" t="s">
        <v>462</v>
      </c>
      <c r="C131" t="s">
        <v>493</v>
      </c>
      <c r="I131" t="str">
        <f t="shared" ref="I131:I194" si="6">MID(C131, FIND( ",", C131)+2, 100)</f>
        <v>-99.13140275927589</v>
      </c>
      <c r="J131" t="str">
        <f t="shared" ref="J131:J194" si="7">LEFT(C131, FIND( ",", C131)-1)</f>
        <v>19.437395577553712</v>
      </c>
      <c r="M131" t="str">
        <f t="shared" ref="M131:M194" si="8">_xlfn.CONCAT("[", I131, ",", J131, "],")</f>
        <v>[-99.13140275927589,19.437395577553712],</v>
      </c>
    </row>
    <row r="132" spans="1:13" x14ac:dyDescent="0.55000000000000004">
      <c r="A132">
        <v>4</v>
      </c>
      <c r="B132" t="s">
        <v>463</v>
      </c>
      <c r="C132" t="s">
        <v>492</v>
      </c>
      <c r="I132" t="str">
        <f t="shared" si="6"/>
        <v>-99.12791954973159</v>
      </c>
      <c r="J132" t="str">
        <f t="shared" si="7"/>
        <v>19.436856315517204</v>
      </c>
      <c r="M132" t="str">
        <f t="shared" si="8"/>
        <v>[-99.12791954973159,19.436856315517204],</v>
      </c>
    </row>
    <row r="133" spans="1:13" x14ac:dyDescent="0.55000000000000004">
      <c r="A133">
        <v>4</v>
      </c>
      <c r="B133" t="s">
        <v>464</v>
      </c>
      <c r="C133" t="s">
        <v>494</v>
      </c>
      <c r="I133" t="str">
        <f t="shared" si="6"/>
        <v>-99.12425525341293</v>
      </c>
      <c r="J133" t="str">
        <f t="shared" si="7"/>
        <v>19.43642049858686</v>
      </c>
      <c r="M133" t="str">
        <f t="shared" si="8"/>
        <v>[-99.12425525341293,19.43642049858686],</v>
      </c>
    </row>
    <row r="134" spans="1:13" x14ac:dyDescent="0.55000000000000004">
      <c r="A134">
        <v>4</v>
      </c>
      <c r="B134" t="s">
        <v>465</v>
      </c>
      <c r="C134" t="s">
        <v>495</v>
      </c>
      <c r="I134" t="str">
        <f t="shared" si="6"/>
        <v>-99.12140265883907</v>
      </c>
      <c r="J134" t="str">
        <f t="shared" si="7"/>
        <v>19.43606770751377</v>
      </c>
      <c r="M134" t="str">
        <f t="shared" si="8"/>
        <v>[-99.12140265883907,19.43606770751377],</v>
      </c>
    </row>
    <row r="135" spans="1:13" x14ac:dyDescent="0.55000000000000004">
      <c r="A135">
        <v>4</v>
      </c>
      <c r="B135" t="s">
        <v>466</v>
      </c>
      <c r="C135" t="s">
        <v>496</v>
      </c>
      <c r="I135" t="str">
        <f t="shared" si="6"/>
        <v>-99.1190503078279</v>
      </c>
      <c r="J135" t="str">
        <f t="shared" si="7"/>
        <v>19.435827442548383</v>
      </c>
      <c r="M135" t="str">
        <f t="shared" si="8"/>
        <v>[-99.1190503078279,19.435827442548383],</v>
      </c>
    </row>
    <row r="136" spans="1:13" x14ac:dyDescent="0.55000000000000004">
      <c r="A136">
        <v>4</v>
      </c>
      <c r="B136" t="s">
        <v>74</v>
      </c>
      <c r="C136" t="s">
        <v>76</v>
      </c>
      <c r="I136" t="str">
        <f t="shared" si="6"/>
        <v>-99.11421775872155</v>
      </c>
      <c r="J136" t="str">
        <f t="shared" si="7"/>
        <v>19.435257307124992</v>
      </c>
      <c r="M136" t="str">
        <f t="shared" si="8"/>
        <v>[-99.11421775872155,19.435257307124992],</v>
      </c>
    </row>
    <row r="137" spans="1:13" x14ac:dyDescent="0.55000000000000004">
      <c r="A137">
        <v>4</v>
      </c>
      <c r="B137" t="s">
        <v>72</v>
      </c>
      <c r="C137" t="s">
        <v>73</v>
      </c>
      <c r="I137" t="str">
        <f t="shared" si="6"/>
        <v>-99.11494988332942</v>
      </c>
      <c r="J137" t="str">
        <f t="shared" si="7"/>
        <v>19.431301414826482</v>
      </c>
      <c r="M137" t="str">
        <f t="shared" si="8"/>
        <v>[-99.11494988332942,19.431301414826482],</v>
      </c>
    </row>
    <row r="138" spans="1:13" x14ac:dyDescent="0.55000000000000004">
      <c r="A138">
        <v>4</v>
      </c>
      <c r="B138" t="s">
        <v>70</v>
      </c>
      <c r="C138" t="s">
        <v>71</v>
      </c>
      <c r="I138" t="str">
        <f t="shared" si="6"/>
        <v>-99.11144356811175</v>
      </c>
      <c r="J138" t="str">
        <f t="shared" si="7"/>
        <v>19.426067732920554</v>
      </c>
      <c r="M138" t="str">
        <f t="shared" si="8"/>
        <v>[-99.11144356811175,19.426067732920554],</v>
      </c>
    </row>
    <row r="139" spans="1:13" x14ac:dyDescent="0.55000000000000004">
      <c r="A139">
        <v>4</v>
      </c>
      <c r="B139" t="s">
        <v>467</v>
      </c>
      <c r="C139" t="s">
        <v>497</v>
      </c>
      <c r="I139" t="str">
        <f t="shared" si="6"/>
        <v>-99.11620297725017</v>
      </c>
      <c r="J139" t="str">
        <f t="shared" si="7"/>
        <v>19.42720745555301</v>
      </c>
      <c r="M139" t="str">
        <f t="shared" si="8"/>
        <v>[-99.11620297725017,19.42720745555301],</v>
      </c>
    </row>
    <row r="140" spans="1:13" x14ac:dyDescent="0.55000000000000004">
      <c r="A140">
        <v>4</v>
      </c>
      <c r="B140" t="s">
        <v>468</v>
      </c>
      <c r="C140" t="s">
        <v>498</v>
      </c>
      <c r="I140" t="str">
        <f t="shared" si="6"/>
        <v>-99.1161784865987</v>
      </c>
      <c r="J140" t="str">
        <f t="shared" si="7"/>
        <v>19.42510568051252</v>
      </c>
      <c r="M140" t="str">
        <f t="shared" si="8"/>
        <v>[-99.1161784865987,19.42510568051252],</v>
      </c>
    </row>
    <row r="141" spans="1:13" x14ac:dyDescent="0.55000000000000004">
      <c r="A141">
        <v>4</v>
      </c>
      <c r="B141" t="s">
        <v>469</v>
      </c>
      <c r="C141" t="s">
        <v>499</v>
      </c>
      <c r="I141" t="str">
        <f t="shared" si="6"/>
        <v>-99.11983984019625</v>
      </c>
      <c r="J141" t="str">
        <f t="shared" si="7"/>
        <v>19.425504095998615</v>
      </c>
      <c r="M141" t="str">
        <f t="shared" si="8"/>
        <v>[-99.11983984019625,19.425504095998615],</v>
      </c>
    </row>
    <row r="142" spans="1:13" x14ac:dyDescent="0.55000000000000004">
      <c r="A142">
        <v>4</v>
      </c>
      <c r="B142" t="s">
        <v>470</v>
      </c>
      <c r="C142" t="s">
        <v>500</v>
      </c>
      <c r="I142" t="str">
        <f t="shared" si="6"/>
        <v>-99.1233816413798</v>
      </c>
      <c r="J142" t="str">
        <f t="shared" si="7"/>
        <v>19.423252766826504</v>
      </c>
      <c r="M142" t="str">
        <f t="shared" si="8"/>
        <v>[-99.1233816413798,19.423252766826504],</v>
      </c>
    </row>
    <row r="143" spans="1:13" x14ac:dyDescent="0.55000000000000004">
      <c r="A143">
        <v>4</v>
      </c>
      <c r="B143" t="s">
        <v>471</v>
      </c>
      <c r="C143" t="s">
        <v>501</v>
      </c>
      <c r="I143" t="str">
        <f t="shared" si="6"/>
        <v>-99.12567376884688</v>
      </c>
      <c r="J143" t="str">
        <f t="shared" si="7"/>
        <v>19.42558017524536</v>
      </c>
      <c r="M143" t="str">
        <f t="shared" si="8"/>
        <v>[-99.12567376884688,19.42558017524536],</v>
      </c>
    </row>
    <row r="144" spans="1:13" x14ac:dyDescent="0.55000000000000004">
      <c r="A144">
        <v>4</v>
      </c>
      <c r="B144" t="s">
        <v>472</v>
      </c>
      <c r="C144" t="s">
        <v>502</v>
      </c>
      <c r="I144" t="str">
        <f t="shared" si="6"/>
        <v>-99.12973623221541</v>
      </c>
      <c r="J144" t="str">
        <f t="shared" si="7"/>
        <v>19.42629541479721</v>
      </c>
      <c r="M144" t="str">
        <f t="shared" si="8"/>
        <v>[-99.12973623221541,19.42629541479721],</v>
      </c>
    </row>
    <row r="145" spans="1:13" x14ac:dyDescent="0.55000000000000004">
      <c r="A145">
        <v>4</v>
      </c>
      <c r="B145" t="s">
        <v>473</v>
      </c>
      <c r="C145" t="s">
        <v>503</v>
      </c>
      <c r="I145" t="str">
        <f t="shared" si="6"/>
        <v>-99.13080679320264</v>
      </c>
      <c r="J145" t="str">
        <f t="shared" si="7"/>
        <v>19.4259396452691</v>
      </c>
      <c r="M145" t="str">
        <f t="shared" si="8"/>
        <v>[-99.13080679320264,19.4259396452691],</v>
      </c>
    </row>
    <row r="146" spans="1:13" x14ac:dyDescent="0.55000000000000004">
      <c r="A146">
        <v>4</v>
      </c>
      <c r="B146" t="s">
        <v>474</v>
      </c>
      <c r="C146" t="s">
        <v>504</v>
      </c>
      <c r="I146" t="str">
        <f t="shared" si="6"/>
        <v>-99.13312270442056</v>
      </c>
      <c r="J146" t="str">
        <f t="shared" si="7"/>
        <v>19.425941745568384</v>
      </c>
      <c r="M146" t="str">
        <f t="shared" si="8"/>
        <v>[-99.13312270442056,19.425941745568384],</v>
      </c>
    </row>
    <row r="147" spans="1:13" x14ac:dyDescent="0.55000000000000004">
      <c r="A147">
        <v>4</v>
      </c>
      <c r="B147" t="s">
        <v>475</v>
      </c>
      <c r="C147" t="s">
        <v>505</v>
      </c>
      <c r="I147" t="str">
        <f t="shared" si="6"/>
        <v>-99.13279418048563</v>
      </c>
      <c r="J147" t="str">
        <f t="shared" si="7"/>
        <v>19.42892949592318</v>
      </c>
      <c r="M147" t="str">
        <f t="shared" si="8"/>
        <v>[-99.13279418048563,19.42892949592318],</v>
      </c>
    </row>
    <row r="148" spans="1:13" x14ac:dyDescent="0.55000000000000004">
      <c r="A148">
        <v>4</v>
      </c>
      <c r="B148" t="s">
        <v>476</v>
      </c>
      <c r="C148" t="s">
        <v>507</v>
      </c>
      <c r="I148" t="str">
        <f t="shared" si="6"/>
        <v>-99.13478095248036</v>
      </c>
      <c r="J148" t="str">
        <f t="shared" si="7"/>
        <v>19.429400284689827</v>
      </c>
      <c r="M148" t="str">
        <f t="shared" si="8"/>
        <v>[-99.13478095248036,19.429400284689827],</v>
      </c>
    </row>
    <row r="149" spans="1:13" x14ac:dyDescent="0.55000000000000004">
      <c r="A149">
        <v>4</v>
      </c>
      <c r="B149" t="s">
        <v>477</v>
      </c>
      <c r="C149" t="s">
        <v>506</v>
      </c>
      <c r="I149" t="str">
        <f t="shared" si="6"/>
        <v>-99.13659216971905</v>
      </c>
      <c r="J149" t="str">
        <f t="shared" si="7"/>
        <v>19.429711501168452</v>
      </c>
      <c r="M149" t="str">
        <f t="shared" si="8"/>
        <v>[-99.13659216971905,19.429711501168452],</v>
      </c>
    </row>
    <row r="150" spans="1:13" x14ac:dyDescent="0.55000000000000004">
      <c r="A150">
        <v>4</v>
      </c>
      <c r="B150" t="s">
        <v>478</v>
      </c>
      <c r="C150" t="s">
        <v>508</v>
      </c>
      <c r="I150" t="str">
        <f t="shared" si="6"/>
        <v>-99.13852155748282</v>
      </c>
      <c r="J150" t="str">
        <f t="shared" si="7"/>
        <v>19.429874854871063</v>
      </c>
      <c r="M150" t="str">
        <f t="shared" si="8"/>
        <v>[-99.13852155748282,19.429874854871063],</v>
      </c>
    </row>
    <row r="151" spans="1:13" x14ac:dyDescent="0.55000000000000004">
      <c r="A151">
        <v>4</v>
      </c>
      <c r="B151" t="s">
        <v>479</v>
      </c>
      <c r="C151" t="s">
        <v>510</v>
      </c>
      <c r="I151" t="str">
        <f t="shared" si="6"/>
        <v>-99.14071401328752</v>
      </c>
      <c r="J151" t="str">
        <f t="shared" si="7"/>
        <v>19.430209682627552</v>
      </c>
      <c r="M151" t="str">
        <f t="shared" si="8"/>
        <v>[-99.14071401328752,19.430209682627552],</v>
      </c>
    </row>
    <row r="152" spans="1:13" x14ac:dyDescent="0.55000000000000004">
      <c r="A152">
        <v>4</v>
      </c>
      <c r="B152" t="s">
        <v>480</v>
      </c>
      <c r="C152" t="s">
        <v>509</v>
      </c>
      <c r="I152" t="str">
        <f t="shared" si="6"/>
        <v>-99.14354413527957</v>
      </c>
      <c r="J152" t="str">
        <f t="shared" si="7"/>
        <v>19.430627161613852</v>
      </c>
      <c r="M152" t="str">
        <f t="shared" si="8"/>
        <v>[-99.14354413527957,19.430627161613852],</v>
      </c>
    </row>
    <row r="153" spans="1:13" x14ac:dyDescent="0.55000000000000004">
      <c r="A153">
        <v>4</v>
      </c>
      <c r="B153" t="s">
        <v>226</v>
      </c>
      <c r="C153" t="s">
        <v>227</v>
      </c>
      <c r="I153" t="str">
        <f t="shared" si="6"/>
        <v>-99.14799412815648</v>
      </c>
      <c r="J153" t="str">
        <f t="shared" si="7"/>
        <v>19.43141022434765</v>
      </c>
      <c r="M153" t="str">
        <f t="shared" si="8"/>
        <v>[-99.14799412815648,19.43141022434765],</v>
      </c>
    </row>
    <row r="154" spans="1:13" x14ac:dyDescent="0.55000000000000004">
      <c r="A154">
        <v>4</v>
      </c>
      <c r="B154" t="s">
        <v>457</v>
      </c>
      <c r="C154" t="s">
        <v>511</v>
      </c>
      <c r="I154" t="str">
        <f t="shared" si="6"/>
        <v>-99.1501878542245</v>
      </c>
      <c r="J154" t="str">
        <f t="shared" si="7"/>
        <v>19.43157315522472</v>
      </c>
      <c r="M154" t="str">
        <f t="shared" si="8"/>
        <v>[-99.1501878542245,19.43157315522472],</v>
      </c>
    </row>
    <row r="155" spans="1:13" x14ac:dyDescent="0.55000000000000004">
      <c r="A155">
        <v>4</v>
      </c>
      <c r="B155" t="s">
        <v>456</v>
      </c>
      <c r="C155" t="s">
        <v>512</v>
      </c>
      <c r="I155" t="str">
        <f t="shared" si="6"/>
        <v>-99.15102088587581</v>
      </c>
      <c r="J155" t="str">
        <f t="shared" si="7"/>
        <v>19.433425700359532</v>
      </c>
      <c r="M155" t="str">
        <f t="shared" si="8"/>
        <v>[-99.15102088587581,19.433425700359532],</v>
      </c>
    </row>
    <row r="156" spans="1:13" x14ac:dyDescent="0.55000000000000004">
      <c r="A156">
        <v>4</v>
      </c>
      <c r="B156" t="s">
        <v>455</v>
      </c>
      <c r="C156" t="s">
        <v>422</v>
      </c>
      <c r="I156" t="str">
        <f t="shared" si="6"/>
        <v>-99.15338141985137</v>
      </c>
      <c r="J156" t="str">
        <f t="shared" si="7"/>
        <v>19.43380032377408</v>
      </c>
      <c r="M156" t="str">
        <f t="shared" si="8"/>
        <v>[-99.15338141985137,19.43380032377408],</v>
      </c>
    </row>
    <row r="157" spans="1:13" x14ac:dyDescent="0.55000000000000004">
      <c r="A157">
        <v>4</v>
      </c>
      <c r="B157" t="s">
        <v>176</v>
      </c>
      <c r="C157" t="s">
        <v>177</v>
      </c>
      <c r="I157" t="str">
        <f t="shared" si="6"/>
        <v>-99.15731675599874</v>
      </c>
      <c r="J157" t="str">
        <f t="shared" si="7"/>
        <v>19.436028414503784</v>
      </c>
      <c r="M157" t="str">
        <f t="shared" si="8"/>
        <v>[-99.15731675599874,19.436028414503784],</v>
      </c>
    </row>
    <row r="158" spans="1:13" x14ac:dyDescent="0.55000000000000004">
      <c r="A158">
        <v>4</v>
      </c>
      <c r="B158" t="s">
        <v>482</v>
      </c>
      <c r="C158" t="s">
        <v>513</v>
      </c>
      <c r="I158" t="str">
        <f t="shared" si="6"/>
        <v>-99.08357454615123</v>
      </c>
      <c r="J158" t="str">
        <f t="shared" si="7"/>
        <v>19.43565257028752</v>
      </c>
      <c r="M158" t="str">
        <f t="shared" si="8"/>
        <v>[-99.08357454615123,19.43565257028752],</v>
      </c>
    </row>
    <row r="159" spans="1:13" x14ac:dyDescent="0.55000000000000004">
      <c r="A159">
        <v>4</v>
      </c>
      <c r="B159" t="s">
        <v>481</v>
      </c>
      <c r="C159" t="s">
        <v>514</v>
      </c>
      <c r="I159" t="str">
        <f t="shared" si="6"/>
        <v>-99.07905809441702</v>
      </c>
      <c r="J159" t="str">
        <f t="shared" si="7"/>
        <v>19.421029882905476</v>
      </c>
      <c r="M159" t="str">
        <f t="shared" si="8"/>
        <v>[-99.07905809441702,19.421029882905476],</v>
      </c>
    </row>
    <row r="160" spans="1:13" x14ac:dyDescent="0.55000000000000004">
      <c r="A160">
        <v>4</v>
      </c>
      <c r="B160" t="s">
        <v>483</v>
      </c>
      <c r="C160" t="s">
        <v>518</v>
      </c>
      <c r="I160" t="str">
        <f t="shared" si="6"/>
        <v>-99.0736750193983</v>
      </c>
      <c r="J160" t="str">
        <f t="shared" si="7"/>
        <v>19.417216178041215</v>
      </c>
      <c r="M160" t="str">
        <f t="shared" si="8"/>
        <v>[-99.0736750193983,19.417216178041215],</v>
      </c>
    </row>
    <row r="161" spans="1:13" x14ac:dyDescent="0.55000000000000004">
      <c r="A161">
        <v>4</v>
      </c>
      <c r="B161" t="s">
        <v>484</v>
      </c>
      <c r="C161" t="s">
        <v>515</v>
      </c>
      <c r="I161" t="str">
        <f t="shared" si="6"/>
        <v>-99.05851727120796</v>
      </c>
      <c r="J161" t="str">
        <f t="shared" si="7"/>
        <v>19.42111821872979</v>
      </c>
      <c r="M161" t="str">
        <f t="shared" si="8"/>
        <v>[-99.05851727120796,19.42111821872979],</v>
      </c>
    </row>
    <row r="162" spans="1:13" x14ac:dyDescent="0.55000000000000004">
      <c r="A162">
        <v>4</v>
      </c>
      <c r="B162" t="s">
        <v>485</v>
      </c>
      <c r="C162" t="s">
        <v>516</v>
      </c>
      <c r="I162" t="str">
        <f t="shared" si="6"/>
        <v>-99.05323503354327</v>
      </c>
      <c r="J162" t="str">
        <f t="shared" si="7"/>
        <v>19.430733797548957</v>
      </c>
      <c r="M162" t="str">
        <f t="shared" si="8"/>
        <v>[-99.05323503354327,19.430733797548957],</v>
      </c>
    </row>
    <row r="163" spans="1:13" x14ac:dyDescent="0.55000000000000004">
      <c r="A163">
        <v>5</v>
      </c>
      <c r="B163" t="s">
        <v>7</v>
      </c>
      <c r="C163" t="s">
        <v>3</v>
      </c>
      <c r="I163" t="str">
        <f t="shared" si="6"/>
        <v>-99.11848529468237</v>
      </c>
      <c r="J163" t="str">
        <f t="shared" si="7"/>
        <v>19.274308153377106</v>
      </c>
      <c r="M163" t="str">
        <f t="shared" si="8"/>
        <v>[-99.11848529468237,19.274308153377106],</v>
      </c>
    </row>
    <row r="164" spans="1:13" x14ac:dyDescent="0.55000000000000004">
      <c r="A164">
        <v>5</v>
      </c>
      <c r="B164" t="s">
        <v>8</v>
      </c>
      <c r="C164" t="s">
        <v>9</v>
      </c>
      <c r="I164" t="str">
        <f t="shared" si="6"/>
        <v>-99.11815669101608</v>
      </c>
      <c r="J164" t="str">
        <f t="shared" si="7"/>
        <v>19.277460633790916</v>
      </c>
      <c r="M164" t="str">
        <f t="shared" si="8"/>
        <v>[-99.11815669101608,19.277460633790916],</v>
      </c>
    </row>
    <row r="165" spans="1:13" x14ac:dyDescent="0.55000000000000004">
      <c r="A165">
        <v>5</v>
      </c>
      <c r="B165" t="s">
        <v>10</v>
      </c>
      <c r="C165" t="s">
        <v>11</v>
      </c>
      <c r="I165" t="str">
        <f t="shared" si="6"/>
        <v>-99.11602043034469</v>
      </c>
      <c r="J165" t="str">
        <f t="shared" si="7"/>
        <v>19.281774362496442</v>
      </c>
      <c r="M165" t="str">
        <f t="shared" si="8"/>
        <v>[-99.11602043034469,19.281774362496442],</v>
      </c>
    </row>
    <row r="166" spans="1:13" x14ac:dyDescent="0.55000000000000004">
      <c r="A166">
        <v>5</v>
      </c>
      <c r="B166" t="s">
        <v>12</v>
      </c>
      <c r="C166" t="s">
        <v>13</v>
      </c>
      <c r="I166" t="str">
        <f t="shared" si="6"/>
        <v>-99.11521477918726</v>
      </c>
      <c r="J166" t="str">
        <f t="shared" si="7"/>
        <v>19.285310711779758</v>
      </c>
      <c r="M166" t="str">
        <f t="shared" si="8"/>
        <v>[-99.11521477918726,19.285310711779758],</v>
      </c>
    </row>
    <row r="167" spans="1:13" x14ac:dyDescent="0.55000000000000004">
      <c r="A167">
        <v>5</v>
      </c>
      <c r="B167" t="s">
        <v>14</v>
      </c>
      <c r="C167" t="s">
        <v>15</v>
      </c>
      <c r="I167" t="str">
        <f t="shared" si="6"/>
        <v>-99.1139228106202</v>
      </c>
      <c r="J167" t="str">
        <f t="shared" si="7"/>
        <v>19.295684442299272</v>
      </c>
      <c r="M167" t="str">
        <f t="shared" si="8"/>
        <v>[-99.1139228106202,19.295684442299272],</v>
      </c>
    </row>
    <row r="168" spans="1:13" x14ac:dyDescent="0.55000000000000004">
      <c r="A168">
        <v>5</v>
      </c>
      <c r="B168" t="s">
        <v>16</v>
      </c>
      <c r="C168" t="s">
        <v>17</v>
      </c>
      <c r="I168" t="str">
        <f t="shared" si="6"/>
        <v>-99.11263918061215</v>
      </c>
      <c r="J168" t="str">
        <f t="shared" si="7"/>
        <v>19.301092780942085</v>
      </c>
      <c r="M168" t="str">
        <f t="shared" si="8"/>
        <v>[-99.11263918061215,19.301092780942085],</v>
      </c>
    </row>
    <row r="169" spans="1:13" x14ac:dyDescent="0.55000000000000004">
      <c r="A169">
        <v>5</v>
      </c>
      <c r="B169" t="s">
        <v>18</v>
      </c>
      <c r="C169" t="s">
        <v>19</v>
      </c>
      <c r="I169" t="str">
        <f t="shared" si="6"/>
        <v>-99.11257905996004</v>
      </c>
      <c r="J169" t="str">
        <f t="shared" si="7"/>
        <v>19.306038063121406</v>
      </c>
      <c r="M169" t="str">
        <f t="shared" si="8"/>
        <v>[-99.11257905996004,19.306038063121406],</v>
      </c>
    </row>
    <row r="170" spans="1:13" x14ac:dyDescent="0.55000000000000004">
      <c r="A170">
        <v>5</v>
      </c>
      <c r="B170" t="s">
        <v>20</v>
      </c>
      <c r="C170" t="s">
        <v>21</v>
      </c>
      <c r="I170" t="str">
        <f t="shared" si="6"/>
        <v>-99.10996471129886</v>
      </c>
      <c r="J170" t="str">
        <f t="shared" si="7"/>
        <v>19.31157814082304</v>
      </c>
      <c r="M170" t="str">
        <f t="shared" si="8"/>
        <v>[-99.10996471129886,19.31157814082304],</v>
      </c>
    </row>
    <row r="171" spans="1:13" x14ac:dyDescent="0.55000000000000004">
      <c r="A171">
        <v>5</v>
      </c>
      <c r="B171" t="s">
        <v>22</v>
      </c>
      <c r="C171" t="s">
        <v>23</v>
      </c>
      <c r="I171" t="str">
        <f t="shared" si="6"/>
        <v>-99.11105102410978</v>
      </c>
      <c r="J171" t="str">
        <f t="shared" si="7"/>
        <v>19.31656586692898</v>
      </c>
      <c r="M171" t="str">
        <f t="shared" si="8"/>
        <v>[-99.11105102410978,19.31656586692898],</v>
      </c>
    </row>
    <row r="172" spans="1:13" x14ac:dyDescent="0.55000000000000004">
      <c r="A172">
        <v>5</v>
      </c>
      <c r="B172" t="s">
        <v>24</v>
      </c>
      <c r="C172" t="s">
        <v>25</v>
      </c>
      <c r="I172" t="str">
        <f t="shared" si="6"/>
        <v>-99.11285272664223</v>
      </c>
      <c r="J172" t="str">
        <f t="shared" si="7"/>
        <v>19.3209312249181</v>
      </c>
      <c r="M172" t="str">
        <f t="shared" si="8"/>
        <v>[-99.11285272664223,19.3209312249181],</v>
      </c>
    </row>
    <row r="173" spans="1:13" x14ac:dyDescent="0.55000000000000004">
      <c r="A173">
        <v>5</v>
      </c>
      <c r="B173" t="s">
        <v>26</v>
      </c>
      <c r="C173" t="s">
        <v>27</v>
      </c>
      <c r="I173" t="str">
        <f t="shared" si="6"/>
        <v>-99.11323753921894</v>
      </c>
      <c r="J173" t="str">
        <f t="shared" si="7"/>
        <v>19.324345316871295</v>
      </c>
      <c r="M173" t="str">
        <f t="shared" si="8"/>
        <v>[-99.11323753921894,19.324345316871295],</v>
      </c>
    </row>
    <row r="174" spans="1:13" x14ac:dyDescent="0.55000000000000004">
      <c r="A174">
        <v>5</v>
      </c>
      <c r="B174" t="s">
        <v>28</v>
      </c>
      <c r="C174" t="s">
        <v>29</v>
      </c>
      <c r="I174" t="str">
        <f t="shared" si="6"/>
        <v>-99.11301663945142</v>
      </c>
      <c r="J174" t="str">
        <f t="shared" si="7"/>
        <v>19.32939215440395</v>
      </c>
      <c r="M174" t="str">
        <f t="shared" si="8"/>
        <v>[-99.11301663945142,19.32939215440395],</v>
      </c>
    </row>
    <row r="175" spans="1:13" x14ac:dyDescent="0.55000000000000004">
      <c r="A175">
        <v>5</v>
      </c>
      <c r="B175" t="s">
        <v>30</v>
      </c>
      <c r="C175" t="s">
        <v>31</v>
      </c>
      <c r="I175" t="str">
        <f t="shared" si="6"/>
        <v>-99.11281002240452</v>
      </c>
      <c r="J175" t="str">
        <f t="shared" si="7"/>
        <v>19.333706710646794</v>
      </c>
      <c r="M175" t="str">
        <f t="shared" si="8"/>
        <v>[-99.11281002240452,19.333706710646794],</v>
      </c>
    </row>
    <row r="176" spans="1:13" x14ac:dyDescent="0.55000000000000004">
      <c r="A176">
        <v>5</v>
      </c>
      <c r="B176" t="s">
        <v>32</v>
      </c>
      <c r="C176" t="s">
        <v>33</v>
      </c>
      <c r="I176" t="str">
        <f t="shared" si="6"/>
        <v>-99.11267100706102</v>
      </c>
      <c r="J176" t="str">
        <f t="shared" si="7"/>
        <v>19.33876606276766</v>
      </c>
      <c r="M176" t="str">
        <f t="shared" si="8"/>
        <v>[-99.11267100706102,19.33876606276766],</v>
      </c>
    </row>
    <row r="177" spans="1:13" x14ac:dyDescent="0.55000000000000004">
      <c r="A177">
        <v>5</v>
      </c>
      <c r="B177" t="s">
        <v>34</v>
      </c>
      <c r="C177" t="s">
        <v>35</v>
      </c>
      <c r="I177" t="str">
        <f t="shared" si="6"/>
        <v>-99.11216508192707</v>
      </c>
      <c r="J177" t="str">
        <f t="shared" si="7"/>
        <v>19.343295027913307</v>
      </c>
      <c r="M177" t="str">
        <f t="shared" si="8"/>
        <v>[-99.11216508192707,19.343295027913307],</v>
      </c>
    </row>
    <row r="178" spans="1:13" x14ac:dyDescent="0.55000000000000004">
      <c r="A178">
        <v>5</v>
      </c>
      <c r="B178" t="s">
        <v>36</v>
      </c>
      <c r="C178" t="s">
        <v>37</v>
      </c>
      <c r="I178" t="str">
        <f t="shared" si="6"/>
        <v>-99.11080016103061</v>
      </c>
      <c r="J178" t="str">
        <f t="shared" si="7"/>
        <v>19.34815842217861</v>
      </c>
      <c r="M178" t="str">
        <f t="shared" si="8"/>
        <v>[-99.11080016103061,19.34815842217861],</v>
      </c>
    </row>
    <row r="179" spans="1:13" x14ac:dyDescent="0.55000000000000004">
      <c r="A179">
        <v>5</v>
      </c>
      <c r="B179" t="s">
        <v>38</v>
      </c>
      <c r="C179" t="s">
        <v>39</v>
      </c>
      <c r="I179" t="str">
        <f t="shared" si="6"/>
        <v>-99.11106021718068</v>
      </c>
      <c r="J179" t="str">
        <f t="shared" si="7"/>
        <v>19.35022263090683</v>
      </c>
      <c r="M179" t="str">
        <f t="shared" si="8"/>
        <v>[-99.11106021718068,19.35022263090683],</v>
      </c>
    </row>
    <row r="180" spans="1:13" x14ac:dyDescent="0.55000000000000004">
      <c r="A180">
        <v>5</v>
      </c>
      <c r="B180" t="s">
        <v>40</v>
      </c>
      <c r="C180" t="s">
        <v>41</v>
      </c>
      <c r="I180" t="str">
        <f t="shared" si="6"/>
        <v>-99.11071869897039</v>
      </c>
      <c r="J180" t="str">
        <f t="shared" si="7"/>
        <v>19.356993204166802</v>
      </c>
      <c r="M180" t="str">
        <f t="shared" si="8"/>
        <v>[-99.11071869897039,19.356993204166802],</v>
      </c>
    </row>
    <row r="181" spans="1:13" x14ac:dyDescent="0.55000000000000004">
      <c r="A181">
        <v>5</v>
      </c>
      <c r="B181" t="s">
        <v>42</v>
      </c>
      <c r="C181" t="s">
        <v>43</v>
      </c>
      <c r="I181" t="str">
        <f t="shared" si="6"/>
        <v>-99.10952203837198</v>
      </c>
      <c r="J181" t="str">
        <f t="shared" si="7"/>
        <v>19.36157763366862</v>
      </c>
      <c r="M181" t="str">
        <f t="shared" si="8"/>
        <v>[-99.10952203837198,19.36157763366862],</v>
      </c>
    </row>
    <row r="182" spans="1:13" x14ac:dyDescent="0.55000000000000004">
      <c r="A182">
        <v>5</v>
      </c>
      <c r="B182" t="s">
        <v>44</v>
      </c>
      <c r="C182" t="s">
        <v>45</v>
      </c>
      <c r="I182" t="str">
        <f t="shared" si="6"/>
        <v>-99.10870205984749</v>
      </c>
      <c r="J182" t="str">
        <f t="shared" si="7"/>
        <v>19.365176852585265</v>
      </c>
      <c r="M182" t="str">
        <f t="shared" si="8"/>
        <v>[-99.10870205984749,19.365176852585265],</v>
      </c>
    </row>
    <row r="183" spans="1:13" x14ac:dyDescent="0.55000000000000004">
      <c r="A183">
        <v>5</v>
      </c>
      <c r="B183" t="s">
        <v>46</v>
      </c>
      <c r="C183" t="s">
        <v>47</v>
      </c>
      <c r="I183" t="str">
        <f t="shared" si="6"/>
        <v>-99.10736376473233</v>
      </c>
      <c r="J183" t="str">
        <f t="shared" si="7"/>
        <v>19.371752294338222</v>
      </c>
      <c r="M183" t="str">
        <f t="shared" si="8"/>
        <v>[-99.10736376473233,19.371752294338222],</v>
      </c>
    </row>
    <row r="184" spans="1:13" x14ac:dyDescent="0.55000000000000004">
      <c r="A184">
        <v>5</v>
      </c>
      <c r="B184" t="s">
        <v>48</v>
      </c>
      <c r="C184" t="s">
        <v>49</v>
      </c>
      <c r="I184" t="str">
        <f t="shared" si="6"/>
        <v>-99.1079908839624</v>
      </c>
      <c r="J184" t="str">
        <f t="shared" si="7"/>
        <v>19.374879744779964</v>
      </c>
      <c r="M184" t="str">
        <f t="shared" si="8"/>
        <v>[-99.1079908839624,19.374879744779964],</v>
      </c>
    </row>
    <row r="185" spans="1:13" x14ac:dyDescent="0.55000000000000004">
      <c r="A185">
        <v>5</v>
      </c>
      <c r="B185" t="s">
        <v>50</v>
      </c>
      <c r="C185" t="s">
        <v>51</v>
      </c>
      <c r="I185" t="str">
        <f t="shared" si="6"/>
        <v>-99.10963724404228</v>
      </c>
      <c r="J185" t="str">
        <f t="shared" si="7"/>
        <v>19.379011700427768</v>
      </c>
      <c r="M185" t="str">
        <f t="shared" si="8"/>
        <v>[-99.10963724404228,19.379011700427768],</v>
      </c>
    </row>
    <row r="186" spans="1:13" x14ac:dyDescent="0.55000000000000004">
      <c r="A186">
        <v>5</v>
      </c>
      <c r="B186" t="s">
        <v>52</v>
      </c>
      <c r="C186" t="s">
        <v>53</v>
      </c>
      <c r="I186" t="str">
        <f t="shared" si="6"/>
        <v>-99.11023030970078</v>
      </c>
      <c r="J186" t="str">
        <f t="shared" si="7"/>
        <v>19.38315457212813</v>
      </c>
      <c r="M186" t="str">
        <f t="shared" si="8"/>
        <v>[-99.11023030970078,19.38315457212813],</v>
      </c>
    </row>
    <row r="187" spans="1:13" x14ac:dyDescent="0.55000000000000004">
      <c r="A187">
        <v>5</v>
      </c>
      <c r="B187" t="s">
        <v>54</v>
      </c>
      <c r="C187" t="s">
        <v>55</v>
      </c>
      <c r="I187" t="str">
        <f t="shared" si="6"/>
        <v>-99.11020972047113</v>
      </c>
      <c r="J187" t="str">
        <f t="shared" si="7"/>
        <v>19.38674764647554</v>
      </c>
      <c r="M187" t="str">
        <f t="shared" si="8"/>
        <v>[-99.11020972047113,19.38674764647554],</v>
      </c>
    </row>
    <row r="188" spans="1:13" x14ac:dyDescent="0.55000000000000004">
      <c r="A188">
        <v>5</v>
      </c>
      <c r="B188" t="s">
        <v>56</v>
      </c>
      <c r="C188" t="s">
        <v>57</v>
      </c>
      <c r="I188" t="str">
        <f t="shared" si="6"/>
        <v>-99.11262942775183</v>
      </c>
      <c r="J188" t="str">
        <f t="shared" si="7"/>
        <v>19.39113572959787</v>
      </c>
      <c r="M188" t="str">
        <f t="shared" si="8"/>
        <v>[-99.11262942775183,19.39113572959787],</v>
      </c>
    </row>
    <row r="189" spans="1:13" x14ac:dyDescent="0.55000000000000004">
      <c r="A189">
        <v>5</v>
      </c>
      <c r="B189" t="s">
        <v>58</v>
      </c>
      <c r="C189" t="s">
        <v>59</v>
      </c>
      <c r="I189" t="str">
        <f t="shared" si="6"/>
        <v>-99.11291910631313</v>
      </c>
      <c r="J189" t="str">
        <f t="shared" si="7"/>
        <v>19.39485993255612</v>
      </c>
      <c r="M189" t="str">
        <f t="shared" si="8"/>
        <v>[-99.11291910631313,19.39485993255612],</v>
      </c>
    </row>
    <row r="190" spans="1:13" x14ac:dyDescent="0.55000000000000004">
      <c r="A190">
        <v>5</v>
      </c>
      <c r="B190" t="s">
        <v>60</v>
      </c>
      <c r="C190" t="s">
        <v>61</v>
      </c>
      <c r="I190" t="str">
        <f t="shared" si="6"/>
        <v>-99.11314441186197</v>
      </c>
      <c r="J190" t="str">
        <f t="shared" si="7"/>
        <v>19.3984018942981</v>
      </c>
      <c r="M190" t="str">
        <f t="shared" si="8"/>
        <v>[-99.11314441186197,19.3984018942981],</v>
      </c>
    </row>
    <row r="191" spans="1:13" x14ac:dyDescent="0.55000000000000004">
      <c r="A191">
        <v>5</v>
      </c>
      <c r="B191" t="s">
        <v>62</v>
      </c>
      <c r="C191" t="s">
        <v>63</v>
      </c>
      <c r="I191" t="str">
        <f t="shared" si="6"/>
        <v>-99.11357567964022</v>
      </c>
      <c r="J191" t="str">
        <f t="shared" si="7"/>
        <v>19.40546047567269</v>
      </c>
      <c r="M191" t="str">
        <f t="shared" si="8"/>
        <v>[-99.11357567964022,19.40546047567269],</v>
      </c>
    </row>
    <row r="192" spans="1:13" x14ac:dyDescent="0.55000000000000004">
      <c r="A192">
        <v>5</v>
      </c>
      <c r="B192" t="s">
        <v>64</v>
      </c>
      <c r="C192" t="s">
        <v>65</v>
      </c>
      <c r="I192" t="str">
        <f t="shared" si="6"/>
        <v>-99.11273573219394</v>
      </c>
      <c r="J192" t="str">
        <f t="shared" si="7"/>
        <v>19.408434546838205</v>
      </c>
      <c r="M192" t="str">
        <f t="shared" si="8"/>
        <v>[-99.11273573219394,19.408434546838205],</v>
      </c>
    </row>
    <row r="193" spans="1:13" x14ac:dyDescent="0.55000000000000004">
      <c r="A193">
        <v>5</v>
      </c>
      <c r="B193" t="s">
        <v>66</v>
      </c>
      <c r="C193" t="s">
        <v>67</v>
      </c>
      <c r="I193" t="str">
        <f t="shared" si="6"/>
        <v>-99.1122462244113</v>
      </c>
      <c r="J193" t="str">
        <f t="shared" si="7"/>
        <v>19.412978700934403</v>
      </c>
      <c r="M193" t="str">
        <f t="shared" si="8"/>
        <v>[-99.1122462244113,19.412978700934403],</v>
      </c>
    </row>
    <row r="194" spans="1:13" x14ac:dyDescent="0.55000000000000004">
      <c r="A194">
        <v>5</v>
      </c>
      <c r="B194" t="s">
        <v>68</v>
      </c>
      <c r="C194" t="s">
        <v>69</v>
      </c>
      <c r="I194" t="str">
        <f t="shared" si="6"/>
        <v>-99.11071719012178</v>
      </c>
      <c r="J194" t="str">
        <f t="shared" si="7"/>
        <v>19.418977476868122</v>
      </c>
      <c r="M194" t="str">
        <f t="shared" si="8"/>
        <v>[-99.11071719012178,19.418977476868122],</v>
      </c>
    </row>
    <row r="195" spans="1:13" x14ac:dyDescent="0.55000000000000004">
      <c r="A195">
        <v>5</v>
      </c>
      <c r="B195" t="s">
        <v>70</v>
      </c>
      <c r="C195" t="s">
        <v>71</v>
      </c>
      <c r="I195" t="str">
        <f t="shared" ref="I195:I258" si="9">MID(C195, FIND( ",", C195)+2, 100)</f>
        <v>-99.11144356811175</v>
      </c>
      <c r="J195" t="str">
        <f t="shared" ref="J195:J258" si="10">LEFT(C195, FIND( ",", C195)-1)</f>
        <v>19.426067732920554</v>
      </c>
      <c r="M195" t="str">
        <f t="shared" ref="M195:M258" si="11">_xlfn.CONCAT("[", I195, ",", J195, "],")</f>
        <v>[-99.11144356811175,19.426067732920554],</v>
      </c>
    </row>
    <row r="196" spans="1:13" x14ac:dyDescent="0.55000000000000004">
      <c r="A196">
        <v>5</v>
      </c>
      <c r="B196" t="s">
        <v>72</v>
      </c>
      <c r="C196" t="s">
        <v>73</v>
      </c>
      <c r="I196" t="str">
        <f t="shared" si="9"/>
        <v>-99.11494988332942</v>
      </c>
      <c r="J196" t="str">
        <f t="shared" si="10"/>
        <v>19.431301414826482</v>
      </c>
      <c r="M196" t="str">
        <f t="shared" si="11"/>
        <v>[-99.11494988332942,19.431301414826482],</v>
      </c>
    </row>
    <row r="197" spans="1:13" x14ac:dyDescent="0.55000000000000004">
      <c r="A197">
        <v>5</v>
      </c>
      <c r="B197" t="s">
        <v>74</v>
      </c>
      <c r="C197" t="s">
        <v>76</v>
      </c>
      <c r="I197" t="str">
        <f t="shared" si="9"/>
        <v>-99.11421775872155</v>
      </c>
      <c r="J197" t="str">
        <f t="shared" si="10"/>
        <v>19.435257307124992</v>
      </c>
      <c r="M197" t="str">
        <f t="shared" si="11"/>
        <v>[-99.11421775872155,19.435257307124992],</v>
      </c>
    </row>
    <row r="198" spans="1:13" x14ac:dyDescent="0.55000000000000004">
      <c r="A198">
        <v>5</v>
      </c>
      <c r="B198" t="s">
        <v>75</v>
      </c>
      <c r="C198" t="s">
        <v>77</v>
      </c>
      <c r="I198" t="str">
        <f t="shared" si="9"/>
        <v>-99.11342671601601</v>
      </c>
      <c r="J198" t="str">
        <f t="shared" si="10"/>
        <v>19.4412765649543</v>
      </c>
      <c r="M198" t="str">
        <f t="shared" si="11"/>
        <v>[-99.11342671601601,19.4412765649543],</v>
      </c>
    </row>
    <row r="199" spans="1:13" x14ac:dyDescent="0.55000000000000004">
      <c r="A199">
        <v>5</v>
      </c>
      <c r="B199" t="s">
        <v>78</v>
      </c>
      <c r="C199" t="s">
        <v>79</v>
      </c>
      <c r="I199" t="str">
        <f t="shared" si="9"/>
        <v>-99.11210688300562</v>
      </c>
      <c r="J199" t="str">
        <f t="shared" si="10"/>
        <v>19.444795414842243</v>
      </c>
      <c r="M199" t="str">
        <f t="shared" si="11"/>
        <v>[-99.11210688300562,19.444795414842243],</v>
      </c>
    </row>
    <row r="200" spans="1:13" x14ac:dyDescent="0.55000000000000004">
      <c r="A200">
        <v>5</v>
      </c>
      <c r="B200" t="s">
        <v>80</v>
      </c>
      <c r="C200" t="s">
        <v>81</v>
      </c>
      <c r="I200" t="str">
        <f t="shared" si="9"/>
        <v>-99.11083391517127</v>
      </c>
      <c r="J200" t="str">
        <f t="shared" si="10"/>
        <v>19.44885566426952</v>
      </c>
      <c r="M200" t="str">
        <f t="shared" si="11"/>
        <v>[-99.11083391517127,19.44885566426952],</v>
      </c>
    </row>
    <row r="201" spans="1:13" x14ac:dyDescent="0.55000000000000004">
      <c r="A201">
        <v>5</v>
      </c>
      <c r="B201" t="s">
        <v>82</v>
      </c>
      <c r="C201" t="s">
        <v>83</v>
      </c>
      <c r="I201" t="str">
        <f t="shared" si="9"/>
        <v>-99.10862655090611</v>
      </c>
      <c r="J201" t="str">
        <f t="shared" si="10"/>
        <v>19.453583433193486</v>
      </c>
      <c r="M201" t="str">
        <f t="shared" si="11"/>
        <v>[-99.10862655090611,19.453583433193486],</v>
      </c>
    </row>
    <row r="202" spans="1:13" x14ac:dyDescent="0.55000000000000004">
      <c r="A202">
        <v>5</v>
      </c>
      <c r="B202" t="s">
        <v>84</v>
      </c>
      <c r="C202" t="s">
        <v>85</v>
      </c>
      <c r="I202" t="str">
        <f t="shared" si="9"/>
        <v>-99.10758268595309</v>
      </c>
      <c r="J202" t="str">
        <f t="shared" si="10"/>
        <v>19.456081676624205</v>
      </c>
      <c r="M202" t="str">
        <f t="shared" si="11"/>
        <v>[-99.10758268595309,19.456081676624205],</v>
      </c>
    </row>
    <row r="203" spans="1:13" x14ac:dyDescent="0.55000000000000004">
      <c r="A203">
        <v>5</v>
      </c>
      <c r="B203" t="s">
        <v>86</v>
      </c>
      <c r="C203" t="s">
        <v>87</v>
      </c>
      <c r="I203" t="str">
        <f t="shared" si="9"/>
        <v>-99.10537402039728</v>
      </c>
      <c r="J203" t="str">
        <f t="shared" si="10"/>
        <v>19.46156090690982</v>
      </c>
      <c r="M203" t="str">
        <f t="shared" si="11"/>
        <v>[-99.10537402039728,19.46156090690982],</v>
      </c>
    </row>
    <row r="204" spans="1:13" x14ac:dyDescent="0.55000000000000004">
      <c r="A204">
        <v>5</v>
      </c>
      <c r="B204" t="s">
        <v>88</v>
      </c>
      <c r="C204" t="s">
        <v>89</v>
      </c>
      <c r="I204" t="str">
        <f t="shared" si="9"/>
        <v>-99.10286065561975</v>
      </c>
      <c r="J204" t="str">
        <f t="shared" si="10"/>
        <v>19.467291062370638</v>
      </c>
      <c r="M204" t="str">
        <f t="shared" si="11"/>
        <v>[-99.10286065561975,19.467291062370638],</v>
      </c>
    </row>
    <row r="205" spans="1:13" x14ac:dyDescent="0.55000000000000004">
      <c r="A205">
        <v>5</v>
      </c>
      <c r="B205" t="s">
        <v>90</v>
      </c>
      <c r="C205" t="s">
        <v>91</v>
      </c>
      <c r="I205" t="str">
        <f t="shared" si="9"/>
        <v>-99.10111215212079</v>
      </c>
      <c r="J205" t="str">
        <f t="shared" si="10"/>
        <v>19.471014925976537</v>
      </c>
      <c r="M205" t="str">
        <f t="shared" si="11"/>
        <v>[-99.10111215212079,19.471014925976537],</v>
      </c>
    </row>
    <row r="206" spans="1:13" x14ac:dyDescent="0.55000000000000004">
      <c r="A206">
        <v>5</v>
      </c>
      <c r="B206" t="s">
        <v>92</v>
      </c>
      <c r="C206" t="s">
        <v>93</v>
      </c>
      <c r="I206" t="str">
        <f t="shared" si="9"/>
        <v>-99.09913909686072</v>
      </c>
      <c r="J206" t="str">
        <f t="shared" si="10"/>
        <v>19.47605454729071</v>
      </c>
      <c r="M206" t="str">
        <f t="shared" si="11"/>
        <v>[-99.09913909686072,19.47605454729071],</v>
      </c>
    </row>
    <row r="207" spans="1:13" x14ac:dyDescent="0.55000000000000004">
      <c r="A207">
        <v>5</v>
      </c>
      <c r="B207" t="s">
        <v>95</v>
      </c>
      <c r="C207" t="s">
        <v>94</v>
      </c>
      <c r="I207" t="str">
        <f t="shared" si="9"/>
        <v>-99.09770577635364</v>
      </c>
      <c r="J207" t="str">
        <f t="shared" si="10"/>
        <v>19.479955089780834</v>
      </c>
      <c r="M207" t="str">
        <f t="shared" si="11"/>
        <v>[-99.09770577635364,19.479955089780834],</v>
      </c>
    </row>
    <row r="208" spans="1:13" x14ac:dyDescent="0.55000000000000004">
      <c r="A208">
        <v>5</v>
      </c>
      <c r="B208" t="s">
        <v>96</v>
      </c>
      <c r="C208" t="s">
        <v>97</v>
      </c>
      <c r="I208" t="str">
        <f t="shared" si="9"/>
        <v>-99.09618765365515</v>
      </c>
      <c r="J208" t="str">
        <f t="shared" si="10"/>
        <v>19.483588898161837</v>
      </c>
      <c r="M208" t="str">
        <f t="shared" si="11"/>
        <v>[-99.09618765365515,19.483588898161837],</v>
      </c>
    </row>
    <row r="209" spans="1:13" x14ac:dyDescent="0.55000000000000004">
      <c r="A209">
        <v>5</v>
      </c>
      <c r="B209" t="s">
        <v>98</v>
      </c>
      <c r="C209" t="s">
        <v>99</v>
      </c>
      <c r="I209" t="str">
        <f t="shared" si="9"/>
        <v>-99.09447130327683</v>
      </c>
      <c r="J209" t="str">
        <f t="shared" si="10"/>
        <v>19.487474331772408</v>
      </c>
      <c r="M209" t="str">
        <f t="shared" si="11"/>
        <v>[-99.09447130327683,19.487474331772408],</v>
      </c>
    </row>
    <row r="210" spans="1:13" x14ac:dyDescent="0.55000000000000004">
      <c r="A210">
        <v>5</v>
      </c>
      <c r="B210" t="s">
        <v>100</v>
      </c>
      <c r="C210" t="s">
        <v>101</v>
      </c>
      <c r="I210" t="str">
        <f t="shared" si="9"/>
        <v>-99.0920027247841</v>
      </c>
      <c r="J210" t="str">
        <f t="shared" si="10"/>
        <v>19.493371657621466</v>
      </c>
      <c r="M210" t="str">
        <f t="shared" si="11"/>
        <v>[-99.0920027247841,19.493371657621466],</v>
      </c>
    </row>
    <row r="211" spans="1:13" x14ac:dyDescent="0.55000000000000004">
      <c r="A211">
        <v>5</v>
      </c>
      <c r="B211" t="s">
        <v>102</v>
      </c>
      <c r="C211" t="s">
        <v>103</v>
      </c>
      <c r="I211" t="str">
        <f t="shared" si="9"/>
        <v>-99.09044758433838</v>
      </c>
      <c r="J211" t="str">
        <f t="shared" si="10"/>
        <v>19.49716343337523</v>
      </c>
      <c r="M211" t="str">
        <f t="shared" si="11"/>
        <v>[-99.09044758433838,19.49716343337523],</v>
      </c>
    </row>
    <row r="212" spans="1:13" x14ac:dyDescent="0.55000000000000004">
      <c r="A212">
        <v>5</v>
      </c>
      <c r="B212" t="s">
        <v>104</v>
      </c>
      <c r="C212" t="s">
        <v>105</v>
      </c>
      <c r="I212" t="str">
        <f t="shared" si="9"/>
        <v>-99.08864268891892</v>
      </c>
      <c r="J212" t="str">
        <f t="shared" si="10"/>
        <v>19.501002883257517</v>
      </c>
      <c r="M212" t="str">
        <f t="shared" si="11"/>
        <v>[-99.08864268891892,19.501002883257517],</v>
      </c>
    </row>
    <row r="213" spans="1:13" x14ac:dyDescent="0.55000000000000004">
      <c r="A213">
        <v>5</v>
      </c>
      <c r="B213" t="s">
        <v>106</v>
      </c>
      <c r="C213" t="s">
        <v>107</v>
      </c>
      <c r="I213" t="str">
        <f t="shared" si="9"/>
        <v>-99.08594635528884</v>
      </c>
      <c r="J213" t="str">
        <f t="shared" si="10"/>
        <v>19.507114739462065</v>
      </c>
      <c r="M213" t="str">
        <f t="shared" si="11"/>
        <v>[-99.08594635528884,19.507114739462065],</v>
      </c>
    </row>
    <row r="214" spans="1:13" x14ac:dyDescent="0.55000000000000004">
      <c r="A214">
        <v>6</v>
      </c>
      <c r="B214" t="s">
        <v>269</v>
      </c>
      <c r="C214" t="s">
        <v>270</v>
      </c>
      <c r="I214" t="str">
        <f t="shared" si="9"/>
        <v>-99.20004324213112</v>
      </c>
      <c r="J214" t="str">
        <f t="shared" si="10"/>
        <v>19.50491083322455</v>
      </c>
      <c r="M214" t="str">
        <f t="shared" si="11"/>
        <v>[-99.20004324213112,19.50491083322455],</v>
      </c>
    </row>
    <row r="215" spans="1:13" x14ac:dyDescent="0.55000000000000004">
      <c r="A215">
        <v>6</v>
      </c>
      <c r="B215" t="s">
        <v>271</v>
      </c>
      <c r="C215" t="s">
        <v>272</v>
      </c>
      <c r="I215" t="str">
        <f t="shared" si="9"/>
        <v>-99.19744155562037</v>
      </c>
      <c r="J215" t="str">
        <f t="shared" si="10"/>
        <v>19.511865134364598</v>
      </c>
      <c r="M215" t="str">
        <f t="shared" si="11"/>
        <v>[-99.19744155562037,19.511865134364598],</v>
      </c>
    </row>
    <row r="216" spans="1:13" x14ac:dyDescent="0.55000000000000004">
      <c r="A216">
        <v>6</v>
      </c>
      <c r="B216" t="s">
        <v>273</v>
      </c>
      <c r="C216" t="s">
        <v>274</v>
      </c>
      <c r="I216" t="str">
        <f t="shared" si="9"/>
        <v>-99.19214431650205</v>
      </c>
      <c r="J216" t="str">
        <f t="shared" si="10"/>
        <v>19.511138873665615</v>
      </c>
      <c r="M216" t="str">
        <f t="shared" si="11"/>
        <v>[-99.19214431650205,19.511138873665615],</v>
      </c>
    </row>
    <row r="217" spans="1:13" x14ac:dyDescent="0.55000000000000004">
      <c r="A217">
        <v>6</v>
      </c>
      <c r="B217" t="s">
        <v>275</v>
      </c>
      <c r="C217" t="s">
        <v>276</v>
      </c>
      <c r="I217" t="str">
        <f t="shared" si="9"/>
        <v>-99.1875328432122</v>
      </c>
      <c r="J217" t="str">
        <f t="shared" si="10"/>
        <v>19.504643068338336</v>
      </c>
      <c r="M217" t="str">
        <f t="shared" si="11"/>
        <v>[-99.1875328432122,19.504643068338336],</v>
      </c>
    </row>
    <row r="218" spans="1:13" x14ac:dyDescent="0.55000000000000004">
      <c r="A218">
        <v>6</v>
      </c>
      <c r="B218" t="s">
        <v>277</v>
      </c>
      <c r="C218" t="s">
        <v>278</v>
      </c>
      <c r="I218" t="str">
        <f t="shared" si="9"/>
        <v>-99.18425535966625</v>
      </c>
      <c r="J218" t="str">
        <f t="shared" si="10"/>
        <v>19.504091388233263</v>
      </c>
      <c r="M218" t="str">
        <f t="shared" si="11"/>
        <v>[-99.18425535966625,19.504091388233263],</v>
      </c>
    </row>
    <row r="219" spans="1:13" x14ac:dyDescent="0.55000000000000004">
      <c r="A219">
        <v>6</v>
      </c>
      <c r="B219" t="s">
        <v>279</v>
      </c>
      <c r="C219" t="s">
        <v>280</v>
      </c>
      <c r="I219" t="str">
        <f t="shared" si="9"/>
        <v>-99.17845186128282</v>
      </c>
      <c r="J219" t="str">
        <f t="shared" si="10"/>
        <v>19.502436788019885</v>
      </c>
      <c r="M219" t="str">
        <f t="shared" si="11"/>
        <v>[-99.17845186128282,19.502436788019885],</v>
      </c>
    </row>
    <row r="220" spans="1:13" x14ac:dyDescent="0.55000000000000004">
      <c r="A220">
        <v>6</v>
      </c>
      <c r="B220" t="s">
        <v>281</v>
      </c>
      <c r="C220" t="s">
        <v>282</v>
      </c>
      <c r="I220" t="str">
        <f t="shared" si="9"/>
        <v>-99.16554657354145</v>
      </c>
      <c r="J220" t="str">
        <f t="shared" si="10"/>
        <v>19.497636887489726</v>
      </c>
      <c r="M220" t="str">
        <f t="shared" si="11"/>
        <v>[-99.16554657354145,19.497636887489726],</v>
      </c>
    </row>
    <row r="221" spans="1:13" x14ac:dyDescent="0.55000000000000004">
      <c r="A221">
        <v>6</v>
      </c>
      <c r="B221" t="s">
        <v>283</v>
      </c>
      <c r="C221" t="s">
        <v>284</v>
      </c>
      <c r="I221" t="str">
        <f t="shared" si="9"/>
        <v>-99.15965202549596</v>
      </c>
      <c r="J221" t="str">
        <f t="shared" si="10"/>
        <v>19.49647675545599</v>
      </c>
      <c r="M221" t="str">
        <f t="shared" si="11"/>
        <v>[-99.15965202549596,19.49647675545599],</v>
      </c>
    </row>
    <row r="222" spans="1:13" x14ac:dyDescent="0.55000000000000004">
      <c r="A222">
        <v>6</v>
      </c>
      <c r="B222" t="s">
        <v>253</v>
      </c>
      <c r="C222" t="s">
        <v>254</v>
      </c>
      <c r="I222" t="str">
        <f t="shared" si="9"/>
        <v>-99.15450475816368</v>
      </c>
      <c r="J222" t="str">
        <f t="shared" si="10"/>
        <v>19.49611445566196</v>
      </c>
      <c r="M222" t="str">
        <f t="shared" si="11"/>
        <v>[-99.15450475816368,19.49611445566196],</v>
      </c>
    </row>
    <row r="223" spans="1:13" x14ac:dyDescent="0.55000000000000004">
      <c r="A223">
        <v>6</v>
      </c>
      <c r="B223" t="s">
        <v>285</v>
      </c>
      <c r="C223" t="s">
        <v>286</v>
      </c>
      <c r="I223" t="str">
        <f t="shared" si="9"/>
        <v>-99.14858789057327</v>
      </c>
      <c r="J223" t="str">
        <f t="shared" si="10"/>
        <v>19.49404078496806</v>
      </c>
      <c r="M223" t="str">
        <f t="shared" si="11"/>
        <v>[-99.14858789057327,19.49404078496806],</v>
      </c>
    </row>
    <row r="224" spans="1:13" x14ac:dyDescent="0.55000000000000004">
      <c r="A224">
        <v>6</v>
      </c>
      <c r="B224" t="s">
        <v>287</v>
      </c>
      <c r="C224" t="s">
        <v>288</v>
      </c>
      <c r="I224" t="str">
        <f t="shared" si="9"/>
        <v>-99.14518613785148</v>
      </c>
      <c r="J224" t="str">
        <f t="shared" si="10"/>
        <v>19.493148140243136</v>
      </c>
      <c r="M224" t="str">
        <f t="shared" si="11"/>
        <v>[-99.14518613785148,19.493148140243136],</v>
      </c>
    </row>
    <row r="225" spans="1:13" x14ac:dyDescent="0.55000000000000004">
      <c r="A225">
        <v>6</v>
      </c>
      <c r="B225" t="s">
        <v>289</v>
      </c>
      <c r="C225" t="s">
        <v>290</v>
      </c>
      <c r="I225" t="str">
        <f t="shared" si="9"/>
        <v>-99.1391173222673</v>
      </c>
      <c r="J225" t="str">
        <f t="shared" si="10"/>
        <v>19.49196413083694</v>
      </c>
      <c r="M225" t="str">
        <f t="shared" si="11"/>
        <v>[-99.1391173222673,19.49196413083694],</v>
      </c>
    </row>
    <row r="226" spans="1:13" x14ac:dyDescent="0.55000000000000004">
      <c r="A226">
        <v>6</v>
      </c>
      <c r="B226" t="s">
        <v>291</v>
      </c>
      <c r="C226" t="s">
        <v>292</v>
      </c>
      <c r="I226" t="str">
        <f t="shared" si="9"/>
        <v>-99.1326810916792</v>
      </c>
      <c r="J226" t="str">
        <f t="shared" si="10"/>
        <v>19.490451848950144</v>
      </c>
      <c r="M226" t="str">
        <f t="shared" si="11"/>
        <v>[-99.1326810916792,19.490451848950144],</v>
      </c>
    </row>
    <row r="227" spans="1:13" x14ac:dyDescent="0.55000000000000004">
      <c r="A227">
        <v>6</v>
      </c>
      <c r="B227" t="s">
        <v>293</v>
      </c>
      <c r="C227" t="s">
        <v>294</v>
      </c>
      <c r="I227" t="str">
        <f t="shared" si="9"/>
        <v>-99.12790775091514</v>
      </c>
      <c r="J227" t="str">
        <f t="shared" si="10"/>
        <v>19.488659850668164</v>
      </c>
      <c r="M227" t="str">
        <f t="shared" si="11"/>
        <v>[-99.12790775091514,19.488659850668164],</v>
      </c>
    </row>
    <row r="228" spans="1:13" x14ac:dyDescent="0.55000000000000004">
      <c r="A228">
        <v>6</v>
      </c>
      <c r="B228" t="s">
        <v>196</v>
      </c>
      <c r="C228" t="s">
        <v>197</v>
      </c>
      <c r="I228" t="str">
        <f t="shared" si="9"/>
        <v>-99.12453391058908</v>
      </c>
      <c r="J228" t="str">
        <f t="shared" si="10"/>
        <v>19.48630419313726</v>
      </c>
      <c r="M228" t="str">
        <f t="shared" si="11"/>
        <v>[-99.12453391058908,19.48630419313726],</v>
      </c>
    </row>
    <row r="229" spans="1:13" x14ac:dyDescent="0.55000000000000004">
      <c r="A229">
        <v>6</v>
      </c>
      <c r="B229" t="s">
        <v>295</v>
      </c>
      <c r="C229" t="s">
        <v>296</v>
      </c>
      <c r="I229" t="str">
        <f t="shared" si="9"/>
        <v>-99.11963061703455</v>
      </c>
      <c r="J229" t="str">
        <f t="shared" si="10"/>
        <v>19.485439973946555</v>
      </c>
      <c r="M229" t="str">
        <f t="shared" si="11"/>
        <v>[-99.11963061703455,19.485439973946555],</v>
      </c>
    </row>
    <row r="230" spans="1:13" x14ac:dyDescent="0.55000000000000004">
      <c r="A230">
        <v>6</v>
      </c>
      <c r="B230" t="s">
        <v>297</v>
      </c>
      <c r="C230" t="s">
        <v>298</v>
      </c>
      <c r="I230" t="str">
        <f t="shared" si="9"/>
        <v>-99.11790274459084</v>
      </c>
      <c r="J230" t="str">
        <f t="shared" si="10"/>
        <v>19.48717479786703</v>
      </c>
      <c r="M230" t="str">
        <f t="shared" si="11"/>
        <v>[-99.11790274459084,19.48717479786703],</v>
      </c>
    </row>
    <row r="231" spans="1:13" x14ac:dyDescent="0.55000000000000004">
      <c r="A231">
        <v>6</v>
      </c>
      <c r="B231" t="s">
        <v>299</v>
      </c>
      <c r="C231" t="s">
        <v>300</v>
      </c>
      <c r="I231" t="str">
        <f t="shared" si="9"/>
        <v>-99.11405687618425</v>
      </c>
      <c r="J231" t="str">
        <f t="shared" si="10"/>
        <v>19.48785696374513</v>
      </c>
      <c r="M231" t="str">
        <f t="shared" si="11"/>
        <v>[-99.11405687618425,19.48785696374513],</v>
      </c>
    </row>
    <row r="232" spans="1:13" x14ac:dyDescent="0.55000000000000004">
      <c r="A232">
        <v>6</v>
      </c>
      <c r="B232" t="s">
        <v>301</v>
      </c>
      <c r="C232" t="s">
        <v>302</v>
      </c>
      <c r="I232" t="str">
        <f t="shared" si="9"/>
        <v>-99.11364533616329</v>
      </c>
      <c r="J232" t="str">
        <f t="shared" si="10"/>
        <v>19.484259769161838</v>
      </c>
      <c r="M232" t="str">
        <f t="shared" si="11"/>
        <v>[-99.11364533616329,19.484259769161838],</v>
      </c>
    </row>
    <row r="233" spans="1:13" x14ac:dyDescent="0.55000000000000004">
      <c r="A233">
        <v>6</v>
      </c>
      <c r="B233" t="s">
        <v>303</v>
      </c>
      <c r="C233" t="s">
        <v>304</v>
      </c>
      <c r="I233" t="str">
        <f t="shared" si="9"/>
        <v>-99.10541354036478</v>
      </c>
      <c r="J233" t="str">
        <f t="shared" si="10"/>
        <v>19.482072924234263</v>
      </c>
      <c r="M233" t="str">
        <f t="shared" si="11"/>
        <v>[-99.10541354036478,19.482072924234263],</v>
      </c>
    </row>
    <row r="234" spans="1:13" x14ac:dyDescent="0.55000000000000004">
      <c r="A234">
        <v>6</v>
      </c>
      <c r="B234" t="s">
        <v>305</v>
      </c>
      <c r="C234" t="s">
        <v>306</v>
      </c>
      <c r="I234" t="str">
        <f t="shared" si="9"/>
        <v>-99.10301555905998</v>
      </c>
      <c r="J234" t="str">
        <f t="shared" si="10"/>
        <v>19.48167029614704</v>
      </c>
      <c r="M234" t="str">
        <f t="shared" si="11"/>
        <v>[-99.10301555905998,19.48167029614704],</v>
      </c>
    </row>
    <row r="235" spans="1:13" x14ac:dyDescent="0.55000000000000004">
      <c r="A235">
        <v>6</v>
      </c>
      <c r="B235" t="s">
        <v>95</v>
      </c>
      <c r="C235" t="s">
        <v>94</v>
      </c>
      <c r="I235" t="str">
        <f t="shared" si="9"/>
        <v>-99.09770577635364</v>
      </c>
      <c r="J235" t="str">
        <f t="shared" si="10"/>
        <v>19.479955089780834</v>
      </c>
      <c r="M235" t="str">
        <f t="shared" si="11"/>
        <v>[-99.09770577635364,19.479955089780834],</v>
      </c>
    </row>
    <row r="236" spans="1:13" x14ac:dyDescent="0.55000000000000004">
      <c r="A236">
        <v>6</v>
      </c>
      <c r="B236" t="s">
        <v>307</v>
      </c>
      <c r="C236" t="s">
        <v>308</v>
      </c>
      <c r="I236" t="str">
        <f t="shared" si="9"/>
        <v>-99.09293230742149</v>
      </c>
      <c r="J236" t="str">
        <f t="shared" si="10"/>
        <v>19.477105326689006</v>
      </c>
      <c r="M236" t="str">
        <f t="shared" si="11"/>
        <v>[-99.09293230742149,19.477105326689006],</v>
      </c>
    </row>
    <row r="237" spans="1:13" x14ac:dyDescent="0.55000000000000004">
      <c r="A237">
        <v>6</v>
      </c>
      <c r="B237" t="s">
        <v>309</v>
      </c>
      <c r="C237" t="s">
        <v>310</v>
      </c>
      <c r="I237" t="str">
        <f t="shared" si="9"/>
        <v>-99.08832861885188</v>
      </c>
      <c r="J237" t="str">
        <f t="shared" si="10"/>
        <v>19.474277993146163</v>
      </c>
      <c r="M237" t="str">
        <f t="shared" si="11"/>
        <v>[-99.08832861885188,19.474277993146163],</v>
      </c>
    </row>
    <row r="238" spans="1:13" x14ac:dyDescent="0.55000000000000004">
      <c r="A238">
        <v>6</v>
      </c>
      <c r="B238" t="s">
        <v>311</v>
      </c>
      <c r="C238" t="s">
        <v>312</v>
      </c>
      <c r="I238" t="str">
        <f t="shared" si="9"/>
        <v>-99.08659550572867</v>
      </c>
      <c r="J238" t="str">
        <f t="shared" si="10"/>
        <v>19.471210891308985</v>
      </c>
      <c r="M238" t="str">
        <f t="shared" si="11"/>
        <v>[-99.08659550572867,19.471210891308985],</v>
      </c>
    </row>
    <row r="239" spans="1:13" x14ac:dyDescent="0.55000000000000004">
      <c r="A239">
        <v>6</v>
      </c>
      <c r="B239" t="s">
        <v>313</v>
      </c>
      <c r="C239" t="s">
        <v>314</v>
      </c>
      <c r="I239" t="str">
        <f t="shared" si="9"/>
        <v>-99.08108788106284</v>
      </c>
      <c r="J239" t="str">
        <f t="shared" si="10"/>
        <v>19.46737608799506</v>
      </c>
      <c r="M239" t="str">
        <f t="shared" si="11"/>
        <v>[-99.08108788106284,19.46737608799506],</v>
      </c>
    </row>
    <row r="240" spans="1:13" x14ac:dyDescent="0.55000000000000004">
      <c r="A240">
        <v>6</v>
      </c>
      <c r="B240" t="s">
        <v>315</v>
      </c>
      <c r="C240" t="s">
        <v>316</v>
      </c>
      <c r="I240" t="str">
        <f t="shared" si="9"/>
        <v>-99.07932878839802</v>
      </c>
      <c r="J240" t="str">
        <f t="shared" si="10"/>
        <v>19.472575135330175</v>
      </c>
      <c r="M240" t="str">
        <f t="shared" si="11"/>
        <v>[-99.07932878839802,19.472575135330175],</v>
      </c>
    </row>
    <row r="241" spans="1:13" x14ac:dyDescent="0.55000000000000004">
      <c r="A241">
        <v>6</v>
      </c>
      <c r="B241" t="s">
        <v>317</v>
      </c>
      <c r="C241" t="s">
        <v>318</v>
      </c>
      <c r="I241" t="str">
        <f t="shared" si="9"/>
        <v>-99.07795032885353</v>
      </c>
      <c r="J241" t="str">
        <f t="shared" si="10"/>
        <v>19.47852278727837</v>
      </c>
      <c r="M241" t="str">
        <f t="shared" si="11"/>
        <v>[-99.07795032885353,19.47852278727837],</v>
      </c>
    </row>
    <row r="242" spans="1:13" x14ac:dyDescent="0.55000000000000004">
      <c r="A242">
        <v>6</v>
      </c>
      <c r="B242" t="s">
        <v>319</v>
      </c>
      <c r="C242" t="s">
        <v>320</v>
      </c>
      <c r="I242" t="str">
        <f t="shared" si="9"/>
        <v>-99.07535037374213</v>
      </c>
      <c r="J242" t="str">
        <f t="shared" si="10"/>
        <v>19.479840954664443</v>
      </c>
      <c r="M242" t="str">
        <f t="shared" si="11"/>
        <v>[-99.07535037374213,19.479840954664443],</v>
      </c>
    </row>
    <row r="243" spans="1:13" x14ac:dyDescent="0.55000000000000004">
      <c r="A243">
        <v>6</v>
      </c>
      <c r="B243" t="s">
        <v>321</v>
      </c>
      <c r="C243" t="s">
        <v>322</v>
      </c>
      <c r="I243" t="str">
        <f t="shared" si="9"/>
        <v>-99.07256375905904</v>
      </c>
      <c r="J243" t="str">
        <f t="shared" si="10"/>
        <v>19.476996216278252</v>
      </c>
      <c r="M243" t="str">
        <f t="shared" si="11"/>
        <v>[-99.07256375905904,19.476996216278252],</v>
      </c>
    </row>
    <row r="244" spans="1:13" x14ac:dyDescent="0.55000000000000004">
      <c r="A244">
        <v>6</v>
      </c>
      <c r="B244" t="s">
        <v>323</v>
      </c>
      <c r="C244" t="s">
        <v>324</v>
      </c>
      <c r="I244" t="str">
        <f t="shared" si="9"/>
        <v>-99.06990163945625</v>
      </c>
      <c r="J244" t="str">
        <f t="shared" si="10"/>
        <v>19.47434598688971</v>
      </c>
      <c r="M244" t="str">
        <f t="shared" si="11"/>
        <v>[-99.06990163945625,19.47434598688971],</v>
      </c>
    </row>
    <row r="245" spans="1:13" x14ac:dyDescent="0.55000000000000004">
      <c r="A245">
        <v>6</v>
      </c>
      <c r="B245" t="s">
        <v>325</v>
      </c>
      <c r="C245" t="s">
        <v>326</v>
      </c>
      <c r="I245" t="str">
        <f t="shared" si="9"/>
        <v>-99.07103051533677</v>
      </c>
      <c r="J245" t="str">
        <f t="shared" si="10"/>
        <v>19.471272939658714</v>
      </c>
      <c r="M245" t="str">
        <f t="shared" si="11"/>
        <v>[-99.07103051533677,19.471272939658714],</v>
      </c>
    </row>
    <row r="246" spans="1:13" x14ac:dyDescent="0.55000000000000004">
      <c r="A246">
        <v>6</v>
      </c>
      <c r="B246" s="2">
        <v>414</v>
      </c>
      <c r="C246" t="s">
        <v>327</v>
      </c>
      <c r="I246" t="str">
        <f t="shared" si="9"/>
        <v>-99.07165044183739</v>
      </c>
      <c r="J246" t="str">
        <f t="shared" si="10"/>
        <v>19.46888854246522</v>
      </c>
      <c r="M246" t="str">
        <f t="shared" si="11"/>
        <v>[-99.07165044183739,19.46888854246522],</v>
      </c>
    </row>
    <row r="247" spans="1:13" x14ac:dyDescent="0.55000000000000004">
      <c r="A247">
        <v>6</v>
      </c>
      <c r="B247" s="2">
        <v>482</v>
      </c>
      <c r="C247" t="s">
        <v>328</v>
      </c>
      <c r="I247" t="str">
        <f t="shared" si="9"/>
        <v>-99.07553588935934</v>
      </c>
      <c r="J247" t="str">
        <f t="shared" si="10"/>
        <v>19.46690832963612</v>
      </c>
      <c r="M247" t="str">
        <f t="shared" si="11"/>
        <v>[-99.07553588935934,19.46690832963612],</v>
      </c>
    </row>
    <row r="248" spans="1:13" x14ac:dyDescent="0.55000000000000004">
      <c r="A248">
        <v>6</v>
      </c>
      <c r="B248" t="s">
        <v>329</v>
      </c>
      <c r="C248" t="s">
        <v>330</v>
      </c>
      <c r="I248" t="str">
        <f t="shared" si="9"/>
        <v>-99.0649613327409</v>
      </c>
      <c r="J248" t="str">
        <f t="shared" si="10"/>
        <v>19.46974646444602</v>
      </c>
      <c r="M248" t="str">
        <f t="shared" si="11"/>
        <v>[-99.0649613327409,19.46974646444602],</v>
      </c>
    </row>
    <row r="249" spans="1:13" x14ac:dyDescent="0.55000000000000004">
      <c r="A249">
        <v>6</v>
      </c>
      <c r="B249" t="s">
        <v>331</v>
      </c>
      <c r="C249" t="s">
        <v>332</v>
      </c>
      <c r="I249" t="str">
        <f t="shared" si="9"/>
        <v>-99.06261373021533</v>
      </c>
      <c r="J249" t="str">
        <f t="shared" si="10"/>
        <v>19.467555326116734</v>
      </c>
      <c r="M249" t="str">
        <f t="shared" si="11"/>
        <v>[-99.06261373021533,19.467555326116734],</v>
      </c>
    </row>
    <row r="250" spans="1:13" x14ac:dyDescent="0.55000000000000004">
      <c r="A250">
        <v>6</v>
      </c>
      <c r="B250" t="s">
        <v>333</v>
      </c>
      <c r="C250" t="s">
        <v>334</v>
      </c>
      <c r="I250" t="str">
        <f t="shared" si="9"/>
        <v>-99.05916539600553</v>
      </c>
      <c r="J250" t="str">
        <f t="shared" si="10"/>
        <v>19.464669619276336</v>
      </c>
      <c r="M250" t="str">
        <f t="shared" si="11"/>
        <v>[-99.05916539600553,19.464669619276336],</v>
      </c>
    </row>
    <row r="251" spans="1:13" x14ac:dyDescent="0.55000000000000004">
      <c r="A251">
        <v>7</v>
      </c>
      <c r="B251" t="s">
        <v>403</v>
      </c>
      <c r="C251" t="s">
        <v>404</v>
      </c>
      <c r="I251" t="str">
        <f t="shared" si="9"/>
        <v>-99.1993786997207</v>
      </c>
      <c r="J251" t="str">
        <f t="shared" si="10"/>
        <v>19.426994428667257</v>
      </c>
      <c r="M251" t="str">
        <f t="shared" si="11"/>
        <v>[-99.1993786997207,19.426994428667257],</v>
      </c>
    </row>
    <row r="252" spans="1:13" x14ac:dyDescent="0.55000000000000004">
      <c r="A252">
        <v>7</v>
      </c>
      <c r="B252" t="s">
        <v>405</v>
      </c>
      <c r="C252" t="s">
        <v>406</v>
      </c>
      <c r="I252" t="str">
        <f t="shared" si="9"/>
        <v>-99.19331685086857</v>
      </c>
      <c r="J252" t="str">
        <f t="shared" si="10"/>
        <v>19.42589276105151</v>
      </c>
      <c r="M252" t="str">
        <f t="shared" si="11"/>
        <v>[-99.19331685086857,19.42589276105151],</v>
      </c>
    </row>
    <row r="253" spans="1:13" x14ac:dyDescent="0.55000000000000004">
      <c r="A253">
        <v>7</v>
      </c>
      <c r="B253" t="s">
        <v>407</v>
      </c>
      <c r="C253" t="s">
        <v>408</v>
      </c>
      <c r="I253" t="str">
        <f t="shared" si="9"/>
        <v>-99.18411137643966</v>
      </c>
      <c r="J253" t="str">
        <f t="shared" si="10"/>
        <v>19.424717983595606</v>
      </c>
      <c r="M253" t="str">
        <f t="shared" si="11"/>
        <v>[-99.18411137643966,19.424717983595606],</v>
      </c>
    </row>
    <row r="254" spans="1:13" x14ac:dyDescent="0.55000000000000004">
      <c r="A254">
        <v>7</v>
      </c>
      <c r="B254" t="s">
        <v>409</v>
      </c>
      <c r="C254" t="s">
        <v>410</v>
      </c>
      <c r="I254" t="str">
        <f t="shared" si="9"/>
        <v>-99.18069149150664</v>
      </c>
      <c r="J254" t="str">
        <f t="shared" si="10"/>
        <v>19.423910453915614</v>
      </c>
      <c r="M254" t="str">
        <f t="shared" si="11"/>
        <v>[-99.18069149150664,19.423910453915614],</v>
      </c>
    </row>
    <row r="255" spans="1:13" x14ac:dyDescent="0.55000000000000004">
      <c r="A255">
        <v>7</v>
      </c>
      <c r="B255" t="s">
        <v>411</v>
      </c>
      <c r="C255" t="s">
        <v>412</v>
      </c>
      <c r="I255" t="str">
        <f t="shared" si="9"/>
        <v>-99.1744211885354</v>
      </c>
      <c r="J255" t="str">
        <f t="shared" si="10"/>
        <v>19.42368931890775</v>
      </c>
      <c r="M255" t="str">
        <f t="shared" si="11"/>
        <v>[-99.1744211885354,19.42368931890775],</v>
      </c>
    </row>
    <row r="256" spans="1:13" x14ac:dyDescent="0.55000000000000004">
      <c r="A256">
        <v>7</v>
      </c>
      <c r="B256" t="s">
        <v>413</v>
      </c>
      <c r="C256" t="s">
        <v>414</v>
      </c>
      <c r="I256" t="str">
        <f t="shared" si="9"/>
        <v>-99.17241938976001</v>
      </c>
      <c r="J256" t="str">
        <f t="shared" si="10"/>
        <v>19.424646299289535</v>
      </c>
      <c r="M256" t="str">
        <f t="shared" si="11"/>
        <v>[-99.17241938976001,19.424646299289535],</v>
      </c>
    </row>
    <row r="257" spans="1:13" x14ac:dyDescent="0.55000000000000004">
      <c r="A257">
        <v>7</v>
      </c>
      <c r="B257" t="s">
        <v>415</v>
      </c>
      <c r="C257" t="s">
        <v>416</v>
      </c>
      <c r="I257" t="str">
        <f t="shared" si="9"/>
        <v>-99.16857468017507</v>
      </c>
      <c r="J257" t="str">
        <f t="shared" si="10"/>
        <v>19.426464907317254</v>
      </c>
      <c r="M257" t="str">
        <f t="shared" si="11"/>
        <v>[-99.16857468017507,19.426464907317254],</v>
      </c>
    </row>
    <row r="258" spans="1:13" x14ac:dyDescent="0.55000000000000004">
      <c r="A258">
        <v>7</v>
      </c>
      <c r="B258" t="s">
        <v>417</v>
      </c>
      <c r="C258" t="s">
        <v>418</v>
      </c>
      <c r="I258" t="str">
        <f t="shared" si="9"/>
        <v>-99.16506856643527</v>
      </c>
      <c r="J258" t="str">
        <f t="shared" si="10"/>
        <v>19.428092135473783</v>
      </c>
      <c r="M258" t="str">
        <f t="shared" si="11"/>
        <v>[-99.16506856643527,19.428092135473783],</v>
      </c>
    </row>
    <row r="259" spans="1:13" x14ac:dyDescent="0.55000000000000004">
      <c r="A259">
        <v>7</v>
      </c>
      <c r="B259" t="s">
        <v>172</v>
      </c>
      <c r="C259" t="s">
        <v>173</v>
      </c>
      <c r="I259" t="str">
        <f t="shared" ref="I259:I281" si="12">MID(C259, FIND( ",", C259)+2, 100)</f>
        <v>-99.1612746005955</v>
      </c>
      <c r="J259" t="str">
        <f t="shared" ref="J259:J281" si="13">LEFT(C259, FIND( ",", C259)-1)</f>
        <v>19.427459971760992</v>
      </c>
      <c r="M259" t="str">
        <f t="shared" ref="M259:M281" si="14">_xlfn.CONCAT("[", I259, ",", J259, "],")</f>
        <v>[-99.1612746005955,19.427459971760992],</v>
      </c>
    </row>
    <row r="260" spans="1:13" x14ac:dyDescent="0.55000000000000004">
      <c r="A260">
        <v>7</v>
      </c>
      <c r="B260" t="s">
        <v>174</v>
      </c>
      <c r="C260" t="s">
        <v>175</v>
      </c>
      <c r="I260" t="str">
        <f t="shared" si="12"/>
        <v>-99.15972187227239</v>
      </c>
      <c r="J260" t="str">
        <f t="shared" si="13"/>
        <v>19.43083178614095</v>
      </c>
      <c r="M260" t="str">
        <f t="shared" si="14"/>
        <v>[-99.15972187227239,19.43083178614095],</v>
      </c>
    </row>
    <row r="261" spans="1:13" x14ac:dyDescent="0.55000000000000004">
      <c r="A261">
        <v>7</v>
      </c>
      <c r="B261" t="s">
        <v>419</v>
      </c>
      <c r="C261" t="s">
        <v>420</v>
      </c>
      <c r="I261" t="str">
        <f t="shared" si="12"/>
        <v>-99.15594376565448</v>
      </c>
      <c r="J261" t="str">
        <f t="shared" si="13"/>
        <v>19.432663245345008</v>
      </c>
      <c r="M261" t="str">
        <f t="shared" si="14"/>
        <v>[-99.15594376565448,19.432663245345008],</v>
      </c>
    </row>
    <row r="262" spans="1:13" x14ac:dyDescent="0.55000000000000004">
      <c r="A262">
        <v>7</v>
      </c>
      <c r="B262" t="s">
        <v>421</v>
      </c>
      <c r="C262" t="s">
        <v>422</v>
      </c>
      <c r="I262" t="str">
        <f t="shared" si="12"/>
        <v>-99.15338141985137</v>
      </c>
      <c r="J262" t="str">
        <f t="shared" si="13"/>
        <v>19.43380032377408</v>
      </c>
      <c r="M262" t="str">
        <f t="shared" si="14"/>
        <v>[-99.15338141985137,19.43380032377408],</v>
      </c>
    </row>
    <row r="263" spans="1:13" x14ac:dyDescent="0.55000000000000004">
      <c r="A263">
        <v>7</v>
      </c>
      <c r="B263" t="s">
        <v>423</v>
      </c>
      <c r="C263" t="s">
        <v>424</v>
      </c>
      <c r="I263" t="str">
        <f t="shared" si="12"/>
        <v>-99.14906375683162</v>
      </c>
      <c r="J263" t="str">
        <f t="shared" si="13"/>
        <v>19.436032666958422</v>
      </c>
      <c r="M263" t="str">
        <f t="shared" si="14"/>
        <v>[-99.14906375683162,19.436032666958422],</v>
      </c>
    </row>
    <row r="264" spans="1:13" x14ac:dyDescent="0.55000000000000004">
      <c r="A264">
        <v>7</v>
      </c>
      <c r="B264" t="s">
        <v>228</v>
      </c>
      <c r="C264" t="s">
        <v>425</v>
      </c>
      <c r="I264" t="str">
        <f t="shared" si="12"/>
        <v>-99.1466311640242</v>
      </c>
      <c r="J264" t="str">
        <f t="shared" si="13"/>
        <v>19.437297055592698</v>
      </c>
      <c r="M264" t="str">
        <f t="shared" si="14"/>
        <v>[-99.1466311640242,19.437297055592698],</v>
      </c>
    </row>
    <row r="265" spans="1:13" x14ac:dyDescent="0.55000000000000004">
      <c r="A265">
        <v>7</v>
      </c>
      <c r="B265" t="s">
        <v>426</v>
      </c>
      <c r="C265" t="s">
        <v>427</v>
      </c>
      <c r="I265" t="str">
        <f t="shared" si="12"/>
        <v>-99.14392210306798</v>
      </c>
      <c r="J265" t="str">
        <f t="shared" si="13"/>
        <v>19.43967846685693</v>
      </c>
      <c r="M265" t="str">
        <f t="shared" si="14"/>
        <v>[-99.14392210306798,19.43967846685693],</v>
      </c>
    </row>
    <row r="266" spans="1:13" x14ac:dyDescent="0.55000000000000004">
      <c r="A266">
        <v>7</v>
      </c>
      <c r="B266" t="s">
        <v>428</v>
      </c>
      <c r="C266" t="s">
        <v>429</v>
      </c>
      <c r="I266" t="str">
        <f t="shared" si="12"/>
        <v>-99.139275302613</v>
      </c>
      <c r="J266" t="str">
        <f t="shared" si="13"/>
        <v>19.443641767967225</v>
      </c>
      <c r="M266" t="str">
        <f t="shared" si="14"/>
        <v>[-99.139275302613,19.443641767967225],</v>
      </c>
    </row>
    <row r="267" spans="1:13" x14ac:dyDescent="0.55000000000000004">
      <c r="A267">
        <v>7</v>
      </c>
      <c r="B267" t="s">
        <v>430</v>
      </c>
      <c r="C267" t="s">
        <v>431</v>
      </c>
      <c r="I267" t="str">
        <f t="shared" si="12"/>
        <v>-99.13552285564445</v>
      </c>
      <c r="J267" t="str">
        <f t="shared" si="13"/>
        <v>19.44729577896652</v>
      </c>
      <c r="M267" t="str">
        <f t="shared" si="14"/>
        <v>[-99.13552285564445,19.44729577896652],</v>
      </c>
    </row>
    <row r="268" spans="1:13" x14ac:dyDescent="0.55000000000000004">
      <c r="A268">
        <v>7</v>
      </c>
      <c r="B268" t="s">
        <v>432</v>
      </c>
      <c r="C268" t="s">
        <v>433</v>
      </c>
      <c r="I268" t="str">
        <f t="shared" si="12"/>
        <v>-99.13276408679448</v>
      </c>
      <c r="J268" t="str">
        <f t="shared" si="13"/>
        <v>19.450455093621922</v>
      </c>
      <c r="M268" t="str">
        <f t="shared" si="14"/>
        <v>[-99.13276408679448,19.450455093621922],</v>
      </c>
    </row>
    <row r="269" spans="1:13" x14ac:dyDescent="0.55000000000000004">
      <c r="A269">
        <v>7</v>
      </c>
      <c r="B269" t="s">
        <v>434</v>
      </c>
      <c r="C269" t="s">
        <v>435</v>
      </c>
      <c r="I269" t="str">
        <f t="shared" si="12"/>
        <v>-99.13108459155674</v>
      </c>
      <c r="J269" t="str">
        <f t="shared" si="13"/>
        <v>19.4527161725606</v>
      </c>
      <c r="M269" t="str">
        <f t="shared" si="14"/>
        <v>[-99.13108459155674,19.4527161725606],</v>
      </c>
    </row>
    <row r="270" spans="1:13" x14ac:dyDescent="0.55000000000000004">
      <c r="A270">
        <v>7</v>
      </c>
      <c r="B270" t="s">
        <v>436</v>
      </c>
      <c r="C270" t="s">
        <v>437</v>
      </c>
      <c r="I270" t="str">
        <f t="shared" si="12"/>
        <v>-99.1290531581667</v>
      </c>
      <c r="J270" t="str">
        <f t="shared" si="13"/>
        <v>19.457636849326548</v>
      </c>
      <c r="M270" t="str">
        <f t="shared" si="14"/>
        <v>[-99.1290531581667,19.457636849326548],</v>
      </c>
    </row>
    <row r="271" spans="1:13" x14ac:dyDescent="0.55000000000000004">
      <c r="A271">
        <v>7</v>
      </c>
      <c r="B271" t="s">
        <v>438</v>
      </c>
      <c r="C271" t="s">
        <v>439</v>
      </c>
      <c r="I271" t="str">
        <f t="shared" si="12"/>
        <v>-99.12765371204948</v>
      </c>
      <c r="J271" t="str">
        <f t="shared" si="13"/>
        <v>19.46107427989569</v>
      </c>
      <c r="M271" t="str">
        <f t="shared" si="14"/>
        <v>[-99.12765371204948,19.46107427989569],</v>
      </c>
    </row>
    <row r="272" spans="1:13" x14ac:dyDescent="0.55000000000000004">
      <c r="A272">
        <v>7</v>
      </c>
      <c r="B272" t="s">
        <v>440</v>
      </c>
      <c r="C272" t="s">
        <v>441</v>
      </c>
      <c r="I272" t="str">
        <f t="shared" si="12"/>
        <v>-99.126289767751</v>
      </c>
      <c r="J272" t="str">
        <f t="shared" si="13"/>
        <v>19.464941791370457</v>
      </c>
      <c r="M272" t="str">
        <f t="shared" si="14"/>
        <v>[-99.126289767751,19.464941791370457],</v>
      </c>
    </row>
    <row r="273" spans="1:13" x14ac:dyDescent="0.55000000000000004">
      <c r="A273">
        <v>7</v>
      </c>
      <c r="B273" t="s">
        <v>442</v>
      </c>
      <c r="C273" t="s">
        <v>443</v>
      </c>
      <c r="I273" t="str">
        <f t="shared" si="12"/>
        <v>-99.12541588579465</v>
      </c>
      <c r="J273" t="str">
        <f t="shared" si="13"/>
        <v>19.46704802096696</v>
      </c>
      <c r="M273" t="str">
        <f t="shared" si="14"/>
        <v>[-99.12541588579465,19.46704802096696],</v>
      </c>
    </row>
    <row r="274" spans="1:13" x14ac:dyDescent="0.55000000000000004">
      <c r="A274">
        <v>7</v>
      </c>
      <c r="B274" t="s">
        <v>444</v>
      </c>
      <c r="C274" t="s">
        <v>445</v>
      </c>
      <c r="I274" t="str">
        <f t="shared" si="12"/>
        <v>-99.12354265479317</v>
      </c>
      <c r="J274" t="str">
        <f t="shared" si="13"/>
        <v>19.47223183325065</v>
      </c>
      <c r="M274" t="str">
        <f t="shared" si="14"/>
        <v>[-99.12354265479317,19.47223183325065],</v>
      </c>
    </row>
    <row r="275" spans="1:13" x14ac:dyDescent="0.55000000000000004">
      <c r="A275">
        <v>7</v>
      </c>
      <c r="B275" t="s">
        <v>446</v>
      </c>
      <c r="C275" t="s">
        <v>447</v>
      </c>
      <c r="I275" t="str">
        <f t="shared" si="12"/>
        <v>-99.12224724334818</v>
      </c>
      <c r="J275" t="str">
        <f t="shared" si="13"/>
        <v>19.475579741311797</v>
      </c>
      <c r="M275" t="str">
        <f t="shared" si="14"/>
        <v>[-99.12224724334818,19.475579741311797],</v>
      </c>
    </row>
    <row r="276" spans="1:13" x14ac:dyDescent="0.55000000000000004">
      <c r="A276">
        <v>7</v>
      </c>
      <c r="B276" t="s">
        <v>448</v>
      </c>
      <c r="C276" t="s">
        <v>449</v>
      </c>
      <c r="I276" t="str">
        <f t="shared" si="12"/>
        <v>-99.1211285786618</v>
      </c>
      <c r="J276" t="str">
        <f t="shared" si="13"/>
        <v>19.47858084568648</v>
      </c>
      <c r="M276" t="str">
        <f t="shared" si="14"/>
        <v>[-99.1211285786618,19.47858084568648],</v>
      </c>
    </row>
    <row r="277" spans="1:13" x14ac:dyDescent="0.55000000000000004">
      <c r="A277">
        <v>7</v>
      </c>
      <c r="B277" t="s">
        <v>450</v>
      </c>
      <c r="C277" t="s">
        <v>451</v>
      </c>
      <c r="I277" t="str">
        <f t="shared" si="12"/>
        <v>-99.11916993131088</v>
      </c>
      <c r="J277" t="str">
        <f t="shared" si="13"/>
        <v>19.483498298660773</v>
      </c>
      <c r="M277" t="str">
        <f t="shared" si="14"/>
        <v>[-99.11916993131088,19.483498298660773],</v>
      </c>
    </row>
    <row r="278" spans="1:13" x14ac:dyDescent="0.55000000000000004">
      <c r="A278">
        <v>7</v>
      </c>
      <c r="B278" t="s">
        <v>452</v>
      </c>
      <c r="C278" t="s">
        <v>298</v>
      </c>
      <c r="I278" t="str">
        <f t="shared" si="12"/>
        <v>-99.11790274459084</v>
      </c>
      <c r="J278" t="str">
        <f t="shared" si="13"/>
        <v>19.48717479786703</v>
      </c>
      <c r="M278" t="str">
        <f t="shared" si="14"/>
        <v>[-99.11790274459084,19.48717479786703],</v>
      </c>
    </row>
    <row r="279" spans="1:13" x14ac:dyDescent="0.55000000000000004">
      <c r="A279">
        <v>7</v>
      </c>
      <c r="B279" t="s">
        <v>299</v>
      </c>
      <c r="C279" t="s">
        <v>300</v>
      </c>
      <c r="I279" t="str">
        <f t="shared" si="12"/>
        <v>-99.11405687618425</v>
      </c>
      <c r="J279" t="str">
        <f t="shared" si="13"/>
        <v>19.48785696374513</v>
      </c>
      <c r="M279" t="str">
        <f t="shared" si="14"/>
        <v>[-99.11405687618425,19.48785696374513],</v>
      </c>
    </row>
    <row r="280" spans="1:13" x14ac:dyDescent="0.55000000000000004">
      <c r="A280">
        <v>7</v>
      </c>
      <c r="B280" t="s">
        <v>301</v>
      </c>
      <c r="C280" t="s">
        <v>302</v>
      </c>
      <c r="I280" t="str">
        <f t="shared" si="12"/>
        <v>-99.11364533616329</v>
      </c>
      <c r="J280" t="str">
        <f t="shared" si="13"/>
        <v>19.484259769161838</v>
      </c>
      <c r="M280" t="str">
        <f t="shared" si="14"/>
        <v>[-99.11364533616329,19.484259769161838],</v>
      </c>
    </row>
    <row r="281" spans="1:13" x14ac:dyDescent="0.55000000000000004">
      <c r="A281">
        <v>7</v>
      </c>
      <c r="B281" t="s">
        <v>198</v>
      </c>
      <c r="C281" t="s">
        <v>199</v>
      </c>
      <c r="I281" t="str">
        <f t="shared" si="12"/>
        <v>-99.11969279990801</v>
      </c>
      <c r="J281" t="str">
        <f t="shared" si="13"/>
        <v>19.49682306153782</v>
      </c>
      <c r="M281" t="str">
        <f t="shared" si="14"/>
        <v>[-99.11969279990801,19.49682306153782],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Calo</dc:creator>
  <cp:lastModifiedBy>Fabio Calo</cp:lastModifiedBy>
  <dcterms:created xsi:type="dcterms:W3CDTF">2022-11-29T00:41:05Z</dcterms:created>
  <dcterms:modified xsi:type="dcterms:W3CDTF">2022-11-29T20:15:08Z</dcterms:modified>
</cp:coreProperties>
</file>