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/francesco/file_doc/MIEI_ARTICOLI/SetOrienteeringProblem/Heuristic2/implementazione/tabelle/"/>
    </mc:Choice>
  </mc:AlternateContent>
  <xr:revisionPtr revIDLastSave="0" documentId="13_ncr:1_{BE4B7D8D-89F9-BF4A-966D-657CD0929B15}" xr6:coauthVersionLast="46" xr6:coauthVersionMax="46" xr10:uidLastSave="{00000000-0000-0000-0000-000000000000}"/>
  <bookViews>
    <workbookView xWindow="1740" yWindow="1160" windowWidth="28000" windowHeight="18040" activeTab="5" xr2:uid="{E7017007-7829-6546-A13F-867241D673EB}"/>
  </bookViews>
  <sheets>
    <sheet name="Set1_w=04" sheetId="1" r:id="rId1"/>
    <sheet name="Set1_w=06" sheetId="2" r:id="rId2"/>
    <sheet name="Set1_w=08" sheetId="3" r:id="rId3"/>
    <sheet name="Set2_w=04" sheetId="4" r:id="rId4"/>
    <sheet name="Set2_w=06" sheetId="7" r:id="rId5"/>
    <sheet name="Set2_w=08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<sst xmlns="http://schemas.openxmlformats.org/spreadsheetml/2006/main" count="864" uniqueCount="69">
  <si>
    <t>MASOP</t>
  </si>
  <si>
    <t>VNS-SOP</t>
  </si>
  <si>
    <t>BRKGA</t>
  </si>
  <si>
    <t>Instance</t>
  </si>
  <si>
    <t>Best</t>
  </si>
  <si>
    <t>Sol</t>
  </si>
  <si>
    <t>Sol.Avg</t>
  </si>
  <si>
    <t>Time</t>
  </si>
  <si>
    <t>Gap%</t>
  </si>
  <si>
    <t>11berlin52</t>
  </si>
  <si>
    <t>11eil51</t>
  </si>
  <si>
    <t>14st70</t>
  </si>
  <si>
    <t>16eil76</t>
  </si>
  <si>
    <t>16pr76</t>
  </si>
  <si>
    <t>20kroA100</t>
  </si>
  <si>
    <t>20kroB100</t>
  </si>
  <si>
    <t>20kroC100</t>
  </si>
  <si>
    <t>20kroD100</t>
  </si>
  <si>
    <t>20kroE100</t>
  </si>
  <si>
    <t>20rat99</t>
  </si>
  <si>
    <t>20rd100</t>
  </si>
  <si>
    <t>21eil101</t>
  </si>
  <si>
    <t>21lin105</t>
  </si>
  <si>
    <t>22pr107</t>
  </si>
  <si>
    <t>25pr124</t>
  </si>
  <si>
    <t>26bier127</t>
  </si>
  <si>
    <t>26ch130</t>
  </si>
  <si>
    <t>28pr136</t>
  </si>
  <si>
    <t>29pr144</t>
  </si>
  <si>
    <t>30ch150</t>
  </si>
  <si>
    <t>30kroA150</t>
  </si>
  <si>
    <t>30kroB150</t>
  </si>
  <si>
    <t>31pr152</t>
  </si>
  <si>
    <t>32u159</t>
  </si>
  <si>
    <t>39rat195</t>
  </si>
  <si>
    <t>40d198</t>
  </si>
  <si>
    <t>40kroa200</t>
  </si>
  <si>
    <t>40krob200</t>
  </si>
  <si>
    <t>45ts225</t>
  </si>
  <si>
    <t>45tsp225</t>
  </si>
  <si>
    <t>46pr226</t>
  </si>
  <si>
    <t>53gil262</t>
  </si>
  <si>
    <t>53pr264</t>
  </si>
  <si>
    <t>56a280</t>
  </si>
  <si>
    <t>60pr299</t>
  </si>
  <si>
    <t>64lin318</t>
  </si>
  <si>
    <t>80rd400</t>
  </si>
  <si>
    <t>84fl417</t>
  </si>
  <si>
    <t>88pr439</t>
  </si>
  <si>
    <t>89pcb442</t>
  </si>
  <si>
    <t>99d493</t>
  </si>
  <si>
    <t>115rat575</t>
  </si>
  <si>
    <t>115u574</t>
  </si>
  <si>
    <t>131p654</t>
  </si>
  <si>
    <t>132d657</t>
  </si>
  <si>
    <t>145u724</t>
  </si>
  <si>
    <t>157rat783</t>
  </si>
  <si>
    <t>201pr1002</t>
  </si>
  <si>
    <t>212u1060</t>
  </si>
  <si>
    <t>217vm1084</t>
  </si>
  <si>
    <t>Avg</t>
  </si>
  <si>
    <t>#Best</t>
  </si>
  <si>
    <t>Dev.st %</t>
  </si>
  <si>
    <t>$\omega=0.4$ and $g_2$</t>
  </si>
  <si>
    <t>$\omega=0.4$ and $g_1$</t>
  </si>
  <si>
    <t>$\omega=0.6$ and $g_2$</t>
  </si>
  <si>
    <t>$\omega=0.6$ and $g_1$</t>
  </si>
  <si>
    <t>$\omega=0.8$ and $g_2$</t>
  </si>
  <si>
    <t>$\omega=0.8$ and $g_1$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</si>
</sst>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16" xfId="0" applyNumberFormat="1" applyBorder="1"/>
    <xf numFmtId="2" fontId="0" fillId="0" borderId="16" xfId="0" applyNumberFormat="1" applyBorder="1"/>
    <xf numFmtId="10" fontId="0" fillId="0" borderId="16" xfId="0" applyNumberFormat="1" applyBorder="1"/>
    <xf numFmtId="10" fontId="0" fillId="0" borderId="17" xfId="0" applyNumberFormat="1" applyBorder="1"/>
    <xf numFmtId="0" fontId="0" fillId="0" borderId="18" xfId="0" applyBorder="1"/>
    <xf numFmtId="0" fontId="0" fillId="0" borderId="19" xfId="0" applyBorder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0" borderId="23" xfId="0" applyNumberFormat="1" applyBorder="1"/>
    <xf numFmtId="2" fontId="0" fillId="0" borderId="23" xfId="0" applyNumberFormat="1" applyBorder="1"/>
    <xf numFmtId="10" fontId="0" fillId="0" borderId="23" xfId="0" applyNumberFormat="1" applyBorder="1"/>
    <xf numFmtId="10" fontId="0" fillId="0" borderId="24" xfId="0" applyNumberFormat="1" applyBorder="1"/>
    <xf numFmtId="0" fontId="1" fillId="2" borderId="25" xfId="0" applyFont="1" applyFill="1" applyBorder="1"/>
    <xf numFmtId="0" fontId="1" fillId="2" borderId="26" xfId="0" applyFont="1" applyFill="1" applyBorder="1"/>
    <xf numFmtId="2" fontId="1" fillId="2" borderId="26" xfId="0" applyNumberFormat="1" applyFont="1" applyFill="1" applyBorder="1"/>
    <xf numFmtId="10" fontId="1" fillId="2" borderId="26" xfId="0" applyNumberFormat="1" applyFont="1" applyFill="1" applyBorder="1"/>
    <xf numFmtId="10" fontId="1" fillId="2" borderId="27" xfId="0" applyNumberFormat="1" applyFont="1" applyFill="1" applyBorder="1"/>
    <xf numFmtId="1" fontId="1" fillId="2" borderId="26" xfId="0" applyNumberFormat="1" applyFont="1" applyFill="1" applyBorder="1"/>
    <xf numFmtId="1" fontId="1" fillId="2" borderId="27" xfId="0" applyNumberFormat="1" applyFont="1" applyFill="1" applyBorder="1"/>
    <xf numFmtId="0" fontId="1" fillId="0" borderId="0" xfId="0" applyFont="1"/>
    <xf numFmtId="1" fontId="0" fillId="0" borderId="0" xfId="0" applyNumberFormat="1"/>
    <xf numFmtId="10" fontId="1" fillId="0" borderId="0" xfId="0" applyNumberFormat="1" applyFont="1"/>
    <xf numFmtId="1" fontId="1" fillId="0" borderId="0" xfId="0" applyNumberFormat="1" applyFont="1"/>
    <xf numFmtId="0" fontId="0" fillId="0" borderId="0" xfId="0" applyBorder="1"/>
  </cellXfs>
  <cellStyles count="1">
    <cellStyle name="Normale" xfId="0" builtinId="0"/>
  </cellStyles>
  <dxfs count="319"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2602-C983-9B43-87F4-46C131291489}">
  <dimension ref="A1:AG57"/>
  <sheetViews>
    <sheetView topLeftCell="A35" workbookViewId="0">
      <selection activeCell="U62" sqref="U62"/>
    </sheetView>
  </sheetViews>
  <sheetFormatPr baseColWidth="10" defaultRowHeight="16" x14ac:dyDescent="0.2"/>
  <sheetData>
    <row r="1" spans="1:33" x14ac:dyDescent="0.2">
      <c r="A1" s="1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R1" s="1" t="s">
        <v>63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 spans="1:33" x14ac:dyDescent="0.2">
      <c r="A2" s="4"/>
      <c r="B2" s="5"/>
      <c r="C2" s="6" t="s">
        <v>0</v>
      </c>
      <c r="D2" s="6"/>
      <c r="E2" s="6"/>
      <c r="F2" s="6"/>
      <c r="G2" s="7"/>
      <c r="H2" s="6" t="s">
        <v>1</v>
      </c>
      <c r="I2" s="6"/>
      <c r="J2" s="6"/>
      <c r="K2" s="6"/>
      <c r="L2" s="7"/>
      <c r="M2" s="8" t="s">
        <v>2</v>
      </c>
      <c r="N2" s="9"/>
      <c r="O2" s="9"/>
      <c r="P2" s="10"/>
      <c r="R2" s="4"/>
      <c r="S2" s="5"/>
      <c r="T2" s="6" t="s">
        <v>0</v>
      </c>
      <c r="U2" s="6"/>
      <c r="V2" s="6"/>
      <c r="W2" s="6"/>
      <c r="X2" s="7"/>
      <c r="Y2" s="6" t="s">
        <v>1</v>
      </c>
      <c r="Z2" s="6"/>
      <c r="AA2" s="6"/>
      <c r="AB2" s="6"/>
      <c r="AC2" s="7"/>
      <c r="AD2" s="8" t="s">
        <v>2</v>
      </c>
      <c r="AE2" s="9"/>
      <c r="AF2" s="9"/>
      <c r="AG2" s="10"/>
    </row>
    <row r="3" spans="1:33" ht="17" thickBot="1" x14ac:dyDescent="0.25">
      <c r="A3" s="11" t="s">
        <v>3</v>
      </c>
      <c r="B3" s="12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/>
      <c r="H3" s="13" t="s">
        <v>5</v>
      </c>
      <c r="I3" s="13" t="s">
        <v>6</v>
      </c>
      <c r="J3" s="13" t="s">
        <v>7</v>
      </c>
      <c r="K3" s="13" t="s">
        <v>8</v>
      </c>
      <c r="L3" s="13"/>
      <c r="M3" s="13" t="s">
        <v>5</v>
      </c>
      <c r="N3" s="13" t="s">
        <v>6</v>
      </c>
      <c r="O3" s="13" t="s">
        <v>7</v>
      </c>
      <c r="P3" s="14" t="s">
        <v>8</v>
      </c>
      <c r="R3" s="11" t="s">
        <v>3</v>
      </c>
      <c r="S3" s="12" t="s">
        <v>4</v>
      </c>
      <c r="T3" s="13" t="s">
        <v>5</v>
      </c>
      <c r="U3" s="13" t="s">
        <v>6</v>
      </c>
      <c r="V3" s="13" t="s">
        <v>7</v>
      </c>
      <c r="W3" s="13" t="s">
        <v>8</v>
      </c>
      <c r="X3" s="13"/>
      <c r="Y3" s="13" t="s">
        <v>5</v>
      </c>
      <c r="Z3" s="13" t="s">
        <v>6</v>
      </c>
      <c r="AA3" s="13" t="s">
        <v>7</v>
      </c>
      <c r="AB3" s="13" t="s">
        <v>8</v>
      </c>
      <c r="AC3" s="13"/>
      <c r="AD3" s="13" t="s">
        <v>5</v>
      </c>
      <c r="AE3" s="13" t="s">
        <v>6</v>
      </c>
      <c r="AF3" s="13" t="s">
        <v>7</v>
      </c>
      <c r="AG3" s="14" t="s">
        <v>8</v>
      </c>
    </row>
    <row r="4" spans="1:33" x14ac:dyDescent="0.2">
      <c r="A4" s="15" t="s">
        <v>9</v>
      </c>
      <c r="B4" s="16">
        <v>37</v>
      </c>
      <c r="C4" s="17">
        <v>37</v>
      </c>
      <c r="D4" s="18">
        <v>37</v>
      </c>
      <c r="E4" s="19">
        <v>1.8549999999999998</v>
      </c>
      <c r="F4" s="20">
        <v>0</v>
      </c>
      <c r="G4" s="20"/>
      <c r="H4" s="17">
        <v>37</v>
      </c>
      <c r="I4" s="18">
        <v>37</v>
      </c>
      <c r="J4" s="19">
        <v>0.2825455</v>
      </c>
      <c r="K4" s="20">
        <v>0</v>
      </c>
      <c r="L4" s="17"/>
      <c r="M4" s="17">
        <v>37</v>
      </c>
      <c r="N4" s="18">
        <v>37</v>
      </c>
      <c r="O4" s="19">
        <v>1.2370000000000001</v>
      </c>
      <c r="P4" s="21">
        <v>0</v>
      </c>
      <c r="R4" s="15" t="s">
        <v>9</v>
      </c>
      <c r="S4" s="16">
        <v>1829</v>
      </c>
      <c r="T4" s="17">
        <v>1829</v>
      </c>
      <c r="U4" s="18">
        <v>1829</v>
      </c>
      <c r="V4" s="19">
        <v>1.8690000000000004</v>
      </c>
      <c r="W4" s="20">
        <v>0</v>
      </c>
      <c r="X4" s="20"/>
      <c r="Y4" s="17">
        <v>1829</v>
      </c>
      <c r="Z4" s="18">
        <v>1829</v>
      </c>
      <c r="AA4" s="19">
        <v>0.29122060000000005</v>
      </c>
      <c r="AB4" s="20">
        <v>0</v>
      </c>
      <c r="AC4" s="17"/>
      <c r="AD4" s="17">
        <v>1829</v>
      </c>
      <c r="AE4" s="18">
        <v>1829</v>
      </c>
      <c r="AF4" s="19">
        <v>1.2280000000000002</v>
      </c>
      <c r="AG4" s="21">
        <v>0</v>
      </c>
    </row>
    <row r="5" spans="1:33" x14ac:dyDescent="0.2">
      <c r="A5" s="22" t="s">
        <v>10</v>
      </c>
      <c r="B5" s="23">
        <v>24</v>
      </c>
      <c r="C5">
        <v>24</v>
      </c>
      <c r="D5" s="24">
        <v>24</v>
      </c>
      <c r="E5" s="25">
        <v>1.9769999999999996</v>
      </c>
      <c r="F5" s="26">
        <v>0</v>
      </c>
      <c r="G5" s="26"/>
      <c r="H5">
        <v>24</v>
      </c>
      <c r="I5" s="24">
        <v>24</v>
      </c>
      <c r="J5" s="25">
        <v>0.25822719999999999</v>
      </c>
      <c r="K5" s="26">
        <v>0</v>
      </c>
      <c r="M5">
        <v>24</v>
      </c>
      <c r="N5" s="24">
        <v>24</v>
      </c>
      <c r="O5" s="25">
        <v>1.264</v>
      </c>
      <c r="P5" s="27">
        <v>0</v>
      </c>
      <c r="R5" s="22" t="s">
        <v>10</v>
      </c>
      <c r="S5" s="23">
        <v>1279</v>
      </c>
      <c r="T5">
        <v>1279</v>
      </c>
      <c r="U5" s="24">
        <v>1279</v>
      </c>
      <c r="V5" s="25">
        <v>2.0870000000000002</v>
      </c>
      <c r="W5" s="26">
        <v>0</v>
      </c>
      <c r="X5" s="26"/>
      <c r="Y5">
        <v>1279</v>
      </c>
      <c r="Z5" s="24">
        <v>1279</v>
      </c>
      <c r="AA5" s="25">
        <v>0.25805240000000002</v>
      </c>
      <c r="AB5" s="26">
        <v>0</v>
      </c>
      <c r="AD5">
        <v>1279</v>
      </c>
      <c r="AE5" s="24">
        <v>1279</v>
      </c>
      <c r="AF5" s="25">
        <v>1.3430000000000002</v>
      </c>
      <c r="AG5" s="27">
        <v>0</v>
      </c>
    </row>
    <row r="6" spans="1:33" x14ac:dyDescent="0.2">
      <c r="A6" s="22" t="s">
        <v>11</v>
      </c>
      <c r="B6" s="23">
        <v>33</v>
      </c>
      <c r="C6">
        <v>33</v>
      </c>
      <c r="D6" s="24">
        <v>33</v>
      </c>
      <c r="E6" s="25">
        <v>4.4569999999999999</v>
      </c>
      <c r="F6" s="26">
        <v>0</v>
      </c>
      <c r="G6" s="26"/>
      <c r="H6">
        <v>33</v>
      </c>
      <c r="I6" s="24">
        <v>33</v>
      </c>
      <c r="J6" s="25">
        <v>0.35946870000000003</v>
      </c>
      <c r="K6" s="26">
        <v>0</v>
      </c>
      <c r="M6">
        <v>33</v>
      </c>
      <c r="N6" s="24">
        <v>33</v>
      </c>
      <c r="O6" s="25">
        <v>1.4040000000000001</v>
      </c>
      <c r="P6" s="27">
        <v>0</v>
      </c>
      <c r="R6" s="22" t="s">
        <v>11</v>
      </c>
      <c r="S6" s="23">
        <v>1672</v>
      </c>
      <c r="T6">
        <v>1672</v>
      </c>
      <c r="U6" s="24">
        <v>1672</v>
      </c>
      <c r="V6" s="25">
        <v>4.3899999999999997</v>
      </c>
      <c r="W6" s="26">
        <v>0</v>
      </c>
      <c r="X6" s="26"/>
      <c r="Y6">
        <v>1672</v>
      </c>
      <c r="Z6" s="24">
        <v>1672</v>
      </c>
      <c r="AA6" s="25">
        <v>0.40449209999999997</v>
      </c>
      <c r="AB6" s="26">
        <v>0</v>
      </c>
      <c r="AD6">
        <v>1672</v>
      </c>
      <c r="AE6" s="24">
        <v>1672</v>
      </c>
      <c r="AF6" s="25">
        <v>1.4830000000000001</v>
      </c>
      <c r="AG6" s="27">
        <v>0</v>
      </c>
    </row>
    <row r="7" spans="1:33" x14ac:dyDescent="0.2">
      <c r="A7" s="22" t="s">
        <v>12</v>
      </c>
      <c r="B7" s="23">
        <v>40</v>
      </c>
      <c r="C7">
        <v>40</v>
      </c>
      <c r="D7" s="24">
        <v>40</v>
      </c>
      <c r="E7" s="25">
        <v>3.4780000000000002</v>
      </c>
      <c r="F7" s="26">
        <v>0</v>
      </c>
      <c r="G7" s="26"/>
      <c r="H7">
        <v>40</v>
      </c>
      <c r="I7" s="24">
        <v>40</v>
      </c>
      <c r="J7" s="25">
        <v>0.49454840000000005</v>
      </c>
      <c r="K7" s="26">
        <v>0</v>
      </c>
      <c r="M7">
        <v>40</v>
      </c>
      <c r="N7" s="24">
        <v>40</v>
      </c>
      <c r="O7" s="25">
        <v>1.556</v>
      </c>
      <c r="P7" s="27">
        <v>0</v>
      </c>
      <c r="R7" s="22" t="s">
        <v>12</v>
      </c>
      <c r="S7" s="23">
        <v>2223</v>
      </c>
      <c r="T7">
        <v>2223</v>
      </c>
      <c r="U7" s="24">
        <v>2223</v>
      </c>
      <c r="V7" s="25">
        <v>4.923</v>
      </c>
      <c r="W7" s="26">
        <v>0</v>
      </c>
      <c r="X7" s="26"/>
      <c r="Y7">
        <v>2223</v>
      </c>
      <c r="Z7" s="24">
        <v>2223</v>
      </c>
      <c r="AA7" s="25">
        <v>0.5057202999999999</v>
      </c>
      <c r="AB7" s="26">
        <v>0</v>
      </c>
      <c r="AD7">
        <v>2223</v>
      </c>
      <c r="AE7" s="24">
        <v>2223</v>
      </c>
      <c r="AF7" s="25">
        <v>1.3810000000000002</v>
      </c>
      <c r="AG7" s="27">
        <v>0</v>
      </c>
    </row>
    <row r="8" spans="1:33" x14ac:dyDescent="0.2">
      <c r="A8" s="22" t="s">
        <v>13</v>
      </c>
      <c r="B8" s="23">
        <v>47</v>
      </c>
      <c r="C8">
        <v>47</v>
      </c>
      <c r="D8" s="24">
        <v>47</v>
      </c>
      <c r="E8" s="25">
        <v>6.0559999999999992</v>
      </c>
      <c r="F8" s="26">
        <v>0</v>
      </c>
      <c r="G8" s="26"/>
      <c r="H8">
        <v>47</v>
      </c>
      <c r="I8" s="24">
        <v>47</v>
      </c>
      <c r="J8" s="25">
        <v>0.55261590000000005</v>
      </c>
      <c r="K8" s="26">
        <v>0</v>
      </c>
      <c r="M8">
        <v>47</v>
      </c>
      <c r="N8" s="24">
        <v>47</v>
      </c>
      <c r="O8" s="25">
        <v>1.6159999999999997</v>
      </c>
      <c r="P8" s="27">
        <v>0</v>
      </c>
      <c r="R8" s="22" t="s">
        <v>13</v>
      </c>
      <c r="S8" s="23">
        <v>2449</v>
      </c>
      <c r="T8">
        <v>2449</v>
      </c>
      <c r="U8" s="24">
        <v>2449</v>
      </c>
      <c r="V8" s="25">
        <v>5.9599999999999991</v>
      </c>
      <c r="W8" s="26">
        <v>0</v>
      </c>
      <c r="X8" s="26"/>
      <c r="Y8">
        <v>2449</v>
      </c>
      <c r="Z8" s="24">
        <v>2449</v>
      </c>
      <c r="AA8" s="25">
        <v>0.56333470000000008</v>
      </c>
      <c r="AB8" s="26">
        <v>0</v>
      </c>
      <c r="AD8">
        <v>2449</v>
      </c>
      <c r="AE8" s="24">
        <v>2449</v>
      </c>
      <c r="AF8" s="25">
        <v>1.5770000000000002</v>
      </c>
      <c r="AG8" s="27">
        <v>0</v>
      </c>
    </row>
    <row r="9" spans="1:33" x14ac:dyDescent="0.2">
      <c r="A9" s="22" t="s">
        <v>14</v>
      </c>
      <c r="B9" s="23">
        <v>42</v>
      </c>
      <c r="C9">
        <v>42</v>
      </c>
      <c r="D9" s="24">
        <v>42</v>
      </c>
      <c r="E9" s="25">
        <v>6.2870000000000008</v>
      </c>
      <c r="F9" s="26">
        <v>0</v>
      </c>
      <c r="G9" s="26"/>
      <c r="H9">
        <v>42</v>
      </c>
      <c r="I9" s="24">
        <v>41.6</v>
      </c>
      <c r="J9" s="25">
        <v>0.81456830000000002</v>
      </c>
      <c r="K9" s="26">
        <v>0</v>
      </c>
      <c r="M9">
        <v>42</v>
      </c>
      <c r="N9" s="24">
        <v>42</v>
      </c>
      <c r="O9" s="25">
        <v>1.738</v>
      </c>
      <c r="P9" s="27">
        <v>0</v>
      </c>
      <c r="R9" s="22" t="s">
        <v>14</v>
      </c>
      <c r="S9" s="23">
        <v>2151</v>
      </c>
      <c r="T9">
        <v>2151</v>
      </c>
      <c r="U9" s="24">
        <v>2151</v>
      </c>
      <c r="V9" s="25">
        <v>6.4239999999999995</v>
      </c>
      <c r="W9" s="26">
        <v>0</v>
      </c>
      <c r="X9" s="26"/>
      <c r="Y9">
        <v>2151</v>
      </c>
      <c r="Z9" s="24">
        <v>2151</v>
      </c>
      <c r="AA9" s="25">
        <v>0.65808650000000013</v>
      </c>
      <c r="AB9" s="26">
        <v>0</v>
      </c>
      <c r="AD9">
        <v>2151</v>
      </c>
      <c r="AE9" s="24">
        <v>2151</v>
      </c>
      <c r="AF9" s="25">
        <v>1.6780000000000002</v>
      </c>
      <c r="AG9" s="27">
        <v>0</v>
      </c>
    </row>
    <row r="10" spans="1:33" x14ac:dyDescent="0.2">
      <c r="A10" s="22" t="s">
        <v>15</v>
      </c>
      <c r="B10" s="23">
        <v>49</v>
      </c>
      <c r="C10">
        <v>49</v>
      </c>
      <c r="D10" s="24">
        <v>49</v>
      </c>
      <c r="E10" s="25">
        <v>5.4189999999999996</v>
      </c>
      <c r="F10" s="26">
        <v>0</v>
      </c>
      <c r="G10" s="26"/>
      <c r="H10">
        <v>49</v>
      </c>
      <c r="I10" s="24">
        <v>49</v>
      </c>
      <c r="J10" s="25">
        <v>0.67959759999999991</v>
      </c>
      <c r="K10" s="26">
        <v>0</v>
      </c>
      <c r="M10">
        <v>49</v>
      </c>
      <c r="N10" s="24">
        <v>49</v>
      </c>
      <c r="O10" s="25">
        <v>1.704</v>
      </c>
      <c r="P10" s="27">
        <v>0</v>
      </c>
      <c r="R10" s="22" t="s">
        <v>15</v>
      </c>
      <c r="S10" s="23">
        <v>2431</v>
      </c>
      <c r="T10">
        <v>2202</v>
      </c>
      <c r="U10" s="24">
        <v>2202</v>
      </c>
      <c r="V10" s="25">
        <v>2.1389999999999998</v>
      </c>
      <c r="W10" s="26">
        <v>9.4199917729329494E-2</v>
      </c>
      <c r="X10" s="26"/>
      <c r="Y10">
        <v>2431</v>
      </c>
      <c r="Z10" s="24">
        <v>2431</v>
      </c>
      <c r="AA10" s="25">
        <v>0.65929250000000006</v>
      </c>
      <c r="AB10" s="26">
        <v>0</v>
      </c>
      <c r="AD10">
        <v>2431</v>
      </c>
      <c r="AE10" s="24">
        <v>2431</v>
      </c>
      <c r="AF10" s="25">
        <v>1.6819999999999999</v>
      </c>
      <c r="AG10" s="27">
        <v>0</v>
      </c>
    </row>
    <row r="11" spans="1:33" x14ac:dyDescent="0.2">
      <c r="A11" s="22" t="s">
        <v>16</v>
      </c>
      <c r="B11" s="23">
        <v>42</v>
      </c>
      <c r="C11">
        <v>42</v>
      </c>
      <c r="D11" s="24">
        <v>42</v>
      </c>
      <c r="E11" s="25">
        <v>5.8010000000000002</v>
      </c>
      <c r="F11" s="26">
        <v>0</v>
      </c>
      <c r="G11" s="26"/>
      <c r="H11">
        <v>42</v>
      </c>
      <c r="I11" s="24">
        <v>42</v>
      </c>
      <c r="J11" s="25">
        <v>0.68151609999999985</v>
      </c>
      <c r="K11" s="26">
        <v>0</v>
      </c>
      <c r="M11">
        <v>42</v>
      </c>
      <c r="N11" s="24">
        <v>42</v>
      </c>
      <c r="O11" s="25">
        <v>1.5899999999999999</v>
      </c>
      <c r="P11" s="27">
        <v>0</v>
      </c>
      <c r="R11" s="22" t="s">
        <v>16</v>
      </c>
      <c r="S11" s="23">
        <v>2174</v>
      </c>
      <c r="T11">
        <v>2174</v>
      </c>
      <c r="U11" s="24">
        <v>2174</v>
      </c>
      <c r="V11" s="25">
        <v>5.5679999999999996</v>
      </c>
      <c r="W11" s="26">
        <v>0</v>
      </c>
      <c r="X11" s="26"/>
      <c r="Y11">
        <v>2174</v>
      </c>
      <c r="Z11" s="24">
        <v>2174</v>
      </c>
      <c r="AA11" s="25">
        <v>0.66748719999999995</v>
      </c>
      <c r="AB11" s="26">
        <v>0</v>
      </c>
      <c r="AD11">
        <v>2174</v>
      </c>
      <c r="AE11" s="24">
        <v>2174</v>
      </c>
      <c r="AF11" s="25">
        <v>1.5690000000000002</v>
      </c>
      <c r="AG11" s="27">
        <v>0</v>
      </c>
    </row>
    <row r="12" spans="1:33" x14ac:dyDescent="0.2">
      <c r="A12" s="22" t="s">
        <v>17</v>
      </c>
      <c r="B12" s="23">
        <v>39</v>
      </c>
      <c r="C12">
        <v>39</v>
      </c>
      <c r="D12" s="24">
        <v>39</v>
      </c>
      <c r="E12" s="25">
        <v>6.4189999999999996</v>
      </c>
      <c r="F12" s="26">
        <v>0</v>
      </c>
      <c r="G12" s="26"/>
      <c r="H12">
        <v>39</v>
      </c>
      <c r="I12" s="24">
        <v>39</v>
      </c>
      <c r="J12" s="25">
        <v>0.62643160000000009</v>
      </c>
      <c r="K12" s="26">
        <v>0</v>
      </c>
      <c r="M12">
        <v>39</v>
      </c>
      <c r="N12" s="24">
        <v>39</v>
      </c>
      <c r="O12" s="25">
        <v>1.6139999999999997</v>
      </c>
      <c r="P12" s="27">
        <v>0</v>
      </c>
      <c r="R12" s="22" t="s">
        <v>17</v>
      </c>
      <c r="S12" s="23">
        <v>1740</v>
      </c>
      <c r="T12">
        <v>1740</v>
      </c>
      <c r="U12" s="24">
        <v>1740</v>
      </c>
      <c r="V12" s="25">
        <v>6.0740000000000007</v>
      </c>
      <c r="W12" s="26">
        <v>0</v>
      </c>
      <c r="X12" s="26"/>
      <c r="Y12">
        <v>1740</v>
      </c>
      <c r="Z12" s="24">
        <v>1740</v>
      </c>
      <c r="AA12" s="25">
        <v>0.62877059999999996</v>
      </c>
      <c r="AB12" s="26">
        <v>0</v>
      </c>
      <c r="AD12">
        <v>1740</v>
      </c>
      <c r="AE12" s="24">
        <v>1740</v>
      </c>
      <c r="AF12" s="25">
        <v>1.5780000000000001</v>
      </c>
      <c r="AG12" s="27">
        <v>0</v>
      </c>
    </row>
    <row r="13" spans="1:33" x14ac:dyDescent="0.2">
      <c r="A13" s="22" t="s">
        <v>18</v>
      </c>
      <c r="B13" s="23">
        <v>52</v>
      </c>
      <c r="C13">
        <v>52</v>
      </c>
      <c r="D13" s="24">
        <v>52</v>
      </c>
      <c r="E13" s="25">
        <v>7.7710000000000008</v>
      </c>
      <c r="F13" s="26">
        <v>0</v>
      </c>
      <c r="G13" s="26"/>
      <c r="H13">
        <v>52</v>
      </c>
      <c r="I13" s="24">
        <v>52</v>
      </c>
      <c r="J13" s="25">
        <v>0.69352650000000016</v>
      </c>
      <c r="K13" s="26">
        <v>0</v>
      </c>
      <c r="M13">
        <v>52</v>
      </c>
      <c r="N13" s="24">
        <v>52</v>
      </c>
      <c r="O13" s="25">
        <v>1.5229999999999999</v>
      </c>
      <c r="P13" s="27">
        <v>0</v>
      </c>
      <c r="R13" s="22" t="s">
        <v>18</v>
      </c>
      <c r="S13" s="23">
        <v>2415</v>
      </c>
      <c r="T13">
        <v>2415</v>
      </c>
      <c r="U13" s="24">
        <v>2415</v>
      </c>
      <c r="V13" s="25">
        <v>7.6219999999999999</v>
      </c>
      <c r="W13" s="26">
        <v>0</v>
      </c>
      <c r="X13" s="26"/>
      <c r="Y13">
        <v>2415</v>
      </c>
      <c r="Z13" s="24">
        <v>2415</v>
      </c>
      <c r="AA13" s="25">
        <v>0.69455449999999996</v>
      </c>
      <c r="AB13" s="26">
        <v>0</v>
      </c>
      <c r="AD13">
        <v>2415</v>
      </c>
      <c r="AE13" s="24">
        <v>2415</v>
      </c>
      <c r="AF13" s="25">
        <v>1.417</v>
      </c>
      <c r="AG13" s="27">
        <v>0</v>
      </c>
    </row>
    <row r="14" spans="1:33" x14ac:dyDescent="0.2">
      <c r="A14" s="22" t="s">
        <v>19</v>
      </c>
      <c r="B14" s="23">
        <v>37</v>
      </c>
      <c r="C14">
        <v>37</v>
      </c>
      <c r="D14" s="24">
        <v>37</v>
      </c>
      <c r="E14" s="25">
        <v>4.7040000000000006</v>
      </c>
      <c r="F14" s="26">
        <v>0</v>
      </c>
      <c r="G14" s="26"/>
      <c r="H14">
        <v>37</v>
      </c>
      <c r="I14" s="24">
        <v>37</v>
      </c>
      <c r="J14" s="25">
        <v>0.56984529999999989</v>
      </c>
      <c r="K14" s="26">
        <v>0</v>
      </c>
      <c r="M14">
        <v>37</v>
      </c>
      <c r="N14" s="24">
        <v>37</v>
      </c>
      <c r="O14" s="25">
        <v>1.4220000000000002</v>
      </c>
      <c r="P14" s="27">
        <v>0</v>
      </c>
      <c r="R14" s="22" t="s">
        <v>19</v>
      </c>
      <c r="S14" s="23">
        <v>1905</v>
      </c>
      <c r="T14">
        <v>1905</v>
      </c>
      <c r="U14" s="24">
        <v>1905</v>
      </c>
      <c r="V14" s="25">
        <v>4.7560000000000002</v>
      </c>
      <c r="W14" s="26">
        <v>0</v>
      </c>
      <c r="X14" s="26"/>
      <c r="Y14">
        <v>1905</v>
      </c>
      <c r="Z14" s="24">
        <v>1905</v>
      </c>
      <c r="AA14" s="25">
        <v>0.56473600000000002</v>
      </c>
      <c r="AB14" s="26">
        <v>0</v>
      </c>
      <c r="AD14">
        <v>1905</v>
      </c>
      <c r="AE14" s="24">
        <v>1905</v>
      </c>
      <c r="AF14" s="25">
        <v>1.4729999999999996</v>
      </c>
      <c r="AG14" s="27">
        <v>0</v>
      </c>
    </row>
    <row r="15" spans="1:33" x14ac:dyDescent="0.2">
      <c r="A15" s="22" t="s">
        <v>20</v>
      </c>
      <c r="B15" s="23">
        <v>45</v>
      </c>
      <c r="C15">
        <v>45</v>
      </c>
      <c r="D15" s="24">
        <v>45</v>
      </c>
      <c r="E15" s="25">
        <v>6.8240000000000007</v>
      </c>
      <c r="F15" s="26">
        <v>0</v>
      </c>
      <c r="G15" s="26"/>
      <c r="H15">
        <v>45</v>
      </c>
      <c r="I15" s="24">
        <v>45</v>
      </c>
      <c r="J15" s="25">
        <v>0.68001220000000007</v>
      </c>
      <c r="K15" s="26">
        <v>0</v>
      </c>
      <c r="M15">
        <v>45</v>
      </c>
      <c r="N15" s="24">
        <v>45</v>
      </c>
      <c r="O15" s="25">
        <v>1.6969999999999996</v>
      </c>
      <c r="P15" s="27">
        <v>0</v>
      </c>
      <c r="R15" s="22" t="s">
        <v>20</v>
      </c>
      <c r="S15" s="23">
        <v>2228</v>
      </c>
      <c r="T15">
        <v>2228</v>
      </c>
      <c r="U15" s="24">
        <v>2228</v>
      </c>
      <c r="V15" s="25">
        <v>6.5380000000000011</v>
      </c>
      <c r="W15" s="26">
        <v>0</v>
      </c>
      <c r="X15" s="26"/>
      <c r="Y15">
        <v>2228</v>
      </c>
      <c r="Z15" s="24">
        <v>2228</v>
      </c>
      <c r="AA15" s="25">
        <v>0.68997249999999999</v>
      </c>
      <c r="AB15" s="26">
        <v>0</v>
      </c>
      <c r="AD15">
        <v>2228</v>
      </c>
      <c r="AE15" s="24">
        <v>2228</v>
      </c>
      <c r="AF15" s="25">
        <v>1.625</v>
      </c>
      <c r="AG15" s="27">
        <v>0</v>
      </c>
    </row>
    <row r="16" spans="1:33" x14ac:dyDescent="0.2">
      <c r="A16" s="22" t="s">
        <v>21</v>
      </c>
      <c r="B16" s="23">
        <v>67</v>
      </c>
      <c r="C16">
        <v>67</v>
      </c>
      <c r="D16" s="24">
        <v>67</v>
      </c>
      <c r="E16" s="25">
        <v>6.4099999999999993</v>
      </c>
      <c r="F16" s="26">
        <v>0</v>
      </c>
      <c r="G16" s="26"/>
      <c r="H16">
        <v>67</v>
      </c>
      <c r="I16" s="24">
        <v>67</v>
      </c>
      <c r="J16" s="25">
        <v>0.95484579999999997</v>
      </c>
      <c r="K16" s="26">
        <v>0</v>
      </c>
      <c r="M16">
        <v>67</v>
      </c>
      <c r="N16" s="24">
        <v>67</v>
      </c>
      <c r="O16" s="25">
        <v>1.925</v>
      </c>
      <c r="P16" s="27">
        <v>0</v>
      </c>
      <c r="R16" s="22" t="s">
        <v>21</v>
      </c>
      <c r="S16" s="23">
        <v>3365</v>
      </c>
      <c r="T16">
        <v>3365</v>
      </c>
      <c r="U16" s="24">
        <v>3365</v>
      </c>
      <c r="V16" s="25">
        <v>7.1039999999999992</v>
      </c>
      <c r="W16" s="26">
        <v>0</v>
      </c>
      <c r="X16" s="26"/>
      <c r="Y16">
        <v>3365</v>
      </c>
      <c r="Z16" s="24">
        <v>3365</v>
      </c>
      <c r="AA16" s="25">
        <v>0.99256630000000001</v>
      </c>
      <c r="AB16" s="26">
        <v>0</v>
      </c>
      <c r="AD16">
        <v>3365</v>
      </c>
      <c r="AE16" s="24">
        <v>3365</v>
      </c>
      <c r="AF16" s="25">
        <v>1.8679999999999999</v>
      </c>
      <c r="AG16" s="27">
        <v>0</v>
      </c>
    </row>
    <row r="17" spans="1:33" x14ac:dyDescent="0.2">
      <c r="A17" s="22" t="s">
        <v>22</v>
      </c>
      <c r="B17" s="23">
        <v>50</v>
      </c>
      <c r="C17">
        <v>50</v>
      </c>
      <c r="D17" s="24">
        <v>50</v>
      </c>
      <c r="E17" s="25">
        <v>7.6189999999999998</v>
      </c>
      <c r="F17" s="26">
        <v>0</v>
      </c>
      <c r="G17" s="26"/>
      <c r="H17">
        <v>50</v>
      </c>
      <c r="I17" s="24">
        <v>50</v>
      </c>
      <c r="J17" s="25">
        <v>0.70922789999999991</v>
      </c>
      <c r="K17" s="26">
        <v>0</v>
      </c>
      <c r="M17">
        <v>50</v>
      </c>
      <c r="N17" s="24">
        <v>50</v>
      </c>
      <c r="O17" s="25">
        <v>1.5600000000000003</v>
      </c>
      <c r="P17" s="27">
        <v>0</v>
      </c>
      <c r="R17" s="22" t="s">
        <v>22</v>
      </c>
      <c r="S17" s="23">
        <v>2489</v>
      </c>
      <c r="T17">
        <v>2489</v>
      </c>
      <c r="U17" s="24">
        <v>2489</v>
      </c>
      <c r="V17" s="25">
        <v>7.9379999999999997</v>
      </c>
      <c r="W17" s="26">
        <v>0</v>
      </c>
      <c r="X17" s="26"/>
      <c r="Y17">
        <v>2489</v>
      </c>
      <c r="Z17" s="24">
        <v>2489</v>
      </c>
      <c r="AA17" s="25">
        <v>0.71803889999999992</v>
      </c>
      <c r="AB17" s="26">
        <v>0</v>
      </c>
      <c r="AD17">
        <v>2489</v>
      </c>
      <c r="AE17" s="24">
        <v>2489</v>
      </c>
      <c r="AF17" s="25">
        <v>1.492</v>
      </c>
      <c r="AG17" s="27">
        <v>0</v>
      </c>
    </row>
    <row r="18" spans="1:33" x14ac:dyDescent="0.2">
      <c r="A18" s="22" t="s">
        <v>23</v>
      </c>
      <c r="B18" s="23">
        <v>41</v>
      </c>
      <c r="C18">
        <v>41</v>
      </c>
      <c r="D18" s="24">
        <v>41</v>
      </c>
      <c r="E18" s="25">
        <v>8.7319999999999993</v>
      </c>
      <c r="F18" s="26">
        <v>0</v>
      </c>
      <c r="G18" s="26"/>
      <c r="H18">
        <v>41</v>
      </c>
      <c r="I18" s="24">
        <v>41</v>
      </c>
      <c r="J18" s="25">
        <v>0.61404630000000004</v>
      </c>
      <c r="K18" s="26">
        <v>0</v>
      </c>
      <c r="M18">
        <v>41</v>
      </c>
      <c r="N18" s="24">
        <v>41</v>
      </c>
      <c r="O18" s="25">
        <v>1.7559999999999998</v>
      </c>
      <c r="P18" s="27">
        <v>0</v>
      </c>
      <c r="R18" s="22" t="s">
        <v>23</v>
      </c>
      <c r="S18" s="23">
        <v>2123</v>
      </c>
      <c r="T18">
        <v>2123</v>
      </c>
      <c r="U18" s="24">
        <v>2123</v>
      </c>
      <c r="V18" s="25">
        <v>8.4150000000000009</v>
      </c>
      <c r="W18" s="26">
        <v>0</v>
      </c>
      <c r="X18" s="26"/>
      <c r="Y18">
        <v>2123</v>
      </c>
      <c r="Z18" s="24">
        <v>2123</v>
      </c>
      <c r="AA18" s="25">
        <v>0.6266159</v>
      </c>
      <c r="AB18" s="26">
        <v>0</v>
      </c>
      <c r="AD18">
        <v>2123</v>
      </c>
      <c r="AE18" s="24">
        <v>2123</v>
      </c>
      <c r="AF18" s="25">
        <v>1.6469999999999998</v>
      </c>
      <c r="AG18" s="27">
        <v>0</v>
      </c>
    </row>
    <row r="19" spans="1:33" x14ac:dyDescent="0.2">
      <c r="A19" s="22" t="s">
        <v>24</v>
      </c>
      <c r="B19" s="23">
        <v>46</v>
      </c>
      <c r="C19">
        <v>46</v>
      </c>
      <c r="D19" s="24">
        <v>46</v>
      </c>
      <c r="E19" s="25">
        <v>9.0019999999999989</v>
      </c>
      <c r="F19" s="26">
        <v>0</v>
      </c>
      <c r="G19" s="26"/>
      <c r="H19">
        <v>46</v>
      </c>
      <c r="I19" s="24">
        <v>46</v>
      </c>
      <c r="J19" s="25">
        <v>1.0030180999999998</v>
      </c>
      <c r="K19" s="26">
        <v>0</v>
      </c>
      <c r="M19">
        <v>46</v>
      </c>
      <c r="N19" s="24">
        <v>46</v>
      </c>
      <c r="O19" s="25">
        <v>1.9529999999999998</v>
      </c>
      <c r="P19" s="27">
        <v>0</v>
      </c>
      <c r="R19" s="22" t="s">
        <v>24</v>
      </c>
      <c r="S19" s="23">
        <v>2302</v>
      </c>
      <c r="T19">
        <v>2302</v>
      </c>
      <c r="U19" s="24">
        <v>2302</v>
      </c>
      <c r="V19" s="25">
        <v>7.2849999999999993</v>
      </c>
      <c r="W19" s="26">
        <v>0</v>
      </c>
      <c r="X19" s="26"/>
      <c r="Y19">
        <v>2302</v>
      </c>
      <c r="Z19" s="24">
        <v>2302</v>
      </c>
      <c r="AA19" s="25">
        <v>1.083834</v>
      </c>
      <c r="AB19" s="26">
        <v>0</v>
      </c>
      <c r="AD19">
        <v>2302</v>
      </c>
      <c r="AE19" s="24">
        <v>2302</v>
      </c>
      <c r="AF19" s="25">
        <v>1.8839999999999999</v>
      </c>
      <c r="AG19" s="27">
        <v>0</v>
      </c>
    </row>
    <row r="20" spans="1:33" x14ac:dyDescent="0.2">
      <c r="A20" s="22" t="s">
        <v>25</v>
      </c>
      <c r="B20" s="23">
        <v>110</v>
      </c>
      <c r="C20">
        <v>110</v>
      </c>
      <c r="D20" s="24">
        <v>110</v>
      </c>
      <c r="E20" s="25">
        <v>8.5310000000000006</v>
      </c>
      <c r="F20" s="26">
        <v>0</v>
      </c>
      <c r="G20" s="26"/>
      <c r="H20">
        <v>110</v>
      </c>
      <c r="I20" s="24">
        <v>110</v>
      </c>
      <c r="J20" s="25">
        <v>1.9251049999999998</v>
      </c>
      <c r="K20" s="26">
        <v>0</v>
      </c>
      <c r="M20">
        <v>110</v>
      </c>
      <c r="N20" s="24">
        <v>110</v>
      </c>
      <c r="O20" s="25">
        <v>2.9539999999999997</v>
      </c>
      <c r="P20" s="27">
        <v>0</v>
      </c>
      <c r="R20" s="22" t="s">
        <v>25</v>
      </c>
      <c r="S20" s="23">
        <v>5420</v>
      </c>
      <c r="T20">
        <v>5420</v>
      </c>
      <c r="U20" s="24">
        <v>5420</v>
      </c>
      <c r="V20" s="25">
        <v>10.351000000000001</v>
      </c>
      <c r="W20" s="26">
        <v>0</v>
      </c>
      <c r="X20" s="26"/>
      <c r="Y20">
        <v>5420</v>
      </c>
      <c r="Z20" s="24">
        <v>5420</v>
      </c>
      <c r="AA20" s="25">
        <v>1.9383600000000001</v>
      </c>
      <c r="AB20" s="26">
        <v>0</v>
      </c>
      <c r="AD20">
        <v>5420</v>
      </c>
      <c r="AE20" s="24">
        <v>5420</v>
      </c>
      <c r="AF20" s="25">
        <v>3.1519999999999997</v>
      </c>
      <c r="AG20" s="27">
        <v>0</v>
      </c>
    </row>
    <row r="21" spans="1:33" x14ac:dyDescent="0.2">
      <c r="A21" s="22" t="s">
        <v>26</v>
      </c>
      <c r="B21" s="23">
        <v>70</v>
      </c>
      <c r="C21">
        <v>70</v>
      </c>
      <c r="D21" s="24">
        <v>69.8</v>
      </c>
      <c r="E21" s="25">
        <v>9.7609999999999992</v>
      </c>
      <c r="F21" s="26">
        <v>0</v>
      </c>
      <c r="G21" s="26"/>
      <c r="H21">
        <v>70</v>
      </c>
      <c r="I21" s="24">
        <v>70</v>
      </c>
      <c r="J21" s="25">
        <v>1.220691</v>
      </c>
      <c r="K21" s="26">
        <v>0</v>
      </c>
      <c r="M21">
        <v>70</v>
      </c>
      <c r="N21" s="24">
        <v>70</v>
      </c>
      <c r="O21" s="25">
        <v>2.3590000000000004</v>
      </c>
      <c r="P21" s="27">
        <v>0</v>
      </c>
      <c r="R21" s="22" t="s">
        <v>26</v>
      </c>
      <c r="S21" s="23">
        <v>3423</v>
      </c>
      <c r="T21">
        <v>3423</v>
      </c>
      <c r="U21" s="24">
        <v>3412.2</v>
      </c>
      <c r="V21" s="25">
        <v>6.8360000000000003</v>
      </c>
      <c r="W21" s="26">
        <v>0</v>
      </c>
      <c r="X21" s="26"/>
      <c r="Y21">
        <v>3423</v>
      </c>
      <c r="Z21" s="24">
        <v>3423</v>
      </c>
      <c r="AA21" s="25">
        <v>1.3567430000000003</v>
      </c>
      <c r="AB21" s="26">
        <v>0</v>
      </c>
      <c r="AD21">
        <v>3423</v>
      </c>
      <c r="AE21" s="24">
        <v>3419.4</v>
      </c>
      <c r="AF21" s="25">
        <v>2.4129999999999998</v>
      </c>
      <c r="AG21" s="27">
        <v>0</v>
      </c>
    </row>
    <row r="22" spans="1:33" x14ac:dyDescent="0.2">
      <c r="A22" s="22" t="s">
        <v>27</v>
      </c>
      <c r="B22" s="23">
        <v>53</v>
      </c>
      <c r="C22">
        <v>53</v>
      </c>
      <c r="D22" s="24">
        <v>53</v>
      </c>
      <c r="E22" s="25">
        <v>7.6080000000000014</v>
      </c>
      <c r="F22" s="26">
        <v>0</v>
      </c>
      <c r="G22" s="26"/>
      <c r="H22">
        <v>53</v>
      </c>
      <c r="I22" s="24">
        <v>53</v>
      </c>
      <c r="J22" s="25">
        <v>1.344584</v>
      </c>
      <c r="K22" s="26">
        <v>0</v>
      </c>
      <c r="M22">
        <v>53</v>
      </c>
      <c r="N22" s="24">
        <v>53</v>
      </c>
      <c r="O22" s="25">
        <v>1.9619999999999997</v>
      </c>
      <c r="P22" s="27">
        <v>0</v>
      </c>
      <c r="R22" s="22" t="s">
        <v>27</v>
      </c>
      <c r="S22" s="23">
        <v>2699</v>
      </c>
      <c r="T22">
        <v>2699</v>
      </c>
      <c r="U22" s="24">
        <v>2699</v>
      </c>
      <c r="V22" s="25">
        <v>7.7960000000000012</v>
      </c>
      <c r="W22" s="26">
        <v>0</v>
      </c>
      <c r="X22" s="26"/>
      <c r="Y22">
        <v>2699</v>
      </c>
      <c r="Z22" s="24">
        <v>2691.6</v>
      </c>
      <c r="AA22" s="25">
        <v>1.3772869999999999</v>
      </c>
      <c r="AB22" s="26">
        <v>0</v>
      </c>
      <c r="AD22">
        <v>2699</v>
      </c>
      <c r="AE22" s="24">
        <v>2699</v>
      </c>
      <c r="AF22" s="25">
        <v>1.907</v>
      </c>
      <c r="AG22" s="27">
        <v>0</v>
      </c>
    </row>
    <row r="23" spans="1:33" x14ac:dyDescent="0.2">
      <c r="A23" s="22" t="s">
        <v>28</v>
      </c>
      <c r="B23" s="23">
        <v>60</v>
      </c>
      <c r="C23">
        <v>60</v>
      </c>
      <c r="D23" s="24">
        <v>60</v>
      </c>
      <c r="E23" s="25">
        <v>9.4669999999999987</v>
      </c>
      <c r="F23" s="26">
        <v>0</v>
      </c>
      <c r="G23" s="26"/>
      <c r="H23">
        <v>60</v>
      </c>
      <c r="I23" s="24">
        <v>60</v>
      </c>
      <c r="J23" s="25">
        <v>1.2049420000000002</v>
      </c>
      <c r="K23" s="26">
        <v>0</v>
      </c>
      <c r="M23">
        <v>60</v>
      </c>
      <c r="N23" s="24">
        <v>60</v>
      </c>
      <c r="O23" s="25">
        <v>2.1</v>
      </c>
      <c r="P23" s="27">
        <v>0</v>
      </c>
      <c r="R23" s="22" t="s">
        <v>28</v>
      </c>
      <c r="S23" s="23">
        <v>3055</v>
      </c>
      <c r="T23">
        <v>3055</v>
      </c>
      <c r="U23" s="24">
        <v>3055</v>
      </c>
      <c r="V23" s="25">
        <v>10.125</v>
      </c>
      <c r="W23" s="26">
        <v>0</v>
      </c>
      <c r="X23" s="26"/>
      <c r="Y23">
        <v>3055</v>
      </c>
      <c r="Z23" s="24">
        <v>3055</v>
      </c>
      <c r="AA23" s="25">
        <v>1.2211050000000001</v>
      </c>
      <c r="AB23" s="26">
        <v>0</v>
      </c>
      <c r="AD23">
        <v>3055</v>
      </c>
      <c r="AE23" s="24">
        <v>3055</v>
      </c>
      <c r="AF23" s="25">
        <v>2.0829999999999997</v>
      </c>
      <c r="AG23" s="27">
        <v>0</v>
      </c>
    </row>
    <row r="24" spans="1:33" x14ac:dyDescent="0.2">
      <c r="A24" s="22" t="s">
        <v>29</v>
      </c>
      <c r="B24" s="23">
        <v>61</v>
      </c>
      <c r="C24">
        <v>61</v>
      </c>
      <c r="D24" s="24">
        <v>59.8</v>
      </c>
      <c r="E24" s="25">
        <v>2.3500000000000005</v>
      </c>
      <c r="F24" s="26">
        <v>0</v>
      </c>
      <c r="G24" s="26"/>
      <c r="H24">
        <v>61</v>
      </c>
      <c r="I24" s="24">
        <v>61</v>
      </c>
      <c r="J24" s="25">
        <v>1.601945</v>
      </c>
      <c r="K24" s="26">
        <v>0</v>
      </c>
      <c r="M24">
        <v>61</v>
      </c>
      <c r="N24" s="24">
        <v>61</v>
      </c>
      <c r="O24" s="25">
        <v>2.0510000000000002</v>
      </c>
      <c r="P24" s="27">
        <v>0</v>
      </c>
      <c r="R24" s="22" t="s">
        <v>29</v>
      </c>
      <c r="S24" s="23">
        <v>3131</v>
      </c>
      <c r="T24">
        <v>3078</v>
      </c>
      <c r="U24" s="24">
        <v>3076.1</v>
      </c>
      <c r="V24" s="25">
        <v>9.8859999999999992</v>
      </c>
      <c r="W24" s="26">
        <v>1.6927499201533056E-2</v>
      </c>
      <c r="X24" s="26"/>
      <c r="Y24">
        <v>3131</v>
      </c>
      <c r="Z24" s="24">
        <v>3131</v>
      </c>
      <c r="AA24" s="25">
        <v>1.5370129999999997</v>
      </c>
      <c r="AB24" s="26">
        <v>0</v>
      </c>
      <c r="AD24">
        <v>3078</v>
      </c>
      <c r="AE24" s="24">
        <v>3078</v>
      </c>
      <c r="AF24" s="25">
        <v>2.1050000000000004</v>
      </c>
      <c r="AG24" s="27">
        <v>1.6927499201533056E-2</v>
      </c>
    </row>
    <row r="25" spans="1:33" x14ac:dyDescent="0.2">
      <c r="A25" s="22" t="s">
        <v>30</v>
      </c>
      <c r="B25" s="23">
        <v>58</v>
      </c>
      <c r="C25">
        <v>58</v>
      </c>
      <c r="D25" s="24">
        <v>58</v>
      </c>
      <c r="E25" s="25">
        <v>9.0149999999999988</v>
      </c>
      <c r="F25" s="26">
        <v>0</v>
      </c>
      <c r="G25" s="26"/>
      <c r="H25">
        <v>58</v>
      </c>
      <c r="I25" s="24">
        <v>58</v>
      </c>
      <c r="J25" s="25">
        <v>1.6665690000000002</v>
      </c>
      <c r="K25" s="26">
        <v>0</v>
      </c>
      <c r="M25">
        <v>58</v>
      </c>
      <c r="N25" s="24">
        <v>58</v>
      </c>
      <c r="O25" s="25">
        <v>2.23</v>
      </c>
      <c r="P25" s="27">
        <v>0</v>
      </c>
      <c r="R25" s="22" t="s">
        <v>30</v>
      </c>
      <c r="S25" s="23">
        <v>3039</v>
      </c>
      <c r="T25">
        <v>3039</v>
      </c>
      <c r="U25" s="24">
        <v>3039</v>
      </c>
      <c r="V25" s="25">
        <v>10.013999999999999</v>
      </c>
      <c r="W25" s="26">
        <v>0</v>
      </c>
      <c r="X25" s="26"/>
      <c r="Y25">
        <v>3039</v>
      </c>
      <c r="Z25" s="24">
        <v>3039</v>
      </c>
      <c r="AA25" s="25">
        <v>1.6125950000000002</v>
      </c>
      <c r="AB25" s="26">
        <v>0</v>
      </c>
      <c r="AD25">
        <v>3039</v>
      </c>
      <c r="AE25" s="24">
        <v>3039</v>
      </c>
      <c r="AF25" s="25">
        <v>2.2650000000000001</v>
      </c>
      <c r="AG25" s="27">
        <v>0</v>
      </c>
    </row>
    <row r="26" spans="1:33" x14ac:dyDescent="0.2">
      <c r="A26" s="22" t="s">
        <v>31</v>
      </c>
      <c r="B26" s="23">
        <v>66</v>
      </c>
      <c r="C26">
        <v>66</v>
      </c>
      <c r="D26" s="24">
        <v>66</v>
      </c>
      <c r="E26" s="25">
        <v>7.8780000000000001</v>
      </c>
      <c r="F26" s="26">
        <v>0</v>
      </c>
      <c r="G26" s="26"/>
      <c r="H26">
        <v>66</v>
      </c>
      <c r="I26" s="24">
        <v>65.900000000000006</v>
      </c>
      <c r="J26" s="25">
        <v>1.5790569999999999</v>
      </c>
      <c r="K26" s="26">
        <v>0</v>
      </c>
      <c r="M26">
        <v>66</v>
      </c>
      <c r="N26" s="24">
        <v>66</v>
      </c>
      <c r="O26" s="25">
        <v>2.4279999999999999</v>
      </c>
      <c r="P26" s="27">
        <v>0</v>
      </c>
      <c r="R26" s="22" t="s">
        <v>31</v>
      </c>
      <c r="S26" s="23">
        <v>3172</v>
      </c>
      <c r="T26">
        <v>3172</v>
      </c>
      <c r="U26" s="24">
        <v>3172</v>
      </c>
      <c r="V26" s="25">
        <v>9.0220000000000002</v>
      </c>
      <c r="W26" s="26">
        <v>0</v>
      </c>
      <c r="X26" s="26"/>
      <c r="Y26">
        <v>3172</v>
      </c>
      <c r="Z26" s="24">
        <v>3172</v>
      </c>
      <c r="AA26" s="25">
        <v>1.672069</v>
      </c>
      <c r="AB26" s="26">
        <v>0</v>
      </c>
      <c r="AD26">
        <v>3172</v>
      </c>
      <c r="AE26" s="24">
        <v>3172</v>
      </c>
      <c r="AF26" s="25">
        <v>2.3759999999999999</v>
      </c>
      <c r="AG26" s="27">
        <v>0</v>
      </c>
    </row>
    <row r="27" spans="1:33" x14ac:dyDescent="0.2">
      <c r="A27" s="22" t="s">
        <v>32</v>
      </c>
      <c r="B27" s="23">
        <v>57</v>
      </c>
      <c r="C27">
        <v>57</v>
      </c>
      <c r="D27" s="24">
        <v>57</v>
      </c>
      <c r="E27" s="25">
        <v>8.9539999999999988</v>
      </c>
      <c r="F27" s="26">
        <v>0</v>
      </c>
      <c r="G27" s="26"/>
      <c r="H27">
        <v>57</v>
      </c>
      <c r="I27" s="24">
        <v>57</v>
      </c>
      <c r="J27" s="25">
        <v>1.1091730000000002</v>
      </c>
      <c r="K27" s="26">
        <v>0</v>
      </c>
      <c r="M27">
        <v>57</v>
      </c>
      <c r="N27" s="24">
        <v>57</v>
      </c>
      <c r="O27" s="25">
        <v>1.9710000000000001</v>
      </c>
      <c r="P27" s="27">
        <v>0</v>
      </c>
      <c r="R27" s="22" t="s">
        <v>32</v>
      </c>
      <c r="S27" s="23">
        <v>2915</v>
      </c>
      <c r="T27">
        <v>2915</v>
      </c>
      <c r="U27" s="24">
        <v>2915</v>
      </c>
      <c r="V27" s="25">
        <v>9.1539999999999999</v>
      </c>
      <c r="W27" s="26">
        <v>0</v>
      </c>
      <c r="X27" s="26"/>
      <c r="Y27">
        <v>2915</v>
      </c>
      <c r="Z27" s="24">
        <v>2915</v>
      </c>
      <c r="AA27" s="25">
        <v>1.1221430000000001</v>
      </c>
      <c r="AB27" s="26">
        <v>0</v>
      </c>
      <c r="AD27">
        <v>2915</v>
      </c>
      <c r="AE27" s="24">
        <v>2915</v>
      </c>
      <c r="AF27" s="25">
        <v>1.9410000000000001</v>
      </c>
      <c r="AG27" s="27">
        <v>0</v>
      </c>
    </row>
    <row r="28" spans="1:33" x14ac:dyDescent="0.2">
      <c r="A28" s="22" t="s">
        <v>33</v>
      </c>
      <c r="B28" s="23">
        <v>76</v>
      </c>
      <c r="C28">
        <v>76</v>
      </c>
      <c r="D28" s="24">
        <v>76</v>
      </c>
      <c r="E28" s="25">
        <v>11.933000000000002</v>
      </c>
      <c r="F28" s="26">
        <v>0</v>
      </c>
      <c r="G28" s="26"/>
      <c r="H28">
        <v>76</v>
      </c>
      <c r="I28" s="24">
        <v>76</v>
      </c>
      <c r="J28" s="25">
        <v>2.0730619999999997</v>
      </c>
      <c r="K28" s="26">
        <v>0</v>
      </c>
      <c r="M28">
        <v>76</v>
      </c>
      <c r="N28" s="24">
        <v>76</v>
      </c>
      <c r="O28" s="25">
        <v>2.37</v>
      </c>
      <c r="P28" s="27">
        <v>0</v>
      </c>
      <c r="R28" s="22" t="s">
        <v>33</v>
      </c>
      <c r="S28" s="23">
        <v>4002</v>
      </c>
      <c r="T28">
        <v>4002</v>
      </c>
      <c r="U28" s="24">
        <v>4002</v>
      </c>
      <c r="V28" s="25">
        <v>10.410999999999998</v>
      </c>
      <c r="W28" s="26">
        <v>0</v>
      </c>
      <c r="X28" s="26"/>
      <c r="Y28">
        <v>4002</v>
      </c>
      <c r="Z28" s="24">
        <v>4000.8</v>
      </c>
      <c r="AA28" s="25">
        <v>1.9457960000000001</v>
      </c>
      <c r="AB28" s="26">
        <v>0</v>
      </c>
      <c r="AD28">
        <v>4002</v>
      </c>
      <c r="AE28" s="24">
        <v>4002</v>
      </c>
      <c r="AF28" s="25">
        <v>2.2760000000000002</v>
      </c>
      <c r="AG28" s="27">
        <v>0</v>
      </c>
    </row>
    <row r="29" spans="1:33" x14ac:dyDescent="0.2">
      <c r="A29" s="22" t="s">
        <v>34</v>
      </c>
      <c r="B29" s="23">
        <v>71</v>
      </c>
      <c r="C29">
        <v>71</v>
      </c>
      <c r="D29" s="24">
        <v>71</v>
      </c>
      <c r="E29" s="25">
        <v>13.532999999999998</v>
      </c>
      <c r="F29" s="26">
        <v>0</v>
      </c>
      <c r="G29" s="26"/>
      <c r="H29">
        <v>71</v>
      </c>
      <c r="I29" s="24">
        <v>71</v>
      </c>
      <c r="J29" s="25">
        <v>2.3237110000000003</v>
      </c>
      <c r="K29" s="26">
        <v>0</v>
      </c>
      <c r="M29">
        <v>71</v>
      </c>
      <c r="N29" s="24">
        <v>71</v>
      </c>
      <c r="O29" s="25">
        <v>2.4510000000000005</v>
      </c>
      <c r="P29" s="27">
        <v>0</v>
      </c>
      <c r="R29" s="22" t="s">
        <v>34</v>
      </c>
      <c r="S29" s="23">
        <v>3656</v>
      </c>
      <c r="T29">
        <v>3656</v>
      </c>
      <c r="U29" s="24">
        <v>3656</v>
      </c>
      <c r="V29" s="25">
        <v>14.731999999999999</v>
      </c>
      <c r="W29" s="26">
        <v>0</v>
      </c>
      <c r="X29" s="26"/>
      <c r="Y29">
        <v>3656</v>
      </c>
      <c r="Z29" s="24">
        <v>3656</v>
      </c>
      <c r="AA29" s="25">
        <v>2.3305279999999997</v>
      </c>
      <c r="AB29" s="26">
        <v>0</v>
      </c>
      <c r="AD29">
        <v>3656</v>
      </c>
      <c r="AE29" s="24">
        <v>3656</v>
      </c>
      <c r="AF29" s="25">
        <v>2.4219999999999997</v>
      </c>
      <c r="AG29" s="27">
        <v>0</v>
      </c>
    </row>
    <row r="30" spans="1:33" x14ac:dyDescent="0.2">
      <c r="A30" s="22" t="s">
        <v>35</v>
      </c>
      <c r="B30" s="23">
        <v>70</v>
      </c>
      <c r="C30">
        <v>67</v>
      </c>
      <c r="D30" s="24">
        <v>67</v>
      </c>
      <c r="E30" s="25">
        <v>9.9919999999999991</v>
      </c>
      <c r="F30" s="26">
        <v>4.2857142857142858E-2</v>
      </c>
      <c r="G30" s="26"/>
      <c r="H30">
        <v>70</v>
      </c>
      <c r="I30" s="24">
        <v>70</v>
      </c>
      <c r="J30" s="25">
        <v>1.8839879999999998</v>
      </c>
      <c r="K30" s="26">
        <v>0</v>
      </c>
      <c r="M30">
        <v>67</v>
      </c>
      <c r="N30" s="24">
        <v>67</v>
      </c>
      <c r="O30" s="25">
        <v>1.9389999999999996</v>
      </c>
      <c r="P30" s="27">
        <v>4.2857142857142858E-2</v>
      </c>
      <c r="R30" s="22" t="s">
        <v>35</v>
      </c>
      <c r="S30" s="23">
        <v>3595</v>
      </c>
      <c r="T30">
        <v>3400</v>
      </c>
      <c r="U30" s="24">
        <v>3400</v>
      </c>
      <c r="V30" s="25">
        <v>10.303999999999998</v>
      </c>
      <c r="W30" s="26">
        <v>5.4242002781641166E-2</v>
      </c>
      <c r="X30" s="26"/>
      <c r="Y30">
        <v>3595</v>
      </c>
      <c r="Z30" s="24">
        <v>3595</v>
      </c>
      <c r="AA30" s="25">
        <v>1.9559680000000004</v>
      </c>
      <c r="AB30" s="26">
        <v>0</v>
      </c>
      <c r="AD30">
        <v>3400</v>
      </c>
      <c r="AE30" s="24">
        <v>3400</v>
      </c>
      <c r="AF30" s="25">
        <v>1.8980000000000001</v>
      </c>
      <c r="AG30" s="27">
        <v>5.4242002781641166E-2</v>
      </c>
    </row>
    <row r="31" spans="1:33" x14ac:dyDescent="0.2">
      <c r="A31" s="22" t="s">
        <v>36</v>
      </c>
      <c r="B31" s="23">
        <v>92</v>
      </c>
      <c r="C31">
        <v>92</v>
      </c>
      <c r="D31" s="24">
        <v>92</v>
      </c>
      <c r="E31" s="25">
        <v>14.36</v>
      </c>
      <c r="F31" s="26">
        <v>0</v>
      </c>
      <c r="G31" s="26"/>
      <c r="H31">
        <v>92</v>
      </c>
      <c r="I31" s="24">
        <v>92</v>
      </c>
      <c r="J31" s="25">
        <v>2.925421</v>
      </c>
      <c r="K31" s="26">
        <v>0</v>
      </c>
      <c r="M31">
        <v>92</v>
      </c>
      <c r="N31" s="24">
        <v>92</v>
      </c>
      <c r="O31" s="25">
        <v>3.1189999999999998</v>
      </c>
      <c r="P31" s="27">
        <v>0</v>
      </c>
      <c r="R31" s="22" t="s">
        <v>36</v>
      </c>
      <c r="S31" s="23">
        <v>4550</v>
      </c>
      <c r="T31">
        <v>4550</v>
      </c>
      <c r="U31" s="24">
        <v>4550</v>
      </c>
      <c r="V31" s="25">
        <v>15.763999999999999</v>
      </c>
      <c r="W31" s="26">
        <v>0</v>
      </c>
      <c r="X31" s="26"/>
      <c r="Y31">
        <v>4550</v>
      </c>
      <c r="Z31" s="24">
        <v>4550</v>
      </c>
      <c r="AA31" s="25">
        <v>3.0454149999999998</v>
      </c>
      <c r="AB31" s="26">
        <v>0</v>
      </c>
      <c r="AD31">
        <v>4550</v>
      </c>
      <c r="AE31" s="24">
        <v>4550</v>
      </c>
      <c r="AF31" s="25">
        <v>3.1139999999999999</v>
      </c>
      <c r="AG31" s="27">
        <v>0</v>
      </c>
    </row>
    <row r="32" spans="1:33" x14ac:dyDescent="0.2">
      <c r="A32" s="22" t="s">
        <v>37</v>
      </c>
      <c r="B32" s="23">
        <v>87</v>
      </c>
      <c r="C32">
        <v>87</v>
      </c>
      <c r="D32" s="24">
        <v>87</v>
      </c>
      <c r="E32" s="25">
        <v>10.791000000000002</v>
      </c>
      <c r="F32" s="26">
        <v>0</v>
      </c>
      <c r="G32" s="26"/>
      <c r="H32">
        <v>87</v>
      </c>
      <c r="I32" s="24">
        <v>87</v>
      </c>
      <c r="J32" s="25">
        <v>2.9953189999999998</v>
      </c>
      <c r="K32" s="26">
        <v>0</v>
      </c>
      <c r="M32">
        <v>87</v>
      </c>
      <c r="N32" s="24">
        <v>87</v>
      </c>
      <c r="O32" s="25">
        <v>3.0860000000000003</v>
      </c>
      <c r="P32" s="27">
        <v>0</v>
      </c>
      <c r="R32" s="22" t="s">
        <v>37</v>
      </c>
      <c r="S32" s="23">
        <v>4348</v>
      </c>
      <c r="T32">
        <v>4348</v>
      </c>
      <c r="U32" s="24">
        <v>4348</v>
      </c>
      <c r="V32" s="25">
        <v>12.575000000000001</v>
      </c>
      <c r="W32" s="26">
        <v>0</v>
      </c>
      <c r="X32" s="26"/>
      <c r="Y32">
        <v>4348</v>
      </c>
      <c r="Z32" s="24">
        <v>4348</v>
      </c>
      <c r="AA32" s="25">
        <v>3.0718550000000002</v>
      </c>
      <c r="AB32" s="26">
        <v>0</v>
      </c>
      <c r="AD32">
        <v>4348</v>
      </c>
      <c r="AE32" s="24">
        <v>4348</v>
      </c>
      <c r="AF32" s="25">
        <v>3.004</v>
      </c>
      <c r="AG32" s="27">
        <v>0</v>
      </c>
    </row>
    <row r="33" spans="1:33" x14ac:dyDescent="0.2">
      <c r="A33" s="22" t="s">
        <v>38</v>
      </c>
      <c r="B33" s="23">
        <v>101</v>
      </c>
      <c r="C33">
        <v>101</v>
      </c>
      <c r="D33" s="24">
        <v>101</v>
      </c>
      <c r="E33" s="25">
        <v>11.763</v>
      </c>
      <c r="F33" s="26">
        <v>0</v>
      </c>
      <c r="G33" s="26"/>
      <c r="H33">
        <v>101</v>
      </c>
      <c r="I33" s="24">
        <v>101</v>
      </c>
      <c r="J33" s="25">
        <v>4.1977770000000003</v>
      </c>
      <c r="K33" s="26">
        <v>0</v>
      </c>
      <c r="M33">
        <v>101</v>
      </c>
      <c r="N33" s="24">
        <v>101</v>
      </c>
      <c r="O33" s="25">
        <v>3.1509999999999998</v>
      </c>
      <c r="P33" s="27">
        <v>0</v>
      </c>
      <c r="R33" s="22" t="s">
        <v>38</v>
      </c>
      <c r="S33" s="23">
        <v>5037</v>
      </c>
      <c r="T33">
        <v>5037</v>
      </c>
      <c r="U33" s="24">
        <v>5037</v>
      </c>
      <c r="V33" s="25">
        <v>18.161999999999999</v>
      </c>
      <c r="W33" s="26">
        <v>0</v>
      </c>
      <c r="X33" s="26"/>
      <c r="Y33">
        <v>5037</v>
      </c>
      <c r="Z33" s="24">
        <v>4945</v>
      </c>
      <c r="AA33" s="25">
        <v>4.6282719999999999</v>
      </c>
      <c r="AB33" s="26">
        <v>0</v>
      </c>
      <c r="AD33">
        <v>5037</v>
      </c>
      <c r="AE33" s="24">
        <v>5037</v>
      </c>
      <c r="AF33" s="25">
        <v>3.4899999999999998</v>
      </c>
      <c r="AG33" s="27">
        <v>0</v>
      </c>
    </row>
    <row r="34" spans="1:33" x14ac:dyDescent="0.2">
      <c r="A34" s="22" t="s">
        <v>39</v>
      </c>
      <c r="B34" s="23">
        <v>80</v>
      </c>
      <c r="C34">
        <v>80</v>
      </c>
      <c r="D34" s="24">
        <v>80</v>
      </c>
      <c r="E34" s="25">
        <v>12.86</v>
      </c>
      <c r="F34" s="26">
        <v>0</v>
      </c>
      <c r="G34" s="26"/>
      <c r="H34">
        <v>80</v>
      </c>
      <c r="I34" s="24">
        <v>80</v>
      </c>
      <c r="J34" s="25">
        <v>3.2476180000000001</v>
      </c>
      <c r="K34" s="26">
        <v>0</v>
      </c>
      <c r="M34">
        <v>80</v>
      </c>
      <c r="N34" s="24">
        <v>80</v>
      </c>
      <c r="O34" s="25">
        <v>2.7109999999999999</v>
      </c>
      <c r="P34" s="27">
        <v>0</v>
      </c>
      <c r="R34" s="22" t="s">
        <v>39</v>
      </c>
      <c r="S34" s="23">
        <v>4297</v>
      </c>
      <c r="T34">
        <v>4297</v>
      </c>
      <c r="U34" s="24">
        <v>4297</v>
      </c>
      <c r="V34" s="25">
        <v>16.105</v>
      </c>
      <c r="W34" s="26">
        <v>0</v>
      </c>
      <c r="X34" s="26"/>
      <c r="Y34">
        <v>4297</v>
      </c>
      <c r="Z34" s="24">
        <v>4297</v>
      </c>
      <c r="AA34" s="25">
        <v>3.1576610000000005</v>
      </c>
      <c r="AB34" s="26">
        <v>0</v>
      </c>
      <c r="AD34">
        <v>4297</v>
      </c>
      <c r="AE34" s="24">
        <v>4297</v>
      </c>
      <c r="AF34" s="25">
        <v>2.7240000000000006</v>
      </c>
      <c r="AG34" s="27">
        <v>0</v>
      </c>
    </row>
    <row r="35" spans="1:33" x14ac:dyDescent="0.2">
      <c r="A35" s="22" t="s">
        <v>40</v>
      </c>
      <c r="B35" s="23">
        <v>86</v>
      </c>
      <c r="C35">
        <v>86</v>
      </c>
      <c r="D35" s="24">
        <v>85.4</v>
      </c>
      <c r="E35" s="25">
        <v>15.044</v>
      </c>
      <c r="F35" s="26">
        <v>0</v>
      </c>
      <c r="G35" s="26"/>
      <c r="H35">
        <v>86</v>
      </c>
      <c r="I35" s="24">
        <v>86</v>
      </c>
      <c r="J35" s="25">
        <v>2.820535</v>
      </c>
      <c r="K35" s="26">
        <v>0</v>
      </c>
      <c r="M35">
        <v>86</v>
      </c>
      <c r="N35" s="24">
        <v>86</v>
      </c>
      <c r="O35" s="25">
        <v>2.8740000000000001</v>
      </c>
      <c r="P35" s="27">
        <v>0</v>
      </c>
      <c r="R35" s="22" t="s">
        <v>40</v>
      </c>
      <c r="S35" s="23">
        <v>4403</v>
      </c>
      <c r="T35">
        <v>4403</v>
      </c>
      <c r="U35" s="24">
        <v>4394.6000000000004</v>
      </c>
      <c r="V35" s="25">
        <v>14.743</v>
      </c>
      <c r="W35" s="26">
        <v>0</v>
      </c>
      <c r="X35" s="26"/>
      <c r="Y35">
        <v>4403</v>
      </c>
      <c r="Z35" s="24">
        <v>4403</v>
      </c>
      <c r="AA35" s="25">
        <v>2.6842969999999999</v>
      </c>
      <c r="AB35" s="26">
        <v>0</v>
      </c>
      <c r="AD35">
        <v>4403</v>
      </c>
      <c r="AE35" s="24">
        <v>4403</v>
      </c>
      <c r="AF35" s="25">
        <v>2.847</v>
      </c>
      <c r="AG35" s="27">
        <v>0</v>
      </c>
    </row>
    <row r="36" spans="1:33" x14ac:dyDescent="0.2">
      <c r="A36" s="22" t="s">
        <v>41</v>
      </c>
      <c r="B36" s="23">
        <v>105</v>
      </c>
      <c r="C36">
        <v>105</v>
      </c>
      <c r="D36" s="24">
        <v>104.8</v>
      </c>
      <c r="E36" s="25">
        <v>19.414999999999999</v>
      </c>
      <c r="F36" s="26">
        <v>0</v>
      </c>
      <c r="G36" s="26"/>
      <c r="H36">
        <v>105</v>
      </c>
      <c r="I36" s="24">
        <v>104.2</v>
      </c>
      <c r="J36" s="25">
        <v>5.543329</v>
      </c>
      <c r="K36" s="26">
        <v>0</v>
      </c>
      <c r="M36">
        <v>105</v>
      </c>
      <c r="N36" s="24">
        <v>104.7</v>
      </c>
      <c r="O36" s="25">
        <v>5.056</v>
      </c>
      <c r="P36" s="27">
        <v>0</v>
      </c>
      <c r="R36" s="22" t="s">
        <v>41</v>
      </c>
      <c r="S36" s="23">
        <v>5330</v>
      </c>
      <c r="T36">
        <v>5330</v>
      </c>
      <c r="U36" s="24">
        <v>5330</v>
      </c>
      <c r="V36" s="25">
        <v>20.923000000000002</v>
      </c>
      <c r="W36" s="26">
        <v>0</v>
      </c>
      <c r="X36" s="26"/>
      <c r="Y36">
        <v>5330</v>
      </c>
      <c r="Z36" s="24">
        <v>5284.9</v>
      </c>
      <c r="AA36" s="25">
        <v>5.7569280000000003</v>
      </c>
      <c r="AB36" s="26">
        <v>0</v>
      </c>
      <c r="AD36">
        <v>5330</v>
      </c>
      <c r="AE36" s="24">
        <v>5330</v>
      </c>
      <c r="AF36" s="25">
        <v>5.03</v>
      </c>
      <c r="AG36" s="27">
        <v>0</v>
      </c>
    </row>
    <row r="37" spans="1:33" x14ac:dyDescent="0.2">
      <c r="A37" s="22" t="s">
        <v>42</v>
      </c>
      <c r="B37" s="23">
        <v>128</v>
      </c>
      <c r="C37">
        <v>128</v>
      </c>
      <c r="D37" s="24">
        <v>128</v>
      </c>
      <c r="E37" s="25">
        <v>36.520000000000003</v>
      </c>
      <c r="F37" s="26">
        <v>0</v>
      </c>
      <c r="G37" s="26"/>
      <c r="H37">
        <v>128</v>
      </c>
      <c r="I37" s="24">
        <v>128</v>
      </c>
      <c r="J37" s="25">
        <v>5.2108220000000003</v>
      </c>
      <c r="K37" s="26">
        <v>0</v>
      </c>
      <c r="M37">
        <v>127</v>
      </c>
      <c r="N37" s="24">
        <v>127</v>
      </c>
      <c r="O37" s="25">
        <v>3.5550000000000006</v>
      </c>
      <c r="P37" s="27">
        <v>7.8125E-3</v>
      </c>
      <c r="R37" s="22" t="s">
        <v>42</v>
      </c>
      <c r="S37" s="23">
        <v>6423</v>
      </c>
      <c r="T37">
        <v>6423</v>
      </c>
      <c r="U37" s="24">
        <v>6423</v>
      </c>
      <c r="V37" s="25">
        <v>38.427999999999997</v>
      </c>
      <c r="W37" s="26">
        <v>0</v>
      </c>
      <c r="X37" s="26"/>
      <c r="Y37">
        <v>6423</v>
      </c>
      <c r="Z37" s="24">
        <v>6423</v>
      </c>
      <c r="AA37" s="25">
        <v>5.3539329999999996</v>
      </c>
      <c r="AB37" s="26">
        <v>0</v>
      </c>
      <c r="AD37">
        <v>6397</v>
      </c>
      <c r="AE37" s="24">
        <v>6383.5</v>
      </c>
      <c r="AF37" s="25">
        <v>3.5490000000000004</v>
      </c>
      <c r="AG37" s="27">
        <v>4.0479526700918575E-3</v>
      </c>
    </row>
    <row r="38" spans="1:33" x14ac:dyDescent="0.2">
      <c r="A38" s="22" t="s">
        <v>43</v>
      </c>
      <c r="B38" s="23">
        <v>107</v>
      </c>
      <c r="C38">
        <v>107</v>
      </c>
      <c r="D38" s="24">
        <v>107</v>
      </c>
      <c r="E38" s="25">
        <v>19.053000000000001</v>
      </c>
      <c r="F38" s="26">
        <v>0</v>
      </c>
      <c r="G38" s="26"/>
      <c r="H38">
        <v>106</v>
      </c>
      <c r="I38" s="24">
        <v>105.1</v>
      </c>
      <c r="J38" s="25">
        <v>5.5864310000000001</v>
      </c>
      <c r="K38" s="26">
        <v>9.3457943925233638E-3</v>
      </c>
      <c r="M38">
        <v>107</v>
      </c>
      <c r="N38" s="24">
        <v>107</v>
      </c>
      <c r="O38" s="25">
        <v>3.6360000000000001</v>
      </c>
      <c r="P38" s="27">
        <v>0</v>
      </c>
      <c r="R38" s="22" t="s">
        <v>43</v>
      </c>
      <c r="S38" s="23">
        <v>5630</v>
      </c>
      <c r="T38">
        <v>5630</v>
      </c>
      <c r="U38" s="24">
        <v>5611.3</v>
      </c>
      <c r="V38" s="25">
        <v>23.151000000000003</v>
      </c>
      <c r="W38" s="26">
        <v>0</v>
      </c>
      <c r="X38" s="26"/>
      <c r="Y38">
        <v>5630</v>
      </c>
      <c r="Z38" s="24">
        <v>5605</v>
      </c>
      <c r="AA38" s="25">
        <v>6.3048540000000006</v>
      </c>
      <c r="AB38" s="26">
        <v>0</v>
      </c>
      <c r="AD38">
        <v>5630</v>
      </c>
      <c r="AE38" s="24">
        <v>5606.3</v>
      </c>
      <c r="AF38" s="25">
        <v>4.0039999999999996</v>
      </c>
      <c r="AG38" s="27">
        <v>0</v>
      </c>
    </row>
    <row r="39" spans="1:33" x14ac:dyDescent="0.2">
      <c r="A39" s="22" t="s">
        <v>44</v>
      </c>
      <c r="B39" s="23">
        <v>131</v>
      </c>
      <c r="C39">
        <v>131</v>
      </c>
      <c r="D39" s="24">
        <v>131</v>
      </c>
      <c r="E39" s="25">
        <v>29.183999999999997</v>
      </c>
      <c r="F39" s="26">
        <v>0</v>
      </c>
      <c r="G39" s="26"/>
      <c r="H39">
        <v>131</v>
      </c>
      <c r="I39" s="24">
        <v>130.6</v>
      </c>
      <c r="J39" s="25">
        <v>6.7210720000000013</v>
      </c>
      <c r="K39" s="26">
        <v>0</v>
      </c>
      <c r="M39">
        <v>131</v>
      </c>
      <c r="N39" s="24">
        <v>131</v>
      </c>
      <c r="O39" s="25">
        <v>4.0239999999999991</v>
      </c>
      <c r="P39" s="27">
        <v>0</v>
      </c>
      <c r="R39" s="22" t="s">
        <v>44</v>
      </c>
      <c r="S39" s="23">
        <v>6600</v>
      </c>
      <c r="T39">
        <v>6600</v>
      </c>
      <c r="U39" s="24">
        <v>6600</v>
      </c>
      <c r="V39" s="25">
        <v>31.905000000000001</v>
      </c>
      <c r="W39" s="26">
        <v>0</v>
      </c>
      <c r="X39" s="26"/>
      <c r="Y39">
        <v>6600</v>
      </c>
      <c r="Z39" s="24">
        <v>6600</v>
      </c>
      <c r="AA39" s="25">
        <v>6.9079599999999983</v>
      </c>
      <c r="AB39" s="26">
        <v>0</v>
      </c>
      <c r="AD39">
        <v>6600</v>
      </c>
      <c r="AE39" s="24">
        <v>6600</v>
      </c>
      <c r="AF39" s="25">
        <v>4.26</v>
      </c>
      <c r="AG39" s="27">
        <v>0</v>
      </c>
    </row>
    <row r="40" spans="1:33" x14ac:dyDescent="0.2">
      <c r="A40" s="22" t="s">
        <v>45</v>
      </c>
      <c r="B40" s="23">
        <v>169</v>
      </c>
      <c r="C40">
        <v>169</v>
      </c>
      <c r="D40" s="24">
        <v>169</v>
      </c>
      <c r="E40" s="25">
        <v>28.905999999999999</v>
      </c>
      <c r="F40" s="26">
        <v>0</v>
      </c>
      <c r="G40" s="26"/>
      <c r="H40">
        <v>169</v>
      </c>
      <c r="I40" s="24">
        <v>168.8</v>
      </c>
      <c r="J40" s="25">
        <v>9.2818659999999991</v>
      </c>
      <c r="K40" s="26">
        <v>0</v>
      </c>
      <c r="M40">
        <v>169</v>
      </c>
      <c r="N40" s="24">
        <v>169</v>
      </c>
      <c r="O40" s="25">
        <v>7.4889999999999999</v>
      </c>
      <c r="P40" s="27">
        <v>0</v>
      </c>
      <c r="R40" s="22" t="s">
        <v>45</v>
      </c>
      <c r="S40" s="23">
        <v>8600</v>
      </c>
      <c r="T40">
        <v>8600</v>
      </c>
      <c r="U40" s="24">
        <v>8600</v>
      </c>
      <c r="V40" s="25">
        <v>35.874999999999993</v>
      </c>
      <c r="W40" s="26">
        <v>0</v>
      </c>
      <c r="X40" s="26"/>
      <c r="Y40">
        <v>8600</v>
      </c>
      <c r="Z40" s="24">
        <v>8593.1</v>
      </c>
      <c r="AA40" s="25">
        <v>7.1884849999999982</v>
      </c>
      <c r="AB40" s="26">
        <v>0</v>
      </c>
      <c r="AD40">
        <v>8600</v>
      </c>
      <c r="AE40" s="24">
        <v>8600</v>
      </c>
      <c r="AF40" s="25">
        <v>7.1769999999999996</v>
      </c>
      <c r="AG40" s="27">
        <v>0</v>
      </c>
    </row>
    <row r="41" spans="1:33" x14ac:dyDescent="0.2">
      <c r="A41" s="22" t="s">
        <v>46</v>
      </c>
      <c r="B41" s="23">
        <v>209</v>
      </c>
      <c r="C41">
        <v>208</v>
      </c>
      <c r="D41" s="24">
        <v>206.5</v>
      </c>
      <c r="E41" s="25">
        <v>65.051999999999992</v>
      </c>
      <c r="F41" s="26">
        <v>4.7846889952153108E-3</v>
      </c>
      <c r="G41" s="26"/>
      <c r="H41">
        <v>209</v>
      </c>
      <c r="I41" s="24">
        <v>208.2</v>
      </c>
      <c r="J41" s="25">
        <v>16.405170000000002</v>
      </c>
      <c r="K41" s="26">
        <v>0</v>
      </c>
      <c r="M41">
        <v>208</v>
      </c>
      <c r="N41" s="24">
        <v>207.6</v>
      </c>
      <c r="O41" s="25">
        <v>11.413</v>
      </c>
      <c r="P41" s="27">
        <v>4.7846889952153108E-3</v>
      </c>
      <c r="R41" s="22" t="s">
        <v>46</v>
      </c>
      <c r="S41" s="23">
        <v>10966</v>
      </c>
      <c r="T41">
        <v>10825</v>
      </c>
      <c r="U41" s="24">
        <v>10752.3</v>
      </c>
      <c r="V41" s="25">
        <v>59.585999999999991</v>
      </c>
      <c r="W41" s="26">
        <v>1.2857924493890206E-2</v>
      </c>
      <c r="X41" s="26"/>
      <c r="Y41">
        <v>10966</v>
      </c>
      <c r="Z41" s="24">
        <v>10858.8</v>
      </c>
      <c r="AA41" s="25">
        <v>16.911200000000001</v>
      </c>
      <c r="AB41" s="26">
        <v>0</v>
      </c>
      <c r="AD41">
        <v>10874</v>
      </c>
      <c r="AE41" s="24">
        <v>10816.6</v>
      </c>
      <c r="AF41" s="25">
        <v>12.762000000000002</v>
      </c>
      <c r="AG41" s="27">
        <v>8.3895677548787156E-3</v>
      </c>
    </row>
    <row r="42" spans="1:33" x14ac:dyDescent="0.2">
      <c r="A42" s="22" t="s">
        <v>47</v>
      </c>
      <c r="B42" s="23">
        <v>201</v>
      </c>
      <c r="C42">
        <v>201</v>
      </c>
      <c r="D42" s="24">
        <v>175.5</v>
      </c>
      <c r="E42" s="25">
        <v>48.036999999999999</v>
      </c>
      <c r="F42" s="26">
        <v>0</v>
      </c>
      <c r="G42" s="26"/>
      <c r="H42">
        <v>201</v>
      </c>
      <c r="I42" s="24">
        <v>201</v>
      </c>
      <c r="J42" s="25">
        <v>14.47993</v>
      </c>
      <c r="K42" s="26">
        <v>0</v>
      </c>
      <c r="M42">
        <v>201</v>
      </c>
      <c r="N42" s="24">
        <v>200.6</v>
      </c>
      <c r="O42" s="25">
        <v>11.102</v>
      </c>
      <c r="P42" s="27">
        <v>0</v>
      </c>
      <c r="R42" s="22" t="s">
        <v>47</v>
      </c>
      <c r="S42" s="23">
        <v>10163</v>
      </c>
      <c r="T42">
        <v>10133</v>
      </c>
      <c r="U42" s="24">
        <v>9375.4</v>
      </c>
      <c r="V42" s="25">
        <v>46.726999999999997</v>
      </c>
      <c r="W42" s="26">
        <v>2.9518842861359835E-3</v>
      </c>
      <c r="X42" s="26"/>
      <c r="Y42">
        <v>10163</v>
      </c>
      <c r="Z42" s="24">
        <v>10119.6</v>
      </c>
      <c r="AA42" s="25">
        <v>14.92629</v>
      </c>
      <c r="AB42" s="26">
        <v>0</v>
      </c>
      <c r="AD42">
        <v>10133</v>
      </c>
      <c r="AE42" s="24">
        <v>10123.4</v>
      </c>
      <c r="AF42" s="25">
        <v>12.430000000000001</v>
      </c>
      <c r="AG42" s="27">
        <v>2.9518842861359835E-3</v>
      </c>
    </row>
    <row r="43" spans="1:33" x14ac:dyDescent="0.2">
      <c r="A43" s="22" t="s">
        <v>48</v>
      </c>
      <c r="B43" s="23">
        <v>335</v>
      </c>
      <c r="C43">
        <v>334</v>
      </c>
      <c r="D43" s="24">
        <v>333.9</v>
      </c>
      <c r="E43" s="25">
        <v>72.10499999999999</v>
      </c>
      <c r="F43" s="26">
        <v>2.9850746268656717E-3</v>
      </c>
      <c r="G43" s="26"/>
      <c r="H43">
        <v>333</v>
      </c>
      <c r="I43" s="24">
        <v>332.4</v>
      </c>
      <c r="J43" s="25">
        <v>33.967460000000003</v>
      </c>
      <c r="K43" s="26">
        <v>5.9701492537313433E-3</v>
      </c>
      <c r="M43">
        <v>334</v>
      </c>
      <c r="N43" s="24">
        <v>329</v>
      </c>
      <c r="O43" s="25">
        <v>20.604999999999997</v>
      </c>
      <c r="P43" s="27">
        <v>2.9850746268656717E-3</v>
      </c>
      <c r="R43" s="22" t="s">
        <v>48</v>
      </c>
      <c r="S43" s="23">
        <v>17082</v>
      </c>
      <c r="T43">
        <v>17037</v>
      </c>
      <c r="U43" s="24">
        <v>17013.5</v>
      </c>
      <c r="V43" s="25">
        <v>121.16</v>
      </c>
      <c r="W43" s="26">
        <v>2.6343519494204425E-3</v>
      </c>
      <c r="X43" s="26"/>
      <c r="Y43">
        <v>17022</v>
      </c>
      <c r="Z43" s="24">
        <v>16804.599999999999</v>
      </c>
      <c r="AA43" s="25">
        <v>31.125130000000002</v>
      </c>
      <c r="AB43" s="26">
        <v>3.5124692658939235E-3</v>
      </c>
      <c r="AD43">
        <v>17082</v>
      </c>
      <c r="AE43" s="24">
        <v>16944.599999999999</v>
      </c>
      <c r="AF43" s="25">
        <v>22.846999999999998</v>
      </c>
      <c r="AG43" s="27">
        <v>0</v>
      </c>
    </row>
    <row r="44" spans="1:33" x14ac:dyDescent="0.2">
      <c r="A44" s="22" t="s">
        <v>49</v>
      </c>
      <c r="B44" s="23">
        <v>224</v>
      </c>
      <c r="C44">
        <v>223</v>
      </c>
      <c r="D44" s="24">
        <v>222.2</v>
      </c>
      <c r="E44" s="25">
        <v>65.881999999999991</v>
      </c>
      <c r="F44" s="26">
        <v>4.464285714285714E-3</v>
      </c>
      <c r="G44" s="26"/>
      <c r="H44">
        <v>223</v>
      </c>
      <c r="I44" s="24">
        <v>220.9</v>
      </c>
      <c r="J44" s="25">
        <v>24.849309999999999</v>
      </c>
      <c r="K44" s="26">
        <v>4.464285714285714E-3</v>
      </c>
      <c r="M44">
        <v>224</v>
      </c>
      <c r="N44" s="24">
        <v>221.9</v>
      </c>
      <c r="O44" s="25">
        <v>14.24</v>
      </c>
      <c r="P44" s="27">
        <v>0</v>
      </c>
      <c r="R44" s="22" t="s">
        <v>49</v>
      </c>
      <c r="S44" s="23">
        <v>11627</v>
      </c>
      <c r="T44">
        <v>11565</v>
      </c>
      <c r="U44" s="24">
        <v>11546.3</v>
      </c>
      <c r="V44" s="25">
        <v>79.986999999999995</v>
      </c>
      <c r="W44" s="26">
        <v>5.3324159284424185E-3</v>
      </c>
      <c r="X44" s="26"/>
      <c r="Y44">
        <v>11627</v>
      </c>
      <c r="Z44" s="24">
        <v>11502.1</v>
      </c>
      <c r="AA44" s="25">
        <v>22.269440000000003</v>
      </c>
      <c r="AB44" s="26">
        <v>0</v>
      </c>
      <c r="AD44">
        <v>11627</v>
      </c>
      <c r="AE44" s="24">
        <v>11587.6</v>
      </c>
      <c r="AF44" s="25">
        <v>14.912999999999997</v>
      </c>
      <c r="AG44" s="27">
        <v>0</v>
      </c>
    </row>
    <row r="45" spans="1:33" x14ac:dyDescent="0.2">
      <c r="A45" s="22" t="s">
        <v>50</v>
      </c>
      <c r="B45" s="23">
        <v>278</v>
      </c>
      <c r="C45">
        <v>278</v>
      </c>
      <c r="D45" s="24">
        <v>277.7</v>
      </c>
      <c r="E45" s="25">
        <v>92.112999999999985</v>
      </c>
      <c r="F45" s="26">
        <v>0</v>
      </c>
      <c r="G45" s="26"/>
      <c r="H45">
        <v>278</v>
      </c>
      <c r="I45" s="24">
        <v>275.89999999999998</v>
      </c>
      <c r="J45" s="25">
        <v>25.427250000000001</v>
      </c>
      <c r="K45" s="26">
        <v>0</v>
      </c>
      <c r="M45">
        <v>278</v>
      </c>
      <c r="N45" s="24">
        <v>278</v>
      </c>
      <c r="O45" s="25">
        <v>16.118000000000002</v>
      </c>
      <c r="P45" s="27">
        <v>0</v>
      </c>
      <c r="R45" s="22" t="s">
        <v>50</v>
      </c>
      <c r="S45" s="23">
        <v>14131</v>
      </c>
      <c r="T45">
        <v>14131</v>
      </c>
      <c r="U45" s="24">
        <v>14083.3</v>
      </c>
      <c r="V45" s="25">
        <v>83.227999999999994</v>
      </c>
      <c r="W45" s="26">
        <v>0</v>
      </c>
      <c r="X45" s="26"/>
      <c r="Y45">
        <v>13992</v>
      </c>
      <c r="Z45" s="24">
        <v>13992</v>
      </c>
      <c r="AA45" s="25">
        <v>25.16254</v>
      </c>
      <c r="AB45" s="26">
        <v>9.8365296157384482E-3</v>
      </c>
      <c r="AD45">
        <v>14131</v>
      </c>
      <c r="AE45" s="24">
        <v>14131</v>
      </c>
      <c r="AF45" s="25">
        <v>15.211000000000002</v>
      </c>
      <c r="AG45" s="27">
        <v>0</v>
      </c>
    </row>
    <row r="46" spans="1:33" x14ac:dyDescent="0.2">
      <c r="A46" s="22" t="s">
        <v>51</v>
      </c>
      <c r="B46" s="23">
        <v>264</v>
      </c>
      <c r="C46">
        <v>262</v>
      </c>
      <c r="D46" s="24">
        <v>259.5</v>
      </c>
      <c r="E46" s="25">
        <v>191.488</v>
      </c>
      <c r="F46" s="26">
        <v>7.575757575757576E-3</v>
      </c>
      <c r="G46" s="26"/>
      <c r="H46">
        <v>264</v>
      </c>
      <c r="I46" s="24">
        <v>258.89999999999998</v>
      </c>
      <c r="J46" s="25">
        <v>36.520039999999995</v>
      </c>
      <c r="K46" s="26">
        <v>0</v>
      </c>
      <c r="M46">
        <v>264</v>
      </c>
      <c r="N46" s="24">
        <v>260.89999999999998</v>
      </c>
      <c r="O46" s="25">
        <v>20.562000000000001</v>
      </c>
      <c r="P46" s="27">
        <v>0</v>
      </c>
      <c r="R46" s="22" t="s">
        <v>51</v>
      </c>
      <c r="S46" s="23">
        <v>13367</v>
      </c>
      <c r="T46">
        <v>13300</v>
      </c>
      <c r="U46" s="24">
        <v>13203</v>
      </c>
      <c r="V46" s="25">
        <v>296.65899999999999</v>
      </c>
      <c r="W46" s="26">
        <v>5.0123438318246429E-3</v>
      </c>
      <c r="X46" s="26"/>
      <c r="Y46">
        <v>13203</v>
      </c>
      <c r="Z46" s="24">
        <v>12950.8</v>
      </c>
      <c r="AA46" s="25">
        <v>41.035639999999994</v>
      </c>
      <c r="AB46" s="26">
        <v>1.2269020722675245E-2</v>
      </c>
      <c r="AD46">
        <v>13367</v>
      </c>
      <c r="AE46" s="24">
        <v>13293</v>
      </c>
      <c r="AF46" s="25">
        <v>21.876000000000001</v>
      </c>
      <c r="AG46" s="27">
        <v>0</v>
      </c>
    </row>
    <row r="47" spans="1:33" x14ac:dyDescent="0.2">
      <c r="A47" s="22" t="s">
        <v>52</v>
      </c>
      <c r="B47" s="23">
        <v>275</v>
      </c>
      <c r="C47">
        <v>275</v>
      </c>
      <c r="D47" s="24">
        <v>270.2</v>
      </c>
      <c r="E47" s="25">
        <v>122.30499999999999</v>
      </c>
      <c r="F47" s="26">
        <v>0</v>
      </c>
      <c r="G47" s="26"/>
      <c r="H47">
        <v>270</v>
      </c>
      <c r="I47" s="24">
        <v>265.10000000000002</v>
      </c>
      <c r="J47" s="25">
        <v>39.339909999999996</v>
      </c>
      <c r="K47" s="26">
        <v>1.8181818181818181E-2</v>
      </c>
      <c r="M47">
        <v>274</v>
      </c>
      <c r="N47" s="24">
        <v>269.7</v>
      </c>
      <c r="O47" s="25">
        <v>22.664000000000001</v>
      </c>
      <c r="P47" s="27">
        <v>3.6363636363636364E-3</v>
      </c>
      <c r="R47" s="22" t="s">
        <v>52</v>
      </c>
      <c r="S47" s="23">
        <v>14046</v>
      </c>
      <c r="T47">
        <v>13969</v>
      </c>
      <c r="U47" s="24">
        <v>13739.6</v>
      </c>
      <c r="V47" s="25">
        <v>124.06499999999997</v>
      </c>
      <c r="W47" s="26">
        <v>5.4819877545208597E-3</v>
      </c>
      <c r="X47" s="26"/>
      <c r="Y47">
        <v>13782</v>
      </c>
      <c r="Z47" s="24">
        <v>13407.2</v>
      </c>
      <c r="AA47" s="25">
        <v>37.371529999999993</v>
      </c>
      <c r="AB47" s="26">
        <v>1.8795386586928663E-2</v>
      </c>
      <c r="AD47">
        <v>14046</v>
      </c>
      <c r="AE47" s="24">
        <v>13823.3</v>
      </c>
      <c r="AF47" s="25">
        <v>23.324000000000002</v>
      </c>
      <c r="AG47" s="27">
        <v>0</v>
      </c>
    </row>
    <row r="48" spans="1:33" x14ac:dyDescent="0.2">
      <c r="A48" s="22" t="s">
        <v>53</v>
      </c>
      <c r="B48" s="23">
        <v>315</v>
      </c>
      <c r="C48">
        <v>315</v>
      </c>
      <c r="D48" s="24">
        <v>315</v>
      </c>
      <c r="E48" s="25">
        <v>193.35999999999999</v>
      </c>
      <c r="F48" s="26">
        <v>0</v>
      </c>
      <c r="G48" s="26"/>
      <c r="H48">
        <v>315</v>
      </c>
      <c r="I48" s="24">
        <v>315</v>
      </c>
      <c r="J48" s="25">
        <v>39.778399999999998</v>
      </c>
      <c r="K48" s="26">
        <v>0</v>
      </c>
      <c r="M48">
        <v>315</v>
      </c>
      <c r="N48" s="24">
        <v>313</v>
      </c>
      <c r="O48" s="25">
        <v>25.527000000000005</v>
      </c>
      <c r="P48" s="27">
        <v>0</v>
      </c>
      <c r="R48" s="22" t="s">
        <v>53</v>
      </c>
      <c r="S48" s="23">
        <v>16003</v>
      </c>
      <c r="T48">
        <v>16003</v>
      </c>
      <c r="U48" s="24">
        <v>16003</v>
      </c>
      <c r="V48" s="25">
        <v>260.42199999999997</v>
      </c>
      <c r="W48" s="26">
        <v>0</v>
      </c>
      <c r="X48" s="26"/>
      <c r="Y48">
        <v>15983</v>
      </c>
      <c r="Z48" s="24">
        <v>15958.9</v>
      </c>
      <c r="AA48" s="25">
        <v>35.533529999999999</v>
      </c>
      <c r="AB48" s="26">
        <v>1.2497656689370743E-3</v>
      </c>
      <c r="AD48">
        <v>16003</v>
      </c>
      <c r="AE48" s="24">
        <v>15902.5</v>
      </c>
      <c r="AF48" s="25">
        <v>25.667999999999999</v>
      </c>
      <c r="AG48" s="27">
        <v>0</v>
      </c>
    </row>
    <row r="49" spans="1:33" x14ac:dyDescent="0.2">
      <c r="A49" s="22" t="s">
        <v>54</v>
      </c>
      <c r="B49" s="23">
        <v>308</v>
      </c>
      <c r="C49">
        <v>304</v>
      </c>
      <c r="D49" s="24">
        <v>303</v>
      </c>
      <c r="E49" s="25">
        <v>246.392</v>
      </c>
      <c r="F49" s="26">
        <v>1.2987012987012988E-2</v>
      </c>
      <c r="G49" s="26"/>
      <c r="H49">
        <v>300</v>
      </c>
      <c r="I49" s="24">
        <v>295</v>
      </c>
      <c r="J49" s="25">
        <v>46.749550000000006</v>
      </c>
      <c r="K49" s="26">
        <v>2.5974025974025976E-2</v>
      </c>
      <c r="M49">
        <v>305</v>
      </c>
      <c r="N49" s="24">
        <v>299.3</v>
      </c>
      <c r="O49" s="25">
        <v>27.645</v>
      </c>
      <c r="P49" s="27">
        <v>9.74025974025974E-3</v>
      </c>
      <c r="R49" s="22" t="s">
        <v>54</v>
      </c>
      <c r="S49" s="23">
        <v>15903</v>
      </c>
      <c r="T49">
        <v>15855</v>
      </c>
      <c r="U49" s="24">
        <v>15790.2</v>
      </c>
      <c r="V49" s="25">
        <v>311.42999999999995</v>
      </c>
      <c r="W49" s="26">
        <v>3.0182984342576871E-3</v>
      </c>
      <c r="X49" s="26"/>
      <c r="Y49">
        <v>15141</v>
      </c>
      <c r="Z49" s="24">
        <v>14633.2</v>
      </c>
      <c r="AA49" s="25">
        <v>46.813200000000002</v>
      </c>
      <c r="AB49" s="26">
        <v>4.7915487643840786E-2</v>
      </c>
      <c r="AD49">
        <v>15903</v>
      </c>
      <c r="AE49" s="24">
        <v>15738.4</v>
      </c>
      <c r="AF49" s="25">
        <v>27.513999999999999</v>
      </c>
      <c r="AG49" s="27">
        <v>0</v>
      </c>
    </row>
    <row r="50" spans="1:33" x14ac:dyDescent="0.2">
      <c r="A50" s="22" t="s">
        <v>55</v>
      </c>
      <c r="B50" s="23">
        <v>326</v>
      </c>
      <c r="C50">
        <v>324</v>
      </c>
      <c r="D50" s="24">
        <v>321.8</v>
      </c>
      <c r="E50" s="25">
        <v>173.21899999999999</v>
      </c>
      <c r="F50" s="26">
        <v>6.1349693251533744E-3</v>
      </c>
      <c r="G50" s="26"/>
      <c r="H50">
        <v>315</v>
      </c>
      <c r="I50" s="24">
        <v>303.10000000000002</v>
      </c>
      <c r="J50" s="25">
        <v>64.942369999999997</v>
      </c>
      <c r="K50" s="26">
        <v>3.3742331288343558E-2</v>
      </c>
      <c r="M50">
        <v>323</v>
      </c>
      <c r="N50" s="24">
        <v>317</v>
      </c>
      <c r="O50" s="25">
        <v>35.688000000000002</v>
      </c>
      <c r="P50" s="27">
        <v>9.202453987730062E-3</v>
      </c>
      <c r="R50" s="22" t="s">
        <v>55</v>
      </c>
      <c r="S50" s="23">
        <v>17230</v>
      </c>
      <c r="T50">
        <v>17230</v>
      </c>
      <c r="U50" s="24">
        <v>17127.2</v>
      </c>
      <c r="V50" s="25">
        <v>216.065</v>
      </c>
      <c r="W50" s="26">
        <v>0</v>
      </c>
      <c r="X50" s="26"/>
      <c r="Y50">
        <v>16616</v>
      </c>
      <c r="Z50" s="24">
        <v>15998.6</v>
      </c>
      <c r="AA50" s="25">
        <v>69.030900000000003</v>
      </c>
      <c r="AB50" s="26">
        <v>3.5635519442832268E-2</v>
      </c>
      <c r="AD50">
        <v>17094</v>
      </c>
      <c r="AE50" s="24">
        <v>16974.3</v>
      </c>
      <c r="AF50" s="25">
        <v>36.049999999999997</v>
      </c>
      <c r="AG50" s="27">
        <v>7.8932095182820666E-3</v>
      </c>
    </row>
    <row r="51" spans="1:33" x14ac:dyDescent="0.2">
      <c r="A51" s="22" t="s">
        <v>56</v>
      </c>
      <c r="B51" s="23">
        <v>349</v>
      </c>
      <c r="C51">
        <v>348</v>
      </c>
      <c r="D51" s="24">
        <v>344.9</v>
      </c>
      <c r="E51" s="25">
        <v>225.43699999999998</v>
      </c>
      <c r="F51" s="26">
        <v>2.8653295128939827E-3</v>
      </c>
      <c r="G51" s="26"/>
      <c r="H51">
        <v>346</v>
      </c>
      <c r="I51" s="24">
        <v>331.2</v>
      </c>
      <c r="J51" s="25">
        <v>80.918210000000016</v>
      </c>
      <c r="K51" s="26">
        <v>8.5959885386819486E-3</v>
      </c>
      <c r="M51">
        <v>349</v>
      </c>
      <c r="N51" s="24">
        <v>342.8</v>
      </c>
      <c r="O51" s="25">
        <v>42.927999999999997</v>
      </c>
      <c r="P51" s="27">
        <v>0</v>
      </c>
      <c r="R51" s="22" t="s">
        <v>56</v>
      </c>
      <c r="S51" s="23">
        <v>18216</v>
      </c>
      <c r="T51">
        <v>18018</v>
      </c>
      <c r="U51" s="24">
        <v>17720.8</v>
      </c>
      <c r="V51" s="25">
        <v>315.25600000000003</v>
      </c>
      <c r="W51" s="26">
        <v>1.0869565217391304E-2</v>
      </c>
      <c r="X51" s="26"/>
      <c r="Y51">
        <v>17889</v>
      </c>
      <c r="Z51" s="24">
        <v>17088.8</v>
      </c>
      <c r="AA51" s="25">
        <v>73.920789999999997</v>
      </c>
      <c r="AB51" s="26">
        <v>1.795125164690382E-2</v>
      </c>
      <c r="AD51">
        <v>18216</v>
      </c>
      <c r="AE51" s="24">
        <v>17838.8</v>
      </c>
      <c r="AF51" s="25">
        <v>44.283999999999992</v>
      </c>
      <c r="AG51" s="27">
        <v>0</v>
      </c>
    </row>
    <row r="52" spans="1:33" x14ac:dyDescent="0.2">
      <c r="A52" s="22" t="s">
        <v>57</v>
      </c>
      <c r="B52" s="23">
        <v>536</v>
      </c>
      <c r="C52">
        <v>535</v>
      </c>
      <c r="D52" s="24">
        <v>532.6</v>
      </c>
      <c r="E52" s="25">
        <v>652.10599999999999</v>
      </c>
      <c r="F52" s="26">
        <v>1.8656716417910447E-3</v>
      </c>
      <c r="G52" s="26"/>
      <c r="H52">
        <v>519</v>
      </c>
      <c r="I52" s="24">
        <v>491.4</v>
      </c>
      <c r="J52" s="25">
        <v>149.36935</v>
      </c>
      <c r="K52" s="26">
        <v>3.1716417910447763E-2</v>
      </c>
      <c r="M52">
        <v>535</v>
      </c>
      <c r="N52" s="24">
        <v>507.2</v>
      </c>
      <c r="O52" s="25">
        <v>88.968000000000004</v>
      </c>
      <c r="P52" s="27">
        <v>1.8656716417910447E-3</v>
      </c>
      <c r="R52" s="22" t="s">
        <v>57</v>
      </c>
      <c r="S52" s="23">
        <v>27275</v>
      </c>
      <c r="T52">
        <v>26239</v>
      </c>
      <c r="U52" s="24">
        <v>26086.2</v>
      </c>
      <c r="V52" s="25">
        <v>766.50500000000022</v>
      </c>
      <c r="W52" s="26">
        <v>3.7983501374885424E-2</v>
      </c>
      <c r="X52" s="26"/>
      <c r="Y52">
        <v>25357</v>
      </c>
      <c r="Z52" s="24">
        <v>24632.400000000001</v>
      </c>
      <c r="AA52" s="25">
        <v>149.32559000000001</v>
      </c>
      <c r="AB52" s="26">
        <v>7.0320806599450045E-2</v>
      </c>
      <c r="AD52">
        <v>27189</v>
      </c>
      <c r="AE52" s="24">
        <v>26369.8</v>
      </c>
      <c r="AF52" s="25">
        <v>89.4</v>
      </c>
      <c r="AG52" s="27">
        <v>3.1530705774518789E-3</v>
      </c>
    </row>
    <row r="53" spans="1:33" x14ac:dyDescent="0.2">
      <c r="A53" s="22" t="s">
        <v>58</v>
      </c>
      <c r="B53" s="23">
        <v>563</v>
      </c>
      <c r="C53">
        <v>559</v>
      </c>
      <c r="D53" s="24">
        <v>532.79999999999995</v>
      </c>
      <c r="E53" s="25">
        <v>723.77300000000002</v>
      </c>
      <c r="F53" s="26">
        <v>7.104795737122558E-3</v>
      </c>
      <c r="G53" s="26"/>
      <c r="H53">
        <v>535</v>
      </c>
      <c r="I53" s="24">
        <v>521.20000000000005</v>
      </c>
      <c r="J53" s="25">
        <v>187.20699999999999</v>
      </c>
      <c r="K53" s="26">
        <v>4.9733570159857902E-2</v>
      </c>
      <c r="M53">
        <v>563</v>
      </c>
      <c r="N53" s="24">
        <v>538</v>
      </c>
      <c r="O53" s="25">
        <v>108.07300000000001</v>
      </c>
      <c r="P53" s="27">
        <v>0</v>
      </c>
      <c r="R53" s="22" t="s">
        <v>58</v>
      </c>
      <c r="S53" s="23">
        <v>28221</v>
      </c>
      <c r="T53">
        <v>27348</v>
      </c>
      <c r="U53" s="24">
        <v>26638.9</v>
      </c>
      <c r="V53" s="25">
        <v>771.66700000000003</v>
      </c>
      <c r="W53" s="26">
        <v>3.0934410545338579E-2</v>
      </c>
      <c r="X53" s="26"/>
      <c r="Y53">
        <v>26463</v>
      </c>
      <c r="Z53" s="24">
        <v>25952.5</v>
      </c>
      <c r="AA53" s="25">
        <v>181.95329999999998</v>
      </c>
      <c r="AB53" s="26">
        <v>6.2294036355905177E-2</v>
      </c>
      <c r="AD53">
        <v>28221</v>
      </c>
      <c r="AE53" s="24">
        <v>27458.3</v>
      </c>
      <c r="AF53" s="25">
        <v>110.619</v>
      </c>
      <c r="AG53" s="27">
        <v>0</v>
      </c>
    </row>
    <row r="54" spans="1:33" ht="17" thickBot="1" x14ac:dyDescent="0.25">
      <c r="A54" s="28" t="s">
        <v>59</v>
      </c>
      <c r="B54" s="29">
        <v>672</v>
      </c>
      <c r="C54" s="30">
        <v>666</v>
      </c>
      <c r="D54" s="31">
        <v>656.9</v>
      </c>
      <c r="E54" s="32">
        <v>463.79599999999999</v>
      </c>
      <c r="F54" s="33">
        <v>8.9285714285714281E-3</v>
      </c>
      <c r="G54" s="33"/>
      <c r="H54" s="30">
        <v>574</v>
      </c>
      <c r="I54" s="31">
        <v>551.9</v>
      </c>
      <c r="J54" s="32">
        <v>227.34309999999999</v>
      </c>
      <c r="K54" s="33">
        <v>0.14583333333333334</v>
      </c>
      <c r="L54" s="30"/>
      <c r="M54" s="30">
        <v>663</v>
      </c>
      <c r="N54" s="31">
        <v>655.6</v>
      </c>
      <c r="O54" s="32">
        <v>97.408999999999992</v>
      </c>
      <c r="P54" s="34">
        <v>1.3392857142857142E-2</v>
      </c>
      <c r="R54" s="28" t="s">
        <v>59</v>
      </c>
      <c r="S54" s="29">
        <v>34398</v>
      </c>
      <c r="T54" s="30">
        <v>34291</v>
      </c>
      <c r="U54" s="31">
        <v>33818.5</v>
      </c>
      <c r="V54" s="32">
        <v>710.75600000000009</v>
      </c>
      <c r="W54" s="33">
        <v>3.1106459677888248E-3</v>
      </c>
      <c r="X54" s="33"/>
      <c r="Y54" s="30">
        <v>31473</v>
      </c>
      <c r="Z54" s="31">
        <v>27875.1</v>
      </c>
      <c r="AA54" s="32">
        <v>217.36970000000002</v>
      </c>
      <c r="AB54" s="33">
        <v>8.5034013605442174E-2</v>
      </c>
      <c r="AC54" s="30"/>
      <c r="AD54" s="30">
        <v>34398</v>
      </c>
      <c r="AE54" s="31">
        <v>33799.599999999999</v>
      </c>
      <c r="AF54" s="32">
        <v>95.067999999999984</v>
      </c>
      <c r="AG54" s="34">
        <v>0</v>
      </c>
    </row>
    <row r="55" spans="1:33" ht="17" thickBot="1" x14ac:dyDescent="0.25">
      <c r="A55" s="35" t="s">
        <v>60</v>
      </c>
      <c r="B55" s="36"/>
      <c r="C55" s="36"/>
      <c r="D55" s="37"/>
      <c r="E55" s="37">
        <v>73.035176470588226</v>
      </c>
      <c r="F55" s="38">
        <v>2.0108490274865195E-3</v>
      </c>
      <c r="G55" s="38"/>
      <c r="H55" s="36"/>
      <c r="I55" s="38"/>
      <c r="J55" s="37">
        <v>20.8575315372549</v>
      </c>
      <c r="K55" s="38">
        <v>6.5403473479813548E-3</v>
      </c>
      <c r="L55" s="36"/>
      <c r="M55" s="36"/>
      <c r="N55" s="38"/>
      <c r="O55" s="37">
        <v>12.392490196078432</v>
      </c>
      <c r="P55" s="39">
        <v>1.8877845613377543E-3</v>
      </c>
      <c r="R55" s="35" t="s">
        <v>60</v>
      </c>
      <c r="S55" s="36"/>
      <c r="T55" s="36"/>
      <c r="U55" s="37"/>
      <c r="V55" s="37">
        <v>89.977784313725493</v>
      </c>
      <c r="W55" s="38">
        <v>5.5991519509098042E-3</v>
      </c>
      <c r="X55" s="38"/>
      <c r="Y55" s="36"/>
      <c r="Z55" s="38"/>
      <c r="AA55" s="37">
        <v>20.371074941176474</v>
      </c>
      <c r="AB55" s="38">
        <v>7.1532213167558355E-3</v>
      </c>
      <c r="AC55" s="36"/>
      <c r="AD55" s="36"/>
      <c r="AE55" s="38"/>
      <c r="AF55" s="37">
        <v>12.567215686274512</v>
      </c>
      <c r="AG55" s="39">
        <v>1.9138271919610726E-3</v>
      </c>
    </row>
    <row r="56" spans="1:33" ht="17" thickBot="1" x14ac:dyDescent="0.25">
      <c r="A56" s="35" t="s">
        <v>61</v>
      </c>
      <c r="B56" s="36"/>
      <c r="C56" s="36"/>
      <c r="D56" s="36"/>
      <c r="E56" s="36"/>
      <c r="F56" s="40">
        <v>40</v>
      </c>
      <c r="G56" s="40"/>
      <c r="H56" s="36"/>
      <c r="I56" s="38"/>
      <c r="J56" s="36"/>
      <c r="K56" s="40">
        <v>41</v>
      </c>
      <c r="L56" s="36"/>
      <c r="M56" s="36"/>
      <c r="N56" s="38"/>
      <c r="O56" s="36"/>
      <c r="P56" s="41">
        <v>42</v>
      </c>
      <c r="R56" s="35" t="s">
        <v>61</v>
      </c>
      <c r="S56" s="36"/>
      <c r="T56" s="36"/>
      <c r="U56" s="36"/>
      <c r="V56" s="36"/>
      <c r="W56" s="40">
        <v>37</v>
      </c>
      <c r="X56" s="40"/>
      <c r="Y56" s="36"/>
      <c r="Z56" s="38"/>
      <c r="AA56" s="36"/>
      <c r="AB56" s="40">
        <v>40</v>
      </c>
      <c r="AC56" s="36"/>
      <c r="AD56" s="36"/>
      <c r="AE56" s="38"/>
      <c r="AF56" s="36"/>
      <c r="AG56" s="41">
        <v>44</v>
      </c>
    </row>
    <row r="57" spans="1:33" ht="17" thickBot="1" x14ac:dyDescent="0.25">
      <c r="A57" s="35" t="s">
        <v>62</v>
      </c>
      <c r="B57" s="36"/>
      <c r="C57" s="36"/>
      <c r="D57" s="38">
        <v>1.8968786151018775E-2</v>
      </c>
      <c r="E57" s="38"/>
      <c r="F57" s="40"/>
      <c r="G57" s="40"/>
      <c r="H57" s="36"/>
      <c r="I57" s="38">
        <v>1.2468081946253349E-2</v>
      </c>
      <c r="J57" s="36"/>
      <c r="K57" s="40"/>
      <c r="L57" s="36"/>
      <c r="M57" s="36"/>
      <c r="N57" s="38">
        <v>1.0530191616812078E-2</v>
      </c>
      <c r="O57" s="36"/>
      <c r="P57" s="41"/>
      <c r="R57" s="35" t="s">
        <v>62</v>
      </c>
      <c r="S57" s="36"/>
      <c r="T57" s="36"/>
      <c r="U57" s="38">
        <v>1.1394317614375657E-2</v>
      </c>
      <c r="V57" s="38"/>
      <c r="W57" s="40"/>
      <c r="X57" s="40"/>
      <c r="Y57" s="36"/>
      <c r="Z57" s="38">
        <v>1.8756284380797645E-2</v>
      </c>
      <c r="AA57" s="36"/>
      <c r="AB57" s="40"/>
      <c r="AC57" s="36"/>
      <c r="AD57" s="36"/>
      <c r="AE57" s="38">
        <v>6.9851708977692736E-3</v>
      </c>
      <c r="AF57" s="36"/>
      <c r="AG57" s="41"/>
    </row>
  </sheetData>
  <mergeCells count="8">
    <mergeCell ref="A1:P1"/>
    <mergeCell ref="C2:F2"/>
    <mergeCell ref="H2:K2"/>
    <mergeCell ref="M2:P2"/>
    <mergeCell ref="R1:AG1"/>
    <mergeCell ref="T2:W2"/>
    <mergeCell ref="Y2:AB2"/>
    <mergeCell ref="AD2:AG2"/>
  </mergeCells>
  <conditionalFormatting sqref="S5:S54">
    <cfRule type="cellIs" dxfId="318" priority="1" operator="greaterThan">
      <formula>AH5</formula>
    </cfRule>
  </conditionalFormatting>
  <conditionalFormatting sqref="G4:G54">
    <cfRule type="cellIs" dxfId="317" priority="29" operator="greaterThan">
      <formula>0.01</formula>
    </cfRule>
  </conditionalFormatting>
  <conditionalFormatting sqref="G4:G54">
    <cfRule type="cellIs" dxfId="316" priority="28" operator="lessThan">
      <formula>0</formula>
    </cfRule>
  </conditionalFormatting>
  <conditionalFormatting sqref="C4:C54">
    <cfRule type="cellIs" dxfId="315" priority="27" operator="greaterThanOrEqual">
      <formula>$B4</formula>
    </cfRule>
  </conditionalFormatting>
  <conditionalFormatting sqref="F4">
    <cfRule type="expression" dxfId="314" priority="25">
      <formula>AND($V$1="si",F4&lt;0)</formula>
    </cfRule>
    <cfRule type="expression" dxfId="313" priority="26">
      <formula>AND($V$1="si",F4&gt;0.01)</formula>
    </cfRule>
  </conditionalFormatting>
  <conditionalFormatting sqref="F5:F54">
    <cfRule type="expression" dxfId="312" priority="23">
      <formula>AND($V$1="si",F5&lt;0)</formula>
    </cfRule>
    <cfRule type="expression" dxfId="311" priority="24">
      <formula>AND($V$1="si",F5&gt;0.01)</formula>
    </cfRule>
  </conditionalFormatting>
  <conditionalFormatting sqref="K4:K54">
    <cfRule type="expression" dxfId="310" priority="21">
      <formula>AND($V$1="si",K4&lt;0)</formula>
    </cfRule>
    <cfRule type="expression" dxfId="309" priority="22">
      <formula>AND($V$1="si",K4&gt;0.01)</formula>
    </cfRule>
  </conditionalFormatting>
  <conditionalFormatting sqref="H4:H54">
    <cfRule type="cellIs" dxfId="308" priority="20" operator="greaterThanOrEqual">
      <formula>$B4</formula>
    </cfRule>
  </conditionalFormatting>
  <conditionalFormatting sqref="P4:P54">
    <cfRule type="expression" dxfId="307" priority="18">
      <formula>AND($V$1="si",P4&lt;0)</formula>
    </cfRule>
    <cfRule type="expression" dxfId="306" priority="19">
      <formula>AND($V$1="si",P4&gt;0.01)</formula>
    </cfRule>
  </conditionalFormatting>
  <conditionalFormatting sqref="M4">
    <cfRule type="cellIs" dxfId="305" priority="17" operator="greaterThanOrEqual">
      <formula>$B4</formula>
    </cfRule>
  </conditionalFormatting>
  <conditionalFormatting sqref="M5:M54">
    <cfRule type="cellIs" dxfId="304" priority="16" operator="greaterThanOrEqual">
      <formula>$B5</formula>
    </cfRule>
  </conditionalFormatting>
  <conditionalFormatting sqref="B4">
    <cfRule type="cellIs" dxfId="303" priority="15" operator="greaterThan">
      <formula>Q4</formula>
    </cfRule>
  </conditionalFormatting>
  <conditionalFormatting sqref="B5:B54">
    <cfRule type="cellIs" dxfId="302" priority="14" operator="greaterThan">
      <formula>Q5</formula>
    </cfRule>
  </conditionalFormatting>
  <conditionalFormatting sqref="X4:X54">
    <cfRule type="cellIs" dxfId="301" priority="13" operator="greaterThan">
      <formula>0.01</formula>
    </cfRule>
  </conditionalFormatting>
  <conditionalFormatting sqref="X4:X54">
    <cfRule type="cellIs" dxfId="300" priority="12" operator="lessThan">
      <formula>0</formula>
    </cfRule>
  </conditionalFormatting>
  <conditionalFormatting sqref="T4:T54">
    <cfRule type="cellIs" dxfId="299" priority="11" operator="greaterThanOrEqual">
      <formula>$S4</formula>
    </cfRule>
  </conditionalFormatting>
  <conditionalFormatting sqref="W4:W54">
    <cfRule type="expression" dxfId="298" priority="9">
      <formula>AND($V$1="si",W4&lt;0)</formula>
    </cfRule>
    <cfRule type="expression" dxfId="297" priority="10">
      <formula>AND($V$1="si",W4&gt;0.01)</formula>
    </cfRule>
  </conditionalFormatting>
  <conditionalFormatting sqref="AB4:AB54">
    <cfRule type="expression" dxfId="296" priority="7">
      <formula>AND($V$1="si",AB4&lt;0)</formula>
    </cfRule>
    <cfRule type="expression" dxfId="295" priority="8">
      <formula>AND($V$1="si",AB4&gt;0.01)</formula>
    </cfRule>
  </conditionalFormatting>
  <conditionalFormatting sqref="AG4:AG54">
    <cfRule type="expression" dxfId="294" priority="5">
      <formula>AND($V$1="si",AG4&lt;0)</formula>
    </cfRule>
    <cfRule type="expression" dxfId="293" priority="6">
      <formula>AND($V$1="si",AG4&gt;0.01)</formula>
    </cfRule>
  </conditionalFormatting>
  <conditionalFormatting sqref="AD4:AD54">
    <cfRule type="cellIs" dxfId="292" priority="4" operator="greaterThanOrEqual">
      <formula>$S4</formula>
    </cfRule>
  </conditionalFormatting>
  <conditionalFormatting sqref="Y4:Y54">
    <cfRule type="cellIs" dxfId="291" priority="3" operator="greaterThanOrEqual">
      <formula>$S4</formula>
    </cfRule>
  </conditionalFormatting>
  <conditionalFormatting sqref="S4">
    <cfRule type="cellIs" dxfId="290" priority="2" operator="greaterThan">
      <formula>AH4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F99F-178C-2C4A-A1BE-704AE8BDE9B3}">
  <dimension ref="A1:AG57"/>
  <sheetViews>
    <sheetView workbookViewId="0">
      <selection sqref="A1:P1"/>
    </sheetView>
  </sheetViews>
  <sheetFormatPr baseColWidth="10" defaultRowHeight="16" x14ac:dyDescent="0.2"/>
  <sheetData>
    <row r="1" spans="1:33" x14ac:dyDescent="0.2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R1" s="1" t="s">
        <v>65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 spans="1:33" x14ac:dyDescent="0.2">
      <c r="A2" s="4"/>
      <c r="B2" s="5"/>
      <c r="C2" s="6" t="s">
        <v>0</v>
      </c>
      <c r="D2" s="6"/>
      <c r="E2" s="6"/>
      <c r="F2" s="6"/>
      <c r="G2" s="7"/>
      <c r="H2" s="6" t="s">
        <v>1</v>
      </c>
      <c r="I2" s="6"/>
      <c r="J2" s="6"/>
      <c r="K2" s="6"/>
      <c r="L2" s="7"/>
      <c r="M2" s="8" t="s">
        <v>2</v>
      </c>
      <c r="N2" s="9"/>
      <c r="O2" s="9"/>
      <c r="P2" s="10"/>
      <c r="R2" s="4"/>
      <c r="S2" s="5"/>
      <c r="T2" s="6" t="s">
        <v>0</v>
      </c>
      <c r="U2" s="6"/>
      <c r="V2" s="6"/>
      <c r="W2" s="6"/>
      <c r="X2" s="7"/>
      <c r="Y2" s="6" t="s">
        <v>1</v>
      </c>
      <c r="Z2" s="6"/>
      <c r="AA2" s="6"/>
      <c r="AB2" s="6"/>
      <c r="AC2" s="7"/>
      <c r="AD2" s="8" t="s">
        <v>2</v>
      </c>
      <c r="AE2" s="9"/>
      <c r="AF2" s="9"/>
      <c r="AG2" s="10"/>
    </row>
    <row r="3" spans="1:33" ht="17" thickBot="1" x14ac:dyDescent="0.25">
      <c r="A3" s="11" t="s">
        <v>3</v>
      </c>
      <c r="B3" s="12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/>
      <c r="H3" s="13" t="s">
        <v>5</v>
      </c>
      <c r="I3" s="13" t="s">
        <v>6</v>
      </c>
      <c r="J3" s="13" t="s">
        <v>7</v>
      </c>
      <c r="K3" s="13" t="s">
        <v>8</v>
      </c>
      <c r="L3" s="13"/>
      <c r="M3" s="13" t="s">
        <v>5</v>
      </c>
      <c r="N3" s="13" t="s">
        <v>6</v>
      </c>
      <c r="O3" s="13" t="s">
        <v>7</v>
      </c>
      <c r="P3" s="14" t="s">
        <v>8</v>
      </c>
      <c r="R3" s="11" t="s">
        <v>3</v>
      </c>
      <c r="S3" s="12" t="s">
        <v>4</v>
      </c>
      <c r="T3" s="13" t="s">
        <v>5</v>
      </c>
      <c r="U3" s="13" t="s">
        <v>6</v>
      </c>
      <c r="V3" s="13" t="s">
        <v>7</v>
      </c>
      <c r="W3" s="13" t="s">
        <v>8</v>
      </c>
      <c r="X3" s="13"/>
      <c r="Y3" s="13" t="s">
        <v>5</v>
      </c>
      <c r="Z3" s="13" t="s">
        <v>6</v>
      </c>
      <c r="AA3" s="13" t="s">
        <v>7</v>
      </c>
      <c r="AB3" s="13" t="s">
        <v>8</v>
      </c>
      <c r="AC3" s="13"/>
      <c r="AD3" s="13" t="s">
        <v>5</v>
      </c>
      <c r="AE3" s="13" t="s">
        <v>6</v>
      </c>
      <c r="AF3" s="13" t="s">
        <v>7</v>
      </c>
      <c r="AG3" s="14" t="s">
        <v>8</v>
      </c>
    </row>
    <row r="4" spans="1:33" x14ac:dyDescent="0.2">
      <c r="A4" s="15" t="s">
        <v>9</v>
      </c>
      <c r="B4" s="16">
        <v>43</v>
      </c>
      <c r="C4" s="17">
        <v>43</v>
      </c>
      <c r="D4" s="18">
        <v>43</v>
      </c>
      <c r="E4" s="19">
        <v>2.399</v>
      </c>
      <c r="F4" s="20">
        <v>0</v>
      </c>
      <c r="G4" s="20"/>
      <c r="H4" s="17">
        <v>43</v>
      </c>
      <c r="I4" s="18">
        <v>43</v>
      </c>
      <c r="J4" s="19">
        <v>0.37296040000000003</v>
      </c>
      <c r="K4" s="20">
        <v>0</v>
      </c>
      <c r="L4" s="17"/>
      <c r="M4" s="17">
        <v>43</v>
      </c>
      <c r="N4" s="18">
        <v>43</v>
      </c>
      <c r="O4" s="19">
        <v>1.423</v>
      </c>
      <c r="P4" s="21">
        <v>0</v>
      </c>
      <c r="R4" s="15" t="s">
        <v>9</v>
      </c>
      <c r="S4" s="16">
        <v>2190</v>
      </c>
      <c r="T4" s="17">
        <v>2190</v>
      </c>
      <c r="U4" s="18">
        <v>2190</v>
      </c>
      <c r="V4" s="19">
        <v>3.03</v>
      </c>
      <c r="W4" s="20">
        <v>0</v>
      </c>
      <c r="X4" s="20"/>
      <c r="Y4" s="17">
        <v>2190</v>
      </c>
      <c r="Z4" s="18">
        <v>2190</v>
      </c>
      <c r="AA4" s="19">
        <v>0.37266739999999998</v>
      </c>
      <c r="AB4" s="20">
        <v>0</v>
      </c>
      <c r="AC4" s="17"/>
      <c r="AD4" s="17">
        <v>2190</v>
      </c>
      <c r="AE4" s="18">
        <v>2190</v>
      </c>
      <c r="AF4" s="19">
        <v>1.4389999999999998</v>
      </c>
      <c r="AG4" s="21">
        <v>0</v>
      </c>
    </row>
    <row r="5" spans="1:33" x14ac:dyDescent="0.2">
      <c r="A5" s="22" t="s">
        <v>10</v>
      </c>
      <c r="B5" s="23">
        <v>39</v>
      </c>
      <c r="C5">
        <v>39</v>
      </c>
      <c r="D5" s="24">
        <v>39</v>
      </c>
      <c r="E5" s="25">
        <v>5.41</v>
      </c>
      <c r="F5" s="26">
        <v>0</v>
      </c>
      <c r="G5" s="26"/>
      <c r="H5">
        <v>39</v>
      </c>
      <c r="I5" s="24">
        <v>39</v>
      </c>
      <c r="J5" s="25">
        <v>0.33513779999999993</v>
      </c>
      <c r="K5" s="26">
        <v>0</v>
      </c>
      <c r="M5">
        <v>39</v>
      </c>
      <c r="N5" s="24">
        <v>39</v>
      </c>
      <c r="O5" s="25">
        <v>1.512</v>
      </c>
      <c r="P5" s="27">
        <v>0</v>
      </c>
      <c r="R5" s="22" t="s">
        <v>10</v>
      </c>
      <c r="S5" s="23">
        <v>1911</v>
      </c>
      <c r="T5">
        <v>1911</v>
      </c>
      <c r="U5" s="24">
        <v>1911</v>
      </c>
      <c r="V5" s="25">
        <v>5.1369999999999996</v>
      </c>
      <c r="W5" s="26">
        <v>0</v>
      </c>
      <c r="X5" s="26"/>
      <c r="Y5">
        <v>1911</v>
      </c>
      <c r="Z5" s="24">
        <v>1911</v>
      </c>
      <c r="AA5" s="25">
        <v>0.35116150000000002</v>
      </c>
      <c r="AB5" s="26">
        <v>0</v>
      </c>
      <c r="AD5">
        <v>1911</v>
      </c>
      <c r="AE5" s="24">
        <v>1911</v>
      </c>
      <c r="AF5" s="25">
        <v>1.446</v>
      </c>
      <c r="AG5" s="27">
        <v>0</v>
      </c>
    </row>
    <row r="6" spans="1:33" x14ac:dyDescent="0.2">
      <c r="A6" s="22" t="s">
        <v>11</v>
      </c>
      <c r="B6" s="23">
        <v>50</v>
      </c>
      <c r="C6">
        <v>50</v>
      </c>
      <c r="D6" s="24">
        <v>50</v>
      </c>
      <c r="E6" s="25">
        <v>4.681</v>
      </c>
      <c r="F6" s="26">
        <v>0</v>
      </c>
      <c r="G6" s="26"/>
      <c r="H6">
        <v>50</v>
      </c>
      <c r="I6" s="24">
        <v>50</v>
      </c>
      <c r="J6" s="25">
        <v>0.53103190000000011</v>
      </c>
      <c r="K6" s="26">
        <v>0</v>
      </c>
      <c r="M6">
        <v>50</v>
      </c>
      <c r="N6" s="24">
        <v>50</v>
      </c>
      <c r="O6" s="25">
        <v>1.7190000000000001</v>
      </c>
      <c r="P6" s="27">
        <v>0</v>
      </c>
      <c r="R6" s="22" t="s">
        <v>11</v>
      </c>
      <c r="S6" s="23">
        <v>2589</v>
      </c>
      <c r="T6">
        <v>2589</v>
      </c>
      <c r="U6" s="24">
        <v>2589</v>
      </c>
      <c r="V6" s="25">
        <v>7.0229999999999988</v>
      </c>
      <c r="W6" s="26">
        <v>0</v>
      </c>
      <c r="X6" s="26"/>
      <c r="Y6">
        <v>2589</v>
      </c>
      <c r="Z6" s="24">
        <v>2589</v>
      </c>
      <c r="AA6" s="25">
        <v>0.53372540000000002</v>
      </c>
      <c r="AB6" s="26">
        <v>0</v>
      </c>
      <c r="AD6">
        <v>2589</v>
      </c>
      <c r="AE6" s="24">
        <v>2589</v>
      </c>
      <c r="AF6" s="25">
        <v>1.698</v>
      </c>
      <c r="AG6" s="27">
        <v>0</v>
      </c>
    </row>
    <row r="7" spans="1:33" x14ac:dyDescent="0.2">
      <c r="A7" s="22" t="s">
        <v>12</v>
      </c>
      <c r="B7" s="23">
        <v>59</v>
      </c>
      <c r="C7">
        <v>59</v>
      </c>
      <c r="D7" s="24">
        <v>58.8</v>
      </c>
      <c r="E7" s="25">
        <v>3.5969999999999991</v>
      </c>
      <c r="F7" s="26">
        <v>0</v>
      </c>
      <c r="G7" s="26"/>
      <c r="H7">
        <v>59</v>
      </c>
      <c r="I7" s="24">
        <v>59</v>
      </c>
      <c r="J7" s="25">
        <v>0.66655360000000008</v>
      </c>
      <c r="K7" s="26">
        <v>0</v>
      </c>
      <c r="M7">
        <v>59</v>
      </c>
      <c r="N7" s="24">
        <v>59</v>
      </c>
      <c r="O7" s="25">
        <v>1.9149999999999998</v>
      </c>
      <c r="P7" s="27">
        <v>0</v>
      </c>
      <c r="R7" s="22" t="s">
        <v>12</v>
      </c>
      <c r="S7" s="23">
        <v>3119</v>
      </c>
      <c r="T7">
        <v>3119</v>
      </c>
      <c r="U7" s="24">
        <v>3119</v>
      </c>
      <c r="V7" s="25">
        <v>5.298</v>
      </c>
      <c r="W7" s="26">
        <v>0</v>
      </c>
      <c r="X7" s="26"/>
      <c r="Y7">
        <v>3119</v>
      </c>
      <c r="Z7" s="24">
        <v>3119</v>
      </c>
      <c r="AA7" s="25">
        <v>0.68268499999999999</v>
      </c>
      <c r="AB7" s="26">
        <v>0</v>
      </c>
      <c r="AD7">
        <v>3119</v>
      </c>
      <c r="AE7" s="24">
        <v>3119</v>
      </c>
      <c r="AF7" s="25">
        <v>1.9079999999999999</v>
      </c>
      <c r="AG7" s="27">
        <v>0</v>
      </c>
    </row>
    <row r="8" spans="1:33" x14ac:dyDescent="0.2">
      <c r="A8" s="22" t="s">
        <v>13</v>
      </c>
      <c r="B8" s="23">
        <v>65</v>
      </c>
      <c r="C8">
        <v>65</v>
      </c>
      <c r="D8" s="24">
        <v>65</v>
      </c>
      <c r="E8" s="25">
        <v>7.8860000000000001</v>
      </c>
      <c r="F8" s="26">
        <v>0</v>
      </c>
      <c r="G8" s="26"/>
      <c r="H8">
        <v>65</v>
      </c>
      <c r="I8" s="24">
        <v>65</v>
      </c>
      <c r="J8" s="25">
        <v>0.78182059999999998</v>
      </c>
      <c r="K8" s="26">
        <v>0</v>
      </c>
      <c r="M8">
        <v>65</v>
      </c>
      <c r="N8" s="24">
        <v>65</v>
      </c>
      <c r="O8" s="25">
        <v>2.0390000000000001</v>
      </c>
      <c r="P8" s="27">
        <v>0</v>
      </c>
      <c r="R8" s="22" t="s">
        <v>13</v>
      </c>
      <c r="S8" s="23">
        <v>3275</v>
      </c>
      <c r="T8">
        <v>3275</v>
      </c>
      <c r="U8" s="24">
        <v>3275</v>
      </c>
      <c r="V8" s="25">
        <v>8.2200000000000006</v>
      </c>
      <c r="W8" s="26">
        <v>0</v>
      </c>
      <c r="X8" s="26"/>
      <c r="Y8">
        <v>3275</v>
      </c>
      <c r="Z8" s="24">
        <v>3275</v>
      </c>
      <c r="AA8" s="25">
        <v>0.79655909999999996</v>
      </c>
      <c r="AB8" s="26">
        <v>0</v>
      </c>
      <c r="AD8">
        <v>3275</v>
      </c>
      <c r="AE8" s="24">
        <v>3275</v>
      </c>
      <c r="AF8" s="25">
        <v>2.052</v>
      </c>
      <c r="AG8" s="27">
        <v>0</v>
      </c>
    </row>
    <row r="9" spans="1:33" x14ac:dyDescent="0.2">
      <c r="A9" s="22" t="s">
        <v>14</v>
      </c>
      <c r="B9" s="23">
        <v>65</v>
      </c>
      <c r="C9">
        <v>65</v>
      </c>
      <c r="D9" s="24">
        <v>65</v>
      </c>
      <c r="E9" s="25">
        <v>7.8729999999999993</v>
      </c>
      <c r="F9" s="26">
        <v>0</v>
      </c>
      <c r="G9" s="26"/>
      <c r="H9">
        <v>65</v>
      </c>
      <c r="I9" s="24">
        <v>65</v>
      </c>
      <c r="J9" s="25">
        <v>0.90129529999999991</v>
      </c>
      <c r="K9" s="26">
        <v>0</v>
      </c>
      <c r="M9">
        <v>65</v>
      </c>
      <c r="N9" s="24">
        <v>65</v>
      </c>
      <c r="O9" s="25">
        <v>2.1160000000000001</v>
      </c>
      <c r="P9" s="27">
        <v>0</v>
      </c>
      <c r="R9" s="22" t="s">
        <v>14</v>
      </c>
      <c r="S9" s="23">
        <v>3192</v>
      </c>
      <c r="T9">
        <v>3192</v>
      </c>
      <c r="U9" s="24">
        <v>3192</v>
      </c>
      <c r="V9" s="25">
        <v>6.363999999999999</v>
      </c>
      <c r="W9" s="26">
        <v>0</v>
      </c>
      <c r="X9" s="26"/>
      <c r="Y9">
        <v>3192</v>
      </c>
      <c r="Z9" s="24">
        <v>3192</v>
      </c>
      <c r="AA9" s="25">
        <v>0.94395200000000012</v>
      </c>
      <c r="AB9" s="26">
        <v>0</v>
      </c>
      <c r="AD9">
        <v>3192</v>
      </c>
      <c r="AE9" s="24">
        <v>3192</v>
      </c>
      <c r="AF9" s="25">
        <v>2.1100000000000003</v>
      </c>
      <c r="AG9" s="27">
        <v>0</v>
      </c>
    </row>
    <row r="10" spans="1:33" x14ac:dyDescent="0.2">
      <c r="A10" s="22" t="s">
        <v>15</v>
      </c>
      <c r="B10" s="23">
        <v>66</v>
      </c>
      <c r="C10">
        <v>66</v>
      </c>
      <c r="D10" s="24">
        <v>66</v>
      </c>
      <c r="E10" s="25">
        <v>8.5109999999999992</v>
      </c>
      <c r="F10" s="26">
        <v>0</v>
      </c>
      <c r="G10" s="26"/>
      <c r="H10">
        <v>66</v>
      </c>
      <c r="I10" s="24">
        <v>66</v>
      </c>
      <c r="J10" s="25">
        <v>0.90388550000000001</v>
      </c>
      <c r="K10" s="26">
        <v>0</v>
      </c>
      <c r="M10">
        <v>66</v>
      </c>
      <c r="N10" s="24">
        <v>66</v>
      </c>
      <c r="O10" s="25">
        <v>2.1119999999999997</v>
      </c>
      <c r="P10" s="27">
        <v>0</v>
      </c>
      <c r="R10" s="22" t="s">
        <v>15</v>
      </c>
      <c r="S10" s="23">
        <v>3203</v>
      </c>
      <c r="T10">
        <v>3203</v>
      </c>
      <c r="U10" s="24">
        <v>3203</v>
      </c>
      <c r="V10" s="25">
        <v>7.7969999999999997</v>
      </c>
      <c r="W10" s="26">
        <v>0</v>
      </c>
      <c r="X10" s="26"/>
      <c r="Y10">
        <v>3203</v>
      </c>
      <c r="Z10" s="24">
        <v>3203</v>
      </c>
      <c r="AA10" s="25">
        <v>0.91994910000000019</v>
      </c>
      <c r="AB10" s="26">
        <v>0</v>
      </c>
      <c r="AD10">
        <v>3203</v>
      </c>
      <c r="AE10" s="24">
        <v>3203</v>
      </c>
      <c r="AF10" s="25">
        <v>2.1080000000000001</v>
      </c>
      <c r="AG10" s="27">
        <v>0</v>
      </c>
    </row>
    <row r="11" spans="1:33" x14ac:dyDescent="0.2">
      <c r="A11" s="22" t="s">
        <v>16</v>
      </c>
      <c r="B11" s="23">
        <v>62</v>
      </c>
      <c r="C11">
        <v>62</v>
      </c>
      <c r="D11" s="24">
        <v>62</v>
      </c>
      <c r="E11" s="25">
        <v>6.6260000000000003</v>
      </c>
      <c r="F11" s="26">
        <v>0</v>
      </c>
      <c r="G11" s="26"/>
      <c r="H11">
        <v>62</v>
      </c>
      <c r="I11" s="24">
        <v>62</v>
      </c>
      <c r="J11" s="25">
        <v>1.0136868999999999</v>
      </c>
      <c r="K11" s="26">
        <v>0</v>
      </c>
      <c r="M11">
        <v>62</v>
      </c>
      <c r="N11" s="24">
        <v>62</v>
      </c>
      <c r="O11" s="25">
        <v>2.141</v>
      </c>
      <c r="P11" s="27">
        <v>0</v>
      </c>
      <c r="R11" s="22" t="s">
        <v>16</v>
      </c>
      <c r="S11" s="23">
        <v>3110</v>
      </c>
      <c r="T11">
        <v>3110</v>
      </c>
      <c r="U11" s="24">
        <v>3110</v>
      </c>
      <c r="V11" s="25">
        <v>6.2010000000000005</v>
      </c>
      <c r="W11" s="26">
        <v>0</v>
      </c>
      <c r="X11" s="26"/>
      <c r="Y11">
        <v>3110</v>
      </c>
      <c r="Z11" s="24">
        <v>3110</v>
      </c>
      <c r="AA11" s="25">
        <v>0.96203390000000011</v>
      </c>
      <c r="AB11" s="26">
        <v>0</v>
      </c>
      <c r="AD11">
        <v>3110</v>
      </c>
      <c r="AE11" s="24">
        <v>3110</v>
      </c>
      <c r="AF11" s="25">
        <v>2.117</v>
      </c>
      <c r="AG11" s="27">
        <v>0</v>
      </c>
    </row>
    <row r="12" spans="1:33" x14ac:dyDescent="0.2">
      <c r="A12" s="22" t="s">
        <v>17</v>
      </c>
      <c r="B12" s="23">
        <v>64</v>
      </c>
      <c r="C12">
        <v>64</v>
      </c>
      <c r="D12" s="24">
        <v>64</v>
      </c>
      <c r="E12" s="25">
        <v>10.146000000000001</v>
      </c>
      <c r="F12" s="26">
        <v>0</v>
      </c>
      <c r="G12" s="26"/>
      <c r="H12">
        <v>64</v>
      </c>
      <c r="I12" s="24">
        <v>64</v>
      </c>
      <c r="J12" s="25">
        <v>0.89030810000000005</v>
      </c>
      <c r="K12" s="26">
        <v>0</v>
      </c>
      <c r="M12">
        <v>64</v>
      </c>
      <c r="N12" s="24">
        <v>64</v>
      </c>
      <c r="O12" s="25">
        <v>2.2869999999999999</v>
      </c>
      <c r="P12" s="27">
        <v>0</v>
      </c>
      <c r="R12" s="22" t="s">
        <v>17</v>
      </c>
      <c r="S12" s="23">
        <v>3133</v>
      </c>
      <c r="T12">
        <v>3133</v>
      </c>
      <c r="U12" s="24">
        <v>3133</v>
      </c>
      <c r="V12" s="25">
        <v>10.742999999999999</v>
      </c>
      <c r="W12" s="26">
        <v>0</v>
      </c>
      <c r="X12" s="26"/>
      <c r="Y12">
        <v>3133</v>
      </c>
      <c r="Z12" s="24">
        <v>3133</v>
      </c>
      <c r="AA12" s="25">
        <v>0.9038556000000002</v>
      </c>
      <c r="AB12" s="26">
        <v>0</v>
      </c>
      <c r="AD12">
        <v>3133</v>
      </c>
      <c r="AE12" s="24">
        <v>3133</v>
      </c>
      <c r="AF12" s="25">
        <v>2.1120000000000001</v>
      </c>
      <c r="AG12" s="27">
        <v>0</v>
      </c>
    </row>
    <row r="13" spans="1:33" x14ac:dyDescent="0.2">
      <c r="A13" s="22" t="s">
        <v>18</v>
      </c>
      <c r="B13" s="23">
        <v>63</v>
      </c>
      <c r="C13">
        <v>63</v>
      </c>
      <c r="D13" s="24">
        <v>63</v>
      </c>
      <c r="E13" s="25">
        <v>7.3639999999999999</v>
      </c>
      <c r="F13" s="26">
        <v>0</v>
      </c>
      <c r="G13" s="26"/>
      <c r="H13">
        <v>63</v>
      </c>
      <c r="I13" s="24">
        <v>63</v>
      </c>
      <c r="J13" s="25">
        <v>0.95450309999999983</v>
      </c>
      <c r="K13" s="26">
        <v>0</v>
      </c>
      <c r="M13">
        <v>63</v>
      </c>
      <c r="N13" s="24">
        <v>63</v>
      </c>
      <c r="O13" s="25">
        <v>2.0309999999999997</v>
      </c>
      <c r="P13" s="27">
        <v>0</v>
      </c>
      <c r="R13" s="22" t="s">
        <v>18</v>
      </c>
      <c r="S13" s="23">
        <v>2950</v>
      </c>
      <c r="T13">
        <v>2950</v>
      </c>
      <c r="U13" s="24">
        <v>2950</v>
      </c>
      <c r="V13" s="25">
        <v>8.0779999999999994</v>
      </c>
      <c r="W13" s="26">
        <v>0</v>
      </c>
      <c r="X13" s="26"/>
      <c r="Y13">
        <v>2950</v>
      </c>
      <c r="Z13" s="24">
        <v>2950</v>
      </c>
      <c r="AA13" s="25">
        <v>0.96596700000000002</v>
      </c>
      <c r="AB13" s="26">
        <v>0</v>
      </c>
      <c r="AD13">
        <v>2950</v>
      </c>
      <c r="AE13" s="24">
        <v>2950</v>
      </c>
      <c r="AF13" s="25">
        <v>2.008</v>
      </c>
      <c r="AG13" s="27">
        <v>0</v>
      </c>
    </row>
    <row r="14" spans="1:33" x14ac:dyDescent="0.2">
      <c r="A14" s="22" t="s">
        <v>19</v>
      </c>
      <c r="B14" s="23">
        <v>52</v>
      </c>
      <c r="C14">
        <v>52</v>
      </c>
      <c r="D14" s="24">
        <v>52</v>
      </c>
      <c r="E14" s="25">
        <v>8.7110000000000003</v>
      </c>
      <c r="F14" s="26">
        <v>0</v>
      </c>
      <c r="G14" s="26"/>
      <c r="H14">
        <v>52</v>
      </c>
      <c r="I14" s="24">
        <v>52</v>
      </c>
      <c r="J14" s="25">
        <v>0.84039719999999996</v>
      </c>
      <c r="K14" s="26">
        <v>0</v>
      </c>
      <c r="M14">
        <v>52</v>
      </c>
      <c r="N14" s="24">
        <v>52</v>
      </c>
      <c r="O14" s="25">
        <v>1.8140000000000001</v>
      </c>
      <c r="P14" s="27">
        <v>0</v>
      </c>
      <c r="R14" s="22" t="s">
        <v>19</v>
      </c>
      <c r="S14" s="23">
        <v>2643</v>
      </c>
      <c r="T14">
        <v>2643</v>
      </c>
      <c r="U14" s="24">
        <v>2643</v>
      </c>
      <c r="V14" s="25">
        <v>8.0109999999999992</v>
      </c>
      <c r="W14" s="26">
        <v>0</v>
      </c>
      <c r="X14" s="26"/>
      <c r="Y14">
        <v>2643</v>
      </c>
      <c r="Z14" s="24">
        <v>2643</v>
      </c>
      <c r="AA14" s="25">
        <v>0.86949480000000001</v>
      </c>
      <c r="AB14" s="26">
        <v>0</v>
      </c>
      <c r="AD14">
        <v>2643</v>
      </c>
      <c r="AE14" s="24">
        <v>2643</v>
      </c>
      <c r="AF14" s="25">
        <v>1.8329999999999997</v>
      </c>
      <c r="AG14" s="27">
        <v>0</v>
      </c>
    </row>
    <row r="15" spans="1:33" x14ac:dyDescent="0.2">
      <c r="A15" s="22" t="s">
        <v>20</v>
      </c>
      <c r="B15" s="23">
        <v>72</v>
      </c>
      <c r="C15">
        <v>72</v>
      </c>
      <c r="D15" s="24">
        <v>72</v>
      </c>
      <c r="E15" s="25">
        <v>2.4869999999999997</v>
      </c>
      <c r="F15" s="26">
        <v>0</v>
      </c>
      <c r="G15" s="26"/>
      <c r="H15">
        <v>72</v>
      </c>
      <c r="I15" s="24">
        <v>72</v>
      </c>
      <c r="J15" s="25">
        <v>1.0493359999999998</v>
      </c>
      <c r="K15" s="26">
        <v>0</v>
      </c>
      <c r="M15">
        <v>72</v>
      </c>
      <c r="N15" s="24">
        <v>72</v>
      </c>
      <c r="O15" s="25">
        <v>2.2270000000000003</v>
      </c>
      <c r="P15" s="27">
        <v>0</v>
      </c>
      <c r="R15" s="22" t="s">
        <v>20</v>
      </c>
      <c r="S15" s="23">
        <v>3591</v>
      </c>
      <c r="T15">
        <v>3585</v>
      </c>
      <c r="U15" s="24">
        <v>3585</v>
      </c>
      <c r="V15" s="25">
        <v>5.22</v>
      </c>
      <c r="W15" s="26">
        <v>1.6708437761069339E-3</v>
      </c>
      <c r="X15" s="26"/>
      <c r="Y15">
        <v>3591</v>
      </c>
      <c r="Z15" s="24">
        <v>3588</v>
      </c>
      <c r="AA15" s="25">
        <v>1.331769</v>
      </c>
      <c r="AB15" s="26">
        <v>0</v>
      </c>
      <c r="AD15">
        <v>3585</v>
      </c>
      <c r="AE15" s="24">
        <v>3585</v>
      </c>
      <c r="AF15" s="25">
        <v>2.2330000000000001</v>
      </c>
      <c r="AG15" s="27">
        <v>1.6708437761069339E-3</v>
      </c>
    </row>
    <row r="16" spans="1:33" x14ac:dyDescent="0.2">
      <c r="A16" s="22" t="s">
        <v>21</v>
      </c>
      <c r="B16" s="23">
        <v>82</v>
      </c>
      <c r="C16">
        <v>82</v>
      </c>
      <c r="D16" s="24">
        <v>82</v>
      </c>
      <c r="E16" s="25">
        <v>7.6220000000000017</v>
      </c>
      <c r="F16" s="26">
        <v>0</v>
      </c>
      <c r="G16" s="26"/>
      <c r="H16">
        <v>82</v>
      </c>
      <c r="I16" s="24">
        <v>82</v>
      </c>
      <c r="J16" s="25">
        <v>1.2887359999999999</v>
      </c>
      <c r="K16" s="26">
        <v>0</v>
      </c>
      <c r="M16">
        <v>82</v>
      </c>
      <c r="N16" s="24">
        <v>82</v>
      </c>
      <c r="O16" s="25">
        <v>2.4080000000000004</v>
      </c>
      <c r="P16" s="27">
        <v>0</v>
      </c>
      <c r="R16" s="22" t="s">
        <v>21</v>
      </c>
      <c r="S16" s="23">
        <v>4187</v>
      </c>
      <c r="T16">
        <v>4187</v>
      </c>
      <c r="U16" s="24">
        <v>4186.2</v>
      </c>
      <c r="V16" s="25">
        <v>8.8070000000000004</v>
      </c>
      <c r="W16" s="26">
        <v>0</v>
      </c>
      <c r="X16" s="26"/>
      <c r="Y16">
        <v>4187</v>
      </c>
      <c r="Z16" s="24">
        <v>4185</v>
      </c>
      <c r="AA16" s="25">
        <v>1.49712</v>
      </c>
      <c r="AB16" s="26">
        <v>0</v>
      </c>
      <c r="AD16">
        <v>4187</v>
      </c>
      <c r="AE16" s="24">
        <v>4187</v>
      </c>
      <c r="AF16" s="25">
        <v>2.4639999999999995</v>
      </c>
      <c r="AG16" s="27">
        <v>0</v>
      </c>
    </row>
    <row r="17" spans="1:33" x14ac:dyDescent="0.2">
      <c r="A17" s="22" t="s">
        <v>22</v>
      </c>
      <c r="B17" s="23">
        <v>78</v>
      </c>
      <c r="C17">
        <v>78</v>
      </c>
      <c r="D17" s="24">
        <v>78</v>
      </c>
      <c r="E17" s="25">
        <v>9.8390000000000004</v>
      </c>
      <c r="F17" s="26">
        <v>0</v>
      </c>
      <c r="G17" s="26"/>
      <c r="H17">
        <v>78</v>
      </c>
      <c r="I17" s="24">
        <v>78</v>
      </c>
      <c r="J17" s="25">
        <v>1.0394979999999998</v>
      </c>
      <c r="K17" s="26">
        <v>0</v>
      </c>
      <c r="M17">
        <v>78</v>
      </c>
      <c r="N17" s="24">
        <v>78</v>
      </c>
      <c r="O17" s="25">
        <v>2.0289999999999995</v>
      </c>
      <c r="P17" s="27">
        <v>0</v>
      </c>
      <c r="R17" s="22" t="s">
        <v>22</v>
      </c>
      <c r="S17" s="23">
        <v>3955</v>
      </c>
      <c r="T17">
        <v>3955</v>
      </c>
      <c r="U17" s="24">
        <v>3955</v>
      </c>
      <c r="V17" s="25">
        <v>9.3279999999999994</v>
      </c>
      <c r="W17" s="26">
        <v>0</v>
      </c>
      <c r="X17" s="26"/>
      <c r="Y17">
        <v>3955</v>
      </c>
      <c r="Z17" s="24">
        <v>3955</v>
      </c>
      <c r="AA17" s="25">
        <v>1.0496799999999999</v>
      </c>
      <c r="AB17" s="26">
        <v>0</v>
      </c>
      <c r="AD17">
        <v>3955</v>
      </c>
      <c r="AE17" s="24">
        <v>3955</v>
      </c>
      <c r="AF17" s="25">
        <v>2.0099999999999998</v>
      </c>
      <c r="AG17" s="27">
        <v>0</v>
      </c>
    </row>
    <row r="18" spans="1:33" x14ac:dyDescent="0.2">
      <c r="A18" s="22" t="s">
        <v>23</v>
      </c>
      <c r="B18" s="23">
        <v>53</v>
      </c>
      <c r="C18">
        <v>53</v>
      </c>
      <c r="D18" s="24">
        <v>53</v>
      </c>
      <c r="E18" s="25">
        <v>12.743000000000002</v>
      </c>
      <c r="F18" s="26">
        <v>0</v>
      </c>
      <c r="G18" s="26"/>
      <c r="H18">
        <v>53</v>
      </c>
      <c r="I18" s="24">
        <v>53</v>
      </c>
      <c r="J18" s="25">
        <v>0.93911619999999973</v>
      </c>
      <c r="K18" s="26">
        <v>0</v>
      </c>
      <c r="M18">
        <v>53</v>
      </c>
      <c r="N18" s="24">
        <v>53</v>
      </c>
      <c r="O18" s="25">
        <v>1.8679999999999999</v>
      </c>
      <c r="P18" s="27">
        <v>0</v>
      </c>
      <c r="R18" s="22" t="s">
        <v>23</v>
      </c>
      <c r="S18" s="23">
        <v>2697</v>
      </c>
      <c r="T18">
        <v>2697</v>
      </c>
      <c r="U18" s="24">
        <v>2697</v>
      </c>
      <c r="V18" s="25">
        <v>12.505999999999998</v>
      </c>
      <c r="W18" s="26">
        <v>0</v>
      </c>
      <c r="X18" s="26"/>
      <c r="Y18">
        <v>2697</v>
      </c>
      <c r="Z18" s="24">
        <v>2697</v>
      </c>
      <c r="AA18" s="25">
        <v>0.96470880000000003</v>
      </c>
      <c r="AB18" s="26">
        <v>0</v>
      </c>
      <c r="AD18">
        <v>2697</v>
      </c>
      <c r="AE18" s="24">
        <v>2697</v>
      </c>
      <c r="AF18" s="25">
        <v>1.716</v>
      </c>
      <c r="AG18" s="27">
        <v>0</v>
      </c>
    </row>
    <row r="19" spans="1:33" x14ac:dyDescent="0.2">
      <c r="A19" s="22" t="s">
        <v>24</v>
      </c>
      <c r="B19" s="23">
        <v>75</v>
      </c>
      <c r="C19">
        <v>75</v>
      </c>
      <c r="D19" s="24">
        <v>75</v>
      </c>
      <c r="E19" s="25">
        <v>12.141999999999999</v>
      </c>
      <c r="F19" s="26">
        <v>0</v>
      </c>
      <c r="G19" s="26"/>
      <c r="H19">
        <v>75</v>
      </c>
      <c r="I19" s="24">
        <v>75</v>
      </c>
      <c r="J19" s="25">
        <v>1.4312860000000001</v>
      </c>
      <c r="K19" s="26">
        <v>0</v>
      </c>
      <c r="M19">
        <v>75</v>
      </c>
      <c r="N19" s="24">
        <v>75</v>
      </c>
      <c r="O19" s="25">
        <v>2.4750000000000005</v>
      </c>
      <c r="P19" s="27">
        <v>0</v>
      </c>
      <c r="R19" s="22" t="s">
        <v>24</v>
      </c>
      <c r="S19" s="23">
        <v>3763</v>
      </c>
      <c r="T19">
        <v>3763</v>
      </c>
      <c r="U19" s="24">
        <v>3763</v>
      </c>
      <c r="V19" s="25">
        <v>11.438000000000001</v>
      </c>
      <c r="W19" s="26">
        <v>0</v>
      </c>
      <c r="X19" s="26"/>
      <c r="Y19">
        <v>3763</v>
      </c>
      <c r="Z19" s="24">
        <v>3763</v>
      </c>
      <c r="AA19" s="25">
        <v>1.4926380000000001</v>
      </c>
      <c r="AB19" s="26">
        <v>0</v>
      </c>
      <c r="AD19">
        <v>3763</v>
      </c>
      <c r="AE19" s="24">
        <v>3763</v>
      </c>
      <c r="AF19" s="25">
        <v>2.4610000000000003</v>
      </c>
      <c r="AG19" s="27">
        <v>0</v>
      </c>
    </row>
    <row r="20" spans="1:33" x14ac:dyDescent="0.2">
      <c r="A20" s="22" t="s">
        <v>25</v>
      </c>
      <c r="B20" s="23">
        <v>118</v>
      </c>
      <c r="C20">
        <v>118</v>
      </c>
      <c r="D20" s="24">
        <v>117.8</v>
      </c>
      <c r="E20" s="25">
        <v>5.2959999999999994</v>
      </c>
      <c r="F20" s="26">
        <v>0</v>
      </c>
      <c r="G20" s="26"/>
      <c r="H20">
        <v>118</v>
      </c>
      <c r="I20" s="24">
        <v>118</v>
      </c>
      <c r="J20" s="25">
        <v>2.898441</v>
      </c>
      <c r="K20" s="26">
        <v>0</v>
      </c>
      <c r="M20">
        <v>118</v>
      </c>
      <c r="N20" s="24">
        <v>117.8</v>
      </c>
      <c r="O20" s="25">
        <v>3.6960000000000002</v>
      </c>
      <c r="P20" s="27">
        <v>0</v>
      </c>
      <c r="R20" s="22" t="s">
        <v>25</v>
      </c>
      <c r="S20" s="23">
        <v>5882</v>
      </c>
      <c r="T20">
        <v>5882</v>
      </c>
      <c r="U20" s="24">
        <v>5882</v>
      </c>
      <c r="V20" s="25">
        <v>9.5400000000000009</v>
      </c>
      <c r="W20" s="26">
        <v>0</v>
      </c>
      <c r="X20" s="26"/>
      <c r="Y20">
        <v>5882</v>
      </c>
      <c r="Z20" s="24">
        <v>5882</v>
      </c>
      <c r="AA20" s="25">
        <v>2.815623</v>
      </c>
      <c r="AB20" s="26">
        <v>0</v>
      </c>
      <c r="AD20">
        <v>5882</v>
      </c>
      <c r="AE20" s="24">
        <v>5882</v>
      </c>
      <c r="AF20" s="25">
        <v>3.9470000000000001</v>
      </c>
      <c r="AG20" s="27">
        <v>0</v>
      </c>
    </row>
    <row r="21" spans="1:33" x14ac:dyDescent="0.2">
      <c r="A21" s="22" t="s">
        <v>26</v>
      </c>
      <c r="B21" s="23">
        <v>99</v>
      </c>
      <c r="C21">
        <v>98</v>
      </c>
      <c r="D21" s="24">
        <v>98</v>
      </c>
      <c r="E21" s="25">
        <v>5.9450000000000003</v>
      </c>
      <c r="F21" s="26">
        <v>1.0101010101010102E-2</v>
      </c>
      <c r="G21" s="26"/>
      <c r="H21">
        <v>99</v>
      </c>
      <c r="I21" s="24">
        <v>99</v>
      </c>
      <c r="J21" s="25">
        <v>2.6006870000000002</v>
      </c>
      <c r="K21" s="26">
        <v>0</v>
      </c>
      <c r="M21">
        <v>98</v>
      </c>
      <c r="N21" s="24">
        <v>98</v>
      </c>
      <c r="O21" s="25">
        <v>2.81</v>
      </c>
      <c r="P21" s="27">
        <v>1.0101010101010102E-2</v>
      </c>
      <c r="R21" s="22" t="s">
        <v>26</v>
      </c>
      <c r="S21" s="23">
        <v>5123</v>
      </c>
      <c r="T21">
        <v>5123</v>
      </c>
      <c r="U21" s="24">
        <v>5123</v>
      </c>
      <c r="V21" s="25">
        <v>4.9769999999999994</v>
      </c>
      <c r="W21" s="26">
        <v>0</v>
      </c>
      <c r="X21" s="26"/>
      <c r="Y21">
        <v>5123</v>
      </c>
      <c r="Z21" s="24">
        <v>5123</v>
      </c>
      <c r="AA21" s="25">
        <v>1.6208189999999998</v>
      </c>
      <c r="AB21" s="26">
        <v>0</v>
      </c>
      <c r="AD21">
        <v>5123</v>
      </c>
      <c r="AE21" s="24">
        <v>5123</v>
      </c>
      <c r="AF21" s="25">
        <v>2.8020000000000005</v>
      </c>
      <c r="AG21" s="27">
        <v>0</v>
      </c>
    </row>
    <row r="22" spans="1:33" x14ac:dyDescent="0.2">
      <c r="A22" s="22" t="s">
        <v>27</v>
      </c>
      <c r="B22" s="23">
        <v>89</v>
      </c>
      <c r="C22">
        <v>89</v>
      </c>
      <c r="D22" s="24">
        <v>89</v>
      </c>
      <c r="E22" s="25">
        <v>8.5090000000000003</v>
      </c>
      <c r="F22" s="26">
        <v>0</v>
      </c>
      <c r="G22" s="26"/>
      <c r="H22">
        <v>89</v>
      </c>
      <c r="I22" s="24">
        <v>89</v>
      </c>
      <c r="J22" s="25">
        <v>1.9265169999999998</v>
      </c>
      <c r="K22" s="26">
        <v>0</v>
      </c>
      <c r="M22">
        <v>89</v>
      </c>
      <c r="N22" s="24">
        <v>89</v>
      </c>
      <c r="O22" s="25">
        <v>2.7060000000000004</v>
      </c>
      <c r="P22" s="27">
        <v>0</v>
      </c>
      <c r="R22" s="22" t="s">
        <v>27</v>
      </c>
      <c r="S22" s="23">
        <v>4579</v>
      </c>
      <c r="T22">
        <v>4579</v>
      </c>
      <c r="U22" s="24">
        <v>4579</v>
      </c>
      <c r="V22" s="25">
        <v>9.1799999999999979</v>
      </c>
      <c r="W22" s="26">
        <v>0</v>
      </c>
      <c r="X22" s="26"/>
      <c r="Y22">
        <v>4579</v>
      </c>
      <c r="Z22" s="24">
        <v>4579</v>
      </c>
      <c r="AA22" s="25">
        <v>1.8502780000000005</v>
      </c>
      <c r="AB22" s="26">
        <v>0</v>
      </c>
      <c r="AD22">
        <v>4579</v>
      </c>
      <c r="AE22" s="24">
        <v>4579</v>
      </c>
      <c r="AF22" s="25">
        <v>2.7549999999999999</v>
      </c>
      <c r="AG22" s="27">
        <v>0</v>
      </c>
    </row>
    <row r="23" spans="1:33" x14ac:dyDescent="0.2">
      <c r="A23" s="22" t="s">
        <v>28</v>
      </c>
      <c r="B23" s="23">
        <v>98</v>
      </c>
      <c r="C23">
        <v>98</v>
      </c>
      <c r="D23" s="24">
        <v>98</v>
      </c>
      <c r="E23" s="25">
        <v>7.3049999999999997</v>
      </c>
      <c r="F23" s="26">
        <v>0</v>
      </c>
      <c r="G23" s="26"/>
      <c r="H23">
        <v>98</v>
      </c>
      <c r="I23" s="24">
        <v>97.9</v>
      </c>
      <c r="J23" s="25">
        <v>1.7046759999999999</v>
      </c>
      <c r="K23" s="26">
        <v>0</v>
      </c>
      <c r="M23">
        <v>98</v>
      </c>
      <c r="N23" s="24">
        <v>98</v>
      </c>
      <c r="O23" s="25">
        <v>3.0630000000000002</v>
      </c>
      <c r="P23" s="27">
        <v>0</v>
      </c>
      <c r="R23" s="22" t="s">
        <v>28</v>
      </c>
      <c r="S23" s="23">
        <v>4947</v>
      </c>
      <c r="T23">
        <v>4947</v>
      </c>
      <c r="U23" s="24">
        <v>4947</v>
      </c>
      <c r="V23" s="25">
        <v>7.57</v>
      </c>
      <c r="W23" s="26">
        <v>0</v>
      </c>
      <c r="X23" s="26"/>
      <c r="Y23">
        <v>4947</v>
      </c>
      <c r="Z23" s="24">
        <v>4916.3999999999996</v>
      </c>
      <c r="AA23" s="25">
        <v>1.6504290000000001</v>
      </c>
      <c r="AB23" s="26">
        <v>0</v>
      </c>
      <c r="AD23">
        <v>4947</v>
      </c>
      <c r="AE23" s="24">
        <v>4947</v>
      </c>
      <c r="AF23" s="25">
        <v>3.0939999999999999</v>
      </c>
      <c r="AG23" s="27">
        <v>0</v>
      </c>
    </row>
    <row r="24" spans="1:33" x14ac:dyDescent="0.2">
      <c r="A24" s="22" t="s">
        <v>29</v>
      </c>
      <c r="B24" s="23">
        <v>96</v>
      </c>
      <c r="C24">
        <v>96</v>
      </c>
      <c r="D24" s="24">
        <v>96</v>
      </c>
      <c r="E24" s="25">
        <v>8.9609999999999985</v>
      </c>
      <c r="F24" s="26">
        <v>0</v>
      </c>
      <c r="G24" s="26"/>
      <c r="H24">
        <v>96</v>
      </c>
      <c r="I24" s="24">
        <v>95.4</v>
      </c>
      <c r="J24" s="25">
        <v>2.2771619999999997</v>
      </c>
      <c r="K24" s="26">
        <v>0</v>
      </c>
      <c r="M24">
        <v>96</v>
      </c>
      <c r="N24" s="24">
        <v>96</v>
      </c>
      <c r="O24" s="25">
        <v>2.9380000000000002</v>
      </c>
      <c r="P24" s="27">
        <v>0</v>
      </c>
      <c r="R24" s="22" t="s">
        <v>29</v>
      </c>
      <c r="S24" s="23">
        <v>4825</v>
      </c>
      <c r="T24">
        <v>4825</v>
      </c>
      <c r="U24" s="24">
        <v>4825</v>
      </c>
      <c r="V24" s="25">
        <v>9.1660000000000004</v>
      </c>
      <c r="W24" s="26">
        <v>0</v>
      </c>
      <c r="X24" s="26"/>
      <c r="Y24">
        <v>4825</v>
      </c>
      <c r="Z24" s="24">
        <v>4819</v>
      </c>
      <c r="AA24" s="25">
        <v>2.3951589999999996</v>
      </c>
      <c r="AB24" s="26">
        <v>0</v>
      </c>
      <c r="AD24">
        <v>4825</v>
      </c>
      <c r="AE24" s="24">
        <v>4825</v>
      </c>
      <c r="AF24" s="25">
        <v>3.3160000000000003</v>
      </c>
      <c r="AG24" s="27">
        <v>0</v>
      </c>
    </row>
    <row r="25" spans="1:33" x14ac:dyDescent="0.2">
      <c r="A25" s="22" t="s">
        <v>30</v>
      </c>
      <c r="B25" s="23">
        <v>90</v>
      </c>
      <c r="C25">
        <v>90</v>
      </c>
      <c r="D25" s="24">
        <v>90</v>
      </c>
      <c r="E25" s="25">
        <v>10.453999999999999</v>
      </c>
      <c r="F25" s="26">
        <v>0</v>
      </c>
      <c r="G25" s="26"/>
      <c r="H25">
        <v>90</v>
      </c>
      <c r="I25" s="24">
        <v>89</v>
      </c>
      <c r="J25" s="25">
        <v>2.1881270000000002</v>
      </c>
      <c r="K25" s="26">
        <v>0</v>
      </c>
      <c r="M25">
        <v>90</v>
      </c>
      <c r="N25" s="24">
        <v>90</v>
      </c>
      <c r="O25" s="25">
        <v>2.9020000000000001</v>
      </c>
      <c r="P25" s="27">
        <v>0</v>
      </c>
      <c r="R25" s="22" t="s">
        <v>30</v>
      </c>
      <c r="S25" s="23">
        <v>4542</v>
      </c>
      <c r="T25">
        <v>4542</v>
      </c>
      <c r="U25" s="24">
        <v>4542</v>
      </c>
      <c r="V25" s="25">
        <v>10.785</v>
      </c>
      <c r="W25" s="26">
        <v>0</v>
      </c>
      <c r="X25" s="26"/>
      <c r="Y25">
        <v>4542</v>
      </c>
      <c r="Z25" s="24">
        <v>4469.3999999999996</v>
      </c>
      <c r="AA25" s="25">
        <v>2.2039719999999994</v>
      </c>
      <c r="AB25" s="26">
        <v>0</v>
      </c>
      <c r="AD25">
        <v>4542</v>
      </c>
      <c r="AE25" s="24">
        <v>4542</v>
      </c>
      <c r="AF25" s="25">
        <v>2.9650000000000003</v>
      </c>
      <c r="AG25" s="27">
        <v>0</v>
      </c>
    </row>
    <row r="26" spans="1:33" x14ac:dyDescent="0.2">
      <c r="A26" s="22" t="s">
        <v>31</v>
      </c>
      <c r="B26" s="23">
        <v>105</v>
      </c>
      <c r="C26">
        <v>105</v>
      </c>
      <c r="D26" s="24">
        <v>105</v>
      </c>
      <c r="E26" s="25">
        <v>8.3129999999999988</v>
      </c>
      <c r="F26" s="26">
        <v>0</v>
      </c>
      <c r="G26" s="26"/>
      <c r="H26">
        <v>105</v>
      </c>
      <c r="I26" s="24">
        <v>103.7</v>
      </c>
      <c r="J26" s="25">
        <v>2.8869609999999999</v>
      </c>
      <c r="K26" s="26">
        <v>0</v>
      </c>
      <c r="M26">
        <v>105</v>
      </c>
      <c r="N26" s="24">
        <v>103.9</v>
      </c>
      <c r="O26" s="25">
        <v>3.4889999999999999</v>
      </c>
      <c r="P26" s="27">
        <v>0</v>
      </c>
      <c r="R26" s="22" t="s">
        <v>31</v>
      </c>
      <c r="S26" s="23">
        <v>5123</v>
      </c>
      <c r="T26">
        <v>5123</v>
      </c>
      <c r="U26" s="24">
        <v>5123</v>
      </c>
      <c r="V26" s="25">
        <v>9.5779999999999994</v>
      </c>
      <c r="W26" s="26">
        <v>0</v>
      </c>
      <c r="X26" s="26"/>
      <c r="Y26">
        <v>5120</v>
      </c>
      <c r="Z26" s="24">
        <v>5079.6000000000004</v>
      </c>
      <c r="AA26" s="25">
        <v>3.1411660000000001</v>
      </c>
      <c r="AB26" s="26">
        <v>5.8559437829396835E-4</v>
      </c>
      <c r="AD26">
        <v>5123</v>
      </c>
      <c r="AE26" s="24">
        <v>5121.5</v>
      </c>
      <c r="AF26" s="25">
        <v>3.5829999999999997</v>
      </c>
      <c r="AG26" s="27">
        <v>0</v>
      </c>
    </row>
    <row r="27" spans="1:33" x14ac:dyDescent="0.2">
      <c r="A27" s="22" t="s">
        <v>32</v>
      </c>
      <c r="B27" s="23">
        <v>105</v>
      </c>
      <c r="C27">
        <v>105</v>
      </c>
      <c r="D27" s="24">
        <v>105</v>
      </c>
      <c r="E27" s="25">
        <v>12.173</v>
      </c>
      <c r="F27" s="26">
        <v>0</v>
      </c>
      <c r="G27" s="26"/>
      <c r="H27">
        <v>105</v>
      </c>
      <c r="I27" s="24">
        <v>105</v>
      </c>
      <c r="J27" s="25">
        <v>1.443157</v>
      </c>
      <c r="K27" s="26">
        <v>0</v>
      </c>
      <c r="M27">
        <v>105</v>
      </c>
      <c r="N27" s="24">
        <v>105</v>
      </c>
      <c r="O27" s="25">
        <v>3.1379999999999999</v>
      </c>
      <c r="P27" s="27">
        <v>0</v>
      </c>
      <c r="R27" s="22" t="s">
        <v>32</v>
      </c>
      <c r="S27" s="23">
        <v>5235</v>
      </c>
      <c r="T27">
        <v>5235</v>
      </c>
      <c r="U27" s="24">
        <v>5235</v>
      </c>
      <c r="V27" s="25">
        <v>11.981</v>
      </c>
      <c r="W27" s="26">
        <v>0</v>
      </c>
      <c r="X27" s="26"/>
      <c r="Y27">
        <v>5235</v>
      </c>
      <c r="Z27" s="24">
        <v>5235</v>
      </c>
      <c r="AA27" s="25">
        <v>1.493465</v>
      </c>
      <c r="AB27" s="26">
        <v>0</v>
      </c>
      <c r="AD27">
        <v>5235</v>
      </c>
      <c r="AE27" s="24">
        <v>5235</v>
      </c>
      <c r="AF27" s="25">
        <v>3.1240000000000001</v>
      </c>
      <c r="AG27" s="27">
        <v>0</v>
      </c>
    </row>
    <row r="28" spans="1:33" x14ac:dyDescent="0.2">
      <c r="A28" s="22" t="s">
        <v>33</v>
      </c>
      <c r="B28" s="23">
        <v>114</v>
      </c>
      <c r="C28">
        <v>114</v>
      </c>
      <c r="D28" s="24">
        <v>114</v>
      </c>
      <c r="E28" s="25">
        <v>10.973000000000001</v>
      </c>
      <c r="F28" s="26">
        <v>0</v>
      </c>
      <c r="G28" s="26"/>
      <c r="H28">
        <v>114</v>
      </c>
      <c r="I28" s="24">
        <v>114</v>
      </c>
      <c r="J28" s="25">
        <v>2.4786699999999997</v>
      </c>
      <c r="K28" s="26">
        <v>0</v>
      </c>
      <c r="M28">
        <v>114</v>
      </c>
      <c r="N28" s="24">
        <v>114</v>
      </c>
      <c r="O28" s="25">
        <v>3.0999999999999996</v>
      </c>
      <c r="P28" s="27">
        <v>0</v>
      </c>
      <c r="R28" s="22" t="s">
        <v>33</v>
      </c>
      <c r="S28" s="23">
        <v>5906</v>
      </c>
      <c r="T28">
        <v>5906</v>
      </c>
      <c r="U28" s="24">
        <v>5906</v>
      </c>
      <c r="V28" s="25">
        <v>11.041999999999998</v>
      </c>
      <c r="W28" s="26">
        <v>0</v>
      </c>
      <c r="X28" s="26"/>
      <c r="Y28">
        <v>5906</v>
      </c>
      <c r="Z28" s="24">
        <v>5906</v>
      </c>
      <c r="AA28" s="25">
        <v>2.5393520000000001</v>
      </c>
      <c r="AB28" s="26">
        <v>0</v>
      </c>
      <c r="AD28">
        <v>5906</v>
      </c>
      <c r="AE28" s="24">
        <v>5906</v>
      </c>
      <c r="AF28" s="25">
        <v>3.1199999999999997</v>
      </c>
      <c r="AG28" s="27">
        <v>0</v>
      </c>
    </row>
    <row r="29" spans="1:33" x14ac:dyDescent="0.2">
      <c r="A29" s="22" t="s">
        <v>34</v>
      </c>
      <c r="B29" s="23">
        <v>118</v>
      </c>
      <c r="C29">
        <v>118</v>
      </c>
      <c r="D29" s="24">
        <v>117.8</v>
      </c>
      <c r="E29" s="25">
        <v>18.235000000000003</v>
      </c>
      <c r="F29" s="26">
        <v>0</v>
      </c>
      <c r="G29" s="26"/>
      <c r="H29">
        <v>118</v>
      </c>
      <c r="I29" s="24">
        <v>117.3</v>
      </c>
      <c r="J29" s="25">
        <v>3.565893</v>
      </c>
      <c r="K29" s="26">
        <v>0</v>
      </c>
      <c r="M29">
        <v>118</v>
      </c>
      <c r="N29" s="24">
        <v>117.4</v>
      </c>
      <c r="O29" s="25">
        <v>3.71</v>
      </c>
      <c r="P29" s="27">
        <v>0</v>
      </c>
      <c r="R29" s="22" t="s">
        <v>34</v>
      </c>
      <c r="S29" s="23">
        <v>5846</v>
      </c>
      <c r="T29">
        <v>5846</v>
      </c>
      <c r="U29" s="24">
        <v>5839.1</v>
      </c>
      <c r="V29" s="25">
        <v>18.881999999999998</v>
      </c>
      <c r="W29" s="26">
        <v>0</v>
      </c>
      <c r="X29" s="26"/>
      <c r="Y29">
        <v>5846</v>
      </c>
      <c r="Z29" s="24">
        <v>5829.2</v>
      </c>
      <c r="AA29" s="25">
        <v>4.6032589999999995</v>
      </c>
      <c r="AB29" s="26">
        <v>0</v>
      </c>
      <c r="AD29">
        <v>5846</v>
      </c>
      <c r="AE29" s="24">
        <v>5846</v>
      </c>
      <c r="AF29" s="25">
        <v>3.9460000000000006</v>
      </c>
      <c r="AG29" s="27">
        <v>0</v>
      </c>
    </row>
    <row r="30" spans="1:33" x14ac:dyDescent="0.2">
      <c r="A30" s="22" t="s">
        <v>35</v>
      </c>
      <c r="B30" s="23">
        <v>160</v>
      </c>
      <c r="C30">
        <v>160</v>
      </c>
      <c r="D30" s="24">
        <v>160</v>
      </c>
      <c r="E30" s="25">
        <v>17.405000000000001</v>
      </c>
      <c r="F30" s="26">
        <v>0</v>
      </c>
      <c r="G30" s="26"/>
      <c r="H30">
        <v>160</v>
      </c>
      <c r="I30" s="24">
        <v>160</v>
      </c>
      <c r="J30" s="25">
        <v>5.228218</v>
      </c>
      <c r="K30" s="26">
        <v>0</v>
      </c>
      <c r="M30">
        <v>160</v>
      </c>
      <c r="N30" s="24">
        <v>159.6</v>
      </c>
      <c r="O30" s="25">
        <v>4.4550000000000001</v>
      </c>
      <c r="P30" s="27">
        <v>0</v>
      </c>
      <c r="R30" s="22" t="s">
        <v>35</v>
      </c>
      <c r="S30" s="23">
        <v>8102</v>
      </c>
      <c r="T30">
        <v>8102</v>
      </c>
      <c r="U30" s="24">
        <v>8102</v>
      </c>
      <c r="V30" s="25">
        <v>17.408999999999999</v>
      </c>
      <c r="W30" s="26">
        <v>0</v>
      </c>
      <c r="X30" s="26"/>
      <c r="Y30">
        <v>8102</v>
      </c>
      <c r="Z30" s="24">
        <v>8102</v>
      </c>
      <c r="AA30" s="25">
        <v>5.839537</v>
      </c>
      <c r="AB30" s="26">
        <v>0</v>
      </c>
      <c r="AD30">
        <v>8102</v>
      </c>
      <c r="AE30" s="24">
        <v>8102</v>
      </c>
      <c r="AF30" s="25">
        <v>4.9240000000000004</v>
      </c>
      <c r="AG30" s="27">
        <v>0</v>
      </c>
    </row>
    <row r="31" spans="1:33" x14ac:dyDescent="0.2">
      <c r="A31" s="22" t="s">
        <v>36</v>
      </c>
      <c r="B31" s="23">
        <v>142</v>
      </c>
      <c r="C31">
        <v>142</v>
      </c>
      <c r="D31" s="24">
        <v>141.69999999999999</v>
      </c>
      <c r="E31" s="25">
        <v>18.078000000000003</v>
      </c>
      <c r="F31" s="26">
        <v>0</v>
      </c>
      <c r="G31" s="26"/>
      <c r="H31">
        <v>142</v>
      </c>
      <c r="I31" s="24">
        <v>141.1</v>
      </c>
      <c r="J31" s="25">
        <v>5.0562860000000001</v>
      </c>
      <c r="K31" s="26">
        <v>0</v>
      </c>
      <c r="M31">
        <v>142</v>
      </c>
      <c r="N31" s="24">
        <v>141.4</v>
      </c>
      <c r="O31" s="25">
        <v>4.7200000000000006</v>
      </c>
      <c r="P31" s="27">
        <v>0</v>
      </c>
      <c r="R31" s="22" t="s">
        <v>36</v>
      </c>
      <c r="S31" s="23">
        <v>7105</v>
      </c>
      <c r="T31">
        <v>7105</v>
      </c>
      <c r="U31" s="24">
        <v>7104.6</v>
      </c>
      <c r="V31" s="25">
        <v>17.358000000000001</v>
      </c>
      <c r="W31" s="26">
        <v>0</v>
      </c>
      <c r="X31" s="26"/>
      <c r="Y31">
        <v>7105</v>
      </c>
      <c r="Z31" s="24">
        <v>7062.4</v>
      </c>
      <c r="AA31" s="25">
        <v>4.9021550000000005</v>
      </c>
      <c r="AB31" s="26">
        <v>0</v>
      </c>
      <c r="AD31">
        <v>7105</v>
      </c>
      <c r="AE31" s="24">
        <v>7104.6</v>
      </c>
      <c r="AF31" s="25">
        <v>4.8340000000000005</v>
      </c>
      <c r="AG31" s="27">
        <v>0</v>
      </c>
    </row>
    <row r="32" spans="1:33" x14ac:dyDescent="0.2">
      <c r="A32" s="22" t="s">
        <v>37</v>
      </c>
      <c r="B32" s="23">
        <v>138</v>
      </c>
      <c r="C32">
        <v>138</v>
      </c>
      <c r="D32" s="24">
        <v>137.30000000000001</v>
      </c>
      <c r="E32" s="25">
        <v>15.128000000000004</v>
      </c>
      <c r="F32" s="26">
        <v>0</v>
      </c>
      <c r="G32" s="26"/>
      <c r="H32">
        <v>138</v>
      </c>
      <c r="I32" s="24">
        <v>137.1</v>
      </c>
      <c r="J32" s="25">
        <v>6.029852</v>
      </c>
      <c r="K32" s="26">
        <v>0</v>
      </c>
      <c r="M32">
        <v>138</v>
      </c>
      <c r="N32" s="24">
        <v>137.4</v>
      </c>
      <c r="O32" s="25">
        <v>5.0409999999999995</v>
      </c>
      <c r="P32" s="27">
        <v>0</v>
      </c>
      <c r="R32" s="22" t="s">
        <v>37</v>
      </c>
      <c r="S32" s="23">
        <v>6943</v>
      </c>
      <c r="T32">
        <v>6943</v>
      </c>
      <c r="U32" s="24">
        <v>6943</v>
      </c>
      <c r="V32" s="25">
        <v>14.571000000000003</v>
      </c>
      <c r="W32" s="26">
        <v>0</v>
      </c>
      <c r="X32" s="26"/>
      <c r="Y32">
        <v>6943</v>
      </c>
      <c r="Z32" s="24">
        <v>6884.8</v>
      </c>
      <c r="AA32" s="25">
        <v>6.0058439999999997</v>
      </c>
      <c r="AB32" s="26">
        <v>0</v>
      </c>
      <c r="AD32">
        <v>6943</v>
      </c>
      <c r="AE32" s="24">
        <v>6940</v>
      </c>
      <c r="AF32" s="25">
        <v>5.1139999999999999</v>
      </c>
      <c r="AG32" s="27">
        <v>0</v>
      </c>
    </row>
    <row r="33" spans="1:33" x14ac:dyDescent="0.2">
      <c r="A33" s="22" t="s">
        <v>38</v>
      </c>
      <c r="B33" s="23">
        <v>152</v>
      </c>
      <c r="C33">
        <v>152</v>
      </c>
      <c r="D33" s="24">
        <v>151.1</v>
      </c>
      <c r="E33" s="25">
        <v>6.4</v>
      </c>
      <c r="F33" s="26">
        <v>0</v>
      </c>
      <c r="G33" s="26"/>
      <c r="H33">
        <v>152</v>
      </c>
      <c r="I33" s="24">
        <v>151</v>
      </c>
      <c r="J33" s="25">
        <v>7.8248459999999982</v>
      </c>
      <c r="K33" s="26">
        <v>0</v>
      </c>
      <c r="M33">
        <v>152</v>
      </c>
      <c r="N33" s="24">
        <v>151.19999999999999</v>
      </c>
      <c r="O33" s="25">
        <v>5.0920000000000005</v>
      </c>
      <c r="P33" s="27">
        <v>0</v>
      </c>
      <c r="R33" s="22" t="s">
        <v>38</v>
      </c>
      <c r="S33" s="23">
        <v>7948</v>
      </c>
      <c r="T33">
        <v>7948</v>
      </c>
      <c r="U33" s="24">
        <v>7896.7</v>
      </c>
      <c r="V33" s="25">
        <v>8.8919999999999995</v>
      </c>
      <c r="W33" s="26">
        <v>0</v>
      </c>
      <c r="X33" s="26"/>
      <c r="Y33">
        <v>7948</v>
      </c>
      <c r="Z33" s="24">
        <v>7853.5</v>
      </c>
      <c r="AA33" s="25">
        <v>7.2582740000000001</v>
      </c>
      <c r="AB33" s="26">
        <v>0</v>
      </c>
      <c r="AD33">
        <v>7948</v>
      </c>
      <c r="AE33" s="24">
        <v>7918.2</v>
      </c>
      <c r="AF33" s="25">
        <v>5.2770000000000001</v>
      </c>
      <c r="AG33" s="27">
        <v>0</v>
      </c>
    </row>
    <row r="34" spans="1:33" x14ac:dyDescent="0.2">
      <c r="A34" s="22" t="s">
        <v>39</v>
      </c>
      <c r="B34" s="23">
        <v>147</v>
      </c>
      <c r="C34">
        <v>146</v>
      </c>
      <c r="D34" s="24">
        <v>146</v>
      </c>
      <c r="E34" s="25">
        <v>21.464999999999996</v>
      </c>
      <c r="F34" s="26">
        <v>6.8027210884353739E-3</v>
      </c>
      <c r="G34" s="26"/>
      <c r="H34">
        <v>147</v>
      </c>
      <c r="I34" s="24">
        <v>146.30000000000001</v>
      </c>
      <c r="J34" s="25">
        <v>4.8986280000000004</v>
      </c>
      <c r="K34" s="26">
        <v>0</v>
      </c>
      <c r="M34">
        <v>146</v>
      </c>
      <c r="N34" s="24">
        <v>145.69999999999999</v>
      </c>
      <c r="O34" s="25">
        <v>5.9530000000000003</v>
      </c>
      <c r="P34" s="27">
        <v>6.8027210884353739E-3</v>
      </c>
      <c r="R34" s="22" t="s">
        <v>39</v>
      </c>
      <c r="S34" s="23">
        <v>7603</v>
      </c>
      <c r="T34">
        <v>7603</v>
      </c>
      <c r="U34" s="24">
        <v>7603</v>
      </c>
      <c r="V34" s="25">
        <v>19.027999999999999</v>
      </c>
      <c r="W34" s="26">
        <v>0</v>
      </c>
      <c r="X34" s="26"/>
      <c r="Y34">
        <v>7603</v>
      </c>
      <c r="Z34" s="24">
        <v>7584</v>
      </c>
      <c r="AA34" s="25">
        <v>4.9449160000000001</v>
      </c>
      <c r="AB34" s="26">
        <v>0</v>
      </c>
      <c r="AD34">
        <v>7603</v>
      </c>
      <c r="AE34" s="24">
        <v>7603</v>
      </c>
      <c r="AF34" s="25">
        <v>5.488999999999999</v>
      </c>
      <c r="AG34" s="27">
        <v>0</v>
      </c>
    </row>
    <row r="35" spans="1:33" x14ac:dyDescent="0.2">
      <c r="A35" s="22" t="s">
        <v>40</v>
      </c>
      <c r="B35" s="23">
        <v>162</v>
      </c>
      <c r="C35">
        <v>162</v>
      </c>
      <c r="D35" s="24">
        <v>162</v>
      </c>
      <c r="E35" s="25">
        <v>10.202999999999999</v>
      </c>
      <c r="F35" s="26">
        <v>0</v>
      </c>
      <c r="G35" s="26"/>
      <c r="H35">
        <v>162</v>
      </c>
      <c r="I35" s="24">
        <v>161.4</v>
      </c>
      <c r="J35" s="25">
        <v>5.6855510000000002</v>
      </c>
      <c r="K35" s="26">
        <v>0</v>
      </c>
      <c r="M35">
        <v>162</v>
      </c>
      <c r="N35" s="24">
        <v>162</v>
      </c>
      <c r="O35" s="25">
        <v>5.1629999999999994</v>
      </c>
      <c r="P35" s="27">
        <v>0</v>
      </c>
      <c r="R35" s="22" t="s">
        <v>40</v>
      </c>
      <c r="S35" s="23">
        <v>8280</v>
      </c>
      <c r="T35">
        <v>8280</v>
      </c>
      <c r="U35" s="24">
        <v>8280</v>
      </c>
      <c r="V35" s="25">
        <v>12.599</v>
      </c>
      <c r="W35" s="26">
        <v>0</v>
      </c>
      <c r="X35" s="26"/>
      <c r="Y35">
        <v>8280</v>
      </c>
      <c r="Z35" s="24">
        <v>8233</v>
      </c>
      <c r="AA35" s="25">
        <v>4.8242689999999993</v>
      </c>
      <c r="AB35" s="26">
        <v>0</v>
      </c>
      <c r="AD35">
        <v>8280</v>
      </c>
      <c r="AE35" s="24">
        <v>8280</v>
      </c>
      <c r="AF35" s="25">
        <v>5.2470000000000008</v>
      </c>
      <c r="AG35" s="27">
        <v>0</v>
      </c>
    </row>
    <row r="36" spans="1:33" x14ac:dyDescent="0.2">
      <c r="A36" s="22" t="s">
        <v>41</v>
      </c>
      <c r="B36" s="23">
        <v>177</v>
      </c>
      <c r="C36">
        <v>176</v>
      </c>
      <c r="D36" s="24">
        <v>176</v>
      </c>
      <c r="E36" s="25">
        <v>17.556999999999999</v>
      </c>
      <c r="F36" s="26">
        <v>5.6497175141242938E-3</v>
      </c>
      <c r="G36" s="26"/>
      <c r="H36">
        <v>176</v>
      </c>
      <c r="I36" s="24">
        <v>173.3</v>
      </c>
      <c r="J36" s="25">
        <v>8.6338290000000004</v>
      </c>
      <c r="K36" s="26">
        <v>5.6497175141242938E-3</v>
      </c>
      <c r="M36">
        <v>177</v>
      </c>
      <c r="N36" s="24">
        <v>175.9</v>
      </c>
      <c r="O36" s="25">
        <v>8.0079999999999991</v>
      </c>
      <c r="P36" s="27">
        <v>0</v>
      </c>
      <c r="R36" s="22" t="s">
        <v>41</v>
      </c>
      <c r="S36" s="23">
        <v>8864</v>
      </c>
      <c r="T36">
        <v>8864</v>
      </c>
      <c r="U36" s="24">
        <v>8854.6</v>
      </c>
      <c r="V36" s="25">
        <v>34.766000000000005</v>
      </c>
      <c r="W36" s="26">
        <v>0</v>
      </c>
      <c r="X36" s="26"/>
      <c r="Y36">
        <v>8864</v>
      </c>
      <c r="Z36" s="24">
        <v>8862.4</v>
      </c>
      <c r="AA36" s="25">
        <v>8.5964130000000001</v>
      </c>
      <c r="AB36" s="26">
        <v>0</v>
      </c>
      <c r="AD36">
        <v>8864</v>
      </c>
      <c r="AE36" s="24">
        <v>8863.4</v>
      </c>
      <c r="AF36" s="25">
        <v>8.145999999999999</v>
      </c>
      <c r="AG36" s="27">
        <v>0</v>
      </c>
    </row>
    <row r="37" spans="1:33" x14ac:dyDescent="0.2">
      <c r="A37" s="22" t="s">
        <v>42</v>
      </c>
      <c r="B37" s="23">
        <v>162</v>
      </c>
      <c r="C37">
        <v>162</v>
      </c>
      <c r="D37" s="24">
        <v>161.5</v>
      </c>
      <c r="E37" s="25">
        <v>29.494</v>
      </c>
      <c r="F37" s="26">
        <v>0</v>
      </c>
      <c r="G37" s="26"/>
      <c r="H37">
        <v>162</v>
      </c>
      <c r="I37" s="24">
        <v>160.4</v>
      </c>
      <c r="J37" s="25">
        <v>7.4022329999999998</v>
      </c>
      <c r="K37" s="26">
        <v>0</v>
      </c>
      <c r="M37">
        <v>162</v>
      </c>
      <c r="N37" s="24">
        <v>161.4</v>
      </c>
      <c r="O37" s="25">
        <v>7.0449999999999999</v>
      </c>
      <c r="P37" s="27">
        <v>0</v>
      </c>
      <c r="R37" s="22" t="s">
        <v>42</v>
      </c>
      <c r="S37" s="23">
        <v>8404</v>
      </c>
      <c r="T37">
        <v>8404</v>
      </c>
      <c r="U37" s="24">
        <v>8404</v>
      </c>
      <c r="V37" s="25">
        <v>30.084000000000003</v>
      </c>
      <c r="W37" s="26">
        <v>0</v>
      </c>
      <c r="X37" s="26"/>
      <c r="Y37">
        <v>8404</v>
      </c>
      <c r="Z37" s="24">
        <v>8397</v>
      </c>
      <c r="AA37" s="25">
        <v>7.2385200000000012</v>
      </c>
      <c r="AB37" s="26">
        <v>0</v>
      </c>
      <c r="AD37">
        <v>8404</v>
      </c>
      <c r="AE37" s="24">
        <v>8404</v>
      </c>
      <c r="AF37" s="25">
        <v>6.5930000000000009</v>
      </c>
      <c r="AG37" s="27">
        <v>0</v>
      </c>
    </row>
    <row r="38" spans="1:33" x14ac:dyDescent="0.2">
      <c r="A38" s="22" t="s">
        <v>43</v>
      </c>
      <c r="B38" s="23">
        <v>164</v>
      </c>
      <c r="C38">
        <v>164</v>
      </c>
      <c r="D38" s="24">
        <v>163.5</v>
      </c>
      <c r="E38" s="25">
        <v>23.800999999999998</v>
      </c>
      <c r="F38" s="26">
        <v>0</v>
      </c>
      <c r="G38" s="26"/>
      <c r="H38">
        <v>164</v>
      </c>
      <c r="I38" s="24">
        <v>163.80000000000001</v>
      </c>
      <c r="J38" s="25">
        <v>9.3263159999999985</v>
      </c>
      <c r="K38" s="26">
        <v>0</v>
      </c>
      <c r="M38">
        <v>164</v>
      </c>
      <c r="N38" s="24">
        <v>161.9</v>
      </c>
      <c r="O38" s="25">
        <v>8.2390000000000008</v>
      </c>
      <c r="P38" s="27">
        <v>0</v>
      </c>
      <c r="R38" s="22" t="s">
        <v>43</v>
      </c>
      <c r="S38" s="23">
        <v>8470</v>
      </c>
      <c r="T38">
        <v>8470</v>
      </c>
      <c r="U38" s="24">
        <v>8468.1</v>
      </c>
      <c r="V38" s="25">
        <v>25.792999999999996</v>
      </c>
      <c r="W38" s="26">
        <v>0</v>
      </c>
      <c r="X38" s="26"/>
      <c r="Y38">
        <v>8470</v>
      </c>
      <c r="Z38" s="24">
        <v>8330.7000000000007</v>
      </c>
      <c r="AA38" s="25">
        <v>9.6514790000000001</v>
      </c>
      <c r="AB38" s="26">
        <v>0</v>
      </c>
      <c r="AD38">
        <v>8470</v>
      </c>
      <c r="AE38" s="24">
        <v>8468.1</v>
      </c>
      <c r="AF38" s="25">
        <v>8.0129999999999999</v>
      </c>
      <c r="AG38" s="27">
        <v>0</v>
      </c>
    </row>
    <row r="39" spans="1:33" x14ac:dyDescent="0.2">
      <c r="A39" s="22" t="s">
        <v>44</v>
      </c>
      <c r="B39" s="23">
        <v>187</v>
      </c>
      <c r="C39">
        <v>187</v>
      </c>
      <c r="D39" s="24">
        <v>187</v>
      </c>
      <c r="E39" s="25">
        <v>25.475000000000001</v>
      </c>
      <c r="F39" s="26">
        <v>0</v>
      </c>
      <c r="G39" s="26"/>
      <c r="H39">
        <v>177</v>
      </c>
      <c r="I39" s="24">
        <v>175</v>
      </c>
      <c r="J39" s="25">
        <v>9.3895020000000002</v>
      </c>
      <c r="K39" s="26">
        <v>5.3475935828877004E-2</v>
      </c>
      <c r="M39">
        <v>187</v>
      </c>
      <c r="N39" s="24">
        <v>187</v>
      </c>
      <c r="O39" s="25">
        <v>8.3510000000000009</v>
      </c>
      <c r="P39" s="27">
        <v>0</v>
      </c>
      <c r="R39" s="22" t="s">
        <v>44</v>
      </c>
      <c r="S39" s="23">
        <v>9544</v>
      </c>
      <c r="T39">
        <v>9544</v>
      </c>
      <c r="U39" s="24">
        <v>9544</v>
      </c>
      <c r="V39" s="25">
        <v>23.687999999999999</v>
      </c>
      <c r="W39" s="26">
        <v>0</v>
      </c>
      <c r="X39" s="26"/>
      <c r="Y39">
        <v>9495</v>
      </c>
      <c r="Z39" s="24">
        <v>8939.9</v>
      </c>
      <c r="AA39" s="25">
        <v>10.579633999999999</v>
      </c>
      <c r="AB39" s="26">
        <v>5.1341156747694884E-3</v>
      </c>
      <c r="AD39">
        <v>9544</v>
      </c>
      <c r="AE39" s="24">
        <v>9496.2999999999993</v>
      </c>
      <c r="AF39" s="25">
        <v>8.2189999999999994</v>
      </c>
      <c r="AG39" s="27">
        <v>0</v>
      </c>
    </row>
    <row r="40" spans="1:33" x14ac:dyDescent="0.2">
      <c r="A40" s="22" t="s">
        <v>45</v>
      </c>
      <c r="B40" s="23">
        <v>256</v>
      </c>
      <c r="C40">
        <v>256</v>
      </c>
      <c r="D40" s="24">
        <v>255.1</v>
      </c>
      <c r="E40" s="25">
        <v>21.962</v>
      </c>
      <c r="F40" s="26">
        <v>0</v>
      </c>
      <c r="G40" s="26"/>
      <c r="H40">
        <v>256</v>
      </c>
      <c r="I40" s="24">
        <v>249.4</v>
      </c>
      <c r="J40" s="25">
        <v>15.797049000000001</v>
      </c>
      <c r="K40" s="26">
        <v>0</v>
      </c>
      <c r="M40">
        <v>256</v>
      </c>
      <c r="N40" s="24">
        <v>255.1</v>
      </c>
      <c r="O40" s="25">
        <v>12.696999999999999</v>
      </c>
      <c r="P40" s="27">
        <v>0</v>
      </c>
      <c r="R40" s="22" t="s">
        <v>45</v>
      </c>
      <c r="S40" s="23">
        <v>13188</v>
      </c>
      <c r="T40">
        <v>13188</v>
      </c>
      <c r="U40" s="24">
        <v>13188</v>
      </c>
      <c r="V40" s="25">
        <v>21.218</v>
      </c>
      <c r="W40" s="26">
        <v>0</v>
      </c>
      <c r="X40" s="26"/>
      <c r="Y40">
        <v>13185</v>
      </c>
      <c r="Z40" s="24">
        <v>13038.3</v>
      </c>
      <c r="AA40" s="25">
        <v>14.967250000000002</v>
      </c>
      <c r="AB40" s="26">
        <v>2.2747952684258417E-4</v>
      </c>
      <c r="AD40">
        <v>13188</v>
      </c>
      <c r="AE40" s="24">
        <v>13188</v>
      </c>
      <c r="AF40" s="25">
        <v>12.463000000000001</v>
      </c>
      <c r="AG40" s="27">
        <v>0</v>
      </c>
    </row>
    <row r="41" spans="1:33" x14ac:dyDescent="0.2">
      <c r="A41" s="22" t="s">
        <v>46</v>
      </c>
      <c r="B41" s="23">
        <v>295</v>
      </c>
      <c r="C41">
        <v>291</v>
      </c>
      <c r="D41" s="24">
        <v>288.5</v>
      </c>
      <c r="E41" s="25">
        <v>41.041000000000004</v>
      </c>
      <c r="F41" s="26">
        <v>1.3559322033898305E-2</v>
      </c>
      <c r="G41" s="26"/>
      <c r="H41">
        <v>294</v>
      </c>
      <c r="I41" s="24">
        <v>287.5</v>
      </c>
      <c r="J41" s="25">
        <v>24.826029999999999</v>
      </c>
      <c r="K41" s="26">
        <v>3.3898305084745762E-3</v>
      </c>
      <c r="M41">
        <v>295</v>
      </c>
      <c r="N41" s="24">
        <v>286.39999999999998</v>
      </c>
      <c r="O41" s="25">
        <v>18.443000000000005</v>
      </c>
      <c r="P41" s="27">
        <v>0</v>
      </c>
      <c r="R41" s="22" t="s">
        <v>46</v>
      </c>
      <c r="S41" s="23">
        <v>15147</v>
      </c>
      <c r="T41">
        <v>15051</v>
      </c>
      <c r="U41" s="24">
        <v>14983.9</v>
      </c>
      <c r="V41" s="25">
        <v>38.137</v>
      </c>
      <c r="W41" s="26">
        <v>6.3378886908298671E-3</v>
      </c>
      <c r="X41" s="26"/>
      <c r="Y41">
        <v>15147</v>
      </c>
      <c r="Z41" s="24">
        <v>15009.8</v>
      </c>
      <c r="AA41" s="25">
        <v>21.9406</v>
      </c>
      <c r="AB41" s="26">
        <v>0</v>
      </c>
      <c r="AD41">
        <v>15118</v>
      </c>
      <c r="AE41" s="24">
        <v>14901.9</v>
      </c>
      <c r="AF41" s="25">
        <v>18.788999999999998</v>
      </c>
      <c r="AG41" s="27">
        <v>1.9145705420215225E-3</v>
      </c>
    </row>
    <row r="42" spans="1:33" x14ac:dyDescent="0.2">
      <c r="A42" s="22" t="s">
        <v>47</v>
      </c>
      <c r="B42" s="23">
        <v>288</v>
      </c>
      <c r="C42">
        <v>288</v>
      </c>
      <c r="D42" s="24">
        <v>285.89999999999998</v>
      </c>
      <c r="E42" s="25">
        <v>35.298000000000002</v>
      </c>
      <c r="F42" s="26">
        <v>0</v>
      </c>
      <c r="G42" s="26"/>
      <c r="H42">
        <v>286</v>
      </c>
      <c r="I42" s="24">
        <v>254.3</v>
      </c>
      <c r="J42" s="25">
        <v>17.726430000000001</v>
      </c>
      <c r="K42" s="26">
        <v>6.9444444444444441E-3</v>
      </c>
      <c r="M42">
        <v>288</v>
      </c>
      <c r="N42" s="24">
        <v>284.89999999999998</v>
      </c>
      <c r="O42" s="25">
        <v>15.601000000000003</v>
      </c>
      <c r="P42" s="27">
        <v>0</v>
      </c>
      <c r="R42" s="22" t="s">
        <v>47</v>
      </c>
      <c r="S42" s="23">
        <v>14937</v>
      </c>
      <c r="T42">
        <v>14937</v>
      </c>
      <c r="U42" s="24">
        <v>14937</v>
      </c>
      <c r="V42" s="25">
        <v>43.196000000000005</v>
      </c>
      <c r="W42" s="26">
        <v>0</v>
      </c>
      <c r="X42" s="26"/>
      <c r="Y42">
        <v>14812</v>
      </c>
      <c r="Z42" s="24">
        <v>12890.8</v>
      </c>
      <c r="AA42" s="25">
        <v>16.788149999999998</v>
      </c>
      <c r="AB42" s="26">
        <v>8.3684809533373494E-3</v>
      </c>
      <c r="AD42">
        <v>14937</v>
      </c>
      <c r="AE42" s="24">
        <v>14826.8</v>
      </c>
      <c r="AF42" s="25">
        <v>16.419</v>
      </c>
      <c r="AG42" s="27">
        <v>0</v>
      </c>
    </row>
    <row r="43" spans="1:33" x14ac:dyDescent="0.2">
      <c r="A43" s="22" t="s">
        <v>48</v>
      </c>
      <c r="B43" s="23">
        <v>385</v>
      </c>
      <c r="C43">
        <v>385</v>
      </c>
      <c r="D43" s="24">
        <v>384.1</v>
      </c>
      <c r="E43" s="25">
        <v>47.222999999999999</v>
      </c>
      <c r="F43" s="26">
        <v>0</v>
      </c>
      <c r="G43" s="26"/>
      <c r="H43">
        <v>385</v>
      </c>
      <c r="I43" s="24">
        <v>383.5</v>
      </c>
      <c r="J43" s="25">
        <v>36.330209999999994</v>
      </c>
      <c r="K43" s="26">
        <v>0</v>
      </c>
      <c r="M43">
        <v>384</v>
      </c>
      <c r="N43" s="24">
        <v>382.7</v>
      </c>
      <c r="O43" s="25">
        <v>28.590999999999998</v>
      </c>
      <c r="P43" s="27">
        <v>2.5974025974025974E-3</v>
      </c>
      <c r="R43" s="22" t="s">
        <v>48</v>
      </c>
      <c r="S43" s="23">
        <v>19642</v>
      </c>
      <c r="T43">
        <v>19640</v>
      </c>
      <c r="U43" s="24">
        <v>19613.2</v>
      </c>
      <c r="V43" s="25">
        <v>82.116000000000014</v>
      </c>
      <c r="W43" s="26">
        <v>1.0182262498727217E-4</v>
      </c>
      <c r="X43" s="26"/>
      <c r="Y43">
        <v>19601</v>
      </c>
      <c r="Z43" s="24">
        <v>19489.7</v>
      </c>
      <c r="AA43" s="25">
        <v>40.233890000000009</v>
      </c>
      <c r="AB43" s="26">
        <v>2.0873638122390794E-3</v>
      </c>
      <c r="AD43">
        <v>19642</v>
      </c>
      <c r="AE43" s="24">
        <v>19516.900000000001</v>
      </c>
      <c r="AF43" s="25">
        <v>29.839999999999996</v>
      </c>
      <c r="AG43" s="27">
        <v>0</v>
      </c>
    </row>
    <row r="44" spans="1:33" x14ac:dyDescent="0.2">
      <c r="A44" s="22" t="s">
        <v>49</v>
      </c>
      <c r="B44" s="23">
        <v>327</v>
      </c>
      <c r="C44">
        <v>325</v>
      </c>
      <c r="D44" s="24">
        <v>322.8</v>
      </c>
      <c r="E44" s="25">
        <v>58.241999999999997</v>
      </c>
      <c r="F44" s="26">
        <v>6.1162079510703364E-3</v>
      </c>
      <c r="G44" s="26"/>
      <c r="H44">
        <v>326</v>
      </c>
      <c r="I44" s="24">
        <v>314.10000000000002</v>
      </c>
      <c r="J44" s="25">
        <v>34.08081</v>
      </c>
      <c r="K44" s="26">
        <v>3.0581039755351682E-3</v>
      </c>
      <c r="M44">
        <v>323</v>
      </c>
      <c r="N44" s="24">
        <v>319</v>
      </c>
      <c r="O44" s="25">
        <v>21.981999999999999</v>
      </c>
      <c r="P44" s="27">
        <v>1.2232415902140673E-2</v>
      </c>
      <c r="R44" s="22" t="s">
        <v>49</v>
      </c>
      <c r="S44" s="23">
        <v>16644</v>
      </c>
      <c r="T44">
        <v>16523</v>
      </c>
      <c r="U44" s="24">
        <v>16455.400000000001</v>
      </c>
      <c r="V44" s="25">
        <v>61.874000000000002</v>
      </c>
      <c r="W44" s="26">
        <v>7.2698870463830806E-3</v>
      </c>
      <c r="X44" s="26"/>
      <c r="Y44">
        <v>16341</v>
      </c>
      <c r="Z44" s="24">
        <v>16099.6</v>
      </c>
      <c r="AA44" s="25">
        <v>35.832160000000002</v>
      </c>
      <c r="AB44" s="26">
        <v>1.8204758471521268E-2</v>
      </c>
      <c r="AD44">
        <v>16644</v>
      </c>
      <c r="AE44" s="24">
        <v>16463.7</v>
      </c>
      <c r="AF44" s="25">
        <v>23.473999999999997</v>
      </c>
      <c r="AG44" s="27">
        <v>0</v>
      </c>
    </row>
    <row r="45" spans="1:33" x14ac:dyDescent="0.2">
      <c r="A45" s="22" t="s">
        <v>50</v>
      </c>
      <c r="B45" s="23">
        <v>406</v>
      </c>
      <c r="C45">
        <v>406</v>
      </c>
      <c r="D45" s="24">
        <v>404.1</v>
      </c>
      <c r="E45" s="25">
        <v>82.791999999999987</v>
      </c>
      <c r="F45" s="26">
        <v>0</v>
      </c>
      <c r="G45" s="26"/>
      <c r="H45">
        <v>402</v>
      </c>
      <c r="I45" s="24">
        <v>399.1</v>
      </c>
      <c r="J45" s="25">
        <v>67.955100000000002</v>
      </c>
      <c r="K45" s="26">
        <v>9.852216748768473E-3</v>
      </c>
      <c r="M45">
        <v>405</v>
      </c>
      <c r="N45" s="24">
        <v>399.6</v>
      </c>
      <c r="O45" s="25">
        <v>36.152000000000001</v>
      </c>
      <c r="P45" s="27">
        <v>2.4630541871921183E-3</v>
      </c>
      <c r="R45" s="22" t="s">
        <v>50</v>
      </c>
      <c r="S45" s="23">
        <v>20584</v>
      </c>
      <c r="T45">
        <v>20574</v>
      </c>
      <c r="U45" s="24">
        <v>20481.5</v>
      </c>
      <c r="V45" s="25">
        <v>74.167000000000002</v>
      </c>
      <c r="W45" s="26">
        <v>4.858142246404975E-4</v>
      </c>
      <c r="X45" s="26"/>
      <c r="Y45">
        <v>20348</v>
      </c>
      <c r="Z45" s="24">
        <v>20060.5</v>
      </c>
      <c r="AA45" s="25">
        <v>61.421199999999999</v>
      </c>
      <c r="AB45" s="26">
        <v>1.146521570151574E-2</v>
      </c>
      <c r="AD45">
        <v>20376</v>
      </c>
      <c r="AE45" s="24">
        <v>20216.099999999999</v>
      </c>
      <c r="AF45" s="25">
        <v>35.197999999999993</v>
      </c>
      <c r="AG45" s="27">
        <v>1.0104935872522347E-2</v>
      </c>
    </row>
    <row r="46" spans="1:33" x14ac:dyDescent="0.2">
      <c r="A46" s="22" t="s">
        <v>51</v>
      </c>
      <c r="B46" s="23">
        <v>396</v>
      </c>
      <c r="C46">
        <v>396</v>
      </c>
      <c r="D46" s="24">
        <v>391.6</v>
      </c>
      <c r="E46" s="25">
        <v>102.67</v>
      </c>
      <c r="F46" s="26">
        <v>0</v>
      </c>
      <c r="G46" s="26"/>
      <c r="H46">
        <v>392</v>
      </c>
      <c r="I46" s="24">
        <v>377.9</v>
      </c>
      <c r="J46" s="25">
        <v>59.245720000000006</v>
      </c>
      <c r="K46" s="26">
        <v>1.0101010101010102E-2</v>
      </c>
      <c r="M46">
        <v>394</v>
      </c>
      <c r="N46" s="24">
        <v>383.2</v>
      </c>
      <c r="O46" s="25">
        <v>34.819000000000003</v>
      </c>
      <c r="P46" s="27">
        <v>5.0505050505050509E-3</v>
      </c>
      <c r="R46" s="22" t="s">
        <v>51</v>
      </c>
      <c r="S46" s="23">
        <v>20062</v>
      </c>
      <c r="T46">
        <v>19962</v>
      </c>
      <c r="U46" s="24">
        <v>19817.599999999999</v>
      </c>
      <c r="V46" s="25">
        <v>103.38799999999999</v>
      </c>
      <c r="W46" s="26">
        <v>4.9845479015053337E-3</v>
      </c>
      <c r="X46" s="26"/>
      <c r="Y46">
        <v>19811</v>
      </c>
      <c r="Z46" s="24">
        <v>18977.7</v>
      </c>
      <c r="AA46" s="25">
        <v>63.516269999999999</v>
      </c>
      <c r="AB46" s="26">
        <v>1.2511215232778388E-2</v>
      </c>
      <c r="AD46">
        <v>19933</v>
      </c>
      <c r="AE46" s="24">
        <v>19530.3</v>
      </c>
      <c r="AF46" s="25">
        <v>36.284999999999989</v>
      </c>
      <c r="AG46" s="27">
        <v>6.4300667929418805E-3</v>
      </c>
    </row>
    <row r="47" spans="1:33" x14ac:dyDescent="0.2">
      <c r="A47" s="22" t="s">
        <v>52</v>
      </c>
      <c r="B47" s="23">
        <v>444</v>
      </c>
      <c r="C47">
        <v>442</v>
      </c>
      <c r="D47" s="24">
        <v>441</v>
      </c>
      <c r="E47" s="25">
        <v>77.043999999999997</v>
      </c>
      <c r="F47" s="26">
        <v>4.5045045045045045E-3</v>
      </c>
      <c r="G47" s="26"/>
      <c r="H47">
        <v>435</v>
      </c>
      <c r="I47" s="24">
        <v>427.2</v>
      </c>
      <c r="J47" s="25">
        <v>69.958179999999999</v>
      </c>
      <c r="K47" s="26">
        <v>2.0270270270270271E-2</v>
      </c>
      <c r="M47">
        <v>440</v>
      </c>
      <c r="N47" s="24">
        <v>434.1</v>
      </c>
      <c r="O47" s="25">
        <v>40.976999999999997</v>
      </c>
      <c r="P47" s="27">
        <v>9.0090090090090089E-3</v>
      </c>
      <c r="R47" s="22" t="s">
        <v>52</v>
      </c>
      <c r="S47" s="23">
        <v>22685</v>
      </c>
      <c r="T47">
        <v>22606</v>
      </c>
      <c r="U47" s="24">
        <v>22149.3</v>
      </c>
      <c r="V47" s="25">
        <v>75.497</v>
      </c>
      <c r="W47" s="26">
        <v>3.4824774079788407E-3</v>
      </c>
      <c r="X47" s="26"/>
      <c r="Y47">
        <v>21688</v>
      </c>
      <c r="Z47" s="24">
        <v>20976.799999999999</v>
      </c>
      <c r="AA47" s="25">
        <v>63.78351</v>
      </c>
      <c r="AB47" s="26">
        <v>4.3949746528543089E-2</v>
      </c>
      <c r="AD47">
        <v>22542</v>
      </c>
      <c r="AE47" s="24">
        <v>22032.799999999999</v>
      </c>
      <c r="AF47" s="25">
        <v>40.541000000000004</v>
      </c>
      <c r="AG47" s="27">
        <v>6.3037249283667621E-3</v>
      </c>
    </row>
    <row r="48" spans="1:33" x14ac:dyDescent="0.2">
      <c r="A48" s="22" t="s">
        <v>53</v>
      </c>
      <c r="B48" s="23">
        <v>529</v>
      </c>
      <c r="C48">
        <v>529</v>
      </c>
      <c r="D48" s="24">
        <v>528.9</v>
      </c>
      <c r="E48" s="25">
        <v>118.68599999999999</v>
      </c>
      <c r="F48" s="26">
        <v>0</v>
      </c>
      <c r="G48" s="26"/>
      <c r="H48">
        <v>476</v>
      </c>
      <c r="I48" s="24">
        <v>470.4</v>
      </c>
      <c r="J48" s="25">
        <v>40.169229999999999</v>
      </c>
      <c r="K48" s="26">
        <v>0.1001890359168242</v>
      </c>
      <c r="M48">
        <v>529</v>
      </c>
      <c r="N48" s="24">
        <v>518.1</v>
      </c>
      <c r="O48" s="25">
        <v>48.262000000000008</v>
      </c>
      <c r="P48" s="27">
        <v>0</v>
      </c>
      <c r="R48" s="22" t="s">
        <v>53</v>
      </c>
      <c r="S48" s="23">
        <v>26905</v>
      </c>
      <c r="T48">
        <v>26905</v>
      </c>
      <c r="U48" s="24">
        <v>26904.400000000001</v>
      </c>
      <c r="V48" s="25">
        <v>134.52799999999996</v>
      </c>
      <c r="W48" s="26">
        <v>0</v>
      </c>
      <c r="X48" s="26"/>
      <c r="Y48">
        <v>26636</v>
      </c>
      <c r="Z48" s="24">
        <v>24064.799999999999</v>
      </c>
      <c r="AA48" s="25">
        <v>49.549320000000002</v>
      </c>
      <c r="AB48" s="26">
        <v>9.9981416093662887E-3</v>
      </c>
      <c r="AD48">
        <v>26905</v>
      </c>
      <c r="AE48" s="24">
        <v>25828.1</v>
      </c>
      <c r="AF48" s="25">
        <v>46.93</v>
      </c>
      <c r="AG48" s="27">
        <v>0</v>
      </c>
    </row>
    <row r="49" spans="1:33" x14ac:dyDescent="0.2">
      <c r="A49" s="22" t="s">
        <v>54</v>
      </c>
      <c r="B49" s="23">
        <v>478</v>
      </c>
      <c r="C49">
        <v>478</v>
      </c>
      <c r="D49" s="24">
        <v>474.1</v>
      </c>
      <c r="E49" s="25">
        <v>145.53900000000002</v>
      </c>
      <c r="F49" s="26">
        <v>0</v>
      </c>
      <c r="G49" s="26"/>
      <c r="H49">
        <v>463</v>
      </c>
      <c r="I49" s="24">
        <v>456.6</v>
      </c>
      <c r="J49" s="25">
        <v>91.078519999999997</v>
      </c>
      <c r="K49" s="26">
        <v>3.1380753138075312E-2</v>
      </c>
      <c r="M49">
        <v>468</v>
      </c>
      <c r="N49" s="24">
        <v>459.3</v>
      </c>
      <c r="O49" s="25">
        <v>51.975000000000001</v>
      </c>
      <c r="P49" s="27">
        <v>2.0920502092050208E-2</v>
      </c>
      <c r="R49" s="22" t="s">
        <v>54</v>
      </c>
      <c r="S49" s="23">
        <v>24186</v>
      </c>
      <c r="T49">
        <v>24132</v>
      </c>
      <c r="U49" s="24">
        <v>24013.7</v>
      </c>
      <c r="V49" s="25">
        <v>146.77600000000001</v>
      </c>
      <c r="W49" s="26">
        <v>2.232696601339618E-3</v>
      </c>
      <c r="X49" s="26"/>
      <c r="Y49">
        <v>23867</v>
      </c>
      <c r="Z49" s="24">
        <v>23225.9</v>
      </c>
      <c r="AA49" s="25">
        <v>91.315640000000002</v>
      </c>
      <c r="AB49" s="26">
        <v>1.3189448441247002E-2</v>
      </c>
      <c r="AD49">
        <v>24135</v>
      </c>
      <c r="AE49" s="24">
        <v>23644.3</v>
      </c>
      <c r="AF49" s="25">
        <v>50.304999999999993</v>
      </c>
      <c r="AG49" s="27">
        <v>2.1086579012651947E-3</v>
      </c>
    </row>
    <row r="50" spans="1:33" x14ac:dyDescent="0.2">
      <c r="A50" s="22" t="s">
        <v>55</v>
      </c>
      <c r="B50" s="23">
        <v>514</v>
      </c>
      <c r="C50">
        <v>514</v>
      </c>
      <c r="D50" s="24">
        <v>510.9</v>
      </c>
      <c r="E50" s="25">
        <v>120.718</v>
      </c>
      <c r="F50" s="26">
        <v>0</v>
      </c>
      <c r="G50" s="26"/>
      <c r="H50">
        <v>494</v>
      </c>
      <c r="I50" s="24">
        <v>476.6</v>
      </c>
      <c r="J50" s="25">
        <v>114.5645</v>
      </c>
      <c r="K50" s="26">
        <v>3.8910505836575876E-2</v>
      </c>
      <c r="M50">
        <v>508</v>
      </c>
      <c r="N50" s="24">
        <v>502.2</v>
      </c>
      <c r="O50" s="25">
        <v>59.952999999999996</v>
      </c>
      <c r="P50" s="27">
        <v>1.1673151750972763E-2</v>
      </c>
      <c r="R50" s="22" t="s">
        <v>55</v>
      </c>
      <c r="S50" s="23">
        <v>26564</v>
      </c>
      <c r="T50">
        <v>26510</v>
      </c>
      <c r="U50" s="24">
        <v>26302.3</v>
      </c>
      <c r="V50" s="25">
        <v>173.85999999999999</v>
      </c>
      <c r="W50" s="26">
        <v>2.0328263815690409E-3</v>
      </c>
      <c r="X50" s="26"/>
      <c r="Y50">
        <v>25459</v>
      </c>
      <c r="Z50" s="24">
        <v>24562.6</v>
      </c>
      <c r="AA50" s="25">
        <v>111.09818</v>
      </c>
      <c r="AB50" s="26">
        <v>4.1597650956181301E-2</v>
      </c>
      <c r="AD50">
        <v>26564</v>
      </c>
      <c r="AE50" s="24">
        <v>25945</v>
      </c>
      <c r="AF50" s="25">
        <v>60.146000000000001</v>
      </c>
      <c r="AG50" s="27">
        <v>0</v>
      </c>
    </row>
    <row r="51" spans="1:33" x14ac:dyDescent="0.2">
      <c r="A51" s="22" t="s">
        <v>56</v>
      </c>
      <c r="B51" s="23">
        <v>524</v>
      </c>
      <c r="C51">
        <v>524</v>
      </c>
      <c r="D51" s="24">
        <v>517.4</v>
      </c>
      <c r="E51" s="25">
        <v>257.50300000000004</v>
      </c>
      <c r="F51" s="26">
        <v>0</v>
      </c>
      <c r="G51" s="26"/>
      <c r="H51">
        <v>515</v>
      </c>
      <c r="I51" s="24">
        <v>495.4</v>
      </c>
      <c r="J51" s="25">
        <v>130.95366999999999</v>
      </c>
      <c r="K51" s="26">
        <v>1.717557251908397E-2</v>
      </c>
      <c r="M51">
        <v>521</v>
      </c>
      <c r="N51" s="24">
        <v>503.5</v>
      </c>
      <c r="O51" s="25">
        <v>69.641000000000005</v>
      </c>
      <c r="P51" s="27">
        <v>5.7251908396946565E-3</v>
      </c>
      <c r="R51" s="22" t="s">
        <v>56</v>
      </c>
      <c r="S51" s="23">
        <v>26883</v>
      </c>
      <c r="T51">
        <v>26740</v>
      </c>
      <c r="U51" s="24">
        <v>26516.799999999999</v>
      </c>
      <c r="V51" s="25">
        <v>210.34899999999999</v>
      </c>
      <c r="W51" s="26">
        <v>5.3193467990923634E-3</v>
      </c>
      <c r="X51" s="26"/>
      <c r="Y51">
        <v>25512</v>
      </c>
      <c r="Z51" s="24">
        <v>25076.3</v>
      </c>
      <c r="AA51" s="25">
        <v>138.19370000000001</v>
      </c>
      <c r="AB51" s="26">
        <v>5.0998772458430978E-2</v>
      </c>
      <c r="AD51">
        <v>26739</v>
      </c>
      <c r="AE51" s="24">
        <v>25794.7</v>
      </c>
      <c r="AF51" s="25">
        <v>70.597999999999999</v>
      </c>
      <c r="AG51" s="27">
        <v>5.3565450284566458E-3</v>
      </c>
    </row>
    <row r="52" spans="1:33" x14ac:dyDescent="0.2">
      <c r="A52" s="22" t="s">
        <v>57</v>
      </c>
      <c r="B52" s="23">
        <v>770</v>
      </c>
      <c r="C52">
        <v>770</v>
      </c>
      <c r="D52" s="24">
        <v>762.6</v>
      </c>
      <c r="E52" s="25">
        <v>249.387</v>
      </c>
      <c r="F52" s="26">
        <v>0</v>
      </c>
      <c r="G52" s="26"/>
      <c r="H52">
        <v>736</v>
      </c>
      <c r="I52" s="24">
        <v>716.3</v>
      </c>
      <c r="J52" s="25">
        <v>268.7047</v>
      </c>
      <c r="K52" s="26">
        <v>4.4155844155844157E-2</v>
      </c>
      <c r="M52">
        <v>751</v>
      </c>
      <c r="N52" s="24">
        <v>740.5</v>
      </c>
      <c r="O52" s="25">
        <v>156.36500000000001</v>
      </c>
      <c r="P52" s="27">
        <v>2.4675324675324677E-2</v>
      </c>
      <c r="R52" s="22" t="s">
        <v>57</v>
      </c>
      <c r="S52" s="23">
        <v>39262</v>
      </c>
      <c r="T52">
        <v>39123</v>
      </c>
      <c r="U52" s="24">
        <v>38537.699999999997</v>
      </c>
      <c r="V52" s="25">
        <v>231.66400000000004</v>
      </c>
      <c r="W52" s="26">
        <v>3.5403188833987059E-3</v>
      </c>
      <c r="X52" s="26"/>
      <c r="Y52">
        <v>37133</v>
      </c>
      <c r="Z52" s="24">
        <v>36207.1</v>
      </c>
      <c r="AA52" s="25">
        <v>264.14549999999997</v>
      </c>
      <c r="AB52" s="26">
        <v>5.422545973205644E-2</v>
      </c>
      <c r="AD52">
        <v>38336</v>
      </c>
      <c r="AE52" s="24">
        <v>37611</v>
      </c>
      <c r="AF52" s="25">
        <v>155.506</v>
      </c>
      <c r="AG52" s="27">
        <v>2.3585145942641741E-2</v>
      </c>
    </row>
    <row r="53" spans="1:33" x14ac:dyDescent="0.2">
      <c r="A53" s="22" t="s">
        <v>58</v>
      </c>
      <c r="B53" s="23">
        <v>827</v>
      </c>
      <c r="C53">
        <v>827</v>
      </c>
      <c r="D53" s="24">
        <v>821.8</v>
      </c>
      <c r="E53" s="25">
        <v>285.04799999999994</v>
      </c>
      <c r="F53" s="26">
        <v>0</v>
      </c>
      <c r="G53" s="26"/>
      <c r="H53">
        <v>790</v>
      </c>
      <c r="I53" s="24">
        <v>753.6</v>
      </c>
      <c r="J53" s="25">
        <v>305.64910000000003</v>
      </c>
      <c r="K53" s="26">
        <v>4.4740024183796856E-2</v>
      </c>
      <c r="M53">
        <v>812</v>
      </c>
      <c r="N53" s="24">
        <v>790.9</v>
      </c>
      <c r="O53" s="25">
        <v>185.13299999999998</v>
      </c>
      <c r="P53" s="27">
        <v>1.8137847642079808E-2</v>
      </c>
      <c r="R53" s="22" t="s">
        <v>58</v>
      </c>
      <c r="S53" s="23">
        <v>41533</v>
      </c>
      <c r="T53">
        <v>41362</v>
      </c>
      <c r="U53" s="24">
        <v>41042.699999999997</v>
      </c>
      <c r="V53" s="25">
        <v>434.21100000000007</v>
      </c>
      <c r="W53" s="26">
        <v>4.1172080032745046E-3</v>
      </c>
      <c r="X53" s="26"/>
      <c r="Y53">
        <v>38921</v>
      </c>
      <c r="Z53" s="24">
        <v>37879.5</v>
      </c>
      <c r="AA53" s="25">
        <v>348.26650000000006</v>
      </c>
      <c r="AB53" s="26">
        <v>6.2889750319023427E-2</v>
      </c>
      <c r="AD53">
        <v>40311</v>
      </c>
      <c r="AE53" s="24">
        <v>39577.9</v>
      </c>
      <c r="AF53" s="25">
        <v>184.71500000000003</v>
      </c>
      <c r="AG53" s="27">
        <v>2.9422387017552308E-2</v>
      </c>
    </row>
    <row r="54" spans="1:33" ht="17" thickBot="1" x14ac:dyDescent="0.25">
      <c r="A54" s="28" t="s">
        <v>59</v>
      </c>
      <c r="B54" s="29">
        <v>871</v>
      </c>
      <c r="C54" s="30">
        <v>871</v>
      </c>
      <c r="D54" s="31">
        <v>867.3</v>
      </c>
      <c r="E54" s="32">
        <v>268.99699999999996</v>
      </c>
      <c r="F54" s="33">
        <v>0</v>
      </c>
      <c r="G54" s="33"/>
      <c r="H54" s="30">
        <v>822</v>
      </c>
      <c r="I54" s="31">
        <v>779</v>
      </c>
      <c r="J54" s="32">
        <v>410.44560000000001</v>
      </c>
      <c r="K54" s="33">
        <v>5.6257175660160738E-2</v>
      </c>
      <c r="L54" s="30"/>
      <c r="M54" s="30">
        <v>860</v>
      </c>
      <c r="N54" s="31">
        <v>834.8</v>
      </c>
      <c r="O54" s="32">
        <v>144.18800000000002</v>
      </c>
      <c r="P54" s="34">
        <v>1.2629161882893225E-2</v>
      </c>
      <c r="R54" s="28" t="s">
        <v>59</v>
      </c>
      <c r="S54" s="29">
        <v>44641</v>
      </c>
      <c r="T54" s="30">
        <v>44573</v>
      </c>
      <c r="U54" s="31">
        <v>44325.9</v>
      </c>
      <c r="V54" s="32">
        <v>341.69800000000004</v>
      </c>
      <c r="W54" s="33">
        <v>1.5232633677560988E-3</v>
      </c>
      <c r="X54" s="33"/>
      <c r="Y54" s="30">
        <v>41730</v>
      </c>
      <c r="Z54" s="31">
        <v>40052.199999999997</v>
      </c>
      <c r="AA54" s="32">
        <v>365.50489999999996</v>
      </c>
      <c r="AB54" s="33">
        <v>6.5209112699088287E-2</v>
      </c>
      <c r="AC54" s="30"/>
      <c r="AD54" s="30">
        <v>43938</v>
      </c>
      <c r="AE54" s="31">
        <v>42925.3</v>
      </c>
      <c r="AF54" s="32">
        <v>146.62200000000001</v>
      </c>
      <c r="AG54" s="34">
        <v>1.5747855110772608E-2</v>
      </c>
    </row>
    <row r="55" spans="1:33" ht="17" thickBot="1" x14ac:dyDescent="0.25">
      <c r="A55" s="35" t="s">
        <v>60</v>
      </c>
      <c r="B55" s="36"/>
      <c r="C55" s="36"/>
      <c r="D55" s="37"/>
      <c r="E55" s="37">
        <v>45.320725490196075</v>
      </c>
      <c r="F55" s="38">
        <v>9.1634280770672399E-4</v>
      </c>
      <c r="G55" s="38"/>
      <c r="H55" s="36"/>
      <c r="I55" s="38"/>
      <c r="J55" s="37">
        <v>35.193528501960785</v>
      </c>
      <c r="K55" s="38">
        <v>8.7362831529777547E-3</v>
      </c>
      <c r="L55" s="36"/>
      <c r="M55" s="36"/>
      <c r="N55" s="38"/>
      <c r="O55" s="37">
        <v>20.598313725490197</v>
      </c>
      <c r="P55" s="39">
        <v>2.7846528787982406E-3</v>
      </c>
      <c r="R55" s="35" t="s">
        <v>60</v>
      </c>
      <c r="S55" s="36"/>
      <c r="T55" s="36"/>
      <c r="U55" s="37"/>
      <c r="V55" s="37">
        <v>51.034686274509802</v>
      </c>
      <c r="W55" s="38">
        <v>8.4507728840906189E-4</v>
      </c>
      <c r="X55" s="38"/>
      <c r="Y55" s="36"/>
      <c r="Z55" s="38"/>
      <c r="AA55" s="37">
        <v>35.202927443137256</v>
      </c>
      <c r="AB55" s="38">
        <v>7.8557314999065635E-3</v>
      </c>
      <c r="AC55" s="36"/>
      <c r="AD55" s="36"/>
      <c r="AE55" s="38"/>
      <c r="AF55" s="37">
        <v>20.66772549019608</v>
      </c>
      <c r="AG55" s="39">
        <v>2.0126418218166259E-3</v>
      </c>
    </row>
    <row r="56" spans="1:33" ht="17" thickBot="1" x14ac:dyDescent="0.25">
      <c r="A56" s="35" t="s">
        <v>61</v>
      </c>
      <c r="B56" s="36"/>
      <c r="C56" s="36"/>
      <c r="D56" s="36"/>
      <c r="E56" s="36"/>
      <c r="F56" s="40">
        <v>45</v>
      </c>
      <c r="G56" s="40"/>
      <c r="H56" s="36"/>
      <c r="I56" s="38"/>
      <c r="J56" s="36"/>
      <c r="K56" s="40">
        <v>36</v>
      </c>
      <c r="L56" s="36"/>
      <c r="M56" s="36"/>
      <c r="N56" s="38"/>
      <c r="O56" s="36"/>
      <c r="P56" s="41">
        <v>38</v>
      </c>
      <c r="R56" s="35" t="s">
        <v>61</v>
      </c>
      <c r="S56" s="36"/>
      <c r="T56" s="36"/>
      <c r="U56" s="36"/>
      <c r="V56" s="36"/>
      <c r="W56" s="40">
        <v>38</v>
      </c>
      <c r="X56" s="40"/>
      <c r="Y56" s="36"/>
      <c r="Z56" s="38"/>
      <c r="AA56" s="36"/>
      <c r="AB56" s="40">
        <v>35</v>
      </c>
      <c r="AC56" s="36"/>
      <c r="AD56" s="36"/>
      <c r="AE56" s="38"/>
      <c r="AF56" s="36"/>
      <c r="AG56" s="41">
        <v>41</v>
      </c>
    </row>
    <row r="57" spans="1:33" ht="17" thickBot="1" x14ac:dyDescent="0.25">
      <c r="A57" s="35" t="s">
        <v>62</v>
      </c>
      <c r="B57" s="36"/>
      <c r="C57" s="36"/>
      <c r="D57" s="38">
        <v>3.3853439408873336E-3</v>
      </c>
      <c r="E57" s="38"/>
      <c r="F57" s="40"/>
      <c r="G57" s="40"/>
      <c r="H57" s="36"/>
      <c r="I57" s="38">
        <v>1.9635520242502053E-2</v>
      </c>
      <c r="J57" s="36"/>
      <c r="K57" s="40"/>
      <c r="L57" s="36"/>
      <c r="M57" s="36"/>
      <c r="N57" s="38">
        <v>9.3446045129211633E-3</v>
      </c>
      <c r="O57" s="36"/>
      <c r="P57" s="41"/>
      <c r="R57" s="35" t="s">
        <v>62</v>
      </c>
      <c r="S57" s="36"/>
      <c r="T57" s="36"/>
      <c r="U57" s="38">
        <v>4.0871345339953289E-3</v>
      </c>
      <c r="V57" s="38"/>
      <c r="W57" s="40"/>
      <c r="X57" s="40"/>
      <c r="Y57" s="36"/>
      <c r="Z57" s="38">
        <v>2.4623873365596301E-2</v>
      </c>
      <c r="AA57" s="36"/>
      <c r="AB57" s="40"/>
      <c r="AC57" s="36"/>
      <c r="AD57" s="36"/>
      <c r="AE57" s="38">
        <v>9.9407592666648E-3</v>
      </c>
      <c r="AF57" s="36"/>
      <c r="AG57" s="41"/>
    </row>
  </sheetData>
  <mergeCells count="8">
    <mergeCell ref="R1:AG1"/>
    <mergeCell ref="T2:W2"/>
    <mergeCell ref="Y2:AB2"/>
    <mergeCell ref="AD2:AG2"/>
    <mergeCell ref="A1:P1"/>
    <mergeCell ref="C2:F2"/>
    <mergeCell ref="H2:K2"/>
    <mergeCell ref="M2:P2"/>
  </mergeCells>
  <conditionalFormatting sqref="G4:G54">
    <cfRule type="cellIs" dxfId="273" priority="29" operator="greaterThan">
      <formula>0.01</formula>
    </cfRule>
  </conditionalFormatting>
  <conditionalFormatting sqref="G4:G54">
    <cfRule type="cellIs" dxfId="272" priority="28" operator="lessThan">
      <formula>0</formula>
    </cfRule>
  </conditionalFormatting>
  <conditionalFormatting sqref="C4:C54">
    <cfRule type="cellIs" dxfId="271" priority="27" operator="greaterThanOrEqual">
      <formula>$B4</formula>
    </cfRule>
  </conditionalFormatting>
  <conditionalFormatting sqref="F4">
    <cfRule type="expression" dxfId="270" priority="25">
      <formula>AND($V$1="si",F4&lt;0)</formula>
    </cfRule>
    <cfRule type="expression" dxfId="269" priority="26">
      <formula>AND($V$1="si",F4&gt;0.01)</formula>
    </cfRule>
  </conditionalFormatting>
  <conditionalFormatting sqref="F5:F54">
    <cfRule type="expression" dxfId="268" priority="23">
      <formula>AND($V$1="si",F5&lt;0)</formula>
    </cfRule>
    <cfRule type="expression" dxfId="267" priority="24">
      <formula>AND($V$1="si",F5&gt;0.01)</formula>
    </cfRule>
  </conditionalFormatting>
  <conditionalFormatting sqref="P4:P54">
    <cfRule type="expression" dxfId="266" priority="21">
      <formula>AND($V$1="si",P4&lt;0)</formula>
    </cfRule>
    <cfRule type="expression" dxfId="265" priority="22">
      <formula>AND($V$1="si",P4&gt;0.01)</formula>
    </cfRule>
  </conditionalFormatting>
  <conditionalFormatting sqref="M4">
    <cfRule type="cellIs" dxfId="264" priority="20" operator="greaterThanOrEqual">
      <formula>$B4</formula>
    </cfRule>
  </conditionalFormatting>
  <conditionalFormatting sqref="M5:M54">
    <cfRule type="cellIs" dxfId="263" priority="19" operator="greaterThanOrEqual">
      <formula>$B5</formula>
    </cfRule>
  </conditionalFormatting>
  <conditionalFormatting sqref="K4:K54">
    <cfRule type="expression" dxfId="262" priority="17">
      <formula>AND($V$1="si",K4&lt;0)</formula>
    </cfRule>
    <cfRule type="expression" dxfId="261" priority="18">
      <formula>AND($V$1="si",K4&gt;0.01)</formula>
    </cfRule>
  </conditionalFormatting>
  <conditionalFormatting sqref="H4:H54">
    <cfRule type="cellIs" dxfId="260" priority="16" operator="greaterThanOrEqual">
      <formula>$B4</formula>
    </cfRule>
  </conditionalFormatting>
  <conditionalFormatting sqref="B4">
    <cfRule type="cellIs" dxfId="259" priority="15" operator="greaterThan">
      <formula>Q4</formula>
    </cfRule>
  </conditionalFormatting>
  <conditionalFormatting sqref="B5:B54">
    <cfRule type="cellIs" dxfId="258" priority="14" operator="greaterThan">
      <formula>Q5</formula>
    </cfRule>
  </conditionalFormatting>
  <conditionalFormatting sqref="X4:X54">
    <cfRule type="cellIs" dxfId="244" priority="13" operator="greaterThan">
      <formula>0.01</formula>
    </cfRule>
  </conditionalFormatting>
  <conditionalFormatting sqref="X4:X54">
    <cfRule type="cellIs" dxfId="243" priority="12" operator="lessThan">
      <formula>0</formula>
    </cfRule>
  </conditionalFormatting>
  <conditionalFormatting sqref="T4:T54">
    <cfRule type="cellIs" dxfId="242" priority="11" operator="greaterThanOrEqual">
      <formula>$S4</formula>
    </cfRule>
  </conditionalFormatting>
  <conditionalFormatting sqref="W4:W54">
    <cfRule type="expression" dxfId="241" priority="9">
      <formula>AND($V$1="si",W4&lt;0)</formula>
    </cfRule>
    <cfRule type="expression" dxfId="240" priority="10">
      <formula>AND($V$1="si",W4&gt;0.01)</formula>
    </cfRule>
  </conditionalFormatting>
  <conditionalFormatting sqref="AG4:AG54">
    <cfRule type="expression" dxfId="239" priority="7">
      <formula>AND($V$1="si",AG4&lt;0)</formula>
    </cfRule>
    <cfRule type="expression" dxfId="238" priority="8">
      <formula>AND($V$1="si",AG4&gt;0.01)</formula>
    </cfRule>
  </conditionalFormatting>
  <conditionalFormatting sqref="AD4:AD54">
    <cfRule type="cellIs" dxfId="237" priority="6" operator="greaterThanOrEqual">
      <formula>$S4</formula>
    </cfRule>
  </conditionalFormatting>
  <conditionalFormatting sqref="AB4:AB54">
    <cfRule type="expression" dxfId="236" priority="4">
      <formula>AND($V$1="si",AB4&lt;0)</formula>
    </cfRule>
    <cfRule type="expression" dxfId="235" priority="5">
      <formula>AND($V$1="si",AB4&gt;0.01)</formula>
    </cfRule>
  </conditionalFormatting>
  <conditionalFormatting sqref="Y4:Y54">
    <cfRule type="cellIs" dxfId="234" priority="3" operator="greaterThanOrEqual">
      <formula>$S4</formula>
    </cfRule>
  </conditionalFormatting>
  <conditionalFormatting sqref="S4">
    <cfRule type="cellIs" dxfId="233" priority="2" operator="greaterThan">
      <formula>AH4</formula>
    </cfRule>
  </conditionalFormatting>
  <conditionalFormatting sqref="S5:S54">
    <cfRule type="cellIs" dxfId="232" priority="1" operator="greaterThan">
      <formula>AH5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9C11-131B-ED43-8592-97071B21CB86}">
  <dimension ref="A1:AG57"/>
  <sheetViews>
    <sheetView topLeftCell="A32" workbookViewId="0">
      <selection activeCell="G67" sqref="G67"/>
    </sheetView>
  </sheetViews>
  <sheetFormatPr baseColWidth="10" defaultRowHeight="16" x14ac:dyDescent="0.2"/>
  <sheetData>
    <row r="1" spans="1:33" x14ac:dyDescent="0.2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R1" s="1" t="s">
        <v>67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 spans="1:33" x14ac:dyDescent="0.2">
      <c r="A2" s="4"/>
      <c r="B2" s="5"/>
      <c r="C2" s="6" t="s">
        <v>0</v>
      </c>
      <c r="D2" s="6"/>
      <c r="E2" s="6"/>
      <c r="F2" s="6"/>
      <c r="G2" s="7"/>
      <c r="H2" s="6" t="s">
        <v>1</v>
      </c>
      <c r="I2" s="6"/>
      <c r="J2" s="6"/>
      <c r="K2" s="6"/>
      <c r="L2" s="7"/>
      <c r="M2" s="8" t="s">
        <v>2</v>
      </c>
      <c r="N2" s="9"/>
      <c r="O2" s="9"/>
      <c r="P2" s="10"/>
      <c r="R2" s="4"/>
      <c r="S2" s="5"/>
      <c r="T2" s="6" t="s">
        <v>0</v>
      </c>
      <c r="U2" s="6"/>
      <c r="V2" s="6"/>
      <c r="W2" s="6"/>
      <c r="X2" s="7"/>
      <c r="Y2" s="6" t="s">
        <v>1</v>
      </c>
      <c r="Z2" s="6"/>
      <c r="AA2" s="6"/>
      <c r="AB2" s="6"/>
      <c r="AC2" s="7"/>
      <c r="AD2" s="8" t="s">
        <v>2</v>
      </c>
      <c r="AE2" s="9"/>
      <c r="AF2" s="9"/>
      <c r="AG2" s="10"/>
    </row>
    <row r="3" spans="1:33" ht="17" thickBot="1" x14ac:dyDescent="0.25">
      <c r="A3" s="11" t="s">
        <v>3</v>
      </c>
      <c r="B3" s="12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/>
      <c r="H3" s="13" t="s">
        <v>5</v>
      </c>
      <c r="I3" s="13" t="s">
        <v>6</v>
      </c>
      <c r="J3" s="13" t="s">
        <v>7</v>
      </c>
      <c r="K3" s="13" t="s">
        <v>8</v>
      </c>
      <c r="L3" s="13"/>
      <c r="M3" s="13" t="s">
        <v>5</v>
      </c>
      <c r="N3" s="13" t="s">
        <v>6</v>
      </c>
      <c r="O3" s="13" t="s">
        <v>7</v>
      </c>
      <c r="P3" s="14" t="s">
        <v>8</v>
      </c>
      <c r="R3" s="11" t="s">
        <v>3</v>
      </c>
      <c r="S3" s="12" t="s">
        <v>4</v>
      </c>
      <c r="T3" s="13" t="s">
        <v>5</v>
      </c>
      <c r="U3" s="13" t="s">
        <v>6</v>
      </c>
      <c r="V3" s="13" t="s">
        <v>7</v>
      </c>
      <c r="W3" s="13" t="s">
        <v>8</v>
      </c>
      <c r="X3" s="13"/>
      <c r="Y3" s="13" t="s">
        <v>5</v>
      </c>
      <c r="Z3" s="13" t="s">
        <v>6</v>
      </c>
      <c r="AA3" s="13" t="s">
        <v>7</v>
      </c>
      <c r="AB3" s="13" t="s">
        <v>8</v>
      </c>
      <c r="AC3" s="13"/>
      <c r="AD3" s="13" t="s">
        <v>5</v>
      </c>
      <c r="AE3" s="13" t="s">
        <v>6</v>
      </c>
      <c r="AF3" s="13" t="s">
        <v>7</v>
      </c>
      <c r="AG3" s="14" t="s">
        <v>8</v>
      </c>
    </row>
    <row r="4" spans="1:33" x14ac:dyDescent="0.2">
      <c r="A4" s="15" t="s">
        <v>9</v>
      </c>
      <c r="B4" s="16">
        <v>47</v>
      </c>
      <c r="C4" s="17">
        <v>47</v>
      </c>
      <c r="D4" s="18">
        <v>47</v>
      </c>
      <c r="E4" s="19">
        <v>7.7590000000000003</v>
      </c>
      <c r="F4" s="20">
        <v>0</v>
      </c>
      <c r="G4" s="20"/>
      <c r="H4" s="17">
        <v>47</v>
      </c>
      <c r="I4" s="18">
        <v>47</v>
      </c>
      <c r="J4" s="19">
        <v>0.42365789999999998</v>
      </c>
      <c r="K4" s="20">
        <v>0</v>
      </c>
      <c r="L4" s="17"/>
      <c r="M4" s="17">
        <v>47</v>
      </c>
      <c r="N4" s="18">
        <v>47</v>
      </c>
      <c r="O4" s="19">
        <v>1.6649999999999998</v>
      </c>
      <c r="P4" s="21">
        <v>0</v>
      </c>
      <c r="R4" s="15" t="s">
        <v>9</v>
      </c>
      <c r="S4" s="16">
        <v>2384</v>
      </c>
      <c r="T4" s="17">
        <v>2384</v>
      </c>
      <c r="U4" s="18">
        <v>2384</v>
      </c>
      <c r="V4" s="19">
        <v>7.1549999999999994</v>
      </c>
      <c r="W4" s="20">
        <v>0</v>
      </c>
      <c r="X4" s="20"/>
      <c r="Y4" s="17">
        <v>2384</v>
      </c>
      <c r="Z4" s="18">
        <v>2384</v>
      </c>
      <c r="AA4" s="19">
        <v>0.42094200000000004</v>
      </c>
      <c r="AB4" s="20">
        <v>0</v>
      </c>
      <c r="AC4" s="17"/>
      <c r="AD4" s="17">
        <v>2384</v>
      </c>
      <c r="AE4" s="18">
        <v>2384</v>
      </c>
      <c r="AF4" s="19">
        <v>1.413</v>
      </c>
      <c r="AG4" s="21">
        <v>0</v>
      </c>
    </row>
    <row r="5" spans="1:33" x14ac:dyDescent="0.2">
      <c r="A5" s="22" t="s">
        <v>10</v>
      </c>
      <c r="B5" s="23">
        <v>43</v>
      </c>
      <c r="C5">
        <v>43</v>
      </c>
      <c r="D5" s="24">
        <v>43</v>
      </c>
      <c r="E5" s="25">
        <v>2.9270000000000005</v>
      </c>
      <c r="F5" s="26">
        <v>0</v>
      </c>
      <c r="G5" s="26"/>
      <c r="H5">
        <v>43</v>
      </c>
      <c r="I5" s="24">
        <v>43</v>
      </c>
      <c r="J5" s="25">
        <v>0.42005510000000001</v>
      </c>
      <c r="K5" s="26">
        <v>0</v>
      </c>
      <c r="M5">
        <v>43</v>
      </c>
      <c r="N5" s="24">
        <v>43</v>
      </c>
      <c r="O5" s="25">
        <v>1.65</v>
      </c>
      <c r="P5" s="27">
        <v>0</v>
      </c>
      <c r="R5" s="22" t="s">
        <v>10</v>
      </c>
      <c r="S5" s="23">
        <v>2114</v>
      </c>
      <c r="T5">
        <v>2114</v>
      </c>
      <c r="U5" s="24">
        <v>2114</v>
      </c>
      <c r="V5" s="25">
        <v>3.2580000000000005</v>
      </c>
      <c r="W5" s="26">
        <v>0</v>
      </c>
      <c r="X5" s="26"/>
      <c r="Y5" s="46">
        <v>2114</v>
      </c>
      <c r="Z5" s="24">
        <v>2114</v>
      </c>
      <c r="AA5" s="25">
        <v>0.43654530000000002</v>
      </c>
      <c r="AB5" s="26">
        <v>0</v>
      </c>
      <c r="AD5">
        <v>2114</v>
      </c>
      <c r="AE5" s="24">
        <v>2114</v>
      </c>
      <c r="AF5" s="25">
        <v>1.5800000000000003</v>
      </c>
      <c r="AG5" s="27">
        <v>0</v>
      </c>
    </row>
    <row r="6" spans="1:33" x14ac:dyDescent="0.2">
      <c r="A6" s="22" t="s">
        <v>11</v>
      </c>
      <c r="B6" s="23">
        <v>65</v>
      </c>
      <c r="C6">
        <v>65</v>
      </c>
      <c r="D6" s="24">
        <v>65</v>
      </c>
      <c r="E6" s="25">
        <v>9.24</v>
      </c>
      <c r="F6" s="26">
        <v>0</v>
      </c>
      <c r="G6" s="26"/>
      <c r="H6">
        <v>65</v>
      </c>
      <c r="I6" s="24">
        <v>65</v>
      </c>
      <c r="J6" s="25">
        <v>0.6395883</v>
      </c>
      <c r="K6" s="26">
        <v>0</v>
      </c>
      <c r="M6">
        <v>65</v>
      </c>
      <c r="N6" s="24">
        <v>64.8</v>
      </c>
      <c r="O6" s="25">
        <v>2.0179999999999998</v>
      </c>
      <c r="P6" s="27">
        <v>0</v>
      </c>
      <c r="R6" s="22" t="s">
        <v>11</v>
      </c>
      <c r="S6" s="23">
        <v>3355</v>
      </c>
      <c r="T6">
        <v>3355</v>
      </c>
      <c r="U6" s="24">
        <v>3355</v>
      </c>
      <c r="V6" s="25">
        <v>8.4899999999999984</v>
      </c>
      <c r="W6" s="26">
        <v>0</v>
      </c>
      <c r="X6" s="26"/>
      <c r="Y6">
        <v>3355</v>
      </c>
      <c r="Z6" s="24">
        <v>3355</v>
      </c>
      <c r="AA6" s="25">
        <v>0.683199</v>
      </c>
      <c r="AB6" s="26">
        <v>0</v>
      </c>
      <c r="AD6">
        <v>3355</v>
      </c>
      <c r="AE6" s="24">
        <v>3355</v>
      </c>
      <c r="AF6" s="25">
        <v>1.9920000000000002</v>
      </c>
      <c r="AG6" s="27">
        <v>0</v>
      </c>
    </row>
    <row r="7" spans="1:33" x14ac:dyDescent="0.2">
      <c r="A7" s="22" t="s">
        <v>12</v>
      </c>
      <c r="B7" s="23">
        <v>69</v>
      </c>
      <c r="C7">
        <v>69</v>
      </c>
      <c r="D7" s="24">
        <v>69</v>
      </c>
      <c r="E7" s="25">
        <v>4.0280000000000005</v>
      </c>
      <c r="F7" s="26">
        <v>0</v>
      </c>
      <c r="G7" s="26"/>
      <c r="H7">
        <v>69</v>
      </c>
      <c r="I7" s="24">
        <v>69</v>
      </c>
      <c r="J7" s="25">
        <v>0.8063323</v>
      </c>
      <c r="K7" s="26">
        <v>0</v>
      </c>
      <c r="M7">
        <v>69</v>
      </c>
      <c r="N7" s="24">
        <v>69</v>
      </c>
      <c r="O7" s="25">
        <v>2.4169999999999998</v>
      </c>
      <c r="P7" s="27">
        <v>0</v>
      </c>
      <c r="R7" s="22" t="s">
        <v>12</v>
      </c>
      <c r="S7" s="23">
        <v>3573</v>
      </c>
      <c r="T7">
        <v>3573</v>
      </c>
      <c r="U7" s="24">
        <v>3568.2</v>
      </c>
      <c r="V7" s="25">
        <v>6.0260000000000016</v>
      </c>
      <c r="W7" s="26">
        <v>0</v>
      </c>
      <c r="X7" s="26"/>
      <c r="Y7">
        <v>3573</v>
      </c>
      <c r="Z7" s="24">
        <v>3573</v>
      </c>
      <c r="AA7" s="25">
        <v>0.8152864999999998</v>
      </c>
      <c r="AB7" s="26">
        <v>0</v>
      </c>
      <c r="AD7">
        <v>3573</v>
      </c>
      <c r="AE7" s="24">
        <v>3573</v>
      </c>
      <c r="AF7" s="25">
        <v>2.2280000000000002</v>
      </c>
      <c r="AG7" s="27">
        <v>0</v>
      </c>
    </row>
    <row r="8" spans="1:33" x14ac:dyDescent="0.2">
      <c r="A8" s="22" t="s">
        <v>13</v>
      </c>
      <c r="B8" s="23">
        <v>72</v>
      </c>
      <c r="C8">
        <v>71</v>
      </c>
      <c r="D8" s="24">
        <v>71</v>
      </c>
      <c r="E8" s="25">
        <v>3.7130000000000001</v>
      </c>
      <c r="F8" s="26">
        <v>1.3888888888888888E-2</v>
      </c>
      <c r="G8" s="26"/>
      <c r="H8">
        <v>72</v>
      </c>
      <c r="I8" s="24">
        <v>71.7</v>
      </c>
      <c r="J8" s="25">
        <v>1.1155371999999999</v>
      </c>
      <c r="K8" s="26">
        <v>0</v>
      </c>
      <c r="M8">
        <v>72</v>
      </c>
      <c r="N8" s="24">
        <v>72</v>
      </c>
      <c r="O8" s="25">
        <v>2.4929999999999999</v>
      </c>
      <c r="P8" s="27">
        <v>0</v>
      </c>
      <c r="R8" s="22" t="s">
        <v>13</v>
      </c>
      <c r="S8" s="23">
        <v>3611</v>
      </c>
      <c r="T8">
        <v>3611</v>
      </c>
      <c r="U8" s="24">
        <v>3608</v>
      </c>
      <c r="V8" s="25">
        <v>3.2490000000000001</v>
      </c>
      <c r="W8" s="26">
        <v>0</v>
      </c>
      <c r="X8" s="26"/>
      <c r="Y8">
        <v>3611</v>
      </c>
      <c r="Z8" s="24">
        <v>3607</v>
      </c>
      <c r="AA8" s="25">
        <v>1.0960965999999999</v>
      </c>
      <c r="AB8" s="26">
        <v>0</v>
      </c>
      <c r="AD8">
        <v>3611</v>
      </c>
      <c r="AE8" s="24">
        <v>3611</v>
      </c>
      <c r="AF8" s="25">
        <v>2.4189999999999996</v>
      </c>
      <c r="AG8" s="27">
        <v>0</v>
      </c>
    </row>
    <row r="9" spans="1:33" x14ac:dyDescent="0.2">
      <c r="A9" s="22" t="s">
        <v>14</v>
      </c>
      <c r="B9" s="23">
        <v>79</v>
      </c>
      <c r="C9">
        <v>79</v>
      </c>
      <c r="D9" s="24">
        <v>79</v>
      </c>
      <c r="E9" s="25">
        <v>7.8109999999999999</v>
      </c>
      <c r="F9" s="26">
        <v>0</v>
      </c>
      <c r="G9" s="26"/>
      <c r="H9">
        <v>79</v>
      </c>
      <c r="I9" s="24">
        <v>78.599999999999994</v>
      </c>
      <c r="J9" s="25">
        <v>1.5023690000000001</v>
      </c>
      <c r="K9" s="26">
        <v>0</v>
      </c>
      <c r="M9">
        <v>79</v>
      </c>
      <c r="N9" s="24">
        <v>78.900000000000006</v>
      </c>
      <c r="O9" s="25">
        <v>2.62</v>
      </c>
      <c r="P9" s="27">
        <v>0</v>
      </c>
      <c r="R9" s="22" t="s">
        <v>14</v>
      </c>
      <c r="S9" s="23">
        <v>4115</v>
      </c>
      <c r="T9">
        <v>4115</v>
      </c>
      <c r="U9" s="24">
        <v>4115</v>
      </c>
      <c r="V9" s="25">
        <v>7.8730000000000002</v>
      </c>
      <c r="W9" s="26">
        <v>0</v>
      </c>
      <c r="X9" s="26"/>
      <c r="Y9">
        <v>4115</v>
      </c>
      <c r="Z9" s="24">
        <v>4115</v>
      </c>
      <c r="AA9" s="25">
        <v>1.2080679999999999</v>
      </c>
      <c r="AB9" s="26">
        <v>0</v>
      </c>
      <c r="AD9">
        <v>4115</v>
      </c>
      <c r="AE9" s="24">
        <v>4115</v>
      </c>
      <c r="AF9" s="25">
        <v>2.4460000000000002</v>
      </c>
      <c r="AG9" s="27">
        <v>0</v>
      </c>
    </row>
    <row r="10" spans="1:33" x14ac:dyDescent="0.2">
      <c r="A10" s="22" t="s">
        <v>15</v>
      </c>
      <c r="B10" s="23">
        <v>86</v>
      </c>
      <c r="C10">
        <v>86</v>
      </c>
      <c r="D10" s="24">
        <v>86</v>
      </c>
      <c r="E10" s="25">
        <v>7.7230000000000008</v>
      </c>
      <c r="F10" s="26">
        <v>0</v>
      </c>
      <c r="G10" s="26"/>
      <c r="H10">
        <v>86</v>
      </c>
      <c r="I10" s="24">
        <v>86</v>
      </c>
      <c r="J10" s="25">
        <v>1.1029200000000001</v>
      </c>
      <c r="K10" s="26">
        <v>0</v>
      </c>
      <c r="M10">
        <v>86</v>
      </c>
      <c r="N10" s="24">
        <v>86</v>
      </c>
      <c r="O10" s="25">
        <v>2.5040000000000004</v>
      </c>
      <c r="P10" s="27">
        <v>0</v>
      </c>
      <c r="R10" s="22" t="s">
        <v>15</v>
      </c>
      <c r="S10" s="23">
        <v>4188</v>
      </c>
      <c r="T10">
        <v>4188</v>
      </c>
      <c r="U10" s="24">
        <v>4188</v>
      </c>
      <c r="V10" s="25">
        <v>5.49</v>
      </c>
      <c r="W10" s="26">
        <v>0</v>
      </c>
      <c r="X10" s="26"/>
      <c r="Y10">
        <v>4188</v>
      </c>
      <c r="Z10" s="24">
        <v>4169.2</v>
      </c>
      <c r="AA10" s="25">
        <v>1.3370609999999998</v>
      </c>
      <c r="AB10" s="26">
        <v>0</v>
      </c>
      <c r="AD10">
        <v>4188</v>
      </c>
      <c r="AE10" s="24">
        <v>4188</v>
      </c>
      <c r="AF10" s="25">
        <v>2.5270000000000001</v>
      </c>
      <c r="AG10" s="27">
        <v>0</v>
      </c>
    </row>
    <row r="11" spans="1:33" x14ac:dyDescent="0.2">
      <c r="A11" s="22" t="s">
        <v>16</v>
      </c>
      <c r="B11" s="23">
        <v>83</v>
      </c>
      <c r="C11">
        <v>83</v>
      </c>
      <c r="D11" s="24">
        <v>83</v>
      </c>
      <c r="E11" s="25">
        <v>8.5779999999999994</v>
      </c>
      <c r="F11" s="26">
        <v>0</v>
      </c>
      <c r="G11" s="26"/>
      <c r="H11">
        <v>83</v>
      </c>
      <c r="I11" s="24">
        <v>83</v>
      </c>
      <c r="J11" s="25">
        <v>1.2525990999999999</v>
      </c>
      <c r="K11" s="26">
        <v>0</v>
      </c>
      <c r="M11">
        <v>83</v>
      </c>
      <c r="N11" s="24">
        <v>83</v>
      </c>
      <c r="O11" s="25">
        <v>2.4590000000000001</v>
      </c>
      <c r="P11" s="27">
        <v>0</v>
      </c>
      <c r="R11" s="22" t="s">
        <v>16</v>
      </c>
      <c r="S11" s="23">
        <v>3999</v>
      </c>
      <c r="T11">
        <v>3999</v>
      </c>
      <c r="U11" s="24">
        <v>3999</v>
      </c>
      <c r="V11" s="25">
        <v>7.556</v>
      </c>
      <c r="W11" s="26">
        <v>0</v>
      </c>
      <c r="X11" s="26"/>
      <c r="Y11">
        <v>3999</v>
      </c>
      <c r="Z11" s="24">
        <v>3999</v>
      </c>
      <c r="AA11" s="25">
        <v>1.1373409999999999</v>
      </c>
      <c r="AB11" s="26">
        <v>0</v>
      </c>
      <c r="AD11">
        <v>3999</v>
      </c>
      <c r="AE11" s="24">
        <v>3999</v>
      </c>
      <c r="AF11" s="25">
        <v>2.4739999999999998</v>
      </c>
      <c r="AG11" s="27">
        <v>0</v>
      </c>
    </row>
    <row r="12" spans="1:33" x14ac:dyDescent="0.2">
      <c r="A12" s="22" t="s">
        <v>17</v>
      </c>
      <c r="B12" s="23">
        <v>85</v>
      </c>
      <c r="C12">
        <v>85</v>
      </c>
      <c r="D12" s="24">
        <v>85</v>
      </c>
      <c r="E12" s="25">
        <v>9.5589999999999993</v>
      </c>
      <c r="F12" s="26">
        <v>0</v>
      </c>
      <c r="G12" s="26"/>
      <c r="H12">
        <v>85</v>
      </c>
      <c r="I12" s="24">
        <v>85</v>
      </c>
      <c r="J12" s="25">
        <v>1.276586</v>
      </c>
      <c r="K12" s="26">
        <v>0</v>
      </c>
      <c r="M12">
        <v>85</v>
      </c>
      <c r="N12" s="24">
        <v>85</v>
      </c>
      <c r="O12" s="25">
        <v>2.4340000000000002</v>
      </c>
      <c r="P12" s="27">
        <v>0</v>
      </c>
      <c r="R12" s="22" t="s">
        <v>17</v>
      </c>
      <c r="S12" s="23">
        <v>4267</v>
      </c>
      <c r="T12">
        <v>4267</v>
      </c>
      <c r="U12" s="24">
        <v>4267</v>
      </c>
      <c r="V12" s="25">
        <v>9.3050000000000015</v>
      </c>
      <c r="W12" s="26">
        <v>0</v>
      </c>
      <c r="X12" s="26"/>
      <c r="Y12">
        <v>4267</v>
      </c>
      <c r="Z12" s="24">
        <v>4267</v>
      </c>
      <c r="AA12" s="25">
        <v>1.253479</v>
      </c>
      <c r="AB12" s="26">
        <v>0</v>
      </c>
      <c r="AD12">
        <v>4267</v>
      </c>
      <c r="AE12" s="24">
        <v>4267</v>
      </c>
      <c r="AF12" s="25">
        <v>2.4500000000000002</v>
      </c>
      <c r="AG12" s="27">
        <v>0</v>
      </c>
    </row>
    <row r="13" spans="1:33" x14ac:dyDescent="0.2">
      <c r="A13" s="22" t="s">
        <v>18</v>
      </c>
      <c r="B13" s="23">
        <v>80</v>
      </c>
      <c r="C13">
        <v>80</v>
      </c>
      <c r="D13" s="24">
        <v>80</v>
      </c>
      <c r="E13" s="25">
        <v>3.3159999999999998</v>
      </c>
      <c r="F13" s="26">
        <v>0</v>
      </c>
      <c r="G13" s="26"/>
      <c r="H13">
        <v>80</v>
      </c>
      <c r="I13" s="24">
        <v>80</v>
      </c>
      <c r="J13" s="25">
        <v>1.3759720000000002</v>
      </c>
      <c r="K13" s="26">
        <v>0</v>
      </c>
      <c r="M13">
        <v>80</v>
      </c>
      <c r="N13" s="24">
        <v>80</v>
      </c>
      <c r="O13" s="25">
        <v>2.4490000000000003</v>
      </c>
      <c r="P13" s="27">
        <v>0</v>
      </c>
      <c r="R13" s="22" t="s">
        <v>18</v>
      </c>
      <c r="S13" s="23">
        <v>4002</v>
      </c>
      <c r="T13">
        <v>4002</v>
      </c>
      <c r="U13" s="24">
        <v>4002</v>
      </c>
      <c r="V13" s="25">
        <v>4.827</v>
      </c>
      <c r="W13" s="26">
        <v>0</v>
      </c>
      <c r="X13" s="26"/>
      <c r="Y13">
        <v>4002</v>
      </c>
      <c r="Z13" s="24">
        <v>3974.4</v>
      </c>
      <c r="AA13" s="25">
        <v>1.3699129999999999</v>
      </c>
      <c r="AB13" s="26">
        <v>0</v>
      </c>
      <c r="AD13">
        <v>4002</v>
      </c>
      <c r="AE13" s="24">
        <v>4002</v>
      </c>
      <c r="AF13" s="25">
        <v>2.5089999999999995</v>
      </c>
      <c r="AG13" s="27">
        <v>0</v>
      </c>
    </row>
    <row r="14" spans="1:33" x14ac:dyDescent="0.2">
      <c r="A14" s="22" t="s">
        <v>19</v>
      </c>
      <c r="B14" s="23">
        <v>79</v>
      </c>
      <c r="C14">
        <v>79</v>
      </c>
      <c r="D14" s="24">
        <v>79</v>
      </c>
      <c r="E14" s="25">
        <v>9.879999999999999</v>
      </c>
      <c r="F14" s="26">
        <v>0</v>
      </c>
      <c r="G14" s="26"/>
      <c r="H14">
        <v>79</v>
      </c>
      <c r="I14" s="24">
        <v>79</v>
      </c>
      <c r="J14" s="25">
        <v>1.1883210000000002</v>
      </c>
      <c r="K14" s="26">
        <v>0</v>
      </c>
      <c r="M14">
        <v>79</v>
      </c>
      <c r="N14" s="24">
        <v>78.400000000000006</v>
      </c>
      <c r="O14" s="25">
        <v>2.6190000000000002</v>
      </c>
      <c r="P14" s="27">
        <v>0</v>
      </c>
      <c r="R14" s="22" t="s">
        <v>19</v>
      </c>
      <c r="S14" s="23">
        <v>3992</v>
      </c>
      <c r="T14">
        <v>3992</v>
      </c>
      <c r="U14" s="24">
        <v>3992</v>
      </c>
      <c r="V14" s="25">
        <v>9.8499999999999979</v>
      </c>
      <c r="W14" s="26">
        <v>0</v>
      </c>
      <c r="X14" s="26"/>
      <c r="Y14">
        <v>3992</v>
      </c>
      <c r="Z14" s="24">
        <v>3992</v>
      </c>
      <c r="AA14" s="25">
        <v>1.206769</v>
      </c>
      <c r="AB14" s="26">
        <v>0</v>
      </c>
      <c r="AD14">
        <v>3992</v>
      </c>
      <c r="AE14" s="24">
        <v>3992</v>
      </c>
      <c r="AF14" s="25">
        <v>2.3540000000000005</v>
      </c>
      <c r="AG14" s="27">
        <v>0</v>
      </c>
    </row>
    <row r="15" spans="1:33" x14ac:dyDescent="0.2">
      <c r="A15" s="22" t="s">
        <v>20</v>
      </c>
      <c r="B15" s="23">
        <v>91</v>
      </c>
      <c r="C15">
        <v>91</v>
      </c>
      <c r="D15" s="24">
        <v>91</v>
      </c>
      <c r="E15" s="25">
        <v>10.736000000000001</v>
      </c>
      <c r="F15" s="26">
        <v>0</v>
      </c>
      <c r="G15" s="26"/>
      <c r="H15">
        <v>91</v>
      </c>
      <c r="I15" s="24">
        <v>91</v>
      </c>
      <c r="J15" s="25">
        <v>1.42136</v>
      </c>
      <c r="K15" s="26">
        <v>0</v>
      </c>
      <c r="M15">
        <v>91</v>
      </c>
      <c r="N15" s="24">
        <v>91</v>
      </c>
      <c r="O15" s="25">
        <v>2.8570000000000002</v>
      </c>
      <c r="P15" s="27">
        <v>0</v>
      </c>
      <c r="R15" s="22" t="s">
        <v>20</v>
      </c>
      <c r="S15" s="23">
        <v>4640</v>
      </c>
      <c r="T15">
        <v>4640</v>
      </c>
      <c r="U15" s="24">
        <v>4640</v>
      </c>
      <c r="V15" s="25">
        <v>10.303000000000001</v>
      </c>
      <c r="W15" s="26">
        <v>0</v>
      </c>
      <c r="X15" s="26"/>
      <c r="Y15">
        <v>4640</v>
      </c>
      <c r="Z15" s="24">
        <v>4640</v>
      </c>
      <c r="AA15" s="25">
        <v>1.2684500000000001</v>
      </c>
      <c r="AB15" s="26">
        <v>0</v>
      </c>
      <c r="AD15">
        <v>4640</v>
      </c>
      <c r="AE15" s="24">
        <v>4640</v>
      </c>
      <c r="AF15" s="25">
        <v>2.786</v>
      </c>
      <c r="AG15" s="27">
        <v>0</v>
      </c>
    </row>
    <row r="16" spans="1:33" x14ac:dyDescent="0.2">
      <c r="A16" s="22" t="s">
        <v>21</v>
      </c>
      <c r="B16" s="23">
        <v>91</v>
      </c>
      <c r="C16">
        <v>91</v>
      </c>
      <c r="D16" s="24">
        <v>91</v>
      </c>
      <c r="E16" s="25">
        <v>7.7100000000000009</v>
      </c>
      <c r="F16" s="26">
        <v>0</v>
      </c>
      <c r="G16" s="26"/>
      <c r="H16">
        <v>91</v>
      </c>
      <c r="I16" s="24">
        <v>91</v>
      </c>
      <c r="J16" s="25">
        <v>1.4383890000000001</v>
      </c>
      <c r="K16" s="26">
        <v>0</v>
      </c>
      <c r="M16">
        <v>91</v>
      </c>
      <c r="N16" s="24">
        <v>91</v>
      </c>
      <c r="O16" s="25">
        <v>3.0080000000000005</v>
      </c>
      <c r="P16" s="27">
        <v>0</v>
      </c>
      <c r="R16" s="22" t="s">
        <v>21</v>
      </c>
      <c r="S16" s="23">
        <v>4717</v>
      </c>
      <c r="T16">
        <v>4717</v>
      </c>
      <c r="U16" s="24">
        <v>4705.3</v>
      </c>
      <c r="V16" s="25">
        <v>9.0389999999999997</v>
      </c>
      <c r="W16" s="26">
        <v>0</v>
      </c>
      <c r="X16" s="26"/>
      <c r="Y16">
        <v>4717</v>
      </c>
      <c r="Z16" s="24">
        <v>4717</v>
      </c>
      <c r="AA16" s="25">
        <v>1.454887</v>
      </c>
      <c r="AB16" s="26">
        <v>0</v>
      </c>
      <c r="AD16">
        <v>4717</v>
      </c>
      <c r="AE16" s="24">
        <v>4707.8999999999996</v>
      </c>
      <c r="AF16" s="25">
        <v>2.827</v>
      </c>
      <c r="AG16" s="27">
        <v>0</v>
      </c>
    </row>
    <row r="17" spans="1:33" x14ac:dyDescent="0.2">
      <c r="A17" s="22" t="s">
        <v>22</v>
      </c>
      <c r="B17" s="23">
        <v>90</v>
      </c>
      <c r="C17">
        <v>90</v>
      </c>
      <c r="D17" s="24">
        <v>90</v>
      </c>
      <c r="E17" s="25">
        <v>9.875</v>
      </c>
      <c r="F17" s="26">
        <v>0</v>
      </c>
      <c r="G17" s="26"/>
      <c r="H17">
        <v>90</v>
      </c>
      <c r="I17" s="24">
        <v>90</v>
      </c>
      <c r="J17" s="25">
        <v>1.190207</v>
      </c>
      <c r="K17" s="26">
        <v>0</v>
      </c>
      <c r="M17">
        <v>90</v>
      </c>
      <c r="N17" s="24">
        <v>90</v>
      </c>
      <c r="O17" s="25">
        <v>2.6090000000000004</v>
      </c>
      <c r="P17" s="27">
        <v>0</v>
      </c>
      <c r="R17" s="22" t="s">
        <v>22</v>
      </c>
      <c r="S17" s="23">
        <v>4561</v>
      </c>
      <c r="T17">
        <v>4561</v>
      </c>
      <c r="U17" s="24">
        <v>4561</v>
      </c>
      <c r="V17" s="25">
        <v>9.9160000000000004</v>
      </c>
      <c r="W17" s="26">
        <v>0</v>
      </c>
      <c r="X17" s="26"/>
      <c r="Y17">
        <v>4561</v>
      </c>
      <c r="Z17" s="24">
        <v>4561</v>
      </c>
      <c r="AA17" s="25">
        <v>1.213741</v>
      </c>
      <c r="AB17" s="26">
        <v>0</v>
      </c>
      <c r="AD17">
        <v>4561</v>
      </c>
      <c r="AE17" s="24">
        <v>4561</v>
      </c>
      <c r="AF17" s="25">
        <v>2.5879999999999996</v>
      </c>
      <c r="AG17" s="27">
        <v>0</v>
      </c>
    </row>
    <row r="18" spans="1:33" x14ac:dyDescent="0.2">
      <c r="A18" s="22" t="s">
        <v>23</v>
      </c>
      <c r="B18" s="23">
        <v>65</v>
      </c>
      <c r="C18">
        <v>65</v>
      </c>
      <c r="D18" s="24">
        <v>65</v>
      </c>
      <c r="E18" s="25">
        <v>4.043000000000001</v>
      </c>
      <c r="F18" s="26">
        <v>0</v>
      </c>
      <c r="G18" s="26"/>
      <c r="H18">
        <v>65</v>
      </c>
      <c r="I18" s="24">
        <v>65</v>
      </c>
      <c r="J18" s="25">
        <v>0.86004049999999987</v>
      </c>
      <c r="K18" s="26">
        <v>0</v>
      </c>
      <c r="M18">
        <v>65</v>
      </c>
      <c r="N18" s="24">
        <v>65</v>
      </c>
      <c r="O18" s="25">
        <v>2.4070000000000005</v>
      </c>
      <c r="P18" s="27">
        <v>0</v>
      </c>
      <c r="R18" s="22" t="s">
        <v>23</v>
      </c>
      <c r="S18" s="23">
        <v>3275</v>
      </c>
      <c r="T18">
        <v>3275</v>
      </c>
      <c r="U18" s="24">
        <v>3275</v>
      </c>
      <c r="V18" s="25">
        <v>7.5890000000000004</v>
      </c>
      <c r="W18" s="26">
        <v>0</v>
      </c>
      <c r="X18" s="26"/>
      <c r="Y18">
        <v>3275</v>
      </c>
      <c r="Z18" s="24">
        <v>3275</v>
      </c>
      <c r="AA18" s="25">
        <v>0.99367430000000012</v>
      </c>
      <c r="AB18" s="26">
        <v>0</v>
      </c>
      <c r="AD18">
        <v>3275</v>
      </c>
      <c r="AE18" s="24">
        <v>3275</v>
      </c>
      <c r="AF18" s="25">
        <v>2.2380000000000004</v>
      </c>
      <c r="AG18" s="27">
        <v>0</v>
      </c>
    </row>
    <row r="19" spans="1:33" x14ac:dyDescent="0.2">
      <c r="A19" s="22" t="s">
        <v>24</v>
      </c>
      <c r="B19" s="23">
        <v>99</v>
      </c>
      <c r="C19">
        <v>99</v>
      </c>
      <c r="D19" s="24">
        <v>99</v>
      </c>
      <c r="E19" s="25">
        <v>10.631</v>
      </c>
      <c r="F19" s="26">
        <v>0</v>
      </c>
      <c r="G19" s="26"/>
      <c r="H19">
        <v>99</v>
      </c>
      <c r="I19" s="24">
        <v>99</v>
      </c>
      <c r="J19" s="25">
        <v>1.662331</v>
      </c>
      <c r="K19" s="26">
        <v>0</v>
      </c>
      <c r="M19">
        <v>99</v>
      </c>
      <c r="N19" s="24">
        <v>99</v>
      </c>
      <c r="O19" s="25">
        <v>3.0200000000000005</v>
      </c>
      <c r="P19" s="27">
        <v>0</v>
      </c>
      <c r="R19" s="22" t="s">
        <v>24</v>
      </c>
      <c r="S19" s="23">
        <v>4947</v>
      </c>
      <c r="T19">
        <v>4947</v>
      </c>
      <c r="U19" s="24">
        <v>4932.2</v>
      </c>
      <c r="V19" s="25">
        <v>4.8759999999999994</v>
      </c>
      <c r="W19" s="26">
        <v>0</v>
      </c>
      <c r="X19" s="26"/>
      <c r="Y19">
        <v>4947</v>
      </c>
      <c r="Z19" s="24">
        <v>4947</v>
      </c>
      <c r="AA19" s="25">
        <v>1.6282920000000001</v>
      </c>
      <c r="AB19" s="26">
        <v>0</v>
      </c>
      <c r="AD19">
        <v>4947</v>
      </c>
      <c r="AE19" s="24">
        <v>4947</v>
      </c>
      <c r="AF19" s="25">
        <v>3.0419999999999998</v>
      </c>
      <c r="AG19" s="27">
        <v>0</v>
      </c>
    </row>
    <row r="20" spans="1:33" x14ac:dyDescent="0.2">
      <c r="A20" s="22" t="s">
        <v>25</v>
      </c>
      <c r="B20" s="23">
        <v>123</v>
      </c>
      <c r="C20">
        <v>123</v>
      </c>
      <c r="D20" s="24">
        <v>123</v>
      </c>
      <c r="E20" s="25">
        <v>7.6360000000000001</v>
      </c>
      <c r="F20" s="26">
        <v>0</v>
      </c>
      <c r="G20" s="26"/>
      <c r="H20">
        <v>123</v>
      </c>
      <c r="I20" s="24">
        <v>123</v>
      </c>
      <c r="J20" s="25">
        <v>3.0458730000000003</v>
      </c>
      <c r="K20" s="26">
        <v>0</v>
      </c>
      <c r="M20">
        <v>123</v>
      </c>
      <c r="N20" s="24">
        <v>122.8</v>
      </c>
      <c r="O20" s="25">
        <v>4.32</v>
      </c>
      <c r="P20" s="27">
        <v>0</v>
      </c>
      <c r="R20" s="22" t="s">
        <v>25</v>
      </c>
      <c r="S20" s="23">
        <v>6218</v>
      </c>
      <c r="T20">
        <v>6218</v>
      </c>
      <c r="U20" s="24">
        <v>6218</v>
      </c>
      <c r="V20" s="25">
        <v>8.6419999999999995</v>
      </c>
      <c r="W20" s="26">
        <v>0</v>
      </c>
      <c r="X20" s="26"/>
      <c r="Y20">
        <v>6218</v>
      </c>
      <c r="Z20" s="24">
        <v>6218</v>
      </c>
      <c r="AA20" s="25">
        <v>2.9797269999999996</v>
      </c>
      <c r="AB20" s="26">
        <v>0</v>
      </c>
      <c r="AD20">
        <v>6218</v>
      </c>
      <c r="AE20" s="24">
        <v>6211.5</v>
      </c>
      <c r="AF20" s="25">
        <v>4.0760000000000005</v>
      </c>
      <c r="AG20" s="27">
        <v>0</v>
      </c>
    </row>
    <row r="21" spans="1:33" x14ac:dyDescent="0.2">
      <c r="A21" s="22" t="s">
        <v>26</v>
      </c>
      <c r="B21" s="23">
        <v>117</v>
      </c>
      <c r="C21">
        <v>115</v>
      </c>
      <c r="D21" s="24">
        <v>114.7</v>
      </c>
      <c r="E21" s="25">
        <v>4.8710000000000004</v>
      </c>
      <c r="F21" s="26">
        <v>1.7094017094017096E-2</v>
      </c>
      <c r="G21" s="26"/>
      <c r="H21">
        <v>117</v>
      </c>
      <c r="I21" s="24">
        <v>116.8</v>
      </c>
      <c r="J21" s="25">
        <v>2.2114859999999998</v>
      </c>
      <c r="K21" s="26">
        <v>0</v>
      </c>
      <c r="M21">
        <v>115</v>
      </c>
      <c r="N21" s="24">
        <v>115</v>
      </c>
      <c r="O21" s="25">
        <v>3.4080000000000004</v>
      </c>
      <c r="P21" s="27">
        <v>1.7094017094017096E-2</v>
      </c>
      <c r="R21" s="22" t="s">
        <v>26</v>
      </c>
      <c r="S21" s="23">
        <v>5967</v>
      </c>
      <c r="T21">
        <v>5895</v>
      </c>
      <c r="U21" s="24">
        <v>5882.1</v>
      </c>
      <c r="V21" s="25">
        <v>7.43</v>
      </c>
      <c r="W21" s="26">
        <v>1.2066365007541479E-2</v>
      </c>
      <c r="X21" s="26"/>
      <c r="Y21">
        <v>5967</v>
      </c>
      <c r="Z21" s="24">
        <v>5920.2</v>
      </c>
      <c r="AA21" s="25">
        <v>3.093064</v>
      </c>
      <c r="AB21" s="26">
        <v>0</v>
      </c>
      <c r="AD21">
        <v>5895</v>
      </c>
      <c r="AE21" s="24">
        <v>5895</v>
      </c>
      <c r="AF21" s="25">
        <v>3.6360000000000001</v>
      </c>
      <c r="AG21" s="27">
        <v>1.2066365007541479E-2</v>
      </c>
    </row>
    <row r="22" spans="1:33" x14ac:dyDescent="0.2">
      <c r="A22" s="22" t="s">
        <v>27</v>
      </c>
      <c r="B22" s="23">
        <v>123</v>
      </c>
      <c r="C22">
        <v>123</v>
      </c>
      <c r="D22" s="24">
        <v>122.7</v>
      </c>
      <c r="E22" s="25">
        <v>7.0320000000000009</v>
      </c>
      <c r="F22" s="26">
        <v>0</v>
      </c>
      <c r="G22" s="26"/>
      <c r="H22">
        <v>123</v>
      </c>
      <c r="I22" s="24">
        <v>123</v>
      </c>
      <c r="J22" s="25">
        <v>2.7671239999999999</v>
      </c>
      <c r="K22" s="26">
        <v>0</v>
      </c>
      <c r="M22">
        <v>123</v>
      </c>
      <c r="N22" s="24">
        <v>123</v>
      </c>
      <c r="O22" s="25">
        <v>3.5630000000000002</v>
      </c>
      <c r="P22" s="27">
        <v>0</v>
      </c>
      <c r="R22" s="22" t="s">
        <v>27</v>
      </c>
      <c r="S22" s="23">
        <v>6330</v>
      </c>
      <c r="T22">
        <v>6330</v>
      </c>
      <c r="U22" s="24">
        <v>6330</v>
      </c>
      <c r="V22" s="25">
        <v>8.2059999999999995</v>
      </c>
      <c r="W22" s="26">
        <v>0</v>
      </c>
      <c r="X22" s="26"/>
      <c r="Y22">
        <v>6330</v>
      </c>
      <c r="Z22" s="24">
        <v>6330</v>
      </c>
      <c r="AA22" s="25">
        <v>2.5256799999999999</v>
      </c>
      <c r="AB22" s="26">
        <v>0</v>
      </c>
      <c r="AD22">
        <v>6330</v>
      </c>
      <c r="AE22" s="24">
        <v>6330</v>
      </c>
      <c r="AF22" s="25">
        <v>3.4279999999999995</v>
      </c>
      <c r="AG22" s="27">
        <v>0</v>
      </c>
    </row>
    <row r="23" spans="1:33" x14ac:dyDescent="0.2">
      <c r="A23" s="22" t="s">
        <v>28</v>
      </c>
      <c r="B23" s="23">
        <v>125</v>
      </c>
      <c r="C23">
        <v>125</v>
      </c>
      <c r="D23" s="24">
        <v>125</v>
      </c>
      <c r="E23" s="25">
        <v>4.859</v>
      </c>
      <c r="F23" s="26">
        <v>0</v>
      </c>
      <c r="G23" s="26"/>
      <c r="H23">
        <v>125</v>
      </c>
      <c r="I23" s="24">
        <v>124.1</v>
      </c>
      <c r="J23" s="25">
        <v>2.2898670000000001</v>
      </c>
      <c r="K23" s="26">
        <v>0</v>
      </c>
      <c r="M23">
        <v>125</v>
      </c>
      <c r="N23" s="24">
        <v>125</v>
      </c>
      <c r="O23" s="25">
        <v>3.4990000000000001</v>
      </c>
      <c r="P23" s="27">
        <v>0</v>
      </c>
      <c r="R23" s="22" t="s">
        <v>28</v>
      </c>
      <c r="S23" s="23">
        <v>6356</v>
      </c>
      <c r="T23">
        <v>6356</v>
      </c>
      <c r="U23" s="24">
        <v>6356</v>
      </c>
      <c r="V23" s="25">
        <v>6.375</v>
      </c>
      <c r="W23" s="26">
        <v>0</v>
      </c>
      <c r="X23" s="26"/>
      <c r="Y23">
        <v>6356</v>
      </c>
      <c r="Z23" s="24">
        <v>6356</v>
      </c>
      <c r="AA23" s="25">
        <v>2.3001879999999995</v>
      </c>
      <c r="AB23" s="26">
        <v>0</v>
      </c>
      <c r="AD23">
        <v>6356</v>
      </c>
      <c r="AE23" s="24">
        <v>6356</v>
      </c>
      <c r="AF23" s="25">
        <v>3.4770000000000003</v>
      </c>
      <c r="AG23" s="27">
        <v>0</v>
      </c>
    </row>
    <row r="24" spans="1:33" x14ac:dyDescent="0.2">
      <c r="A24" s="22" t="s">
        <v>29</v>
      </c>
      <c r="B24" s="23">
        <v>127</v>
      </c>
      <c r="C24">
        <v>127</v>
      </c>
      <c r="D24" s="24">
        <v>126.8</v>
      </c>
      <c r="E24" s="25">
        <v>7.8509999999999991</v>
      </c>
      <c r="F24" s="26">
        <v>0</v>
      </c>
      <c r="G24" s="26"/>
      <c r="H24">
        <v>127</v>
      </c>
      <c r="I24" s="24">
        <v>126.9</v>
      </c>
      <c r="J24" s="25">
        <v>3.5818409999999998</v>
      </c>
      <c r="K24" s="26">
        <v>0</v>
      </c>
      <c r="M24">
        <v>127</v>
      </c>
      <c r="N24" s="24">
        <v>127</v>
      </c>
      <c r="O24" s="25">
        <v>3.7640000000000002</v>
      </c>
      <c r="P24" s="27">
        <v>0</v>
      </c>
      <c r="R24" s="22" t="s">
        <v>29</v>
      </c>
      <c r="S24" s="23">
        <v>6382</v>
      </c>
      <c r="T24">
        <v>6331</v>
      </c>
      <c r="U24" s="24">
        <v>6331</v>
      </c>
      <c r="V24" s="25">
        <v>8.8350000000000009</v>
      </c>
      <c r="W24" s="26">
        <v>7.9912253212159196E-3</v>
      </c>
      <c r="X24" s="26"/>
      <c r="Y24">
        <v>6382</v>
      </c>
      <c r="Z24" s="24">
        <v>6373.5</v>
      </c>
      <c r="AA24" s="25">
        <v>3.1029139999999993</v>
      </c>
      <c r="AB24" s="26">
        <v>0</v>
      </c>
      <c r="AD24">
        <v>6331</v>
      </c>
      <c r="AE24" s="24">
        <v>6331</v>
      </c>
      <c r="AF24" s="25">
        <v>3.5380000000000003</v>
      </c>
      <c r="AG24" s="27">
        <v>7.9912253212159196E-3</v>
      </c>
    </row>
    <row r="25" spans="1:33" x14ac:dyDescent="0.2">
      <c r="A25" s="22" t="s">
        <v>30</v>
      </c>
      <c r="B25" s="23">
        <v>120</v>
      </c>
      <c r="C25">
        <v>120</v>
      </c>
      <c r="D25" s="24">
        <v>120</v>
      </c>
      <c r="E25" s="25">
        <v>9.4409999999999989</v>
      </c>
      <c r="F25" s="26">
        <v>0</v>
      </c>
      <c r="G25" s="26"/>
      <c r="H25">
        <v>120</v>
      </c>
      <c r="I25" s="24">
        <v>119.6</v>
      </c>
      <c r="J25" s="25">
        <v>2.9925790000000001</v>
      </c>
      <c r="K25" s="26">
        <v>0</v>
      </c>
      <c r="M25">
        <v>120</v>
      </c>
      <c r="N25" s="24">
        <v>120</v>
      </c>
      <c r="O25" s="25">
        <v>3.6850000000000001</v>
      </c>
      <c r="P25" s="27">
        <v>0</v>
      </c>
      <c r="R25" s="22" t="s">
        <v>30</v>
      </c>
      <c r="S25" s="23">
        <v>6081</v>
      </c>
      <c r="T25">
        <v>6081</v>
      </c>
      <c r="U25" s="24">
        <v>6081</v>
      </c>
      <c r="V25" s="25">
        <v>10.703000000000003</v>
      </c>
      <c r="W25" s="26">
        <v>0</v>
      </c>
      <c r="X25" s="26"/>
      <c r="Y25">
        <v>6081</v>
      </c>
      <c r="Z25" s="24">
        <v>5974.8</v>
      </c>
      <c r="AA25" s="25">
        <v>3.146531</v>
      </c>
      <c r="AB25" s="26">
        <v>0</v>
      </c>
      <c r="AD25">
        <v>6081</v>
      </c>
      <c r="AE25" s="24">
        <v>6081</v>
      </c>
      <c r="AF25" s="25">
        <v>3.7130000000000001</v>
      </c>
      <c r="AG25" s="27">
        <v>0</v>
      </c>
    </row>
    <row r="26" spans="1:33" x14ac:dyDescent="0.2">
      <c r="A26" s="22" t="s">
        <v>31</v>
      </c>
      <c r="B26" s="23">
        <v>138</v>
      </c>
      <c r="C26">
        <v>138</v>
      </c>
      <c r="D26" s="24">
        <v>138</v>
      </c>
      <c r="E26" s="25">
        <v>6.6879999999999997</v>
      </c>
      <c r="F26" s="26">
        <v>0</v>
      </c>
      <c r="G26" s="26"/>
      <c r="H26">
        <v>138</v>
      </c>
      <c r="I26" s="24">
        <v>137.80000000000001</v>
      </c>
      <c r="J26" s="25">
        <v>3.4781489999999997</v>
      </c>
      <c r="K26" s="26">
        <v>0</v>
      </c>
      <c r="M26">
        <v>138</v>
      </c>
      <c r="N26" s="24">
        <v>138</v>
      </c>
      <c r="O26" s="25">
        <v>3.9049999999999998</v>
      </c>
      <c r="P26" s="27">
        <v>0</v>
      </c>
      <c r="R26" s="22" t="s">
        <v>31</v>
      </c>
      <c r="S26" s="23">
        <v>6880</v>
      </c>
      <c r="T26">
        <v>6880</v>
      </c>
      <c r="U26" s="24">
        <v>6880</v>
      </c>
      <c r="V26" s="25">
        <v>7.6650000000000009</v>
      </c>
      <c r="W26" s="26">
        <v>0</v>
      </c>
      <c r="X26" s="26"/>
      <c r="Y26">
        <v>6880</v>
      </c>
      <c r="Z26" s="24">
        <v>6880</v>
      </c>
      <c r="AA26" s="25">
        <v>3.4931309999999995</v>
      </c>
      <c r="AB26" s="26">
        <v>0</v>
      </c>
      <c r="AD26">
        <v>6880</v>
      </c>
      <c r="AE26" s="24">
        <v>6880</v>
      </c>
      <c r="AF26" s="25">
        <v>3.9230000000000009</v>
      </c>
      <c r="AG26" s="27">
        <v>0</v>
      </c>
    </row>
    <row r="27" spans="1:33" x14ac:dyDescent="0.2">
      <c r="A27" s="22" t="s">
        <v>32</v>
      </c>
      <c r="B27" s="23">
        <v>118</v>
      </c>
      <c r="C27">
        <v>118</v>
      </c>
      <c r="D27" s="24">
        <v>118</v>
      </c>
      <c r="E27" s="25">
        <v>10.435000000000002</v>
      </c>
      <c r="F27" s="26">
        <v>0</v>
      </c>
      <c r="G27" s="26"/>
      <c r="H27">
        <v>115</v>
      </c>
      <c r="I27" s="24">
        <v>115</v>
      </c>
      <c r="J27" s="25">
        <v>1.8261400000000001</v>
      </c>
      <c r="K27" s="26">
        <v>2.5423728813559324E-2</v>
      </c>
      <c r="M27">
        <v>118</v>
      </c>
      <c r="N27" s="24">
        <v>116.5</v>
      </c>
      <c r="O27" s="25">
        <v>3.7559999999999993</v>
      </c>
      <c r="P27" s="27">
        <v>0</v>
      </c>
      <c r="R27" s="22" t="s">
        <v>32</v>
      </c>
      <c r="S27" s="23">
        <v>5928</v>
      </c>
      <c r="T27">
        <v>5928</v>
      </c>
      <c r="U27" s="24">
        <v>5916.8</v>
      </c>
      <c r="V27" s="25">
        <v>13.170999999999998</v>
      </c>
      <c r="W27" s="26">
        <v>0</v>
      </c>
      <c r="X27" s="26"/>
      <c r="Y27">
        <v>5800</v>
      </c>
      <c r="Z27" s="24">
        <v>5800</v>
      </c>
      <c r="AA27" s="25">
        <v>1.8369030000000002</v>
      </c>
      <c r="AB27" s="26">
        <v>2.1592442645074223E-2</v>
      </c>
      <c r="AD27">
        <v>5928</v>
      </c>
      <c r="AE27" s="24">
        <v>5825.6</v>
      </c>
      <c r="AF27" s="25">
        <v>3.5169999999999995</v>
      </c>
      <c r="AG27" s="27">
        <v>0</v>
      </c>
    </row>
    <row r="28" spans="1:33" x14ac:dyDescent="0.2">
      <c r="A28" s="22" t="s">
        <v>33</v>
      </c>
      <c r="B28" s="23">
        <v>140</v>
      </c>
      <c r="C28">
        <v>140</v>
      </c>
      <c r="D28" s="24">
        <v>140</v>
      </c>
      <c r="E28" s="25">
        <v>9.9030000000000022</v>
      </c>
      <c r="F28" s="26">
        <v>0</v>
      </c>
      <c r="G28" s="26"/>
      <c r="H28">
        <v>140</v>
      </c>
      <c r="I28" s="24">
        <v>140</v>
      </c>
      <c r="J28" s="25">
        <v>3.7603710000000001</v>
      </c>
      <c r="K28" s="26">
        <v>0</v>
      </c>
      <c r="M28">
        <v>140</v>
      </c>
      <c r="N28" s="24">
        <v>140</v>
      </c>
      <c r="O28" s="25">
        <v>4.0969999999999995</v>
      </c>
      <c r="P28" s="27">
        <v>0</v>
      </c>
      <c r="R28" s="22" t="s">
        <v>33</v>
      </c>
      <c r="S28" s="23">
        <v>7164</v>
      </c>
      <c r="T28">
        <v>7164</v>
      </c>
      <c r="U28" s="24">
        <v>7164</v>
      </c>
      <c r="V28" s="25">
        <v>10.187000000000001</v>
      </c>
      <c r="W28" s="26">
        <v>0</v>
      </c>
      <c r="X28" s="26"/>
      <c r="Y28">
        <v>7164</v>
      </c>
      <c r="Z28" s="24">
        <v>7164</v>
      </c>
      <c r="AA28" s="25">
        <v>4.3459340000000006</v>
      </c>
      <c r="AB28" s="26">
        <v>0</v>
      </c>
      <c r="AD28">
        <v>7164</v>
      </c>
      <c r="AE28" s="24">
        <v>7164</v>
      </c>
      <c r="AF28" s="25">
        <v>4.1539999999999999</v>
      </c>
      <c r="AG28" s="27">
        <v>0</v>
      </c>
    </row>
    <row r="29" spans="1:33" x14ac:dyDescent="0.2">
      <c r="A29" s="22" t="s">
        <v>34</v>
      </c>
      <c r="B29" s="23">
        <v>167</v>
      </c>
      <c r="C29">
        <v>167</v>
      </c>
      <c r="D29" s="24">
        <v>167</v>
      </c>
      <c r="E29" s="25">
        <v>12.437999999999999</v>
      </c>
      <c r="F29" s="26">
        <v>0</v>
      </c>
      <c r="G29" s="26"/>
      <c r="H29">
        <v>167</v>
      </c>
      <c r="I29" s="24">
        <v>167</v>
      </c>
      <c r="J29" s="25">
        <v>6.3955149999999996</v>
      </c>
      <c r="K29" s="26">
        <v>0</v>
      </c>
      <c r="M29">
        <v>167</v>
      </c>
      <c r="N29" s="24">
        <v>167</v>
      </c>
      <c r="O29" s="25">
        <v>5.003000000000001</v>
      </c>
      <c r="P29" s="27">
        <v>0</v>
      </c>
      <c r="R29" s="22" t="s">
        <v>34</v>
      </c>
      <c r="S29" s="23">
        <v>8522</v>
      </c>
      <c r="T29">
        <v>8522</v>
      </c>
      <c r="U29" s="24">
        <v>8522</v>
      </c>
      <c r="V29" s="25">
        <v>11.587999999999999</v>
      </c>
      <c r="W29" s="26">
        <v>0</v>
      </c>
      <c r="X29" s="26"/>
      <c r="Y29">
        <v>8522</v>
      </c>
      <c r="Z29" s="24">
        <v>8522</v>
      </c>
      <c r="AA29" s="25">
        <v>5.8710329999999997</v>
      </c>
      <c r="AB29" s="26">
        <v>0</v>
      </c>
      <c r="AD29">
        <v>8522</v>
      </c>
      <c r="AE29" s="24">
        <v>8522</v>
      </c>
      <c r="AF29" s="25">
        <v>5.0789999999999997</v>
      </c>
      <c r="AG29" s="27">
        <v>0</v>
      </c>
    </row>
    <row r="30" spans="1:33" x14ac:dyDescent="0.2">
      <c r="A30" s="22" t="s">
        <v>35</v>
      </c>
      <c r="B30" s="23">
        <v>171</v>
      </c>
      <c r="C30">
        <v>171</v>
      </c>
      <c r="D30" s="24">
        <v>171</v>
      </c>
      <c r="E30" s="25">
        <v>32.956000000000003</v>
      </c>
      <c r="F30" s="26">
        <v>0</v>
      </c>
      <c r="G30" s="26"/>
      <c r="H30">
        <v>171</v>
      </c>
      <c r="I30" s="24">
        <v>171</v>
      </c>
      <c r="J30" s="25">
        <v>7.8444640000000003</v>
      </c>
      <c r="K30" s="26">
        <v>0</v>
      </c>
      <c r="M30">
        <v>171</v>
      </c>
      <c r="N30" s="24">
        <v>171</v>
      </c>
      <c r="O30" s="25">
        <v>5.2429999999999994</v>
      </c>
      <c r="P30" s="27">
        <v>0</v>
      </c>
      <c r="R30" s="22" t="s">
        <v>35</v>
      </c>
      <c r="S30" s="23">
        <v>8628</v>
      </c>
      <c r="T30">
        <v>8628</v>
      </c>
      <c r="U30" s="24">
        <v>8628</v>
      </c>
      <c r="V30" s="25">
        <v>32.840999999999994</v>
      </c>
      <c r="W30" s="26">
        <v>0</v>
      </c>
      <c r="X30" s="26"/>
      <c r="Y30">
        <v>8628</v>
      </c>
      <c r="Z30" s="24">
        <v>8628</v>
      </c>
      <c r="AA30" s="25">
        <v>8.5214280000000002</v>
      </c>
      <c r="AB30" s="26">
        <v>0</v>
      </c>
      <c r="AD30">
        <v>8628</v>
      </c>
      <c r="AE30" s="24">
        <v>8628</v>
      </c>
      <c r="AF30" s="25">
        <v>5.032</v>
      </c>
      <c r="AG30" s="27">
        <v>0</v>
      </c>
    </row>
    <row r="31" spans="1:33" x14ac:dyDescent="0.2">
      <c r="A31" s="22" t="s">
        <v>36</v>
      </c>
      <c r="B31" s="23">
        <v>184</v>
      </c>
      <c r="C31">
        <v>184</v>
      </c>
      <c r="D31" s="24">
        <v>184</v>
      </c>
      <c r="E31" s="25">
        <v>13.244</v>
      </c>
      <c r="F31" s="26">
        <v>0</v>
      </c>
      <c r="G31" s="26"/>
      <c r="H31">
        <v>184</v>
      </c>
      <c r="I31" s="24">
        <v>183.7</v>
      </c>
      <c r="J31" s="25">
        <v>5.1446670000000001</v>
      </c>
      <c r="K31" s="26">
        <v>0</v>
      </c>
      <c r="M31">
        <v>184</v>
      </c>
      <c r="N31" s="24">
        <v>184</v>
      </c>
      <c r="O31" s="25">
        <v>6.1579999999999995</v>
      </c>
      <c r="P31" s="27">
        <v>0</v>
      </c>
      <c r="R31" s="22" t="s">
        <v>36</v>
      </c>
      <c r="S31" s="23">
        <v>9338</v>
      </c>
      <c r="T31">
        <v>9338</v>
      </c>
      <c r="U31" s="24">
        <v>9338</v>
      </c>
      <c r="V31" s="25">
        <v>15.440999999999999</v>
      </c>
      <c r="W31" s="26">
        <v>0</v>
      </c>
      <c r="X31" s="26"/>
      <c r="Y31">
        <v>9338</v>
      </c>
      <c r="Z31" s="24">
        <v>9331.7999999999993</v>
      </c>
      <c r="AA31" s="25">
        <v>5.5314080000000008</v>
      </c>
      <c r="AB31" s="26">
        <v>0</v>
      </c>
      <c r="AD31">
        <v>9338</v>
      </c>
      <c r="AE31" s="24">
        <v>9338</v>
      </c>
      <c r="AF31" s="25">
        <v>6.3919999999999986</v>
      </c>
      <c r="AG31" s="27">
        <v>0</v>
      </c>
    </row>
    <row r="32" spans="1:33" x14ac:dyDescent="0.2">
      <c r="A32" s="22" t="s">
        <v>37</v>
      </c>
      <c r="B32" s="23">
        <v>179</v>
      </c>
      <c r="C32">
        <v>179</v>
      </c>
      <c r="D32" s="24">
        <v>178.1</v>
      </c>
      <c r="E32" s="25">
        <v>16.741999999999997</v>
      </c>
      <c r="F32" s="26">
        <v>0</v>
      </c>
      <c r="G32" s="26"/>
      <c r="H32">
        <v>179</v>
      </c>
      <c r="I32" s="24">
        <v>177.1</v>
      </c>
      <c r="J32" s="25">
        <v>7.4475889999999989</v>
      </c>
      <c r="K32" s="26">
        <v>0</v>
      </c>
      <c r="M32">
        <v>179</v>
      </c>
      <c r="N32" s="24">
        <v>177.3</v>
      </c>
      <c r="O32" s="25">
        <v>6.3380000000000001</v>
      </c>
      <c r="P32" s="27">
        <v>0</v>
      </c>
      <c r="R32" s="22" t="s">
        <v>37</v>
      </c>
      <c r="S32" s="23">
        <v>9077</v>
      </c>
      <c r="T32">
        <v>9077</v>
      </c>
      <c r="U32" s="24">
        <v>9077</v>
      </c>
      <c r="V32" s="25">
        <v>15.175999999999998</v>
      </c>
      <c r="W32" s="26">
        <v>0</v>
      </c>
      <c r="X32" s="26"/>
      <c r="Y32">
        <v>9077</v>
      </c>
      <c r="Z32" s="24">
        <v>8876.9</v>
      </c>
      <c r="AA32" s="25">
        <v>5.4228640000000006</v>
      </c>
      <c r="AB32" s="26">
        <v>0</v>
      </c>
      <c r="AD32">
        <v>9077</v>
      </c>
      <c r="AE32" s="24">
        <v>9066.4</v>
      </c>
      <c r="AF32" s="25">
        <v>5.9960000000000004</v>
      </c>
      <c r="AG32" s="27">
        <v>0</v>
      </c>
    </row>
    <row r="33" spans="1:33" x14ac:dyDescent="0.2">
      <c r="A33" s="22" t="s">
        <v>38</v>
      </c>
      <c r="B33" s="23">
        <v>193</v>
      </c>
      <c r="C33">
        <v>188</v>
      </c>
      <c r="D33" s="24">
        <v>187.1</v>
      </c>
      <c r="E33" s="25">
        <v>4.7970000000000006</v>
      </c>
      <c r="F33" s="26">
        <v>2.5906735751295335E-2</v>
      </c>
      <c r="G33" s="26"/>
      <c r="H33">
        <v>192</v>
      </c>
      <c r="I33" s="24">
        <v>188.5</v>
      </c>
      <c r="J33" s="25">
        <v>9.2061689999999992</v>
      </c>
      <c r="K33" s="26">
        <v>5.1813471502590676E-3</v>
      </c>
      <c r="M33">
        <v>193</v>
      </c>
      <c r="N33" s="24">
        <v>188.5</v>
      </c>
      <c r="O33" s="25">
        <v>6.4360000000000017</v>
      </c>
      <c r="P33" s="27">
        <v>0</v>
      </c>
      <c r="R33" s="22" t="s">
        <v>38</v>
      </c>
      <c r="S33" s="23">
        <v>9888</v>
      </c>
      <c r="T33">
        <v>9888</v>
      </c>
      <c r="U33" s="24">
        <v>9752.4</v>
      </c>
      <c r="V33" s="25">
        <v>6.7159999999999993</v>
      </c>
      <c r="W33" s="26">
        <v>0</v>
      </c>
      <c r="X33" s="26"/>
      <c r="Y33">
        <v>9888</v>
      </c>
      <c r="Z33" s="24">
        <v>9785.2000000000007</v>
      </c>
      <c r="AA33" s="25">
        <v>10.114749</v>
      </c>
      <c r="AB33" s="26">
        <v>0</v>
      </c>
      <c r="AD33">
        <v>9888</v>
      </c>
      <c r="AE33" s="24">
        <v>9748.4</v>
      </c>
      <c r="AF33" s="25">
        <v>6.7769999999999992</v>
      </c>
      <c r="AG33" s="27">
        <v>0</v>
      </c>
    </row>
    <row r="34" spans="1:33" x14ac:dyDescent="0.2">
      <c r="A34" s="22" t="s">
        <v>39</v>
      </c>
      <c r="B34" s="23">
        <v>198</v>
      </c>
      <c r="C34">
        <v>196</v>
      </c>
      <c r="D34" s="24">
        <v>195.9</v>
      </c>
      <c r="E34" s="25">
        <v>19.042999999999999</v>
      </c>
      <c r="F34" s="26">
        <v>1.0101010101010102E-2</v>
      </c>
      <c r="G34" s="26"/>
      <c r="H34">
        <v>198</v>
      </c>
      <c r="I34" s="24">
        <v>197.9</v>
      </c>
      <c r="J34" s="25">
        <v>7.4827079999999997</v>
      </c>
      <c r="K34" s="26">
        <v>0</v>
      </c>
      <c r="M34">
        <v>196</v>
      </c>
      <c r="N34" s="24">
        <v>195.8</v>
      </c>
      <c r="O34" s="25">
        <v>8.1519999999999992</v>
      </c>
      <c r="P34" s="27">
        <v>1.0101010101010102E-2</v>
      </c>
      <c r="R34" s="22" t="s">
        <v>39</v>
      </c>
      <c r="S34" s="23">
        <v>10030</v>
      </c>
      <c r="T34">
        <v>9934</v>
      </c>
      <c r="U34" s="24">
        <v>9921.4</v>
      </c>
      <c r="V34" s="25">
        <v>20.410999999999998</v>
      </c>
      <c r="W34" s="26">
        <v>9.5712861415752741E-3</v>
      </c>
      <c r="X34" s="26"/>
      <c r="Y34">
        <v>10030</v>
      </c>
      <c r="Z34" s="24">
        <v>10024.4</v>
      </c>
      <c r="AA34" s="25">
        <v>6.9443169999999999</v>
      </c>
      <c r="AB34" s="26">
        <v>0</v>
      </c>
      <c r="AD34">
        <v>9934</v>
      </c>
      <c r="AE34" s="24">
        <v>9927.4</v>
      </c>
      <c r="AF34" s="25">
        <v>8.5890000000000004</v>
      </c>
      <c r="AG34" s="27">
        <v>9.5712861415752741E-3</v>
      </c>
    </row>
    <row r="35" spans="1:33" x14ac:dyDescent="0.2">
      <c r="A35" s="22" t="s">
        <v>40</v>
      </c>
      <c r="B35" s="23">
        <v>213</v>
      </c>
      <c r="C35">
        <v>213</v>
      </c>
      <c r="D35" s="24">
        <v>213</v>
      </c>
      <c r="E35" s="25">
        <v>12.861000000000001</v>
      </c>
      <c r="F35" s="26">
        <v>0</v>
      </c>
      <c r="G35" s="26"/>
      <c r="H35">
        <v>213</v>
      </c>
      <c r="I35" s="24">
        <v>213</v>
      </c>
      <c r="J35" s="25">
        <v>5.1288</v>
      </c>
      <c r="K35" s="26">
        <v>0</v>
      </c>
      <c r="M35">
        <v>213</v>
      </c>
      <c r="N35" s="24">
        <v>213</v>
      </c>
      <c r="O35" s="25">
        <v>7.6820000000000004</v>
      </c>
      <c r="P35" s="27">
        <v>0</v>
      </c>
      <c r="R35" s="22" t="s">
        <v>40</v>
      </c>
      <c r="S35" s="23">
        <v>10770</v>
      </c>
      <c r="T35">
        <v>10770</v>
      </c>
      <c r="U35" s="24">
        <v>10770</v>
      </c>
      <c r="V35" s="25">
        <v>10.030000000000001</v>
      </c>
      <c r="W35" s="26">
        <v>0</v>
      </c>
      <c r="X35" s="26"/>
      <c r="Y35">
        <v>10770</v>
      </c>
      <c r="Z35" s="24">
        <v>10734.6</v>
      </c>
      <c r="AA35" s="25">
        <v>5.5724400000000003</v>
      </c>
      <c r="AB35" s="26">
        <v>0</v>
      </c>
      <c r="AD35">
        <v>10770</v>
      </c>
      <c r="AE35" s="24">
        <v>10770</v>
      </c>
      <c r="AF35" s="25">
        <v>7.6440000000000001</v>
      </c>
      <c r="AG35" s="27">
        <v>0</v>
      </c>
    </row>
    <row r="36" spans="1:33" x14ac:dyDescent="0.2">
      <c r="A36" s="22" t="s">
        <v>41</v>
      </c>
      <c r="B36" s="23">
        <v>226</v>
      </c>
      <c r="C36">
        <v>226</v>
      </c>
      <c r="D36" s="24">
        <v>225</v>
      </c>
      <c r="E36" s="25">
        <v>17.392000000000003</v>
      </c>
      <c r="F36" s="26">
        <v>0</v>
      </c>
      <c r="G36" s="26"/>
      <c r="H36">
        <v>226</v>
      </c>
      <c r="I36" s="24">
        <v>225</v>
      </c>
      <c r="J36" s="25">
        <v>10.687747999999999</v>
      </c>
      <c r="K36" s="26">
        <v>0</v>
      </c>
      <c r="M36">
        <v>226</v>
      </c>
      <c r="N36" s="24">
        <v>224.5</v>
      </c>
      <c r="O36" s="25">
        <v>10.803000000000001</v>
      </c>
      <c r="P36" s="27">
        <v>0</v>
      </c>
      <c r="R36" s="22" t="s">
        <v>41</v>
      </c>
      <c r="S36" s="23">
        <v>11606</v>
      </c>
      <c r="T36">
        <v>11606</v>
      </c>
      <c r="U36" s="24">
        <v>11586.6</v>
      </c>
      <c r="V36" s="25">
        <v>20.664999999999999</v>
      </c>
      <c r="W36" s="26">
        <v>0</v>
      </c>
      <c r="X36" s="26"/>
      <c r="Y36">
        <v>11606</v>
      </c>
      <c r="Z36" s="24">
        <v>11439</v>
      </c>
      <c r="AA36" s="25">
        <v>11.433437999999999</v>
      </c>
      <c r="AB36" s="26">
        <v>0</v>
      </c>
      <c r="AD36">
        <v>11606</v>
      </c>
      <c r="AE36" s="24">
        <v>11586.6</v>
      </c>
      <c r="AF36" s="25">
        <v>11.592000000000001</v>
      </c>
      <c r="AG36" s="27">
        <v>0</v>
      </c>
    </row>
    <row r="37" spans="1:33" x14ac:dyDescent="0.2">
      <c r="A37" s="22" t="s">
        <v>42</v>
      </c>
      <c r="B37" s="23">
        <v>238</v>
      </c>
      <c r="C37">
        <v>238</v>
      </c>
      <c r="D37" s="24">
        <v>238</v>
      </c>
      <c r="E37" s="25">
        <v>23.719000000000001</v>
      </c>
      <c r="F37" s="26">
        <v>0</v>
      </c>
      <c r="G37" s="26"/>
      <c r="H37">
        <v>233</v>
      </c>
      <c r="I37" s="24">
        <v>233</v>
      </c>
      <c r="J37" s="25">
        <v>5.9625409999999999</v>
      </c>
      <c r="K37" s="26">
        <v>2.100840336134454E-2</v>
      </c>
      <c r="M37">
        <v>238</v>
      </c>
      <c r="N37" s="24">
        <v>237.5</v>
      </c>
      <c r="O37" s="25">
        <v>11.961000000000002</v>
      </c>
      <c r="P37" s="27">
        <v>0</v>
      </c>
      <c r="R37" s="22" t="s">
        <v>42</v>
      </c>
      <c r="S37" s="23">
        <v>12048</v>
      </c>
      <c r="T37">
        <v>12048</v>
      </c>
      <c r="U37" s="24">
        <v>12048</v>
      </c>
      <c r="V37" s="25">
        <v>30.974</v>
      </c>
      <c r="W37" s="26">
        <v>0</v>
      </c>
      <c r="X37" s="26"/>
      <c r="Y37">
        <v>12048</v>
      </c>
      <c r="Z37" s="24">
        <v>11824.5</v>
      </c>
      <c r="AA37" s="25">
        <v>6.5510949999999992</v>
      </c>
      <c r="AB37" s="26">
        <v>0</v>
      </c>
      <c r="AD37">
        <v>12048</v>
      </c>
      <c r="AE37" s="24">
        <v>12022.7</v>
      </c>
      <c r="AF37" s="25">
        <v>11.381</v>
      </c>
      <c r="AG37" s="27">
        <v>0</v>
      </c>
    </row>
    <row r="38" spans="1:33" x14ac:dyDescent="0.2">
      <c r="A38" s="22" t="s">
        <v>43</v>
      </c>
      <c r="B38" s="23">
        <v>232</v>
      </c>
      <c r="C38">
        <v>232</v>
      </c>
      <c r="D38" s="24">
        <v>231.8</v>
      </c>
      <c r="E38" s="25">
        <v>23.053000000000001</v>
      </c>
      <c r="F38" s="26">
        <v>0</v>
      </c>
      <c r="G38" s="26"/>
      <c r="H38">
        <v>232</v>
      </c>
      <c r="I38" s="24">
        <v>228.7</v>
      </c>
      <c r="J38" s="25">
        <v>12.272987999999998</v>
      </c>
      <c r="K38" s="26">
        <v>0</v>
      </c>
      <c r="M38">
        <v>232</v>
      </c>
      <c r="N38" s="24">
        <v>231.3</v>
      </c>
      <c r="O38" s="25">
        <v>12.476000000000001</v>
      </c>
      <c r="P38" s="27">
        <v>0</v>
      </c>
      <c r="R38" s="22" t="s">
        <v>43</v>
      </c>
      <c r="S38" s="23">
        <v>11984</v>
      </c>
      <c r="T38">
        <v>11984</v>
      </c>
      <c r="U38" s="24">
        <v>11898.5</v>
      </c>
      <c r="V38" s="25">
        <v>21.603999999999996</v>
      </c>
      <c r="W38" s="26">
        <v>0</v>
      </c>
      <c r="X38" s="26"/>
      <c r="Y38">
        <v>11984</v>
      </c>
      <c r="Z38" s="24">
        <v>11911.4</v>
      </c>
      <c r="AA38" s="25">
        <v>12.683904999999999</v>
      </c>
      <c r="AB38" s="26">
        <v>0</v>
      </c>
      <c r="AD38">
        <v>11952</v>
      </c>
      <c r="AE38" s="24">
        <v>11925.6</v>
      </c>
      <c r="AF38" s="25">
        <v>12.523999999999999</v>
      </c>
      <c r="AG38" s="27">
        <v>2.6702269692923898E-3</v>
      </c>
    </row>
    <row r="39" spans="1:33" x14ac:dyDescent="0.2">
      <c r="A39" s="22" t="s">
        <v>44</v>
      </c>
      <c r="B39" s="23">
        <v>270</v>
      </c>
      <c r="C39">
        <v>270</v>
      </c>
      <c r="D39" s="24">
        <v>269.5</v>
      </c>
      <c r="E39" s="25">
        <v>26.284999999999997</v>
      </c>
      <c r="F39" s="26">
        <v>0</v>
      </c>
      <c r="G39" s="26"/>
      <c r="H39">
        <v>269</v>
      </c>
      <c r="I39" s="24">
        <v>267.3</v>
      </c>
      <c r="J39" s="25">
        <v>15.834643000000003</v>
      </c>
      <c r="K39" s="26">
        <v>3.7037037037037038E-3</v>
      </c>
      <c r="M39">
        <v>270</v>
      </c>
      <c r="N39" s="24">
        <v>269.2</v>
      </c>
      <c r="O39" s="25">
        <v>14.443000000000001</v>
      </c>
      <c r="P39" s="27">
        <v>0</v>
      </c>
      <c r="R39" s="22" t="s">
        <v>44</v>
      </c>
      <c r="S39" s="23">
        <v>13653</v>
      </c>
      <c r="T39">
        <v>13653</v>
      </c>
      <c r="U39" s="24">
        <v>13619.2</v>
      </c>
      <c r="V39" s="25">
        <v>30.090999999999998</v>
      </c>
      <c r="W39" s="26">
        <v>0</v>
      </c>
      <c r="X39" s="26"/>
      <c r="Y39">
        <v>13653</v>
      </c>
      <c r="Z39" s="24">
        <v>13533.8</v>
      </c>
      <c r="AA39" s="25">
        <v>16.358899999999998</v>
      </c>
      <c r="AB39" s="26">
        <v>0</v>
      </c>
      <c r="AD39">
        <v>13653</v>
      </c>
      <c r="AE39" s="24">
        <v>13649.5</v>
      </c>
      <c r="AF39" s="25">
        <v>14.27</v>
      </c>
      <c r="AG39" s="27">
        <v>0</v>
      </c>
    </row>
    <row r="40" spans="1:33" x14ac:dyDescent="0.2">
      <c r="A40" s="22" t="s">
        <v>45</v>
      </c>
      <c r="B40" s="23">
        <v>295</v>
      </c>
      <c r="C40">
        <v>295</v>
      </c>
      <c r="D40" s="24">
        <v>294.10000000000002</v>
      </c>
      <c r="E40" s="25">
        <v>22.173000000000002</v>
      </c>
      <c r="F40" s="26">
        <v>0</v>
      </c>
      <c r="G40" s="26"/>
      <c r="H40">
        <v>295</v>
      </c>
      <c r="I40" s="24">
        <v>291.5</v>
      </c>
      <c r="J40" s="25">
        <v>17.793980000000001</v>
      </c>
      <c r="K40" s="26">
        <v>0</v>
      </c>
      <c r="M40">
        <v>295</v>
      </c>
      <c r="N40" s="24">
        <v>291.8</v>
      </c>
      <c r="O40" s="25">
        <v>16.949000000000002</v>
      </c>
      <c r="P40" s="27">
        <v>0</v>
      </c>
      <c r="R40" s="22" t="s">
        <v>45</v>
      </c>
      <c r="S40" s="23">
        <v>15103</v>
      </c>
      <c r="T40">
        <v>15103</v>
      </c>
      <c r="U40" s="24">
        <v>15055.9</v>
      </c>
      <c r="V40" s="25">
        <v>32.561999999999998</v>
      </c>
      <c r="W40" s="26">
        <v>0</v>
      </c>
      <c r="X40" s="26"/>
      <c r="Y40">
        <v>15103</v>
      </c>
      <c r="Z40" s="24">
        <v>14981.5</v>
      </c>
      <c r="AA40" s="25">
        <v>19.132579999999997</v>
      </c>
      <c r="AB40" s="26">
        <v>0</v>
      </c>
      <c r="AD40">
        <v>15103</v>
      </c>
      <c r="AE40" s="24">
        <v>15012.9</v>
      </c>
      <c r="AF40" s="25">
        <v>16.232000000000003</v>
      </c>
      <c r="AG40" s="27">
        <v>0</v>
      </c>
    </row>
    <row r="41" spans="1:33" x14ac:dyDescent="0.2">
      <c r="A41" s="22" t="s">
        <v>46</v>
      </c>
      <c r="B41" s="23">
        <v>364</v>
      </c>
      <c r="C41">
        <v>363</v>
      </c>
      <c r="D41" s="24">
        <v>360.7</v>
      </c>
      <c r="E41" s="25">
        <v>37.216999999999999</v>
      </c>
      <c r="F41" s="26">
        <v>2.7472527472527475E-3</v>
      </c>
      <c r="G41" s="26"/>
      <c r="H41">
        <v>359</v>
      </c>
      <c r="I41" s="24">
        <v>354.3</v>
      </c>
      <c r="J41" s="25">
        <v>36.63409</v>
      </c>
      <c r="K41" s="26">
        <v>1.3736263736263736E-2</v>
      </c>
      <c r="M41">
        <v>356</v>
      </c>
      <c r="N41" s="24">
        <v>350.6</v>
      </c>
      <c r="O41" s="25">
        <v>24.705999999999996</v>
      </c>
      <c r="P41" s="27">
        <v>2.197802197802198E-2</v>
      </c>
      <c r="R41" s="22" t="s">
        <v>46</v>
      </c>
      <c r="S41" s="23">
        <v>18529</v>
      </c>
      <c r="T41">
        <v>18529</v>
      </c>
      <c r="U41" s="24">
        <v>18438.3</v>
      </c>
      <c r="V41" s="25">
        <v>40.619000000000007</v>
      </c>
      <c r="W41" s="26">
        <v>0</v>
      </c>
      <c r="X41" s="26"/>
      <c r="Y41">
        <v>18239</v>
      </c>
      <c r="Z41" s="24">
        <v>18040.7</v>
      </c>
      <c r="AA41" s="25">
        <v>37.513960000000004</v>
      </c>
      <c r="AB41" s="26">
        <v>1.5651141453937072E-2</v>
      </c>
      <c r="AD41">
        <v>18519</v>
      </c>
      <c r="AE41" s="24">
        <v>18225.900000000001</v>
      </c>
      <c r="AF41" s="25">
        <v>25.188000000000002</v>
      </c>
      <c r="AG41" s="27">
        <v>5.3969453289438179E-4</v>
      </c>
    </row>
    <row r="42" spans="1:33" x14ac:dyDescent="0.2">
      <c r="A42" s="22" t="s">
        <v>47</v>
      </c>
      <c r="B42" s="23">
        <v>399</v>
      </c>
      <c r="C42">
        <v>399</v>
      </c>
      <c r="D42" s="24">
        <v>398.8</v>
      </c>
      <c r="E42" s="25">
        <v>67.364000000000004</v>
      </c>
      <c r="F42" s="26">
        <v>0</v>
      </c>
      <c r="G42" s="26"/>
      <c r="H42">
        <v>399</v>
      </c>
      <c r="I42" s="24">
        <v>395.1</v>
      </c>
      <c r="J42" s="25">
        <v>20.871789999999997</v>
      </c>
      <c r="K42" s="26">
        <v>0</v>
      </c>
      <c r="M42">
        <v>398</v>
      </c>
      <c r="N42" s="24">
        <v>397.4</v>
      </c>
      <c r="O42" s="25">
        <v>24.361999999999998</v>
      </c>
      <c r="P42" s="27">
        <v>2.5062656641604009E-3</v>
      </c>
      <c r="R42" s="22" t="s">
        <v>47</v>
      </c>
      <c r="S42" s="23">
        <v>20248</v>
      </c>
      <c r="T42">
        <v>20248</v>
      </c>
      <c r="U42" s="24">
        <v>20245.2</v>
      </c>
      <c r="V42" s="25">
        <v>54.453999999999994</v>
      </c>
      <c r="W42" s="26">
        <v>0</v>
      </c>
      <c r="X42" s="26"/>
      <c r="Y42">
        <v>20220</v>
      </c>
      <c r="Z42" s="24">
        <v>19885.599999999999</v>
      </c>
      <c r="AA42" s="25">
        <v>21.943619999999999</v>
      </c>
      <c r="AB42" s="26">
        <v>1.382852627419992E-3</v>
      </c>
      <c r="AD42">
        <v>20220</v>
      </c>
      <c r="AE42" s="24">
        <v>20152.2</v>
      </c>
      <c r="AF42" s="25">
        <v>26.48</v>
      </c>
      <c r="AG42" s="27">
        <v>1.382852627419992E-3</v>
      </c>
    </row>
    <row r="43" spans="1:33" x14ac:dyDescent="0.2">
      <c r="A43" s="22" t="s">
        <v>48</v>
      </c>
      <c r="B43" s="23">
        <v>419</v>
      </c>
      <c r="C43">
        <v>419</v>
      </c>
      <c r="D43" s="24">
        <v>418.9</v>
      </c>
      <c r="E43" s="25">
        <v>80.225999999999999</v>
      </c>
      <c r="F43" s="26">
        <v>0</v>
      </c>
      <c r="G43" s="26"/>
      <c r="H43">
        <v>415</v>
      </c>
      <c r="I43" s="24">
        <v>412.5</v>
      </c>
      <c r="J43" s="25">
        <v>38.090330000000002</v>
      </c>
      <c r="K43" s="26">
        <v>9.5465393794749408E-3</v>
      </c>
      <c r="M43">
        <v>414</v>
      </c>
      <c r="N43" s="24">
        <v>412.1</v>
      </c>
      <c r="O43" s="25">
        <v>33.654999999999994</v>
      </c>
      <c r="P43" s="27">
        <v>1.1933174224343675E-2</v>
      </c>
      <c r="R43" s="22" t="s">
        <v>48</v>
      </c>
      <c r="S43" s="23">
        <v>21134</v>
      </c>
      <c r="T43">
        <v>21134</v>
      </c>
      <c r="U43" s="24">
        <v>21094.3</v>
      </c>
      <c r="V43" s="25">
        <v>77.320999999999998</v>
      </c>
      <c r="W43" s="26">
        <v>0</v>
      </c>
      <c r="X43" s="26"/>
      <c r="Y43">
        <v>21068</v>
      </c>
      <c r="Z43" s="24">
        <v>21017.599999999999</v>
      </c>
      <c r="AA43" s="25">
        <v>43.796759999999999</v>
      </c>
      <c r="AB43" s="26">
        <v>3.1229298760291472E-3</v>
      </c>
      <c r="AD43">
        <v>21068</v>
      </c>
      <c r="AE43" s="24">
        <v>20951.400000000001</v>
      </c>
      <c r="AF43" s="25">
        <v>34.513000000000005</v>
      </c>
      <c r="AG43" s="27">
        <v>3.1229298760291472E-3</v>
      </c>
    </row>
    <row r="44" spans="1:33" x14ac:dyDescent="0.2">
      <c r="A44" s="22" t="s">
        <v>49</v>
      </c>
      <c r="B44" s="23">
        <v>402</v>
      </c>
      <c r="C44">
        <v>401</v>
      </c>
      <c r="D44" s="24">
        <v>399.2</v>
      </c>
      <c r="E44" s="25">
        <v>53.782999999999994</v>
      </c>
      <c r="F44" s="26">
        <v>2.4875621890547263E-3</v>
      </c>
      <c r="G44" s="26"/>
      <c r="H44">
        <v>394</v>
      </c>
      <c r="I44" s="24">
        <v>385.4</v>
      </c>
      <c r="J44" s="25">
        <v>44.480499999999999</v>
      </c>
      <c r="K44" s="26">
        <v>1.9900497512437811E-2</v>
      </c>
      <c r="M44">
        <v>399</v>
      </c>
      <c r="N44" s="24">
        <v>389.5</v>
      </c>
      <c r="O44" s="25">
        <v>30.058999999999997</v>
      </c>
      <c r="P44" s="27">
        <v>7.462686567164179E-3</v>
      </c>
      <c r="R44" s="22" t="s">
        <v>49</v>
      </c>
      <c r="S44" s="23">
        <v>20243</v>
      </c>
      <c r="T44">
        <v>20214</v>
      </c>
      <c r="U44" s="24">
        <v>20159.400000000001</v>
      </c>
      <c r="V44" s="25">
        <v>55.837000000000003</v>
      </c>
      <c r="W44" s="26">
        <v>1.432593983105271E-3</v>
      </c>
      <c r="X44" s="26"/>
      <c r="Y44">
        <v>20099</v>
      </c>
      <c r="Z44" s="24">
        <v>19693.5</v>
      </c>
      <c r="AA44" s="25">
        <v>42.324240000000003</v>
      </c>
      <c r="AB44" s="26">
        <v>7.113570123005483E-3</v>
      </c>
      <c r="AD44">
        <v>20120</v>
      </c>
      <c r="AE44" s="24">
        <v>19688.900000000001</v>
      </c>
      <c r="AF44" s="25">
        <v>29.843</v>
      </c>
      <c r="AG44" s="27">
        <v>6.0761744800671841E-3</v>
      </c>
    </row>
    <row r="45" spans="1:33" x14ac:dyDescent="0.2">
      <c r="A45" s="22" t="s">
        <v>50</v>
      </c>
      <c r="B45" s="23">
        <v>468</v>
      </c>
      <c r="C45">
        <v>468</v>
      </c>
      <c r="D45" s="24">
        <v>467</v>
      </c>
      <c r="E45" s="25">
        <v>44.037000000000006</v>
      </c>
      <c r="F45" s="26">
        <v>0</v>
      </c>
      <c r="G45" s="26"/>
      <c r="H45">
        <v>467</v>
      </c>
      <c r="I45" s="24">
        <v>458.6</v>
      </c>
      <c r="J45" s="25">
        <v>74.595299999999995</v>
      </c>
      <c r="K45" s="26">
        <v>2.136752136752137E-3</v>
      </c>
      <c r="M45">
        <v>466</v>
      </c>
      <c r="N45" s="24">
        <v>462.1</v>
      </c>
      <c r="O45" s="25">
        <v>45.720000000000006</v>
      </c>
      <c r="P45" s="27">
        <v>4.2735042735042739E-3</v>
      </c>
      <c r="R45" s="22" t="s">
        <v>50</v>
      </c>
      <c r="S45" s="23">
        <v>23726</v>
      </c>
      <c r="T45">
        <v>23726</v>
      </c>
      <c r="U45" s="24">
        <v>23645.9</v>
      </c>
      <c r="V45" s="25">
        <v>51.989999999999995</v>
      </c>
      <c r="W45" s="26">
        <v>0</v>
      </c>
      <c r="X45" s="26"/>
      <c r="Y45">
        <v>23646</v>
      </c>
      <c r="Z45" s="24">
        <v>23233.3</v>
      </c>
      <c r="AA45" s="25">
        <v>78.872969999999995</v>
      </c>
      <c r="AB45" s="26">
        <v>3.3718283739357668E-3</v>
      </c>
      <c r="AD45">
        <v>23511</v>
      </c>
      <c r="AE45" s="24">
        <v>23361.599999999999</v>
      </c>
      <c r="AF45" s="25">
        <v>49.192999999999998</v>
      </c>
      <c r="AG45" s="27">
        <v>9.0617887549523726E-3</v>
      </c>
    </row>
    <row r="46" spans="1:33" x14ac:dyDescent="0.2">
      <c r="A46" s="22" t="s">
        <v>51</v>
      </c>
      <c r="B46" s="23">
        <v>498</v>
      </c>
      <c r="C46">
        <v>495</v>
      </c>
      <c r="D46" s="24">
        <v>493</v>
      </c>
      <c r="E46" s="25">
        <v>79.358000000000004</v>
      </c>
      <c r="F46" s="26">
        <v>6.024096385542169E-3</v>
      </c>
      <c r="G46" s="26"/>
      <c r="H46">
        <v>487</v>
      </c>
      <c r="I46" s="24">
        <v>478.1</v>
      </c>
      <c r="J46" s="25">
        <v>80.528390000000002</v>
      </c>
      <c r="K46" s="26">
        <v>2.2088353413654619E-2</v>
      </c>
      <c r="M46">
        <v>486</v>
      </c>
      <c r="N46" s="24">
        <v>478.2</v>
      </c>
      <c r="O46" s="25">
        <v>47.939</v>
      </c>
      <c r="P46" s="27">
        <v>2.4096385542168676E-2</v>
      </c>
      <c r="R46" s="22" t="s">
        <v>51</v>
      </c>
      <c r="S46" s="23">
        <v>25145</v>
      </c>
      <c r="T46">
        <v>25072</v>
      </c>
      <c r="U46" s="24">
        <v>24891.3</v>
      </c>
      <c r="V46" s="25">
        <v>95.117000000000004</v>
      </c>
      <c r="W46" s="26">
        <v>2.9031616623583219E-3</v>
      </c>
      <c r="X46" s="26"/>
      <c r="Y46">
        <v>24875</v>
      </c>
      <c r="Z46" s="24">
        <v>24434.6</v>
      </c>
      <c r="AA46" s="25">
        <v>76.202990000000014</v>
      </c>
      <c r="AB46" s="26">
        <v>1.0737721216941738E-2</v>
      </c>
      <c r="AD46">
        <v>24779</v>
      </c>
      <c r="AE46" s="24">
        <v>24498</v>
      </c>
      <c r="AF46" s="25">
        <v>48.878</v>
      </c>
      <c r="AG46" s="27">
        <v>1.4555577649632133E-2</v>
      </c>
    </row>
    <row r="47" spans="1:33" x14ac:dyDescent="0.2">
      <c r="A47" s="22" t="s">
        <v>52</v>
      </c>
      <c r="B47" s="23">
        <v>540</v>
      </c>
      <c r="C47">
        <v>539</v>
      </c>
      <c r="D47" s="24">
        <v>537.4</v>
      </c>
      <c r="E47" s="25">
        <v>87.246999999999986</v>
      </c>
      <c r="F47" s="26">
        <v>1.8518518518518519E-3</v>
      </c>
      <c r="G47" s="26"/>
      <c r="H47">
        <v>533</v>
      </c>
      <c r="I47" s="24">
        <v>527.20000000000005</v>
      </c>
      <c r="J47" s="25">
        <v>102.8584</v>
      </c>
      <c r="K47" s="26">
        <v>1.2962962962962963E-2</v>
      </c>
      <c r="M47">
        <v>532</v>
      </c>
      <c r="N47" s="24">
        <v>521.5</v>
      </c>
      <c r="O47" s="25">
        <v>55.65</v>
      </c>
      <c r="P47" s="27">
        <v>1.4814814814814815E-2</v>
      </c>
      <c r="R47" s="22" t="s">
        <v>52</v>
      </c>
      <c r="S47" s="23">
        <v>27389</v>
      </c>
      <c r="T47">
        <v>27389</v>
      </c>
      <c r="U47" s="24">
        <v>27293.9</v>
      </c>
      <c r="V47" s="25">
        <v>112.67800000000003</v>
      </c>
      <c r="W47" s="26">
        <v>0</v>
      </c>
      <c r="X47" s="26"/>
      <c r="Y47">
        <v>26828</v>
      </c>
      <c r="Z47" s="24">
        <v>26308.3</v>
      </c>
      <c r="AA47" s="25">
        <v>97.567089999999993</v>
      </c>
      <c r="AB47" s="26">
        <v>2.0482675526671292E-2</v>
      </c>
      <c r="AD47">
        <v>27077</v>
      </c>
      <c r="AE47" s="24">
        <v>26586.6</v>
      </c>
      <c r="AF47" s="25">
        <v>56.135000000000005</v>
      </c>
      <c r="AG47" s="27">
        <v>1.1391434517507029E-2</v>
      </c>
    </row>
    <row r="48" spans="1:33" x14ac:dyDescent="0.2">
      <c r="A48" s="22" t="s">
        <v>53</v>
      </c>
      <c r="B48" s="23">
        <v>637</v>
      </c>
      <c r="C48">
        <v>636</v>
      </c>
      <c r="D48" s="24">
        <v>636</v>
      </c>
      <c r="E48" s="25">
        <v>95.311999999999983</v>
      </c>
      <c r="F48" s="26">
        <v>1.5698587127158557E-3</v>
      </c>
      <c r="G48" s="26"/>
      <c r="H48">
        <v>636</v>
      </c>
      <c r="I48" s="24">
        <v>632</v>
      </c>
      <c r="J48" s="25">
        <v>45.602370000000001</v>
      </c>
      <c r="K48" s="26">
        <v>1.5698587127158557E-3</v>
      </c>
      <c r="M48">
        <v>636</v>
      </c>
      <c r="N48" s="24">
        <v>633</v>
      </c>
      <c r="O48" s="25">
        <v>79.00500000000001</v>
      </c>
      <c r="P48" s="27">
        <v>1.5698587127158557E-3</v>
      </c>
      <c r="R48" s="22" t="s">
        <v>53</v>
      </c>
      <c r="S48" s="23">
        <v>32335</v>
      </c>
      <c r="T48">
        <v>32335</v>
      </c>
      <c r="U48" s="24">
        <v>32331.599999999999</v>
      </c>
      <c r="V48" s="25">
        <v>107.36500000000001</v>
      </c>
      <c r="W48" s="26">
        <v>0</v>
      </c>
      <c r="X48" s="26"/>
      <c r="Y48">
        <v>32216</v>
      </c>
      <c r="Z48" s="24">
        <v>32030.2</v>
      </c>
      <c r="AA48" s="25">
        <v>49.791420000000009</v>
      </c>
      <c r="AB48" s="26">
        <v>3.6802226689345908E-3</v>
      </c>
      <c r="AD48">
        <v>32227</v>
      </c>
      <c r="AE48" s="24">
        <v>32074.9</v>
      </c>
      <c r="AF48" s="25">
        <v>79.626000000000005</v>
      </c>
      <c r="AG48" s="27">
        <v>3.3400340188650068E-3</v>
      </c>
    </row>
    <row r="49" spans="1:33" x14ac:dyDescent="0.2">
      <c r="A49" s="22" t="s">
        <v>54</v>
      </c>
      <c r="B49" s="23">
        <v>594</v>
      </c>
      <c r="C49">
        <v>592</v>
      </c>
      <c r="D49" s="24">
        <v>589.29999999999995</v>
      </c>
      <c r="E49" s="25">
        <v>97.331999999999994</v>
      </c>
      <c r="F49" s="26">
        <v>3.3670033670033669E-3</v>
      </c>
      <c r="G49" s="26"/>
      <c r="H49">
        <v>575</v>
      </c>
      <c r="I49" s="24">
        <v>561.1</v>
      </c>
      <c r="J49" s="25">
        <v>122.89400000000001</v>
      </c>
      <c r="K49" s="26">
        <v>3.1986531986531987E-2</v>
      </c>
      <c r="M49">
        <v>575</v>
      </c>
      <c r="N49" s="24">
        <v>565.1</v>
      </c>
      <c r="O49" s="25">
        <v>72.986999999999995</v>
      </c>
      <c r="P49" s="27">
        <v>3.1986531986531987E-2</v>
      </c>
      <c r="R49" s="22" t="s">
        <v>54</v>
      </c>
      <c r="S49" s="23">
        <v>30642</v>
      </c>
      <c r="T49">
        <v>30497</v>
      </c>
      <c r="U49" s="24">
        <v>30372.7</v>
      </c>
      <c r="V49" s="25">
        <v>110.925</v>
      </c>
      <c r="W49" s="26">
        <v>4.7320670974479477E-3</v>
      </c>
      <c r="X49" s="26"/>
      <c r="Y49">
        <v>30123</v>
      </c>
      <c r="Z49" s="24">
        <v>29311.8</v>
      </c>
      <c r="AA49" s="25">
        <v>110.46878</v>
      </c>
      <c r="AB49" s="26">
        <v>1.6937536714313688E-2</v>
      </c>
      <c r="AD49">
        <v>29962</v>
      </c>
      <c r="AE49" s="24">
        <v>29437.599999999999</v>
      </c>
      <c r="AF49" s="25">
        <v>72.913000000000011</v>
      </c>
      <c r="AG49" s="27">
        <v>2.2191762939755891E-2</v>
      </c>
    </row>
    <row r="50" spans="1:33" x14ac:dyDescent="0.2">
      <c r="A50" s="22" t="s">
        <v>55</v>
      </c>
      <c r="B50" s="23">
        <v>649</v>
      </c>
      <c r="C50">
        <v>645</v>
      </c>
      <c r="D50" s="24">
        <v>639.4</v>
      </c>
      <c r="E50" s="25">
        <v>84.977000000000004</v>
      </c>
      <c r="F50" s="26">
        <v>6.1633281972265025E-3</v>
      </c>
      <c r="G50" s="26"/>
      <c r="H50">
        <v>626</v>
      </c>
      <c r="I50" s="24">
        <v>603.1</v>
      </c>
      <c r="J50" s="25">
        <v>170.53699999999998</v>
      </c>
      <c r="K50" s="26">
        <v>3.543913713405239E-2</v>
      </c>
      <c r="M50">
        <v>634</v>
      </c>
      <c r="N50" s="24">
        <v>621.1</v>
      </c>
      <c r="O50" s="25">
        <v>86.011999999999986</v>
      </c>
      <c r="P50" s="27">
        <v>2.3112480739599383E-2</v>
      </c>
      <c r="R50" s="22" t="s">
        <v>55</v>
      </c>
      <c r="S50" s="23">
        <v>33050</v>
      </c>
      <c r="T50">
        <v>32935</v>
      </c>
      <c r="U50" s="24">
        <v>32768.9</v>
      </c>
      <c r="V50" s="25">
        <v>116.66600000000001</v>
      </c>
      <c r="W50" s="26">
        <v>3.4795763993948564E-3</v>
      </c>
      <c r="X50" s="26"/>
      <c r="Y50">
        <v>31863</v>
      </c>
      <c r="Z50" s="24">
        <v>31633.200000000001</v>
      </c>
      <c r="AA50" s="25">
        <v>165.52960000000002</v>
      </c>
      <c r="AB50" s="26">
        <v>3.5915279878971258E-2</v>
      </c>
      <c r="AD50">
        <v>32357</v>
      </c>
      <c r="AE50" s="24">
        <v>31830</v>
      </c>
      <c r="AF50" s="25">
        <v>83.793999999999983</v>
      </c>
      <c r="AG50" s="27">
        <v>2.0968229954614222E-2</v>
      </c>
    </row>
    <row r="51" spans="1:33" x14ac:dyDescent="0.2">
      <c r="A51" s="22" t="s">
        <v>56</v>
      </c>
      <c r="B51" s="23">
        <v>663</v>
      </c>
      <c r="C51">
        <v>661</v>
      </c>
      <c r="D51" s="24">
        <v>653.79999999999995</v>
      </c>
      <c r="E51" s="25">
        <v>149.51999999999998</v>
      </c>
      <c r="F51" s="26">
        <v>3.0165912518853697E-3</v>
      </c>
      <c r="G51" s="26"/>
      <c r="H51">
        <v>652</v>
      </c>
      <c r="I51" s="24">
        <v>643.29999999999995</v>
      </c>
      <c r="J51" s="25">
        <v>188.87219999999999</v>
      </c>
      <c r="K51" s="26">
        <v>1.6591251885369532E-2</v>
      </c>
      <c r="M51">
        <v>641</v>
      </c>
      <c r="N51" s="24">
        <v>632.1</v>
      </c>
      <c r="O51" s="25">
        <v>100.66499999999999</v>
      </c>
      <c r="P51" s="27">
        <v>3.3182503770739065E-2</v>
      </c>
      <c r="R51" s="22" t="s">
        <v>56</v>
      </c>
      <c r="S51" s="23">
        <v>34081</v>
      </c>
      <c r="T51">
        <v>34081</v>
      </c>
      <c r="U51" s="24">
        <v>33731.1</v>
      </c>
      <c r="V51" s="25">
        <v>170.029</v>
      </c>
      <c r="W51" s="26">
        <v>0</v>
      </c>
      <c r="X51" s="26"/>
      <c r="Y51">
        <v>32613</v>
      </c>
      <c r="Z51" s="24">
        <v>31793.5</v>
      </c>
      <c r="AA51" s="25">
        <v>202.86550000000003</v>
      </c>
      <c r="AB51" s="26">
        <v>4.3073853466741002E-2</v>
      </c>
      <c r="AD51">
        <v>32972</v>
      </c>
      <c r="AE51" s="24">
        <v>32383.5</v>
      </c>
      <c r="AF51" s="25">
        <v>102.78099999999999</v>
      </c>
      <c r="AG51" s="27">
        <v>3.254012499633227E-2</v>
      </c>
    </row>
    <row r="52" spans="1:33" x14ac:dyDescent="0.2">
      <c r="A52" s="22" t="s">
        <v>57</v>
      </c>
      <c r="B52" s="23">
        <v>928</v>
      </c>
      <c r="C52">
        <v>928</v>
      </c>
      <c r="D52" s="24">
        <v>925.1</v>
      </c>
      <c r="E52" s="25">
        <v>184.12700000000001</v>
      </c>
      <c r="F52" s="26">
        <v>0</v>
      </c>
      <c r="G52" s="26"/>
      <c r="H52">
        <v>896</v>
      </c>
      <c r="I52" s="24">
        <v>884.4</v>
      </c>
      <c r="J52" s="25">
        <v>403.30620000000005</v>
      </c>
      <c r="K52" s="26">
        <v>3.4482758620689655E-2</v>
      </c>
      <c r="M52">
        <v>909</v>
      </c>
      <c r="N52" s="24">
        <v>874.5</v>
      </c>
      <c r="O52" s="25">
        <v>213.95699999999997</v>
      </c>
      <c r="P52" s="27">
        <v>2.0474137931034482E-2</v>
      </c>
      <c r="R52" s="22" t="s">
        <v>57</v>
      </c>
      <c r="S52" s="23">
        <v>46972</v>
      </c>
      <c r="T52">
        <v>46800</v>
      </c>
      <c r="U52" s="24">
        <v>46719.9</v>
      </c>
      <c r="V52" s="25">
        <v>146.774</v>
      </c>
      <c r="W52" s="26">
        <v>3.6617559397087627E-3</v>
      </c>
      <c r="X52" s="26"/>
      <c r="Y52">
        <v>45394</v>
      </c>
      <c r="Z52" s="24">
        <v>44801.599999999999</v>
      </c>
      <c r="AA52" s="25">
        <v>420.85159999999996</v>
      </c>
      <c r="AB52" s="26">
        <v>3.3594481818955975E-2</v>
      </c>
      <c r="AD52">
        <v>45404</v>
      </c>
      <c r="AE52" s="24">
        <v>44720.2</v>
      </c>
      <c r="AF52" s="25">
        <v>216.34500000000003</v>
      </c>
      <c r="AG52" s="27">
        <v>3.3381589031763602E-2</v>
      </c>
    </row>
    <row r="53" spans="1:33" x14ac:dyDescent="0.2">
      <c r="A53" s="22" t="s">
        <v>58</v>
      </c>
      <c r="B53" s="23">
        <v>1001</v>
      </c>
      <c r="C53">
        <v>1001</v>
      </c>
      <c r="D53" s="24">
        <v>994.5</v>
      </c>
      <c r="E53" s="25">
        <v>228.227</v>
      </c>
      <c r="F53" s="26">
        <v>0</v>
      </c>
      <c r="G53" s="26"/>
      <c r="H53">
        <v>967</v>
      </c>
      <c r="I53" s="24">
        <v>958.3</v>
      </c>
      <c r="J53" s="25">
        <v>476.63739999999996</v>
      </c>
      <c r="K53" s="26">
        <v>3.3966033966033968E-2</v>
      </c>
      <c r="M53">
        <v>960</v>
      </c>
      <c r="N53" s="24">
        <v>945</v>
      </c>
      <c r="O53" s="25">
        <v>247.61599999999999</v>
      </c>
      <c r="P53" s="27">
        <v>4.095904095904096E-2</v>
      </c>
      <c r="R53" s="22" t="s">
        <v>58</v>
      </c>
      <c r="S53" s="23">
        <v>50704</v>
      </c>
      <c r="T53">
        <v>50704</v>
      </c>
      <c r="U53" s="24">
        <v>50152.4</v>
      </c>
      <c r="V53" s="25">
        <v>233.12300000000005</v>
      </c>
      <c r="W53" s="26">
        <v>0</v>
      </c>
      <c r="X53" s="26"/>
      <c r="Y53">
        <v>48879</v>
      </c>
      <c r="Z53" s="24">
        <v>47680.800000000003</v>
      </c>
      <c r="AA53" s="25">
        <v>566.01949999999999</v>
      </c>
      <c r="AB53" s="26">
        <v>3.5993215525402335E-2</v>
      </c>
      <c r="AD53">
        <v>48602</v>
      </c>
      <c r="AE53" s="24">
        <v>47784.1</v>
      </c>
      <c r="AF53" s="25">
        <v>248.00699999999998</v>
      </c>
      <c r="AG53" s="27">
        <v>4.145629536131272E-2</v>
      </c>
    </row>
    <row r="54" spans="1:33" ht="17" thickBot="1" x14ac:dyDescent="0.25">
      <c r="A54" s="28" t="s">
        <v>59</v>
      </c>
      <c r="B54" s="29">
        <v>1006</v>
      </c>
      <c r="C54" s="30">
        <v>1004</v>
      </c>
      <c r="D54" s="31">
        <v>1001.8</v>
      </c>
      <c r="E54" s="32">
        <v>119.14899999999997</v>
      </c>
      <c r="F54" s="33">
        <v>1.9880715705765406E-3</v>
      </c>
      <c r="G54" s="33"/>
      <c r="H54" s="30">
        <v>979</v>
      </c>
      <c r="I54" s="31">
        <v>968.4</v>
      </c>
      <c r="J54" s="32">
        <v>688.75850000000003</v>
      </c>
      <c r="K54" s="33">
        <v>2.6838966202783299E-2</v>
      </c>
      <c r="L54" s="30"/>
      <c r="M54" s="30">
        <v>979</v>
      </c>
      <c r="N54" s="31">
        <v>965.3</v>
      </c>
      <c r="O54" s="32">
        <v>195.57300000000001</v>
      </c>
      <c r="P54" s="34">
        <v>2.6838966202783299E-2</v>
      </c>
      <c r="R54" s="28" t="s">
        <v>59</v>
      </c>
      <c r="S54" s="29">
        <v>51539</v>
      </c>
      <c r="T54" s="30">
        <v>51485</v>
      </c>
      <c r="U54" s="31">
        <v>51323.3</v>
      </c>
      <c r="V54" s="32">
        <v>185.84700000000001</v>
      </c>
      <c r="W54" s="33">
        <v>1.047750247385475E-3</v>
      </c>
      <c r="X54" s="33"/>
      <c r="Y54" s="30">
        <v>49635</v>
      </c>
      <c r="Z54" s="31">
        <v>48736.800000000003</v>
      </c>
      <c r="AA54" s="32">
        <v>605.04510000000005</v>
      </c>
      <c r="AB54" s="33">
        <v>3.6942897611517492E-2</v>
      </c>
      <c r="AC54" s="30"/>
      <c r="AD54" s="30">
        <v>49233</v>
      </c>
      <c r="AE54" s="31">
        <v>48523.5</v>
      </c>
      <c r="AF54" s="32">
        <v>186.994</v>
      </c>
      <c r="AG54" s="34">
        <v>4.4742816119831587E-2</v>
      </c>
    </row>
    <row r="55" spans="1:33" ht="17" thickBot="1" x14ac:dyDescent="0.25">
      <c r="A55" s="35" t="s">
        <v>60</v>
      </c>
      <c r="B55" s="36"/>
      <c r="C55" s="36"/>
      <c r="D55" s="37"/>
      <c r="E55" s="37">
        <v>35.663215686274512</v>
      </c>
      <c r="F55" s="38">
        <v>1.8863974138886384E-3</v>
      </c>
      <c r="G55" s="38"/>
      <c r="H55" s="36"/>
      <c r="I55" s="38"/>
      <c r="J55" s="37">
        <v>51.950940733333333</v>
      </c>
      <c r="K55" s="38">
        <v>6.2071194250703839E-3</v>
      </c>
      <c r="L55" s="36"/>
      <c r="M55" s="36"/>
      <c r="N55" s="38"/>
      <c r="O55" s="37">
        <v>28.28972549019608</v>
      </c>
      <c r="P55" s="39">
        <v>5.7330078541500034E-3</v>
      </c>
      <c r="R55" s="35" t="s">
        <v>60</v>
      </c>
      <c r="S55" s="36"/>
      <c r="T55" s="36"/>
      <c r="U55" s="37"/>
      <c r="V55" s="37">
        <v>39.271764705882354</v>
      </c>
      <c r="W55" s="38">
        <v>9.1932905489673145E-4</v>
      </c>
      <c r="X55" s="38"/>
      <c r="Y55" s="36"/>
      <c r="Z55" s="38"/>
      <c r="AA55" s="37">
        <v>52.49566870000001</v>
      </c>
      <c r="AB55" s="38">
        <v>5.6782872456441376E-3</v>
      </c>
      <c r="AC55" s="36"/>
      <c r="AD55" s="36"/>
      <c r="AE55" s="38"/>
      <c r="AF55" s="37">
        <v>28.30456862745098</v>
      </c>
      <c r="AG55" s="39">
        <v>5.4323609470706396E-3</v>
      </c>
    </row>
    <row r="56" spans="1:33" ht="17" thickBot="1" x14ac:dyDescent="0.25">
      <c r="A56" s="35" t="s">
        <v>61</v>
      </c>
      <c r="B56" s="36"/>
      <c r="C56" s="36"/>
      <c r="D56" s="36"/>
      <c r="E56" s="36"/>
      <c r="F56" s="40">
        <v>38</v>
      </c>
      <c r="G56" s="40"/>
      <c r="H56" s="36"/>
      <c r="I56" s="38"/>
      <c r="J56" s="36"/>
      <c r="K56" s="40">
        <v>34</v>
      </c>
      <c r="L56" s="36"/>
      <c r="M56" s="36"/>
      <c r="N56" s="38"/>
      <c r="O56" s="36"/>
      <c r="P56" s="41">
        <v>35</v>
      </c>
      <c r="R56" s="35" t="s">
        <v>61</v>
      </c>
      <c r="S56" s="36"/>
      <c r="T56" s="36"/>
      <c r="U56" s="36"/>
      <c r="V56" s="36"/>
      <c r="W56" s="40">
        <v>42</v>
      </c>
      <c r="X56" s="40"/>
      <c r="Y56" s="36"/>
      <c r="Z56" s="38"/>
      <c r="AA56" s="36"/>
      <c r="AB56" s="40">
        <v>36</v>
      </c>
      <c r="AC56" s="36"/>
      <c r="AD56" s="36"/>
      <c r="AE56" s="38"/>
      <c r="AF56" s="36"/>
      <c r="AG56" s="41">
        <v>33</v>
      </c>
    </row>
    <row r="57" spans="1:33" ht="17" thickBot="1" x14ac:dyDescent="0.25">
      <c r="A57" s="35" t="s">
        <v>62</v>
      </c>
      <c r="B57" s="36"/>
      <c r="C57" s="36"/>
      <c r="D57" s="38">
        <v>2.533561166781747E-3</v>
      </c>
      <c r="E57" s="38"/>
      <c r="F57" s="40"/>
      <c r="G57" s="40"/>
      <c r="H57" s="36"/>
      <c r="I57" s="38">
        <v>8.0360551830602443E-3</v>
      </c>
      <c r="J57" s="36"/>
      <c r="K57" s="40"/>
      <c r="L57" s="36"/>
      <c r="M57" s="36"/>
      <c r="N57" s="38">
        <v>8.5399112557596208E-3</v>
      </c>
      <c r="O57" s="36"/>
      <c r="P57" s="41"/>
      <c r="R57" s="35" t="s">
        <v>62</v>
      </c>
      <c r="S57" s="36"/>
      <c r="T57" s="36"/>
      <c r="U57" s="38">
        <v>3.09166877665722E-3</v>
      </c>
      <c r="V57" s="38"/>
      <c r="W57" s="40"/>
      <c r="X57" s="40"/>
      <c r="Y57" s="36"/>
      <c r="Z57" s="38">
        <v>8.4972993574633053E-3</v>
      </c>
      <c r="AA57" s="36"/>
      <c r="AB57" s="40"/>
      <c r="AC57" s="36"/>
      <c r="AD57" s="36"/>
      <c r="AE57" s="38">
        <v>6.8791239077492447E-3</v>
      </c>
      <c r="AF57" s="36"/>
      <c r="AG57" s="41"/>
    </row>
  </sheetData>
  <mergeCells count="8">
    <mergeCell ref="A1:P1"/>
    <mergeCell ref="C2:F2"/>
    <mergeCell ref="H2:K2"/>
    <mergeCell ref="M2:P2"/>
    <mergeCell ref="R1:AG1"/>
    <mergeCell ref="T2:W2"/>
    <mergeCell ref="Y2:AB2"/>
    <mergeCell ref="AD2:AG2"/>
  </mergeCells>
  <conditionalFormatting sqref="G4:G54">
    <cfRule type="cellIs" dxfId="215" priority="29" operator="greaterThan">
      <formula>0.01</formula>
    </cfRule>
  </conditionalFormatting>
  <conditionalFormatting sqref="G4:G54">
    <cfRule type="cellIs" dxfId="214" priority="28" operator="lessThan">
      <formula>0</formula>
    </cfRule>
  </conditionalFormatting>
  <conditionalFormatting sqref="C4:C54">
    <cfRule type="cellIs" dxfId="213" priority="27" operator="greaterThanOrEqual">
      <formula>$B4</formula>
    </cfRule>
  </conditionalFormatting>
  <conditionalFormatting sqref="F4">
    <cfRule type="expression" dxfId="212" priority="25">
      <formula>AND($V$1="si",F4&lt;0)</formula>
    </cfRule>
    <cfRule type="expression" dxfId="211" priority="26">
      <formula>AND($V$1="si",F4&gt;0.01)</formula>
    </cfRule>
  </conditionalFormatting>
  <conditionalFormatting sqref="F5:F54">
    <cfRule type="expression" dxfId="210" priority="23">
      <formula>AND($V$1="si",F5&lt;0)</formula>
    </cfRule>
    <cfRule type="expression" dxfId="209" priority="24">
      <formula>AND($V$1="si",F5&gt;0.01)</formula>
    </cfRule>
  </conditionalFormatting>
  <conditionalFormatting sqref="P4:P54">
    <cfRule type="expression" dxfId="208" priority="21">
      <formula>AND($V$1="si",P4&lt;0)</formula>
    </cfRule>
    <cfRule type="expression" dxfId="207" priority="22">
      <formula>AND($V$1="si",P4&gt;0.01)</formula>
    </cfRule>
  </conditionalFormatting>
  <conditionalFormatting sqref="M4">
    <cfRule type="cellIs" dxfId="206" priority="20" operator="greaterThanOrEqual">
      <formula>$B4</formula>
    </cfRule>
  </conditionalFormatting>
  <conditionalFormatting sqref="M5:M54">
    <cfRule type="cellIs" dxfId="205" priority="19" operator="greaterThanOrEqual">
      <formula>$B5</formula>
    </cfRule>
  </conditionalFormatting>
  <conditionalFormatting sqref="K4:K54">
    <cfRule type="expression" dxfId="204" priority="17">
      <formula>AND($V$1="si",K4&lt;0)</formula>
    </cfRule>
    <cfRule type="expression" dxfId="203" priority="18">
      <formula>AND($V$1="si",K4&gt;0.01)</formula>
    </cfRule>
  </conditionalFormatting>
  <conditionalFormatting sqref="H4:H54">
    <cfRule type="cellIs" dxfId="202" priority="16" operator="greaterThanOrEqual">
      <formula>$B4</formula>
    </cfRule>
  </conditionalFormatting>
  <conditionalFormatting sqref="B4">
    <cfRule type="cellIs" dxfId="201" priority="15" operator="greaterThan">
      <formula>Q4</formula>
    </cfRule>
  </conditionalFormatting>
  <conditionalFormatting sqref="B5:B54">
    <cfRule type="cellIs" dxfId="200" priority="14" operator="greaterThan">
      <formula>Q5</formula>
    </cfRule>
  </conditionalFormatting>
  <conditionalFormatting sqref="X4:X54">
    <cfRule type="cellIs" dxfId="186" priority="13" operator="greaterThan">
      <formula>0.01</formula>
    </cfRule>
  </conditionalFormatting>
  <conditionalFormatting sqref="X4:X54">
    <cfRule type="cellIs" dxfId="185" priority="12" operator="lessThan">
      <formula>0</formula>
    </cfRule>
  </conditionalFormatting>
  <conditionalFormatting sqref="T4:T54">
    <cfRule type="cellIs" dxfId="184" priority="11" operator="greaterThanOrEqual">
      <formula>$S4</formula>
    </cfRule>
  </conditionalFormatting>
  <conditionalFormatting sqref="W4:W54">
    <cfRule type="expression" dxfId="183" priority="9">
      <formula>AND($V$1="si",W4&lt;0)</formula>
    </cfRule>
    <cfRule type="expression" dxfId="182" priority="10">
      <formula>AND($V$1="si",W4&gt;0.01)</formula>
    </cfRule>
  </conditionalFormatting>
  <conditionalFormatting sqref="AG4:AG54">
    <cfRule type="expression" dxfId="181" priority="7">
      <formula>AND($V$1="si",AG4&lt;0)</formula>
    </cfRule>
    <cfRule type="expression" dxfId="180" priority="8">
      <formula>AND($V$1="si",AG4&gt;0.01)</formula>
    </cfRule>
  </conditionalFormatting>
  <conditionalFormatting sqref="AD4:AD54">
    <cfRule type="cellIs" dxfId="179" priority="6" operator="greaterThanOrEqual">
      <formula>$S4</formula>
    </cfRule>
  </conditionalFormatting>
  <conditionalFormatting sqref="AB4:AB54">
    <cfRule type="expression" dxfId="178" priority="4">
      <formula>AND($V$1="si",AB4&lt;0)</formula>
    </cfRule>
    <cfRule type="expression" dxfId="177" priority="5">
      <formula>AND($V$1="si",AB4&gt;0.01)</formula>
    </cfRule>
  </conditionalFormatting>
  <conditionalFormatting sqref="Y4:Y54">
    <cfRule type="cellIs" dxfId="176" priority="3" operator="greaterThanOrEqual">
      <formula>$S4</formula>
    </cfRule>
  </conditionalFormatting>
  <conditionalFormatting sqref="S4">
    <cfRule type="cellIs" dxfId="175" priority="2" operator="greaterThan">
      <formula>AH4</formula>
    </cfRule>
  </conditionalFormatting>
  <conditionalFormatting sqref="S5:S54">
    <cfRule type="cellIs" dxfId="174" priority="1" operator="greaterThan">
      <formula>AH5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D9C9-2E3A-9249-8423-70961BEB902B}">
  <dimension ref="A1:AG57"/>
  <sheetViews>
    <sheetView topLeftCell="K24" workbookViewId="0">
      <selection activeCell="R61" sqref="R61"/>
    </sheetView>
  </sheetViews>
  <sheetFormatPr baseColWidth="10" defaultRowHeight="16" x14ac:dyDescent="0.2"/>
  <sheetData>
    <row r="1" spans="1:33" x14ac:dyDescent="0.2">
      <c r="A1" s="1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R1" s="1" t="s">
        <v>63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 spans="1:33" x14ac:dyDescent="0.2">
      <c r="A2" s="4"/>
      <c r="B2" s="5"/>
      <c r="C2" s="6" t="s">
        <v>0</v>
      </c>
      <c r="D2" s="6"/>
      <c r="E2" s="6"/>
      <c r="F2" s="6"/>
      <c r="G2" s="7"/>
      <c r="H2" s="6" t="s">
        <v>1</v>
      </c>
      <c r="I2" s="6"/>
      <c r="J2" s="6"/>
      <c r="K2" s="6"/>
      <c r="L2" s="7"/>
      <c r="M2" s="8" t="s">
        <v>2</v>
      </c>
      <c r="N2" s="9"/>
      <c r="O2" s="9"/>
      <c r="P2" s="10"/>
      <c r="Q2" s="42"/>
      <c r="R2" s="4"/>
      <c r="S2" s="5"/>
      <c r="T2" s="6" t="s">
        <v>0</v>
      </c>
      <c r="U2" s="6"/>
      <c r="V2" s="6"/>
      <c r="W2" s="6"/>
      <c r="X2" s="7"/>
      <c r="Y2" s="6" t="s">
        <v>1</v>
      </c>
      <c r="Z2" s="6"/>
      <c r="AA2" s="6"/>
      <c r="AB2" s="6"/>
      <c r="AC2" s="7"/>
      <c r="AD2" s="8" t="s">
        <v>2</v>
      </c>
      <c r="AE2" s="9"/>
      <c r="AF2" s="9"/>
      <c r="AG2" s="10"/>
    </row>
    <row r="3" spans="1:33" ht="17" thickBot="1" x14ac:dyDescent="0.25">
      <c r="A3" s="11" t="s">
        <v>3</v>
      </c>
      <c r="B3" s="12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/>
      <c r="H3" s="13" t="s">
        <v>5</v>
      </c>
      <c r="I3" s="13" t="s">
        <v>6</v>
      </c>
      <c r="J3" s="13" t="s">
        <v>7</v>
      </c>
      <c r="K3" s="13" t="s">
        <v>8</v>
      </c>
      <c r="L3" s="13"/>
      <c r="M3" s="13" t="s">
        <v>5</v>
      </c>
      <c r="N3" s="13" t="s">
        <v>6</v>
      </c>
      <c r="O3" s="13" t="s">
        <v>7</v>
      </c>
      <c r="P3" s="14" t="s">
        <v>8</v>
      </c>
      <c r="Q3" s="42"/>
      <c r="R3" s="11" t="s">
        <v>3</v>
      </c>
      <c r="S3" s="12" t="s">
        <v>4</v>
      </c>
      <c r="T3" s="13" t="s">
        <v>5</v>
      </c>
      <c r="U3" s="13" t="s">
        <v>6</v>
      </c>
      <c r="V3" s="13" t="s">
        <v>7</v>
      </c>
      <c r="W3" s="13" t="s">
        <v>8</v>
      </c>
      <c r="X3" s="13"/>
      <c r="Y3" s="13" t="s">
        <v>5</v>
      </c>
      <c r="Z3" s="13" t="s">
        <v>6</v>
      </c>
      <c r="AA3" s="13" t="s">
        <v>7</v>
      </c>
      <c r="AB3" s="13" t="s">
        <v>8</v>
      </c>
      <c r="AC3" s="13"/>
      <c r="AD3" s="13" t="s">
        <v>5</v>
      </c>
      <c r="AE3" s="13" t="s">
        <v>6</v>
      </c>
      <c r="AF3" s="13" t="s">
        <v>7</v>
      </c>
      <c r="AG3" s="14" t="s">
        <v>8</v>
      </c>
    </row>
    <row r="4" spans="1:33" x14ac:dyDescent="0.2">
      <c r="A4" s="15" t="s">
        <v>9</v>
      </c>
      <c r="B4" s="16">
        <v>50</v>
      </c>
      <c r="C4" s="17">
        <v>50</v>
      </c>
      <c r="D4" s="18">
        <v>50</v>
      </c>
      <c r="E4" s="19">
        <v>8.173</v>
      </c>
      <c r="F4" s="20">
        <v>0</v>
      </c>
      <c r="G4" s="20"/>
      <c r="H4" s="17">
        <v>50</v>
      </c>
      <c r="I4" s="18">
        <v>50</v>
      </c>
      <c r="J4" s="19">
        <v>0.62675080000000005</v>
      </c>
      <c r="K4" s="20">
        <v>0</v>
      </c>
      <c r="L4" s="17"/>
      <c r="M4" s="17">
        <v>50</v>
      </c>
      <c r="N4" s="18">
        <v>50</v>
      </c>
      <c r="O4" s="19">
        <v>1.9879999999999995</v>
      </c>
      <c r="P4" s="21">
        <v>0</v>
      </c>
      <c r="Q4" s="43"/>
      <c r="R4" s="15" t="s">
        <v>9</v>
      </c>
      <c r="S4" s="16">
        <v>2584</v>
      </c>
      <c r="T4" s="17">
        <v>2584</v>
      </c>
      <c r="U4" s="18">
        <v>2584</v>
      </c>
      <c r="V4" s="19">
        <v>7.6109999999999998</v>
      </c>
      <c r="W4" s="20">
        <v>0</v>
      </c>
      <c r="X4" s="20"/>
      <c r="Y4" s="17">
        <v>2584</v>
      </c>
      <c r="Z4" s="18">
        <v>2584</v>
      </c>
      <c r="AA4" s="19">
        <v>0.63461789999999996</v>
      </c>
      <c r="AB4" s="20">
        <v>0</v>
      </c>
      <c r="AC4" s="17"/>
      <c r="AD4" s="17">
        <v>2584</v>
      </c>
      <c r="AE4" s="18">
        <v>2584</v>
      </c>
      <c r="AF4" s="19">
        <v>1.9499999999999997</v>
      </c>
      <c r="AG4" s="21">
        <v>0</v>
      </c>
    </row>
    <row r="5" spans="1:33" x14ac:dyDescent="0.2">
      <c r="A5" s="22" t="s">
        <v>10</v>
      </c>
      <c r="B5" s="23">
        <v>37</v>
      </c>
      <c r="C5">
        <v>34</v>
      </c>
      <c r="D5" s="24">
        <v>34</v>
      </c>
      <c r="E5" s="25">
        <v>1.0070000000000001</v>
      </c>
      <c r="F5" s="26">
        <v>8.1081081081081086E-2</v>
      </c>
      <c r="G5" s="26"/>
      <c r="H5">
        <v>37</v>
      </c>
      <c r="I5" s="24">
        <v>37</v>
      </c>
      <c r="J5" s="25">
        <v>0.43657580000000007</v>
      </c>
      <c r="K5" s="26">
        <v>0</v>
      </c>
      <c r="M5">
        <v>37</v>
      </c>
      <c r="N5" s="24">
        <v>37</v>
      </c>
      <c r="O5" s="25">
        <v>1.6019999999999999</v>
      </c>
      <c r="P5" s="27">
        <v>0</v>
      </c>
      <c r="Q5" s="43"/>
      <c r="R5" s="22" t="s">
        <v>10</v>
      </c>
      <c r="S5" s="23">
        <v>1929</v>
      </c>
      <c r="T5">
        <v>1929</v>
      </c>
      <c r="U5" s="24">
        <v>1929</v>
      </c>
      <c r="V5" s="25">
        <v>1.778</v>
      </c>
      <c r="W5" s="26">
        <v>0</v>
      </c>
      <c r="X5" s="26"/>
      <c r="Y5">
        <v>1929</v>
      </c>
      <c r="Z5" s="24">
        <v>1929</v>
      </c>
      <c r="AA5" s="25">
        <v>0.48374329999999999</v>
      </c>
      <c r="AB5" s="26">
        <v>0</v>
      </c>
      <c r="AD5">
        <v>1929</v>
      </c>
      <c r="AE5" s="24">
        <v>1929</v>
      </c>
      <c r="AF5" s="25">
        <v>1.5329999999999999</v>
      </c>
      <c r="AG5" s="27">
        <v>0</v>
      </c>
    </row>
    <row r="6" spans="1:33" x14ac:dyDescent="0.2">
      <c r="A6" s="22" t="s">
        <v>11</v>
      </c>
      <c r="B6" s="23">
        <v>56</v>
      </c>
      <c r="C6">
        <v>56</v>
      </c>
      <c r="D6" s="24">
        <v>56</v>
      </c>
      <c r="E6" s="25">
        <v>6.81</v>
      </c>
      <c r="F6" s="26">
        <v>0</v>
      </c>
      <c r="G6" s="26"/>
      <c r="H6">
        <v>56</v>
      </c>
      <c r="I6" s="24">
        <v>56</v>
      </c>
      <c r="J6" s="25">
        <v>0.76114409999999988</v>
      </c>
      <c r="K6" s="26">
        <v>0</v>
      </c>
      <c r="M6">
        <v>56</v>
      </c>
      <c r="N6" s="24">
        <v>56</v>
      </c>
      <c r="O6" s="25">
        <v>1.718</v>
      </c>
      <c r="P6" s="27">
        <v>0</v>
      </c>
      <c r="Q6" s="43"/>
      <c r="R6" s="22" t="s">
        <v>11</v>
      </c>
      <c r="S6" s="23">
        <v>2736</v>
      </c>
      <c r="T6">
        <v>2736</v>
      </c>
      <c r="U6" s="24">
        <v>2736</v>
      </c>
      <c r="V6" s="25">
        <v>6.758</v>
      </c>
      <c r="W6" s="26">
        <v>0</v>
      </c>
      <c r="X6" s="26"/>
      <c r="Y6">
        <v>2736</v>
      </c>
      <c r="Z6" s="24">
        <v>2736</v>
      </c>
      <c r="AA6" s="25">
        <v>0.84999889999999989</v>
      </c>
      <c r="AB6" s="26">
        <v>0</v>
      </c>
      <c r="AD6">
        <v>2736</v>
      </c>
      <c r="AE6" s="24">
        <v>2736</v>
      </c>
      <c r="AF6" s="25">
        <v>1.5830000000000002</v>
      </c>
      <c r="AG6" s="27">
        <v>0</v>
      </c>
    </row>
    <row r="7" spans="1:33" x14ac:dyDescent="0.2">
      <c r="A7" s="22" t="s">
        <v>12</v>
      </c>
      <c r="B7" s="23">
        <v>51</v>
      </c>
      <c r="C7">
        <v>51</v>
      </c>
      <c r="D7" s="24">
        <v>51</v>
      </c>
      <c r="E7" s="25">
        <v>4.1139999999999999</v>
      </c>
      <c r="F7" s="26">
        <v>0</v>
      </c>
      <c r="G7" s="26"/>
      <c r="H7">
        <v>51</v>
      </c>
      <c r="I7" s="24">
        <v>51</v>
      </c>
      <c r="J7" s="25">
        <v>0.88267349999999989</v>
      </c>
      <c r="K7" s="26">
        <v>0</v>
      </c>
      <c r="M7">
        <v>51</v>
      </c>
      <c r="N7" s="24">
        <v>51</v>
      </c>
      <c r="O7" s="25">
        <v>1.9059999999999999</v>
      </c>
      <c r="P7" s="27">
        <v>0</v>
      </c>
      <c r="Q7" s="43"/>
      <c r="R7" s="22" t="s">
        <v>12</v>
      </c>
      <c r="S7" s="23">
        <v>2518</v>
      </c>
      <c r="T7">
        <v>2518</v>
      </c>
      <c r="U7" s="24">
        <v>2518</v>
      </c>
      <c r="V7" s="25">
        <v>2.4350000000000001</v>
      </c>
      <c r="W7" s="26">
        <v>0</v>
      </c>
      <c r="X7" s="26"/>
      <c r="Y7">
        <v>2518</v>
      </c>
      <c r="Z7" s="24">
        <v>2518</v>
      </c>
      <c r="AA7" s="25">
        <v>0.9795741</v>
      </c>
      <c r="AB7" s="26">
        <v>0</v>
      </c>
      <c r="AD7">
        <v>2518</v>
      </c>
      <c r="AE7" s="24">
        <v>2518</v>
      </c>
      <c r="AF7" s="25">
        <v>1.9019999999999999</v>
      </c>
      <c r="AG7" s="27">
        <v>0</v>
      </c>
    </row>
    <row r="8" spans="1:33" x14ac:dyDescent="0.2">
      <c r="A8" s="22" t="s">
        <v>13</v>
      </c>
      <c r="B8" s="23">
        <v>70</v>
      </c>
      <c r="C8">
        <v>70</v>
      </c>
      <c r="D8" s="24">
        <v>69.7</v>
      </c>
      <c r="E8" s="25">
        <v>4.6840000000000002</v>
      </c>
      <c r="F8" s="26">
        <v>0</v>
      </c>
      <c r="G8" s="26"/>
      <c r="H8">
        <v>70</v>
      </c>
      <c r="I8" s="24">
        <v>70</v>
      </c>
      <c r="J8" s="25">
        <v>1.168323</v>
      </c>
      <c r="K8" s="26">
        <v>0</v>
      </c>
      <c r="M8">
        <v>70</v>
      </c>
      <c r="N8" s="24">
        <v>70</v>
      </c>
      <c r="O8" s="25">
        <v>2.2410000000000001</v>
      </c>
      <c r="P8" s="27">
        <v>0</v>
      </c>
      <c r="Q8" s="43"/>
      <c r="R8" s="22" t="s">
        <v>13</v>
      </c>
      <c r="S8" s="23">
        <v>3550</v>
      </c>
      <c r="T8">
        <v>3550</v>
      </c>
      <c r="U8" s="24">
        <v>3550</v>
      </c>
      <c r="V8" s="25">
        <v>5.2090000000000014</v>
      </c>
      <c r="W8" s="26">
        <v>0</v>
      </c>
      <c r="X8" s="26"/>
      <c r="Y8">
        <v>3550</v>
      </c>
      <c r="Z8" s="24">
        <v>3550</v>
      </c>
      <c r="AA8" s="25">
        <v>1.297164</v>
      </c>
      <c r="AB8" s="26">
        <v>0</v>
      </c>
      <c r="AD8">
        <v>3550</v>
      </c>
      <c r="AE8" s="24">
        <v>3550</v>
      </c>
      <c r="AF8" s="25">
        <v>2.1700000000000004</v>
      </c>
      <c r="AG8" s="27">
        <v>0</v>
      </c>
    </row>
    <row r="9" spans="1:33" x14ac:dyDescent="0.2">
      <c r="A9" s="22" t="s">
        <v>14</v>
      </c>
      <c r="B9" s="23">
        <v>80</v>
      </c>
      <c r="C9">
        <v>74</v>
      </c>
      <c r="D9" s="24">
        <v>74</v>
      </c>
      <c r="E9" s="25">
        <v>1.1160000000000001</v>
      </c>
      <c r="F9" s="26">
        <v>7.4999999999999997E-2</v>
      </c>
      <c r="G9" s="26"/>
      <c r="H9">
        <v>80</v>
      </c>
      <c r="I9" s="24">
        <v>80</v>
      </c>
      <c r="J9" s="25">
        <v>1.7361499999999999</v>
      </c>
      <c r="K9" s="26">
        <v>0</v>
      </c>
      <c r="M9">
        <v>80</v>
      </c>
      <c r="N9" s="24">
        <v>80</v>
      </c>
      <c r="O9" s="25">
        <v>2.5090000000000003</v>
      </c>
      <c r="P9" s="27">
        <v>0</v>
      </c>
      <c r="Q9" s="43"/>
      <c r="R9" s="22" t="s">
        <v>14</v>
      </c>
      <c r="S9" s="23">
        <v>3894</v>
      </c>
      <c r="T9">
        <v>3434</v>
      </c>
      <c r="U9" s="24">
        <v>3434</v>
      </c>
      <c r="V9" s="25">
        <v>1.595</v>
      </c>
      <c r="W9" s="26">
        <v>0.11813045711350796</v>
      </c>
      <c r="X9" s="26"/>
      <c r="Y9">
        <v>3894</v>
      </c>
      <c r="Z9" s="24">
        <v>3894</v>
      </c>
      <c r="AA9" s="25">
        <v>1.6915260000000001</v>
      </c>
      <c r="AB9" s="26">
        <v>0</v>
      </c>
      <c r="AD9">
        <v>3894</v>
      </c>
      <c r="AE9" s="24">
        <v>3894</v>
      </c>
      <c r="AF9" s="25">
        <v>2.4959999999999996</v>
      </c>
      <c r="AG9" s="27">
        <v>0</v>
      </c>
    </row>
    <row r="10" spans="1:33" x14ac:dyDescent="0.2">
      <c r="A10" s="22" t="s">
        <v>15</v>
      </c>
      <c r="B10" s="23">
        <v>86</v>
      </c>
      <c r="C10">
        <v>86</v>
      </c>
      <c r="D10" s="24">
        <v>85.7</v>
      </c>
      <c r="E10" s="25">
        <v>2.8449999999999998</v>
      </c>
      <c r="F10" s="26">
        <v>0</v>
      </c>
      <c r="G10" s="26"/>
      <c r="H10">
        <v>86</v>
      </c>
      <c r="I10" s="24">
        <v>86</v>
      </c>
      <c r="J10" s="25">
        <v>2.2784810000000002</v>
      </c>
      <c r="K10" s="26">
        <v>0</v>
      </c>
      <c r="M10">
        <v>86</v>
      </c>
      <c r="N10" s="24">
        <v>86</v>
      </c>
      <c r="O10" s="25">
        <v>2.5129999999999999</v>
      </c>
      <c r="P10" s="27">
        <v>0</v>
      </c>
      <c r="Q10" s="43"/>
      <c r="R10" s="22" t="s">
        <v>15</v>
      </c>
      <c r="S10" s="23">
        <v>4357</v>
      </c>
      <c r="T10">
        <v>4357</v>
      </c>
      <c r="U10" s="24">
        <v>4357</v>
      </c>
      <c r="V10" s="25">
        <v>2.4079999999999999</v>
      </c>
      <c r="W10" s="26">
        <v>0</v>
      </c>
      <c r="X10" s="26"/>
      <c r="Y10">
        <v>4357</v>
      </c>
      <c r="Z10" s="24">
        <v>4357</v>
      </c>
      <c r="AA10" s="25">
        <v>2.1386309999999997</v>
      </c>
      <c r="AB10" s="26">
        <v>0</v>
      </c>
      <c r="AD10">
        <v>4357</v>
      </c>
      <c r="AE10" s="24">
        <v>4357</v>
      </c>
      <c r="AF10" s="25">
        <v>2.5129999999999999</v>
      </c>
      <c r="AG10" s="27">
        <v>0</v>
      </c>
    </row>
    <row r="11" spans="1:33" x14ac:dyDescent="0.2">
      <c r="A11" s="22" t="s">
        <v>16</v>
      </c>
      <c r="B11" s="23">
        <v>72</v>
      </c>
      <c r="C11">
        <v>72</v>
      </c>
      <c r="D11" s="24">
        <v>71.3</v>
      </c>
      <c r="E11" s="25">
        <v>6.1239999999999997</v>
      </c>
      <c r="F11" s="26">
        <v>0</v>
      </c>
      <c r="G11" s="26"/>
      <c r="H11">
        <v>72</v>
      </c>
      <c r="I11" s="24">
        <v>71.2</v>
      </c>
      <c r="J11" s="25">
        <v>1.6860379999999999</v>
      </c>
      <c r="K11" s="26">
        <v>0</v>
      </c>
      <c r="M11">
        <v>72</v>
      </c>
      <c r="N11" s="24">
        <v>72</v>
      </c>
      <c r="O11" s="25">
        <v>2.4660000000000002</v>
      </c>
      <c r="P11" s="27">
        <v>0</v>
      </c>
      <c r="Q11" s="43"/>
      <c r="R11" s="22" t="s">
        <v>16</v>
      </c>
      <c r="S11" s="23">
        <v>3586</v>
      </c>
      <c r="T11">
        <v>3586</v>
      </c>
      <c r="U11" s="24">
        <v>3570.7</v>
      </c>
      <c r="V11" s="25">
        <v>7.4509999999999987</v>
      </c>
      <c r="W11" s="26">
        <v>0</v>
      </c>
      <c r="X11" s="26"/>
      <c r="Y11">
        <v>3586</v>
      </c>
      <c r="Z11" s="24">
        <v>3560.8</v>
      </c>
      <c r="AA11" s="25">
        <v>1.7426200000000001</v>
      </c>
      <c r="AB11" s="26">
        <v>0</v>
      </c>
      <c r="AD11">
        <v>3586</v>
      </c>
      <c r="AE11" s="24">
        <v>3586</v>
      </c>
      <c r="AF11" s="25">
        <v>2.2919999999999994</v>
      </c>
      <c r="AG11" s="27">
        <v>0</v>
      </c>
    </row>
    <row r="12" spans="1:33" x14ac:dyDescent="0.2">
      <c r="A12" s="22" t="s">
        <v>17</v>
      </c>
      <c r="B12" s="23">
        <v>78</v>
      </c>
      <c r="C12">
        <v>78</v>
      </c>
      <c r="D12" s="24">
        <v>78</v>
      </c>
      <c r="E12" s="25">
        <v>7.9450000000000003</v>
      </c>
      <c r="F12" s="26">
        <v>0</v>
      </c>
      <c r="G12" s="26"/>
      <c r="H12">
        <v>78</v>
      </c>
      <c r="I12" s="24">
        <v>76.400000000000006</v>
      </c>
      <c r="J12" s="25">
        <v>2.4543010000000001</v>
      </c>
      <c r="K12" s="26">
        <v>0</v>
      </c>
      <c r="M12">
        <v>78</v>
      </c>
      <c r="N12" s="24">
        <v>78</v>
      </c>
      <c r="O12" s="25">
        <v>2.444</v>
      </c>
      <c r="P12" s="27">
        <v>0</v>
      </c>
      <c r="Q12" s="43"/>
      <c r="R12" s="22" t="s">
        <v>17</v>
      </c>
      <c r="S12" s="23">
        <v>3799</v>
      </c>
      <c r="T12">
        <v>3799</v>
      </c>
      <c r="U12" s="24">
        <v>3799</v>
      </c>
      <c r="V12" s="25">
        <v>7.4249999999999998</v>
      </c>
      <c r="W12" s="26">
        <v>0</v>
      </c>
      <c r="X12" s="26"/>
      <c r="Y12">
        <v>3799</v>
      </c>
      <c r="Z12" s="24">
        <v>3749</v>
      </c>
      <c r="AA12" s="25">
        <v>2.5126469999999999</v>
      </c>
      <c r="AB12" s="26">
        <v>0</v>
      </c>
      <c r="AD12">
        <v>3799</v>
      </c>
      <c r="AE12" s="24">
        <v>3799</v>
      </c>
      <c r="AF12" s="25">
        <v>2.3950000000000005</v>
      </c>
      <c r="AG12" s="27">
        <v>0</v>
      </c>
    </row>
    <row r="13" spans="1:33" x14ac:dyDescent="0.2">
      <c r="A13" s="22" t="s">
        <v>18</v>
      </c>
      <c r="B13" s="23">
        <v>90</v>
      </c>
      <c r="C13">
        <v>90</v>
      </c>
      <c r="D13" s="24">
        <v>90</v>
      </c>
      <c r="E13" s="25">
        <v>9.9539999999999988</v>
      </c>
      <c r="F13" s="26">
        <v>0</v>
      </c>
      <c r="G13" s="26"/>
      <c r="H13">
        <v>90</v>
      </c>
      <c r="I13" s="24">
        <v>90</v>
      </c>
      <c r="J13" s="25">
        <v>2.3709820000000001</v>
      </c>
      <c r="K13" s="26">
        <v>0</v>
      </c>
      <c r="M13">
        <v>90</v>
      </c>
      <c r="N13" s="24">
        <v>90</v>
      </c>
      <c r="O13" s="25">
        <v>2.4749999999999996</v>
      </c>
      <c r="P13" s="27">
        <v>0</v>
      </c>
      <c r="Q13" s="43"/>
      <c r="R13" s="22" t="s">
        <v>18</v>
      </c>
      <c r="S13" s="23">
        <v>4614</v>
      </c>
      <c r="T13">
        <v>4614</v>
      </c>
      <c r="U13" s="24">
        <v>4614</v>
      </c>
      <c r="V13" s="25">
        <v>11.114999999999998</v>
      </c>
      <c r="W13" s="26">
        <v>0</v>
      </c>
      <c r="X13" s="26"/>
      <c r="Y13">
        <v>4614</v>
      </c>
      <c r="Z13" s="24">
        <v>4614</v>
      </c>
      <c r="AA13" s="25">
        <v>1.9237219999999997</v>
      </c>
      <c r="AB13" s="26">
        <v>0</v>
      </c>
      <c r="AD13">
        <v>4614</v>
      </c>
      <c r="AE13" s="24">
        <v>4614</v>
      </c>
      <c r="AF13" s="25">
        <v>2.3159999999999998</v>
      </c>
      <c r="AG13" s="27">
        <v>0</v>
      </c>
    </row>
    <row r="14" spans="1:33" x14ac:dyDescent="0.2">
      <c r="A14" s="22" t="s">
        <v>19</v>
      </c>
      <c r="B14" s="23">
        <v>73</v>
      </c>
      <c r="C14">
        <v>73</v>
      </c>
      <c r="D14" s="24">
        <v>73</v>
      </c>
      <c r="E14" s="25">
        <v>6.5809999999999986</v>
      </c>
      <c r="F14" s="26">
        <v>0</v>
      </c>
      <c r="G14" s="26"/>
      <c r="H14">
        <v>73</v>
      </c>
      <c r="I14" s="24">
        <v>73</v>
      </c>
      <c r="J14" s="25">
        <v>1.4621279999999999</v>
      </c>
      <c r="K14" s="26">
        <v>0</v>
      </c>
      <c r="M14">
        <v>73</v>
      </c>
      <c r="N14" s="24">
        <v>73</v>
      </c>
      <c r="O14" s="25">
        <v>2.0580000000000003</v>
      </c>
      <c r="P14" s="27">
        <v>0</v>
      </c>
      <c r="Q14" s="43"/>
      <c r="R14" s="22" t="s">
        <v>19</v>
      </c>
      <c r="S14" s="23">
        <v>3624</v>
      </c>
      <c r="T14">
        <v>3624</v>
      </c>
      <c r="U14" s="24">
        <v>3624</v>
      </c>
      <c r="V14" s="25">
        <v>5.5969999999999995</v>
      </c>
      <c r="W14" s="26">
        <v>0</v>
      </c>
      <c r="X14" s="26"/>
      <c r="Y14">
        <v>3624</v>
      </c>
      <c r="Z14" s="24">
        <v>3624</v>
      </c>
      <c r="AA14" s="25">
        <v>1.4335030000000004</v>
      </c>
      <c r="AB14" s="26">
        <v>0</v>
      </c>
      <c r="AD14">
        <v>3624</v>
      </c>
      <c r="AE14" s="24">
        <v>3624</v>
      </c>
      <c r="AF14" s="25">
        <v>2.0780000000000003</v>
      </c>
      <c r="AG14" s="27">
        <v>0</v>
      </c>
    </row>
    <row r="15" spans="1:33" x14ac:dyDescent="0.2">
      <c r="A15" s="22" t="s">
        <v>20</v>
      </c>
      <c r="B15" s="23">
        <v>82</v>
      </c>
      <c r="C15">
        <v>80</v>
      </c>
      <c r="D15" s="24">
        <v>80</v>
      </c>
      <c r="E15" s="25">
        <v>7.3680000000000003</v>
      </c>
      <c r="F15" s="26">
        <v>2.4390243902439025E-2</v>
      </c>
      <c r="G15" s="26"/>
      <c r="H15">
        <v>82</v>
      </c>
      <c r="I15" s="24">
        <v>81.599999999999994</v>
      </c>
      <c r="J15" s="25">
        <v>2.1825940000000004</v>
      </c>
      <c r="K15" s="26">
        <v>0</v>
      </c>
      <c r="M15">
        <v>80</v>
      </c>
      <c r="N15" s="24">
        <v>80</v>
      </c>
      <c r="O15" s="25">
        <v>2.2090000000000001</v>
      </c>
      <c r="P15" s="27">
        <v>2.4390243902439025E-2</v>
      </c>
      <c r="Q15" s="43"/>
      <c r="R15" s="22" t="s">
        <v>20</v>
      </c>
      <c r="S15" s="23">
        <v>4181</v>
      </c>
      <c r="T15">
        <v>4038</v>
      </c>
      <c r="U15" s="24">
        <v>4038</v>
      </c>
      <c r="V15" s="25">
        <v>5.9560000000000004</v>
      </c>
      <c r="W15" s="26">
        <v>3.4202343936857213E-2</v>
      </c>
      <c r="X15" s="26"/>
      <c r="Y15">
        <v>4181</v>
      </c>
      <c r="Z15" s="24">
        <v>4152.3999999999996</v>
      </c>
      <c r="AA15" s="25">
        <v>2.5144280000000001</v>
      </c>
      <c r="AB15" s="26">
        <v>0</v>
      </c>
      <c r="AD15">
        <v>4038</v>
      </c>
      <c r="AE15" s="24">
        <v>4038</v>
      </c>
      <c r="AF15" s="25">
        <v>2.0550000000000002</v>
      </c>
      <c r="AG15" s="27">
        <v>3.4202343936857213E-2</v>
      </c>
    </row>
    <row r="16" spans="1:33" x14ac:dyDescent="0.2">
      <c r="A16" s="22" t="s">
        <v>21</v>
      </c>
      <c r="B16" s="23">
        <v>83</v>
      </c>
      <c r="C16">
        <v>76</v>
      </c>
      <c r="D16" s="24">
        <v>76</v>
      </c>
      <c r="E16" s="25">
        <v>4.617</v>
      </c>
      <c r="F16" s="26">
        <v>8.4337349397590355E-2</v>
      </c>
      <c r="G16" s="26"/>
      <c r="H16">
        <v>83</v>
      </c>
      <c r="I16" s="24">
        <v>83</v>
      </c>
      <c r="J16" s="25">
        <v>1.708607</v>
      </c>
      <c r="K16" s="26">
        <v>0</v>
      </c>
      <c r="M16">
        <v>83</v>
      </c>
      <c r="N16" s="24">
        <v>83</v>
      </c>
      <c r="O16" s="25">
        <v>2.6960000000000002</v>
      </c>
      <c r="P16" s="27">
        <v>0</v>
      </c>
      <c r="Q16" s="43"/>
      <c r="R16" s="22" t="s">
        <v>21</v>
      </c>
      <c r="S16" s="23">
        <v>4264</v>
      </c>
      <c r="T16">
        <v>4264</v>
      </c>
      <c r="U16" s="24">
        <v>4132.6000000000004</v>
      </c>
      <c r="V16" s="25">
        <v>3.4970000000000008</v>
      </c>
      <c r="W16" s="26">
        <v>0</v>
      </c>
      <c r="X16" s="26"/>
      <c r="Y16">
        <v>4264</v>
      </c>
      <c r="Z16" s="24">
        <v>4264</v>
      </c>
      <c r="AA16" s="25">
        <v>1.838829</v>
      </c>
      <c r="AB16" s="26">
        <v>0</v>
      </c>
      <c r="AD16">
        <v>4264</v>
      </c>
      <c r="AE16" s="24">
        <v>4264</v>
      </c>
      <c r="AF16" s="25">
        <v>2.6019999999999999</v>
      </c>
      <c r="AG16" s="27">
        <v>0</v>
      </c>
    </row>
    <row r="17" spans="1:33" x14ac:dyDescent="0.2">
      <c r="A17" s="22" t="s">
        <v>22</v>
      </c>
      <c r="B17" s="23">
        <v>95</v>
      </c>
      <c r="C17">
        <v>95</v>
      </c>
      <c r="D17" s="24">
        <v>95</v>
      </c>
      <c r="E17" s="25">
        <v>9.1979999999999986</v>
      </c>
      <c r="F17" s="26">
        <v>0</v>
      </c>
      <c r="G17" s="26"/>
      <c r="H17">
        <v>95</v>
      </c>
      <c r="I17" s="24">
        <v>95</v>
      </c>
      <c r="J17" s="25">
        <v>2.1712829999999999</v>
      </c>
      <c r="K17" s="26">
        <v>0</v>
      </c>
      <c r="M17">
        <v>95</v>
      </c>
      <c r="N17" s="24">
        <v>95</v>
      </c>
      <c r="O17" s="25">
        <v>2.4019999999999997</v>
      </c>
      <c r="P17" s="27">
        <v>0</v>
      </c>
      <c r="Q17" s="43"/>
      <c r="R17" s="22" t="s">
        <v>22</v>
      </c>
      <c r="S17" s="23">
        <v>4814</v>
      </c>
      <c r="T17">
        <v>4814</v>
      </c>
      <c r="U17" s="24">
        <v>4814</v>
      </c>
      <c r="V17" s="25">
        <v>9.6930000000000014</v>
      </c>
      <c r="W17" s="26">
        <v>0</v>
      </c>
      <c r="X17" s="26"/>
      <c r="Y17">
        <v>4814</v>
      </c>
      <c r="Z17" s="24">
        <v>4814</v>
      </c>
      <c r="AA17" s="25">
        <v>2.2348950000000003</v>
      </c>
      <c r="AB17" s="26">
        <v>0</v>
      </c>
      <c r="AD17">
        <v>4814</v>
      </c>
      <c r="AE17" s="24">
        <v>4814</v>
      </c>
      <c r="AF17" s="25">
        <v>2.3540000000000001</v>
      </c>
      <c r="AG17" s="27">
        <v>0</v>
      </c>
    </row>
    <row r="18" spans="1:33" x14ac:dyDescent="0.2">
      <c r="A18" s="22" t="s">
        <v>23</v>
      </c>
      <c r="B18" s="23">
        <v>94</v>
      </c>
      <c r="C18">
        <v>94</v>
      </c>
      <c r="D18" s="24">
        <v>94</v>
      </c>
      <c r="E18" s="25">
        <v>13.766</v>
      </c>
      <c r="F18" s="26">
        <v>0</v>
      </c>
      <c r="G18" s="26"/>
      <c r="H18">
        <v>94</v>
      </c>
      <c r="I18" s="24">
        <v>94</v>
      </c>
      <c r="J18" s="25">
        <v>3.2121490000000001</v>
      </c>
      <c r="K18" s="26">
        <v>0</v>
      </c>
      <c r="M18">
        <v>94</v>
      </c>
      <c r="N18" s="24">
        <v>94</v>
      </c>
      <c r="O18" s="25">
        <v>2.3609999999999998</v>
      </c>
      <c r="P18" s="27">
        <v>0</v>
      </c>
      <c r="Q18" s="43"/>
      <c r="R18" s="22" t="s">
        <v>23</v>
      </c>
      <c r="S18" s="23">
        <v>4740</v>
      </c>
      <c r="T18">
        <v>4740</v>
      </c>
      <c r="U18" s="24">
        <v>4740</v>
      </c>
      <c r="V18" s="25">
        <v>12.986000000000001</v>
      </c>
      <c r="W18" s="26">
        <v>0</v>
      </c>
      <c r="X18" s="26"/>
      <c r="Y18">
        <v>4740</v>
      </c>
      <c r="Z18" s="24">
        <v>4740</v>
      </c>
      <c r="AA18" s="25">
        <v>2.9217010000000001</v>
      </c>
      <c r="AB18" s="26">
        <v>0</v>
      </c>
      <c r="AD18">
        <v>4740</v>
      </c>
      <c r="AE18" s="24">
        <v>4740</v>
      </c>
      <c r="AF18" s="25">
        <v>2.3920000000000003</v>
      </c>
      <c r="AG18" s="27">
        <v>0</v>
      </c>
    </row>
    <row r="19" spans="1:33" x14ac:dyDescent="0.2">
      <c r="A19" s="22" t="s">
        <v>24</v>
      </c>
      <c r="B19" s="23">
        <v>101</v>
      </c>
      <c r="C19">
        <v>101</v>
      </c>
      <c r="D19" s="24">
        <v>101</v>
      </c>
      <c r="E19" s="25">
        <v>6.5909999999999993</v>
      </c>
      <c r="F19" s="26">
        <v>0</v>
      </c>
      <c r="G19" s="26"/>
      <c r="H19">
        <v>101</v>
      </c>
      <c r="I19" s="24">
        <v>101</v>
      </c>
      <c r="J19" s="25">
        <v>3.2674310000000006</v>
      </c>
      <c r="K19" s="26">
        <v>0</v>
      </c>
      <c r="M19">
        <v>101</v>
      </c>
      <c r="N19" s="24">
        <v>101</v>
      </c>
      <c r="O19" s="25">
        <v>2.895</v>
      </c>
      <c r="P19" s="27">
        <v>0</v>
      </c>
      <c r="Q19" s="43"/>
      <c r="R19" s="22" t="s">
        <v>24</v>
      </c>
      <c r="S19" s="23">
        <v>5035</v>
      </c>
      <c r="T19">
        <v>5035</v>
      </c>
      <c r="U19" s="24">
        <v>5028</v>
      </c>
      <c r="V19" s="25">
        <v>8.3290000000000006</v>
      </c>
      <c r="W19" s="26">
        <v>0</v>
      </c>
      <c r="X19" s="26"/>
      <c r="Y19">
        <v>5035</v>
      </c>
      <c r="Z19" s="24">
        <v>5035</v>
      </c>
      <c r="AA19" s="25">
        <v>3.9268139999999994</v>
      </c>
      <c r="AB19" s="26">
        <v>0</v>
      </c>
      <c r="AD19">
        <v>5035</v>
      </c>
      <c r="AE19" s="24">
        <v>5031.5</v>
      </c>
      <c r="AF19" s="25">
        <v>3.1179999999999999</v>
      </c>
      <c r="AG19" s="27">
        <v>0</v>
      </c>
    </row>
    <row r="20" spans="1:33" x14ac:dyDescent="0.2">
      <c r="A20" s="22" t="s">
        <v>25</v>
      </c>
      <c r="B20" s="23">
        <v>125</v>
      </c>
      <c r="C20">
        <v>125</v>
      </c>
      <c r="D20" s="24">
        <v>125</v>
      </c>
      <c r="E20" s="25">
        <v>15.169</v>
      </c>
      <c r="F20" s="26">
        <v>0</v>
      </c>
      <c r="G20" s="26"/>
      <c r="H20">
        <v>125</v>
      </c>
      <c r="I20" s="24">
        <v>125</v>
      </c>
      <c r="J20" s="25">
        <v>5.2403829999999996</v>
      </c>
      <c r="K20" s="26">
        <v>0</v>
      </c>
      <c r="M20">
        <v>125</v>
      </c>
      <c r="N20" s="24">
        <v>125</v>
      </c>
      <c r="O20" s="25">
        <v>3.444</v>
      </c>
      <c r="P20" s="27">
        <v>0</v>
      </c>
      <c r="Q20" s="43"/>
      <c r="R20" s="22" t="s">
        <v>25</v>
      </c>
      <c r="S20" s="23">
        <v>6329</v>
      </c>
      <c r="T20">
        <v>6329</v>
      </c>
      <c r="U20" s="24">
        <v>6329</v>
      </c>
      <c r="V20" s="25">
        <v>15.931000000000001</v>
      </c>
      <c r="W20" s="26">
        <v>0</v>
      </c>
      <c r="X20" s="26"/>
      <c r="Y20">
        <v>6329</v>
      </c>
      <c r="Z20" s="24">
        <v>6329</v>
      </c>
      <c r="AA20" s="25">
        <v>6.4619270000000002</v>
      </c>
      <c r="AB20" s="26">
        <v>0</v>
      </c>
      <c r="AD20">
        <v>6329</v>
      </c>
      <c r="AE20" s="24">
        <v>6327.2</v>
      </c>
      <c r="AF20" s="25">
        <v>4.5809999999999995</v>
      </c>
      <c r="AG20" s="27">
        <v>0</v>
      </c>
    </row>
    <row r="21" spans="1:33" x14ac:dyDescent="0.2">
      <c r="A21" s="22" t="s">
        <v>26</v>
      </c>
      <c r="B21" s="23">
        <v>111</v>
      </c>
      <c r="C21">
        <v>111</v>
      </c>
      <c r="D21" s="24">
        <v>107.2</v>
      </c>
      <c r="E21" s="25">
        <v>6.4570000000000007</v>
      </c>
      <c r="F21" s="26">
        <v>0</v>
      </c>
      <c r="G21" s="26"/>
      <c r="H21">
        <v>111</v>
      </c>
      <c r="I21" s="24">
        <v>110.3</v>
      </c>
      <c r="J21" s="25">
        <v>3.9795570000000007</v>
      </c>
      <c r="K21" s="26">
        <v>0</v>
      </c>
      <c r="M21">
        <v>111</v>
      </c>
      <c r="N21" s="24">
        <v>111</v>
      </c>
      <c r="O21" s="25">
        <v>3.6489999999999996</v>
      </c>
      <c r="P21" s="27">
        <v>0</v>
      </c>
      <c r="Q21" s="43"/>
      <c r="R21" s="22" t="s">
        <v>26</v>
      </c>
      <c r="S21" s="23">
        <v>5630</v>
      </c>
      <c r="T21">
        <v>5630</v>
      </c>
      <c r="U21" s="24">
        <v>5297.9</v>
      </c>
      <c r="V21" s="25">
        <v>4.181</v>
      </c>
      <c r="W21" s="26">
        <v>0</v>
      </c>
      <c r="X21" s="26"/>
      <c r="Y21">
        <v>5630</v>
      </c>
      <c r="Z21" s="24">
        <v>5630</v>
      </c>
      <c r="AA21" s="25">
        <v>3.9473100000000003</v>
      </c>
      <c r="AB21" s="26">
        <v>0</v>
      </c>
      <c r="AD21">
        <v>5630</v>
      </c>
      <c r="AE21" s="24">
        <v>5630</v>
      </c>
      <c r="AF21" s="25">
        <v>3.6440000000000006</v>
      </c>
      <c r="AG21" s="27">
        <v>0</v>
      </c>
    </row>
    <row r="22" spans="1:33" x14ac:dyDescent="0.2">
      <c r="A22" s="22" t="s">
        <v>27</v>
      </c>
      <c r="B22" s="23">
        <v>120</v>
      </c>
      <c r="C22">
        <v>120</v>
      </c>
      <c r="D22" s="24">
        <v>119.1</v>
      </c>
      <c r="E22" s="25">
        <v>5.5150000000000006</v>
      </c>
      <c r="F22" s="26">
        <v>0</v>
      </c>
      <c r="G22" s="26"/>
      <c r="H22">
        <v>120</v>
      </c>
      <c r="I22" s="24">
        <v>120</v>
      </c>
      <c r="J22" s="25">
        <v>4.4364980000000003</v>
      </c>
      <c r="K22" s="26">
        <v>0</v>
      </c>
      <c r="M22">
        <v>120</v>
      </c>
      <c r="N22" s="24">
        <v>120</v>
      </c>
      <c r="O22" s="25">
        <v>3.0990000000000002</v>
      </c>
      <c r="P22" s="27">
        <v>0</v>
      </c>
      <c r="Q22" s="43"/>
      <c r="R22" s="22" t="s">
        <v>27</v>
      </c>
      <c r="S22" s="23">
        <v>6106</v>
      </c>
      <c r="T22">
        <v>6106</v>
      </c>
      <c r="U22" s="24">
        <v>6106</v>
      </c>
      <c r="V22" s="25">
        <v>4.9609999999999985</v>
      </c>
      <c r="W22" s="26">
        <v>0</v>
      </c>
      <c r="X22" s="26"/>
      <c r="Y22">
        <v>6106</v>
      </c>
      <c r="Z22" s="24">
        <v>6106</v>
      </c>
      <c r="AA22" s="25">
        <v>4.4153719999999996</v>
      </c>
      <c r="AB22" s="26">
        <v>0</v>
      </c>
      <c r="AD22">
        <v>6106</v>
      </c>
      <c r="AE22" s="24">
        <v>6106</v>
      </c>
      <c r="AF22" s="25">
        <v>3.2930000000000006</v>
      </c>
      <c r="AG22" s="27">
        <v>0</v>
      </c>
    </row>
    <row r="23" spans="1:33" x14ac:dyDescent="0.2">
      <c r="A23" s="22" t="s">
        <v>28</v>
      </c>
      <c r="B23" s="23">
        <v>137</v>
      </c>
      <c r="C23">
        <v>137</v>
      </c>
      <c r="D23" s="24">
        <v>137</v>
      </c>
      <c r="E23" s="25">
        <v>16.079999999999998</v>
      </c>
      <c r="F23" s="26">
        <v>0</v>
      </c>
      <c r="G23" s="26"/>
      <c r="H23">
        <v>137</v>
      </c>
      <c r="I23" s="24">
        <v>137</v>
      </c>
      <c r="J23" s="25">
        <v>5.2768239999999995</v>
      </c>
      <c r="K23" s="26">
        <v>0</v>
      </c>
      <c r="M23">
        <v>137</v>
      </c>
      <c r="N23" s="24">
        <v>137</v>
      </c>
      <c r="O23" s="25">
        <v>3.8870000000000005</v>
      </c>
      <c r="P23" s="27">
        <v>0</v>
      </c>
      <c r="Q23" s="43"/>
      <c r="R23" s="22" t="s">
        <v>28</v>
      </c>
      <c r="S23" s="23">
        <v>6848</v>
      </c>
      <c r="T23">
        <v>6848</v>
      </c>
      <c r="U23" s="24">
        <v>6848</v>
      </c>
      <c r="V23" s="25">
        <v>15.343999999999999</v>
      </c>
      <c r="W23" s="26">
        <v>0</v>
      </c>
      <c r="X23" s="26"/>
      <c r="Y23">
        <v>6848</v>
      </c>
      <c r="Z23" s="24">
        <v>6848</v>
      </c>
      <c r="AA23" s="25">
        <v>5.3052579999999994</v>
      </c>
      <c r="AB23" s="26">
        <v>0</v>
      </c>
      <c r="AD23">
        <v>6848</v>
      </c>
      <c r="AE23" s="24">
        <v>6848</v>
      </c>
      <c r="AF23" s="25">
        <v>3.8150000000000004</v>
      </c>
      <c r="AG23" s="27">
        <v>0</v>
      </c>
    </row>
    <row r="24" spans="1:33" x14ac:dyDescent="0.2">
      <c r="A24" s="22" t="s">
        <v>29</v>
      </c>
      <c r="B24" s="23">
        <v>114</v>
      </c>
      <c r="C24">
        <v>111</v>
      </c>
      <c r="D24" s="24">
        <v>111</v>
      </c>
      <c r="E24" s="25">
        <v>5.5029999999999992</v>
      </c>
      <c r="F24" s="26">
        <v>2.6315789473684209E-2</v>
      </c>
      <c r="G24" s="26"/>
      <c r="H24">
        <v>114</v>
      </c>
      <c r="I24" s="24">
        <v>112.7</v>
      </c>
      <c r="J24" s="25">
        <v>5.1507680000000002</v>
      </c>
      <c r="K24" s="26">
        <v>0</v>
      </c>
      <c r="M24">
        <v>111</v>
      </c>
      <c r="N24" s="24">
        <v>111</v>
      </c>
      <c r="O24" s="25">
        <v>3.5760000000000005</v>
      </c>
      <c r="P24" s="27">
        <v>2.6315789473684209E-2</v>
      </c>
      <c r="Q24" s="43"/>
      <c r="R24" s="22" t="s">
        <v>29</v>
      </c>
      <c r="S24" s="23">
        <v>6025</v>
      </c>
      <c r="T24">
        <v>5896</v>
      </c>
      <c r="U24" s="24">
        <v>5792</v>
      </c>
      <c r="V24" s="25">
        <v>6.7030000000000003</v>
      </c>
      <c r="W24" s="26">
        <v>2.1410788381742738E-2</v>
      </c>
      <c r="X24" s="26"/>
      <c r="Y24">
        <v>6025</v>
      </c>
      <c r="Z24" s="24">
        <v>5765.8</v>
      </c>
      <c r="AA24" s="25">
        <v>4.7270059999999985</v>
      </c>
      <c r="AB24" s="26">
        <v>0</v>
      </c>
      <c r="AD24">
        <v>5896</v>
      </c>
      <c r="AE24" s="24">
        <v>5886</v>
      </c>
      <c r="AF24" s="25">
        <v>3.8790000000000004</v>
      </c>
      <c r="AG24" s="27">
        <v>2.1410788381742738E-2</v>
      </c>
    </row>
    <row r="25" spans="1:33" x14ac:dyDescent="0.2">
      <c r="A25" s="22" t="s">
        <v>30</v>
      </c>
      <c r="B25" s="23">
        <v>110</v>
      </c>
      <c r="C25">
        <v>104</v>
      </c>
      <c r="D25" s="24">
        <v>103</v>
      </c>
      <c r="E25" s="25">
        <v>2.8930000000000002</v>
      </c>
      <c r="F25" s="26">
        <v>5.4545454545454543E-2</v>
      </c>
      <c r="G25" s="26"/>
      <c r="H25">
        <v>109</v>
      </c>
      <c r="I25" s="24">
        <v>106.4</v>
      </c>
      <c r="J25" s="25">
        <v>4.1708949999999998</v>
      </c>
      <c r="K25" s="26">
        <v>9.0909090909090905E-3</v>
      </c>
      <c r="M25">
        <v>110</v>
      </c>
      <c r="N25" s="24">
        <v>109.8</v>
      </c>
      <c r="O25" s="25">
        <v>3.7529999999999992</v>
      </c>
      <c r="P25" s="27">
        <v>0</v>
      </c>
      <c r="Q25" s="43"/>
      <c r="R25" s="22" t="s">
        <v>30</v>
      </c>
      <c r="S25" s="23">
        <v>5450</v>
      </c>
      <c r="T25">
        <v>5399</v>
      </c>
      <c r="U25" s="24">
        <v>5336.1</v>
      </c>
      <c r="V25" s="25">
        <v>10.476000000000001</v>
      </c>
      <c r="W25" s="26">
        <v>9.3577981651376142E-3</v>
      </c>
      <c r="X25" s="26"/>
      <c r="Y25">
        <v>5450</v>
      </c>
      <c r="Z25" s="24">
        <v>5413.3</v>
      </c>
      <c r="AA25" s="25">
        <v>3.6879269999999997</v>
      </c>
      <c r="AB25" s="26">
        <v>0</v>
      </c>
      <c r="AD25">
        <v>5450</v>
      </c>
      <c r="AE25" s="24">
        <v>5450</v>
      </c>
      <c r="AF25" s="25">
        <v>3.6839999999999997</v>
      </c>
      <c r="AG25" s="27">
        <v>0</v>
      </c>
    </row>
    <row r="26" spans="1:33" x14ac:dyDescent="0.2">
      <c r="A26" s="22" t="s">
        <v>31</v>
      </c>
      <c r="B26" s="23">
        <v>120</v>
      </c>
      <c r="C26">
        <v>120</v>
      </c>
      <c r="D26" s="24">
        <v>119.4</v>
      </c>
      <c r="E26" s="25">
        <v>8.1959999999999997</v>
      </c>
      <c r="F26" s="26">
        <v>0</v>
      </c>
      <c r="G26" s="26"/>
      <c r="H26">
        <v>120</v>
      </c>
      <c r="I26" s="24">
        <v>118.9</v>
      </c>
      <c r="J26" s="25">
        <v>6.1620200000000001</v>
      </c>
      <c r="K26" s="26">
        <v>0</v>
      </c>
      <c r="M26">
        <v>120</v>
      </c>
      <c r="N26" s="24">
        <v>119.9</v>
      </c>
      <c r="O26" s="25">
        <v>4.2170000000000005</v>
      </c>
      <c r="P26" s="27">
        <v>0</v>
      </c>
      <c r="Q26" s="43"/>
      <c r="R26" s="22" t="s">
        <v>31</v>
      </c>
      <c r="S26" s="23">
        <v>6255</v>
      </c>
      <c r="T26">
        <v>6255</v>
      </c>
      <c r="U26" s="24">
        <v>6198.3</v>
      </c>
      <c r="V26" s="25">
        <v>7.4760000000000009</v>
      </c>
      <c r="W26" s="26">
        <v>0</v>
      </c>
      <c r="X26" s="26"/>
      <c r="Y26">
        <v>6255</v>
      </c>
      <c r="Z26" s="24">
        <v>6128.4</v>
      </c>
      <c r="AA26" s="25">
        <v>4.4154200000000001</v>
      </c>
      <c r="AB26" s="26">
        <v>0</v>
      </c>
      <c r="AD26">
        <v>6255</v>
      </c>
      <c r="AE26" s="24">
        <v>6235.7</v>
      </c>
      <c r="AF26" s="25">
        <v>4.2949999999999999</v>
      </c>
      <c r="AG26" s="27">
        <v>0</v>
      </c>
    </row>
    <row r="27" spans="1:33" x14ac:dyDescent="0.2">
      <c r="A27" s="22" t="s">
        <v>32</v>
      </c>
      <c r="B27" s="23">
        <v>136</v>
      </c>
      <c r="C27">
        <v>136</v>
      </c>
      <c r="D27" s="24">
        <v>136</v>
      </c>
      <c r="E27" s="25">
        <v>14.897</v>
      </c>
      <c r="F27" s="26">
        <v>0</v>
      </c>
      <c r="G27" s="26"/>
      <c r="H27">
        <v>136</v>
      </c>
      <c r="I27" s="24">
        <v>136</v>
      </c>
      <c r="J27" s="25">
        <v>7.1124489999999998</v>
      </c>
      <c r="K27" s="26">
        <v>0</v>
      </c>
      <c r="M27">
        <v>136</v>
      </c>
      <c r="N27" s="24">
        <v>136</v>
      </c>
      <c r="O27" s="25">
        <v>3.6109999999999998</v>
      </c>
      <c r="P27" s="27">
        <v>0</v>
      </c>
      <c r="Q27" s="43"/>
      <c r="R27" s="22" t="s">
        <v>32</v>
      </c>
      <c r="S27" s="23">
        <v>6928</v>
      </c>
      <c r="T27">
        <v>6928</v>
      </c>
      <c r="U27" s="24">
        <v>6928</v>
      </c>
      <c r="V27" s="25">
        <v>14.554000000000002</v>
      </c>
      <c r="W27" s="26">
        <v>0</v>
      </c>
      <c r="X27" s="26"/>
      <c r="Y27">
        <v>6928</v>
      </c>
      <c r="Z27" s="24">
        <v>6928</v>
      </c>
      <c r="AA27" s="25">
        <v>6.8432379999999995</v>
      </c>
      <c r="AB27" s="26">
        <v>0</v>
      </c>
      <c r="AD27">
        <v>6928</v>
      </c>
      <c r="AE27" s="24">
        <v>6928</v>
      </c>
      <c r="AF27" s="25">
        <v>3.6519999999999997</v>
      </c>
      <c r="AG27" s="27">
        <v>0</v>
      </c>
    </row>
    <row r="28" spans="1:33" x14ac:dyDescent="0.2">
      <c r="A28" s="22" t="s">
        <v>33</v>
      </c>
      <c r="B28" s="23">
        <v>143</v>
      </c>
      <c r="C28">
        <v>143</v>
      </c>
      <c r="D28" s="24">
        <v>143</v>
      </c>
      <c r="E28" s="25">
        <v>11.097</v>
      </c>
      <c r="F28" s="26">
        <v>0</v>
      </c>
      <c r="G28" s="26"/>
      <c r="H28">
        <v>143</v>
      </c>
      <c r="I28" s="24">
        <v>143</v>
      </c>
      <c r="J28" s="25">
        <v>5.2064390000000005</v>
      </c>
      <c r="K28" s="26">
        <v>0</v>
      </c>
      <c r="M28">
        <v>143</v>
      </c>
      <c r="N28" s="24">
        <v>143</v>
      </c>
      <c r="O28" s="25">
        <v>4.0750000000000002</v>
      </c>
      <c r="P28" s="27">
        <v>0</v>
      </c>
      <c r="Q28" s="43"/>
      <c r="R28" s="22" t="s">
        <v>33</v>
      </c>
      <c r="S28" s="23">
        <v>7507</v>
      </c>
      <c r="T28">
        <v>7507</v>
      </c>
      <c r="U28" s="24">
        <v>7507</v>
      </c>
      <c r="V28" s="25">
        <v>13.62</v>
      </c>
      <c r="W28" s="26">
        <v>0</v>
      </c>
      <c r="X28" s="26"/>
      <c r="Y28">
        <v>7507</v>
      </c>
      <c r="Z28" s="24">
        <v>7507</v>
      </c>
      <c r="AA28" s="25">
        <v>5.2489179999999998</v>
      </c>
      <c r="AB28" s="26">
        <v>0</v>
      </c>
      <c r="AD28">
        <v>7507</v>
      </c>
      <c r="AE28" s="24">
        <v>7507</v>
      </c>
      <c r="AF28" s="25">
        <v>3.84</v>
      </c>
      <c r="AG28" s="27">
        <v>0</v>
      </c>
    </row>
    <row r="29" spans="1:33" x14ac:dyDescent="0.2">
      <c r="A29" s="22" t="s">
        <v>34</v>
      </c>
      <c r="B29" s="23">
        <v>135</v>
      </c>
      <c r="C29">
        <v>135</v>
      </c>
      <c r="D29" s="24">
        <v>135</v>
      </c>
      <c r="E29" s="25">
        <v>7.1920000000000002</v>
      </c>
      <c r="F29" s="26">
        <v>0</v>
      </c>
      <c r="G29" s="26"/>
      <c r="H29">
        <v>135</v>
      </c>
      <c r="I29" s="24">
        <v>133.80000000000001</v>
      </c>
      <c r="J29" s="25">
        <v>7.6973830000000003</v>
      </c>
      <c r="K29" s="26">
        <v>0</v>
      </c>
      <c r="M29">
        <v>135</v>
      </c>
      <c r="N29" s="24">
        <v>135</v>
      </c>
      <c r="O29" s="25">
        <v>4.0269999999999992</v>
      </c>
      <c r="P29" s="27">
        <v>0</v>
      </c>
      <c r="Q29" s="43"/>
      <c r="R29" s="22" t="s">
        <v>34</v>
      </c>
      <c r="S29" s="23">
        <v>6813</v>
      </c>
      <c r="T29">
        <v>6813</v>
      </c>
      <c r="U29" s="24">
        <v>6813</v>
      </c>
      <c r="V29" s="25">
        <v>6.2889999999999997</v>
      </c>
      <c r="W29" s="26">
        <v>0</v>
      </c>
      <c r="X29" s="26"/>
      <c r="Y29">
        <v>6813</v>
      </c>
      <c r="Z29" s="24">
        <v>6803.1</v>
      </c>
      <c r="AA29" s="25">
        <v>7.1256900000000014</v>
      </c>
      <c r="AB29" s="26">
        <v>0</v>
      </c>
      <c r="AD29">
        <v>6813</v>
      </c>
      <c r="AE29" s="24">
        <v>6813</v>
      </c>
      <c r="AF29" s="25">
        <v>3.8249999999999993</v>
      </c>
      <c r="AG29" s="27">
        <v>0</v>
      </c>
    </row>
    <row r="30" spans="1:33" x14ac:dyDescent="0.2">
      <c r="A30" s="22" t="s">
        <v>35</v>
      </c>
      <c r="B30" s="23">
        <v>149</v>
      </c>
      <c r="C30">
        <v>148</v>
      </c>
      <c r="D30" s="24">
        <v>148</v>
      </c>
      <c r="E30" s="25">
        <v>7.572000000000001</v>
      </c>
      <c r="F30" s="26">
        <v>6.7114093959731542E-3</v>
      </c>
      <c r="G30" s="26"/>
      <c r="H30">
        <v>149</v>
      </c>
      <c r="I30" s="24">
        <v>148.1</v>
      </c>
      <c r="J30" s="25">
        <v>6.6068349999999993</v>
      </c>
      <c r="K30" s="26">
        <v>0</v>
      </c>
      <c r="M30">
        <v>148</v>
      </c>
      <c r="N30" s="24">
        <v>148</v>
      </c>
      <c r="O30" s="25">
        <v>3.2079999999999997</v>
      </c>
      <c r="P30" s="27">
        <v>6.7114093959731542E-3</v>
      </c>
      <c r="Q30" s="43"/>
      <c r="R30" s="22" t="s">
        <v>35</v>
      </c>
      <c r="S30" s="23">
        <v>7412</v>
      </c>
      <c r="T30">
        <v>7412</v>
      </c>
      <c r="U30" s="24">
        <v>7412</v>
      </c>
      <c r="V30" s="25">
        <v>7.2989999999999995</v>
      </c>
      <c r="W30" s="26">
        <v>0</v>
      </c>
      <c r="X30" s="26"/>
      <c r="Y30">
        <v>7412</v>
      </c>
      <c r="Z30" s="24">
        <v>7412</v>
      </c>
      <c r="AA30" s="25">
        <v>6.1488269999999998</v>
      </c>
      <c r="AB30" s="26">
        <v>0</v>
      </c>
      <c r="AD30">
        <v>7412</v>
      </c>
      <c r="AE30" s="24">
        <v>7412</v>
      </c>
      <c r="AF30" s="25">
        <v>3.3280000000000003</v>
      </c>
      <c r="AG30" s="27">
        <v>0</v>
      </c>
    </row>
    <row r="31" spans="1:33" x14ac:dyDescent="0.2">
      <c r="A31" s="22" t="s">
        <v>36</v>
      </c>
      <c r="B31" s="23">
        <v>173</v>
      </c>
      <c r="C31">
        <v>173</v>
      </c>
      <c r="D31" s="24">
        <v>173</v>
      </c>
      <c r="E31" s="25">
        <v>13.059000000000001</v>
      </c>
      <c r="F31" s="26">
        <v>0</v>
      </c>
      <c r="G31" s="26"/>
      <c r="H31">
        <v>173</v>
      </c>
      <c r="I31" s="24">
        <v>173</v>
      </c>
      <c r="J31" s="25">
        <v>8.5538450000000008</v>
      </c>
      <c r="K31" s="26">
        <v>0</v>
      </c>
      <c r="M31">
        <v>173</v>
      </c>
      <c r="N31" s="24">
        <v>173</v>
      </c>
      <c r="O31" s="25">
        <v>6.3079999999999998</v>
      </c>
      <c r="P31" s="27">
        <v>0</v>
      </c>
      <c r="Q31" s="43"/>
      <c r="R31" s="22" t="s">
        <v>36</v>
      </c>
      <c r="S31" s="23">
        <v>9014</v>
      </c>
      <c r="T31">
        <v>9014</v>
      </c>
      <c r="U31" s="24">
        <v>9014</v>
      </c>
      <c r="V31" s="25">
        <v>11.958</v>
      </c>
      <c r="W31" s="26">
        <v>0</v>
      </c>
      <c r="X31" s="26"/>
      <c r="Y31">
        <v>9014</v>
      </c>
      <c r="Z31" s="24">
        <v>9014</v>
      </c>
      <c r="AA31" s="25">
        <v>9.3723050000000008</v>
      </c>
      <c r="AB31" s="26">
        <v>0</v>
      </c>
      <c r="AD31">
        <v>9014</v>
      </c>
      <c r="AE31" s="24">
        <v>9014</v>
      </c>
      <c r="AF31" s="25">
        <v>6.4679999999999991</v>
      </c>
      <c r="AG31" s="27">
        <v>0</v>
      </c>
    </row>
    <row r="32" spans="1:33" x14ac:dyDescent="0.2">
      <c r="A32" s="22" t="s">
        <v>37</v>
      </c>
      <c r="B32" s="23">
        <v>162</v>
      </c>
      <c r="C32">
        <v>162</v>
      </c>
      <c r="D32" s="24">
        <v>161.30000000000001</v>
      </c>
      <c r="E32" s="25">
        <v>15.777999999999997</v>
      </c>
      <c r="F32" s="26">
        <v>0</v>
      </c>
      <c r="G32" s="26"/>
      <c r="H32">
        <v>161</v>
      </c>
      <c r="I32" s="24">
        <v>160.4</v>
      </c>
      <c r="J32" s="25">
        <v>10.985373999999998</v>
      </c>
      <c r="K32" s="26">
        <v>6.1728395061728392E-3</v>
      </c>
      <c r="M32">
        <v>162</v>
      </c>
      <c r="N32" s="24">
        <v>160.69999999999999</v>
      </c>
      <c r="O32" s="25">
        <v>5.7560000000000002</v>
      </c>
      <c r="P32" s="27">
        <v>0</v>
      </c>
      <c r="Q32" s="43"/>
      <c r="R32" s="22" t="s">
        <v>37</v>
      </c>
      <c r="S32" s="23">
        <v>8315</v>
      </c>
      <c r="T32">
        <v>8315</v>
      </c>
      <c r="U32" s="24">
        <v>8224.6</v>
      </c>
      <c r="V32" s="25">
        <v>12.051999999999998</v>
      </c>
      <c r="W32" s="26">
        <v>0</v>
      </c>
      <c r="X32" s="26"/>
      <c r="Y32">
        <v>8315</v>
      </c>
      <c r="Z32" s="24">
        <v>8132.1</v>
      </c>
      <c r="AA32" s="25">
        <v>9.8220580000000002</v>
      </c>
      <c r="AB32" s="26">
        <v>0</v>
      </c>
      <c r="AD32">
        <v>8315</v>
      </c>
      <c r="AE32" s="24">
        <v>8186.3</v>
      </c>
      <c r="AF32" s="25">
        <v>5.8130000000000006</v>
      </c>
      <c r="AG32" s="27">
        <v>0</v>
      </c>
    </row>
    <row r="33" spans="1:33" x14ac:dyDescent="0.2">
      <c r="A33" s="22" t="s">
        <v>38</v>
      </c>
      <c r="B33" s="23">
        <v>198</v>
      </c>
      <c r="C33">
        <v>198</v>
      </c>
      <c r="D33" s="24">
        <v>193.1</v>
      </c>
      <c r="E33" s="25">
        <v>11.177000000000001</v>
      </c>
      <c r="F33" s="26">
        <v>0</v>
      </c>
      <c r="G33" s="26"/>
      <c r="H33">
        <v>198</v>
      </c>
      <c r="I33" s="24">
        <v>195.2</v>
      </c>
      <c r="J33" s="25">
        <v>13.423368</v>
      </c>
      <c r="K33" s="26">
        <v>0</v>
      </c>
      <c r="M33">
        <v>198</v>
      </c>
      <c r="N33" s="24">
        <v>197.2</v>
      </c>
      <c r="O33" s="25">
        <v>7.7120000000000006</v>
      </c>
      <c r="P33" s="27">
        <v>0</v>
      </c>
      <c r="Q33" s="43"/>
      <c r="R33" s="22" t="s">
        <v>38</v>
      </c>
      <c r="S33" s="23">
        <v>9835</v>
      </c>
      <c r="T33">
        <v>9835</v>
      </c>
      <c r="U33" s="24">
        <v>9569.2000000000007</v>
      </c>
      <c r="V33" s="25">
        <v>11.019000000000002</v>
      </c>
      <c r="W33" s="26">
        <v>0</v>
      </c>
      <c r="X33" s="26"/>
      <c r="Y33">
        <v>9835</v>
      </c>
      <c r="Z33" s="24">
        <v>9519.4</v>
      </c>
      <c r="AA33" s="25">
        <v>12.467076</v>
      </c>
      <c r="AB33" s="26">
        <v>0</v>
      </c>
      <c r="AD33">
        <v>9835</v>
      </c>
      <c r="AE33" s="24">
        <v>9835</v>
      </c>
      <c r="AF33" s="25">
        <v>7.4990000000000006</v>
      </c>
      <c r="AG33" s="27">
        <v>0</v>
      </c>
    </row>
    <row r="34" spans="1:33" x14ac:dyDescent="0.2">
      <c r="A34" s="22" t="s">
        <v>39</v>
      </c>
      <c r="B34" s="23">
        <v>167</v>
      </c>
      <c r="C34">
        <v>167</v>
      </c>
      <c r="D34" s="24">
        <v>148.6</v>
      </c>
      <c r="E34" s="25">
        <v>16.326000000000001</v>
      </c>
      <c r="F34" s="26">
        <v>0</v>
      </c>
      <c r="G34" s="26"/>
      <c r="H34">
        <v>167</v>
      </c>
      <c r="I34" s="24">
        <v>166.1</v>
      </c>
      <c r="J34" s="25">
        <v>10.311757</v>
      </c>
      <c r="K34" s="26">
        <v>0</v>
      </c>
      <c r="M34">
        <v>167</v>
      </c>
      <c r="N34" s="24">
        <v>166.5</v>
      </c>
      <c r="O34" s="25">
        <v>5.609</v>
      </c>
      <c r="P34" s="27">
        <v>0</v>
      </c>
      <c r="Q34" s="43"/>
      <c r="R34" s="22" t="s">
        <v>39</v>
      </c>
      <c r="S34" s="23">
        <v>8373</v>
      </c>
      <c r="T34">
        <v>8373</v>
      </c>
      <c r="U34" s="24">
        <v>8373</v>
      </c>
      <c r="V34" s="25">
        <v>10.927</v>
      </c>
      <c r="W34" s="26">
        <v>0</v>
      </c>
      <c r="X34" s="26"/>
      <c r="Y34">
        <v>8373</v>
      </c>
      <c r="Z34" s="24">
        <v>8370.1</v>
      </c>
      <c r="AA34" s="25">
        <v>12.460264999999998</v>
      </c>
      <c r="AB34" s="26">
        <v>0</v>
      </c>
      <c r="AD34">
        <v>8373</v>
      </c>
      <c r="AE34" s="24">
        <v>8373</v>
      </c>
      <c r="AF34" s="25">
        <v>5.4380000000000006</v>
      </c>
      <c r="AG34" s="27">
        <v>0</v>
      </c>
    </row>
    <row r="35" spans="1:33" x14ac:dyDescent="0.2">
      <c r="A35" s="22" t="s">
        <v>40</v>
      </c>
      <c r="B35" s="23">
        <v>207</v>
      </c>
      <c r="C35">
        <v>207</v>
      </c>
      <c r="D35" s="24">
        <v>207</v>
      </c>
      <c r="E35" s="25">
        <v>18.343999999999998</v>
      </c>
      <c r="F35" s="26">
        <v>0</v>
      </c>
      <c r="G35" s="26"/>
      <c r="H35">
        <v>207</v>
      </c>
      <c r="I35" s="24">
        <v>207</v>
      </c>
      <c r="J35" s="25">
        <v>14.757179999999996</v>
      </c>
      <c r="K35" s="26">
        <v>0</v>
      </c>
      <c r="M35">
        <v>207</v>
      </c>
      <c r="N35" s="24">
        <v>207</v>
      </c>
      <c r="O35" s="25">
        <v>5.8829999999999991</v>
      </c>
      <c r="P35" s="27">
        <v>0</v>
      </c>
      <c r="Q35" s="43"/>
      <c r="R35" s="22" t="s">
        <v>40</v>
      </c>
      <c r="S35" s="23">
        <v>10322</v>
      </c>
      <c r="T35">
        <v>10322</v>
      </c>
      <c r="U35" s="24">
        <v>10322</v>
      </c>
      <c r="V35" s="25">
        <v>25.964999999999996</v>
      </c>
      <c r="W35" s="26">
        <v>0</v>
      </c>
      <c r="X35" s="26"/>
      <c r="Y35">
        <v>10312</v>
      </c>
      <c r="Z35" s="24">
        <v>10312</v>
      </c>
      <c r="AA35" s="25">
        <v>16.541590000000003</v>
      </c>
      <c r="AB35" s="26">
        <v>9.6880449525285801E-4</v>
      </c>
      <c r="AD35">
        <v>10312</v>
      </c>
      <c r="AE35" s="24">
        <v>10308.6</v>
      </c>
      <c r="AF35" s="25">
        <v>7.0920000000000014</v>
      </c>
      <c r="AG35" s="27">
        <v>9.6880449525285801E-4</v>
      </c>
    </row>
    <row r="36" spans="1:33" x14ac:dyDescent="0.2">
      <c r="A36" s="22" t="s">
        <v>41</v>
      </c>
      <c r="B36" s="23">
        <v>204</v>
      </c>
      <c r="C36">
        <v>204</v>
      </c>
      <c r="D36" s="24">
        <v>203.3</v>
      </c>
      <c r="E36" s="25">
        <v>20.989000000000001</v>
      </c>
      <c r="F36" s="26">
        <v>0</v>
      </c>
      <c r="G36" s="26"/>
      <c r="H36">
        <v>204</v>
      </c>
      <c r="I36" s="24">
        <v>203.8</v>
      </c>
      <c r="J36" s="25">
        <v>18.253800000000002</v>
      </c>
      <c r="K36" s="26">
        <v>0</v>
      </c>
      <c r="M36">
        <v>204</v>
      </c>
      <c r="N36" s="24">
        <v>202.9</v>
      </c>
      <c r="O36" s="25">
        <v>11.763</v>
      </c>
      <c r="P36" s="27">
        <v>0</v>
      </c>
      <c r="Q36" s="43"/>
      <c r="R36" s="22" t="s">
        <v>41</v>
      </c>
      <c r="S36" s="23">
        <v>10309</v>
      </c>
      <c r="T36">
        <v>10309</v>
      </c>
      <c r="U36" s="24">
        <v>10274.4</v>
      </c>
      <c r="V36" s="25">
        <v>23.654</v>
      </c>
      <c r="W36" s="26">
        <v>0</v>
      </c>
      <c r="X36" s="26"/>
      <c r="Y36">
        <v>10309</v>
      </c>
      <c r="Z36" s="24">
        <v>10309</v>
      </c>
      <c r="AA36" s="25">
        <v>11.687920000000002</v>
      </c>
      <c r="AB36" s="26">
        <v>0</v>
      </c>
      <c r="AD36">
        <v>10309</v>
      </c>
      <c r="AE36" s="24">
        <v>10282.6</v>
      </c>
      <c r="AF36" s="25">
        <v>11.925000000000001</v>
      </c>
      <c r="AG36" s="27">
        <v>0</v>
      </c>
    </row>
    <row r="37" spans="1:33" x14ac:dyDescent="0.2">
      <c r="A37" s="22" t="s">
        <v>42</v>
      </c>
      <c r="B37" s="23">
        <v>245</v>
      </c>
      <c r="C37">
        <v>245</v>
      </c>
      <c r="D37" s="24">
        <v>244.8</v>
      </c>
      <c r="E37" s="25">
        <v>28.762999999999998</v>
      </c>
      <c r="F37" s="26">
        <v>0</v>
      </c>
      <c r="G37" s="26"/>
      <c r="H37">
        <v>245</v>
      </c>
      <c r="I37" s="24">
        <v>242.9</v>
      </c>
      <c r="J37" s="25">
        <v>35.033669999999994</v>
      </c>
      <c r="K37" s="26">
        <v>0</v>
      </c>
      <c r="M37">
        <v>242</v>
      </c>
      <c r="N37" s="24">
        <v>242</v>
      </c>
      <c r="O37" s="25">
        <v>6.1890000000000001</v>
      </c>
      <c r="P37" s="27">
        <v>1.2244897959183673E-2</v>
      </c>
      <c r="Q37" s="43"/>
      <c r="R37" s="22" t="s">
        <v>42</v>
      </c>
      <c r="S37" s="23">
        <v>12304</v>
      </c>
      <c r="T37">
        <v>12304</v>
      </c>
      <c r="U37" s="24">
        <v>12297.4</v>
      </c>
      <c r="V37" s="25">
        <v>36.697000000000003</v>
      </c>
      <c r="W37" s="26">
        <v>0</v>
      </c>
      <c r="X37" s="26"/>
      <c r="Y37">
        <v>12304</v>
      </c>
      <c r="Z37" s="24">
        <v>12198.4</v>
      </c>
      <c r="AA37" s="25">
        <v>41.152239999999999</v>
      </c>
      <c r="AB37" s="26">
        <v>0</v>
      </c>
      <c r="AD37">
        <v>12106</v>
      </c>
      <c r="AE37" s="24">
        <v>12106</v>
      </c>
      <c r="AF37" s="25">
        <v>6.1880000000000006</v>
      </c>
      <c r="AG37" s="27">
        <v>1.6092327698309494E-2</v>
      </c>
    </row>
    <row r="38" spans="1:33" x14ac:dyDescent="0.2">
      <c r="A38" s="22" t="s">
        <v>43</v>
      </c>
      <c r="B38" s="23">
        <v>204</v>
      </c>
      <c r="C38">
        <v>204</v>
      </c>
      <c r="D38" s="24">
        <v>203.3</v>
      </c>
      <c r="E38" s="25">
        <v>19.154999999999998</v>
      </c>
      <c r="F38" s="26">
        <v>0</v>
      </c>
      <c r="G38" s="26"/>
      <c r="H38">
        <v>203</v>
      </c>
      <c r="I38" s="24">
        <v>201.9</v>
      </c>
      <c r="J38" s="25">
        <v>15.142019999999999</v>
      </c>
      <c r="K38" s="26">
        <v>4.9019607843137254E-3</v>
      </c>
      <c r="M38">
        <v>204</v>
      </c>
      <c r="N38" s="24">
        <v>202.9</v>
      </c>
      <c r="O38" s="25">
        <v>7.65</v>
      </c>
      <c r="P38" s="27">
        <v>0</v>
      </c>
      <c r="Q38" s="43"/>
      <c r="R38" s="22" t="s">
        <v>43</v>
      </c>
      <c r="S38" s="23">
        <v>10285</v>
      </c>
      <c r="T38">
        <v>10285</v>
      </c>
      <c r="U38" s="24">
        <v>10275.5</v>
      </c>
      <c r="V38" s="25">
        <v>15.988999999999999</v>
      </c>
      <c r="W38" s="26">
        <v>0</v>
      </c>
      <c r="X38" s="26"/>
      <c r="Y38">
        <v>10274</v>
      </c>
      <c r="Z38" s="24">
        <v>10191.299999999999</v>
      </c>
      <c r="AA38" s="25">
        <v>17.82066</v>
      </c>
      <c r="AB38" s="26">
        <v>1.0695187165775401E-3</v>
      </c>
      <c r="AD38">
        <v>10285</v>
      </c>
      <c r="AE38" s="24">
        <v>10168.6</v>
      </c>
      <c r="AF38" s="25">
        <v>8.032</v>
      </c>
      <c r="AG38" s="27">
        <v>0</v>
      </c>
    </row>
    <row r="39" spans="1:33" x14ac:dyDescent="0.2">
      <c r="A39" s="22" t="s">
        <v>44</v>
      </c>
      <c r="B39" s="23">
        <v>254</v>
      </c>
      <c r="C39">
        <v>254</v>
      </c>
      <c r="D39" s="24">
        <v>242.9</v>
      </c>
      <c r="E39" s="25">
        <v>25.434000000000005</v>
      </c>
      <c r="F39" s="26">
        <v>0</v>
      </c>
      <c r="G39" s="26"/>
      <c r="H39">
        <v>253</v>
      </c>
      <c r="I39" s="24">
        <v>247.2</v>
      </c>
      <c r="J39" s="25">
        <v>22.908859999999997</v>
      </c>
      <c r="K39" s="26">
        <v>3.937007874015748E-3</v>
      </c>
      <c r="M39">
        <v>254</v>
      </c>
      <c r="N39" s="24">
        <v>248.4</v>
      </c>
      <c r="O39" s="25">
        <v>8.8279999999999994</v>
      </c>
      <c r="P39" s="27">
        <v>0</v>
      </c>
      <c r="Q39" s="43"/>
      <c r="R39" s="22" t="s">
        <v>44</v>
      </c>
      <c r="S39" s="23">
        <v>12995</v>
      </c>
      <c r="T39">
        <v>12995</v>
      </c>
      <c r="U39" s="24">
        <v>12648.2</v>
      </c>
      <c r="V39" s="25">
        <v>28.142000000000003</v>
      </c>
      <c r="W39" s="26">
        <v>0</v>
      </c>
      <c r="X39" s="26"/>
      <c r="Y39">
        <v>12995</v>
      </c>
      <c r="Z39" s="24">
        <v>12744.5</v>
      </c>
      <c r="AA39" s="25">
        <v>24.630189999999999</v>
      </c>
      <c r="AB39" s="26">
        <v>0</v>
      </c>
      <c r="AD39">
        <v>12995</v>
      </c>
      <c r="AE39" s="24">
        <v>12735.7</v>
      </c>
      <c r="AF39" s="25">
        <v>8.7620000000000005</v>
      </c>
      <c r="AG39" s="27">
        <v>0</v>
      </c>
    </row>
    <row r="40" spans="1:33" x14ac:dyDescent="0.2">
      <c r="A40" s="22" t="s">
        <v>45</v>
      </c>
      <c r="B40" s="23">
        <v>289</v>
      </c>
      <c r="C40">
        <v>289</v>
      </c>
      <c r="D40" s="24">
        <v>288.89999999999998</v>
      </c>
      <c r="E40" s="25">
        <v>40.106999999999999</v>
      </c>
      <c r="F40" s="26">
        <v>0</v>
      </c>
      <c r="G40" s="26"/>
      <c r="H40">
        <v>285</v>
      </c>
      <c r="I40" s="24">
        <v>284.5</v>
      </c>
      <c r="J40" s="25">
        <v>42.488799999999998</v>
      </c>
      <c r="K40" s="26">
        <v>1.384083044982699E-2</v>
      </c>
      <c r="M40">
        <v>289</v>
      </c>
      <c r="N40" s="24">
        <v>286.39999999999998</v>
      </c>
      <c r="O40" s="25">
        <v>24.578000000000003</v>
      </c>
      <c r="P40" s="27">
        <v>0</v>
      </c>
      <c r="Q40" s="43"/>
      <c r="R40" s="22" t="s">
        <v>45</v>
      </c>
      <c r="S40" s="23">
        <v>14743</v>
      </c>
      <c r="T40">
        <v>14743</v>
      </c>
      <c r="U40" s="24">
        <v>14721.1</v>
      </c>
      <c r="V40" s="25">
        <v>38.272000000000006</v>
      </c>
      <c r="W40" s="26">
        <v>0</v>
      </c>
      <c r="X40" s="26"/>
      <c r="Y40">
        <v>14704</v>
      </c>
      <c r="Z40" s="24">
        <v>14604.8</v>
      </c>
      <c r="AA40" s="25">
        <v>48.714970000000001</v>
      </c>
      <c r="AB40" s="26">
        <v>2.645323204232517E-3</v>
      </c>
      <c r="AD40">
        <v>14719</v>
      </c>
      <c r="AE40" s="24">
        <v>14587</v>
      </c>
      <c r="AF40" s="25">
        <v>24.142999999999994</v>
      </c>
      <c r="AG40" s="27">
        <v>1.627891202604626E-3</v>
      </c>
    </row>
    <row r="41" spans="1:33" x14ac:dyDescent="0.2">
      <c r="A41" s="22" t="s">
        <v>46</v>
      </c>
      <c r="B41" s="23">
        <v>351</v>
      </c>
      <c r="C41">
        <v>351</v>
      </c>
      <c r="D41" s="24">
        <v>345.8</v>
      </c>
      <c r="E41" s="25">
        <v>42.29</v>
      </c>
      <c r="F41" s="26">
        <v>0</v>
      </c>
      <c r="G41" s="26"/>
      <c r="H41">
        <v>348</v>
      </c>
      <c r="I41" s="24">
        <v>344.2</v>
      </c>
      <c r="J41" s="25">
        <v>59.677909999999997</v>
      </c>
      <c r="K41" s="26">
        <v>8.5470085470085479E-3</v>
      </c>
      <c r="M41">
        <v>346</v>
      </c>
      <c r="N41" s="24">
        <v>340.8</v>
      </c>
      <c r="O41" s="25">
        <v>34.113999999999997</v>
      </c>
      <c r="P41" s="27">
        <v>1.4245014245014245E-2</v>
      </c>
      <c r="Q41" s="43"/>
      <c r="R41" s="22" t="s">
        <v>46</v>
      </c>
      <c r="S41" s="23">
        <v>17917</v>
      </c>
      <c r="T41">
        <v>17917</v>
      </c>
      <c r="U41" s="24">
        <v>17772.400000000001</v>
      </c>
      <c r="V41" s="25">
        <v>36.471999999999994</v>
      </c>
      <c r="W41" s="26">
        <v>0</v>
      </c>
      <c r="X41" s="26"/>
      <c r="Y41">
        <v>17676</v>
      </c>
      <c r="Z41" s="24">
        <v>17245.5</v>
      </c>
      <c r="AA41" s="25">
        <v>61.82907999999999</v>
      </c>
      <c r="AB41" s="26">
        <v>1.3450912541162026E-2</v>
      </c>
      <c r="AD41">
        <v>17521</v>
      </c>
      <c r="AE41" s="24">
        <v>17238.599999999999</v>
      </c>
      <c r="AF41" s="25">
        <v>34.668999999999997</v>
      </c>
      <c r="AG41" s="27">
        <v>2.2101914382988225E-2</v>
      </c>
    </row>
    <row r="42" spans="1:33" x14ac:dyDescent="0.2">
      <c r="A42" s="22" t="s">
        <v>47</v>
      </c>
      <c r="B42" s="23">
        <v>375</v>
      </c>
      <c r="C42">
        <v>375</v>
      </c>
      <c r="D42" s="24">
        <v>375</v>
      </c>
      <c r="E42" s="25">
        <v>114.399</v>
      </c>
      <c r="F42" s="26">
        <v>0</v>
      </c>
      <c r="G42" s="26"/>
      <c r="H42">
        <v>371</v>
      </c>
      <c r="I42" s="24">
        <v>371</v>
      </c>
      <c r="J42" s="25">
        <v>119.42039</v>
      </c>
      <c r="K42" s="26">
        <v>1.0666666666666666E-2</v>
      </c>
      <c r="M42">
        <v>371</v>
      </c>
      <c r="N42" s="24">
        <v>371</v>
      </c>
      <c r="O42" s="25">
        <v>27.316000000000003</v>
      </c>
      <c r="P42" s="27">
        <v>1.0666666666666666E-2</v>
      </c>
      <c r="Q42" s="43"/>
      <c r="R42" s="22" t="s">
        <v>47</v>
      </c>
      <c r="S42" s="23">
        <v>19107</v>
      </c>
      <c r="T42">
        <v>19107</v>
      </c>
      <c r="U42" s="24">
        <v>19107</v>
      </c>
      <c r="V42" s="25">
        <v>281.52299999999997</v>
      </c>
      <c r="W42" s="26">
        <v>0</v>
      </c>
      <c r="X42" s="26"/>
      <c r="Y42">
        <v>19107</v>
      </c>
      <c r="Z42" s="24">
        <v>19101.599999999999</v>
      </c>
      <c r="AA42" s="25">
        <v>128.36403999999999</v>
      </c>
      <c r="AB42" s="26">
        <v>0</v>
      </c>
      <c r="AD42">
        <v>19101</v>
      </c>
      <c r="AE42" s="24">
        <v>19101</v>
      </c>
      <c r="AF42" s="25">
        <v>26.794</v>
      </c>
      <c r="AG42" s="27">
        <v>3.1402103940964042E-4</v>
      </c>
    </row>
    <row r="43" spans="1:33" x14ac:dyDescent="0.2">
      <c r="A43" s="22" t="s">
        <v>48</v>
      </c>
      <c r="B43" s="23">
        <v>431</v>
      </c>
      <c r="C43">
        <v>431</v>
      </c>
      <c r="D43" s="24">
        <v>430.7</v>
      </c>
      <c r="E43" s="25">
        <v>59.917000000000009</v>
      </c>
      <c r="F43" s="26">
        <v>0</v>
      </c>
      <c r="G43" s="26"/>
      <c r="H43">
        <v>431</v>
      </c>
      <c r="I43" s="24">
        <v>427.2</v>
      </c>
      <c r="J43" s="25">
        <v>120.91421</v>
      </c>
      <c r="K43" s="26">
        <v>0</v>
      </c>
      <c r="M43">
        <v>427</v>
      </c>
      <c r="N43" s="24">
        <v>423.4</v>
      </c>
      <c r="O43" s="25">
        <v>61.736000000000004</v>
      </c>
      <c r="P43" s="27">
        <v>9.2807424593967514E-3</v>
      </c>
      <c r="Q43" s="43"/>
      <c r="R43" s="22" t="s">
        <v>48</v>
      </c>
      <c r="S43" s="23">
        <v>21815</v>
      </c>
      <c r="T43">
        <v>21815</v>
      </c>
      <c r="U43" s="24">
        <v>21765.3</v>
      </c>
      <c r="V43" s="25">
        <v>58.428000000000011</v>
      </c>
      <c r="W43" s="26">
        <v>0</v>
      </c>
      <c r="X43" s="26"/>
      <c r="Y43">
        <v>21738</v>
      </c>
      <c r="Z43" s="24">
        <v>21598.9</v>
      </c>
      <c r="AA43" s="25">
        <v>117.48976999999998</v>
      </c>
      <c r="AB43" s="26">
        <v>3.5296814118725649E-3</v>
      </c>
      <c r="AD43">
        <v>21565</v>
      </c>
      <c r="AE43" s="24">
        <v>21433.9</v>
      </c>
      <c r="AF43" s="25">
        <v>58.838999999999984</v>
      </c>
      <c r="AG43" s="27">
        <v>1.1460004584001834E-2</v>
      </c>
    </row>
    <row r="44" spans="1:33" x14ac:dyDescent="0.2">
      <c r="A44" s="22" t="s">
        <v>49</v>
      </c>
      <c r="B44" s="23">
        <v>376</v>
      </c>
      <c r="C44">
        <v>364</v>
      </c>
      <c r="D44" s="24">
        <v>354.5</v>
      </c>
      <c r="E44" s="25">
        <v>19.324999999999999</v>
      </c>
      <c r="F44" s="26">
        <v>3.1914893617021274E-2</v>
      </c>
      <c r="G44" s="26"/>
      <c r="H44">
        <v>372</v>
      </c>
      <c r="I44" s="24">
        <v>365.1</v>
      </c>
      <c r="J44" s="25">
        <v>69.495570000000015</v>
      </c>
      <c r="K44" s="26">
        <v>1.0638297872340425E-2</v>
      </c>
      <c r="M44">
        <v>376</v>
      </c>
      <c r="N44" s="24">
        <v>365.7</v>
      </c>
      <c r="O44" s="25">
        <v>46.410000000000004</v>
      </c>
      <c r="P44" s="27">
        <v>0</v>
      </c>
      <c r="Q44" s="43"/>
      <c r="R44" s="22" t="s">
        <v>49</v>
      </c>
      <c r="S44" s="23">
        <v>18908</v>
      </c>
      <c r="T44">
        <v>18449</v>
      </c>
      <c r="U44" s="24">
        <v>18244.400000000001</v>
      </c>
      <c r="V44" s="25">
        <v>32.765000000000001</v>
      </c>
      <c r="W44" s="26">
        <v>2.4275438967632748E-2</v>
      </c>
      <c r="X44" s="26"/>
      <c r="Y44">
        <v>18702</v>
      </c>
      <c r="Z44" s="24">
        <v>18270</v>
      </c>
      <c r="AA44" s="25">
        <v>65.956829999999997</v>
      </c>
      <c r="AB44" s="26">
        <v>1.0894859318806854E-2</v>
      </c>
      <c r="AD44">
        <v>18908</v>
      </c>
      <c r="AE44" s="24">
        <v>18579.5</v>
      </c>
      <c r="AF44" s="25">
        <v>45.685999999999993</v>
      </c>
      <c r="AG44" s="27">
        <v>0</v>
      </c>
    </row>
    <row r="45" spans="1:33" x14ac:dyDescent="0.2">
      <c r="A45" s="22" t="s">
        <v>50</v>
      </c>
      <c r="B45" s="23">
        <v>412</v>
      </c>
      <c r="C45">
        <v>412</v>
      </c>
      <c r="D45" s="24">
        <v>408.3</v>
      </c>
      <c r="E45" s="25">
        <v>53.680999999999997</v>
      </c>
      <c r="F45" s="26">
        <v>0</v>
      </c>
      <c r="G45" s="26"/>
      <c r="H45">
        <v>409</v>
      </c>
      <c r="I45" s="24">
        <v>402.2</v>
      </c>
      <c r="J45" s="25">
        <v>93.553089999999997</v>
      </c>
      <c r="K45" s="26">
        <v>7.2815533980582527E-3</v>
      </c>
      <c r="M45">
        <v>412</v>
      </c>
      <c r="N45" s="24">
        <v>405.1</v>
      </c>
      <c r="O45" s="25">
        <v>51.046000000000006</v>
      </c>
      <c r="P45" s="27">
        <v>0</v>
      </c>
      <c r="Q45" s="43"/>
      <c r="R45" s="22" t="s">
        <v>50</v>
      </c>
      <c r="S45" s="23">
        <v>21030</v>
      </c>
      <c r="T45">
        <v>20864</v>
      </c>
      <c r="U45" s="24">
        <v>20610.8</v>
      </c>
      <c r="V45" s="25">
        <v>58.98</v>
      </c>
      <c r="W45" s="26">
        <v>7.8934854969091774E-3</v>
      </c>
      <c r="X45" s="26"/>
      <c r="Y45">
        <v>20722</v>
      </c>
      <c r="Z45" s="24">
        <v>20410.7</v>
      </c>
      <c r="AA45" s="25">
        <v>87.412739999999999</v>
      </c>
      <c r="AB45" s="26">
        <v>1.4645744174988113E-2</v>
      </c>
      <c r="AD45">
        <v>21030</v>
      </c>
      <c r="AE45" s="24">
        <v>20548.900000000001</v>
      </c>
      <c r="AF45" s="25">
        <v>51.269999999999996</v>
      </c>
      <c r="AG45" s="27">
        <v>0</v>
      </c>
    </row>
    <row r="46" spans="1:33" x14ac:dyDescent="0.2">
      <c r="A46" s="22" t="s">
        <v>51</v>
      </c>
      <c r="B46" s="23">
        <v>420</v>
      </c>
      <c r="C46">
        <v>420</v>
      </c>
      <c r="D46" s="24">
        <v>410.7</v>
      </c>
      <c r="E46" s="25">
        <v>76.794000000000011</v>
      </c>
      <c r="F46" s="26">
        <v>0</v>
      </c>
      <c r="G46" s="26"/>
      <c r="H46">
        <v>413</v>
      </c>
      <c r="I46" s="24">
        <v>397.4</v>
      </c>
      <c r="J46" s="25">
        <v>96.655030000000011</v>
      </c>
      <c r="K46" s="26">
        <v>1.6666666666666666E-2</v>
      </c>
      <c r="M46">
        <v>401</v>
      </c>
      <c r="N46" s="24">
        <v>394.3</v>
      </c>
      <c r="O46" s="25">
        <v>57.473000000000013</v>
      </c>
      <c r="P46" s="27">
        <v>4.5238095238095237E-2</v>
      </c>
      <c r="Q46" s="43"/>
      <c r="R46" s="22" t="s">
        <v>51</v>
      </c>
      <c r="S46" s="23">
        <v>21167</v>
      </c>
      <c r="T46">
        <v>21167</v>
      </c>
      <c r="U46" s="24">
        <v>20671.2</v>
      </c>
      <c r="V46" s="25">
        <v>53.039000000000001</v>
      </c>
      <c r="W46" s="26">
        <v>0</v>
      </c>
      <c r="X46" s="26"/>
      <c r="Y46">
        <v>20740</v>
      </c>
      <c r="Z46" s="24">
        <v>20145.5</v>
      </c>
      <c r="AA46" s="25">
        <v>82.911510000000007</v>
      </c>
      <c r="AB46" s="26">
        <v>2.0172910662824207E-2</v>
      </c>
      <c r="AD46">
        <v>20972</v>
      </c>
      <c r="AE46" s="24">
        <v>20534.5</v>
      </c>
      <c r="AF46" s="25">
        <v>58.795000000000002</v>
      </c>
      <c r="AG46" s="27">
        <v>9.2124533471913822E-3</v>
      </c>
    </row>
    <row r="47" spans="1:33" x14ac:dyDescent="0.2">
      <c r="A47" s="22" t="s">
        <v>52</v>
      </c>
      <c r="B47" s="23">
        <v>502</v>
      </c>
      <c r="C47">
        <v>499</v>
      </c>
      <c r="D47" s="24">
        <v>496.8</v>
      </c>
      <c r="E47" s="25">
        <v>70.049000000000007</v>
      </c>
      <c r="F47" s="26">
        <v>5.9760956175298804E-3</v>
      </c>
      <c r="G47" s="26"/>
      <c r="H47">
        <v>502</v>
      </c>
      <c r="I47" s="24">
        <v>485.1</v>
      </c>
      <c r="J47" s="25">
        <v>143.23548999999997</v>
      </c>
      <c r="K47" s="26">
        <v>0</v>
      </c>
      <c r="M47">
        <v>491</v>
      </c>
      <c r="N47" s="24">
        <v>477.6</v>
      </c>
      <c r="O47" s="25">
        <v>85.671000000000006</v>
      </c>
      <c r="P47" s="27">
        <v>2.1912350597609563E-2</v>
      </c>
      <c r="Q47" s="43"/>
      <c r="R47" s="22" t="s">
        <v>52</v>
      </c>
      <c r="S47" s="23">
        <v>25493</v>
      </c>
      <c r="T47">
        <v>25493</v>
      </c>
      <c r="U47" s="24">
        <v>25333.7</v>
      </c>
      <c r="V47" s="25">
        <v>80.034999999999997</v>
      </c>
      <c r="W47" s="26">
        <v>0</v>
      </c>
      <c r="X47" s="26"/>
      <c r="Y47">
        <v>25016</v>
      </c>
      <c r="Z47" s="24">
        <v>24365.200000000001</v>
      </c>
      <c r="AA47" s="25">
        <v>151.24089999999998</v>
      </c>
      <c r="AB47" s="26">
        <v>1.8711018711018712E-2</v>
      </c>
      <c r="AD47">
        <v>25451</v>
      </c>
      <c r="AE47" s="24">
        <v>24860.1</v>
      </c>
      <c r="AF47" s="25">
        <v>86.227000000000004</v>
      </c>
      <c r="AG47" s="27">
        <v>1.6475110814733456E-3</v>
      </c>
    </row>
    <row r="48" spans="1:33" x14ac:dyDescent="0.2">
      <c r="A48" s="22" t="s">
        <v>53</v>
      </c>
      <c r="B48" s="23">
        <v>606</v>
      </c>
      <c r="C48">
        <v>606</v>
      </c>
      <c r="D48" s="24">
        <v>606</v>
      </c>
      <c r="E48" s="25">
        <v>2453.0169999999994</v>
      </c>
      <c r="F48" s="26">
        <v>0</v>
      </c>
      <c r="G48" s="26"/>
      <c r="H48">
        <v>606</v>
      </c>
      <c r="I48" s="24">
        <v>606</v>
      </c>
      <c r="J48" s="25">
        <v>435.86750000000001</v>
      </c>
      <c r="K48" s="26">
        <v>0</v>
      </c>
      <c r="M48">
        <v>606</v>
      </c>
      <c r="N48" s="24">
        <v>606</v>
      </c>
      <c r="O48" s="25">
        <v>63.654999999999994</v>
      </c>
      <c r="P48" s="27">
        <v>0</v>
      </c>
      <c r="Q48" s="43"/>
      <c r="R48" s="22" t="s">
        <v>53</v>
      </c>
      <c r="S48" s="23">
        <v>30212</v>
      </c>
      <c r="T48">
        <v>30212</v>
      </c>
      <c r="U48" s="24">
        <v>30212</v>
      </c>
      <c r="V48" s="25">
        <v>3208.3139999999999</v>
      </c>
      <c r="W48" s="26">
        <v>0</v>
      </c>
      <c r="X48" s="26"/>
      <c r="Y48">
        <v>30212</v>
      </c>
      <c r="Z48" s="24">
        <v>30212</v>
      </c>
      <c r="AA48" s="25">
        <v>456.04520000000002</v>
      </c>
      <c r="AB48" s="26">
        <v>0</v>
      </c>
      <c r="AD48">
        <v>30212</v>
      </c>
      <c r="AE48" s="24">
        <v>30212</v>
      </c>
      <c r="AF48" s="25">
        <v>60.456000000000003</v>
      </c>
      <c r="AG48" s="27">
        <v>0</v>
      </c>
    </row>
    <row r="49" spans="1:33" x14ac:dyDescent="0.2">
      <c r="A49" s="22" t="s">
        <v>54</v>
      </c>
      <c r="B49" s="23">
        <v>518</v>
      </c>
      <c r="C49">
        <v>513</v>
      </c>
      <c r="D49" s="24">
        <v>506</v>
      </c>
      <c r="E49" s="25">
        <v>119.41400000000002</v>
      </c>
      <c r="F49" s="26">
        <v>9.6525096525096523E-3</v>
      </c>
      <c r="G49" s="26"/>
      <c r="H49">
        <v>504</v>
      </c>
      <c r="I49" s="24">
        <v>497.5</v>
      </c>
      <c r="J49" s="25">
        <v>139.65167000000002</v>
      </c>
      <c r="K49" s="26">
        <v>2.7027027027027029E-2</v>
      </c>
      <c r="M49">
        <v>518</v>
      </c>
      <c r="N49" s="24">
        <v>501.9</v>
      </c>
      <c r="O49" s="25">
        <v>103.08900000000001</v>
      </c>
      <c r="P49" s="27">
        <v>0</v>
      </c>
      <c r="Q49" s="43"/>
      <c r="R49" s="22" t="s">
        <v>54</v>
      </c>
      <c r="S49" s="23">
        <v>26772</v>
      </c>
      <c r="T49">
        <v>26031</v>
      </c>
      <c r="U49" s="24">
        <v>25657.599999999999</v>
      </c>
      <c r="V49" s="25">
        <v>113.91399999999999</v>
      </c>
      <c r="W49" s="26">
        <v>2.7678171223666517E-2</v>
      </c>
      <c r="X49" s="26"/>
      <c r="Y49">
        <v>25859</v>
      </c>
      <c r="Z49" s="24">
        <v>25530.799999999999</v>
      </c>
      <c r="AA49" s="25">
        <v>139.22229999999999</v>
      </c>
      <c r="AB49" s="26">
        <v>3.4102793963842824E-2</v>
      </c>
      <c r="AD49">
        <v>26772</v>
      </c>
      <c r="AE49" s="24">
        <v>25825.5</v>
      </c>
      <c r="AF49" s="25">
        <v>102.822</v>
      </c>
      <c r="AG49" s="27">
        <v>0</v>
      </c>
    </row>
    <row r="50" spans="1:33" x14ac:dyDescent="0.2">
      <c r="A50" s="22" t="s">
        <v>55</v>
      </c>
      <c r="B50" s="23">
        <v>592</v>
      </c>
      <c r="C50">
        <v>579</v>
      </c>
      <c r="D50" s="24">
        <v>572.5</v>
      </c>
      <c r="E50" s="25">
        <v>136.476</v>
      </c>
      <c r="F50" s="26">
        <v>2.1959459459459461E-2</v>
      </c>
      <c r="G50" s="26"/>
      <c r="H50">
        <v>592</v>
      </c>
      <c r="I50" s="24">
        <v>572.70000000000005</v>
      </c>
      <c r="J50" s="25">
        <v>226.57039999999998</v>
      </c>
      <c r="K50" s="26">
        <v>0</v>
      </c>
      <c r="M50">
        <v>577</v>
      </c>
      <c r="N50" s="24">
        <v>567.79999999999995</v>
      </c>
      <c r="O50" s="25">
        <v>141.35099999999997</v>
      </c>
      <c r="P50" s="27">
        <v>2.5337837837837839E-2</v>
      </c>
      <c r="Q50" s="43"/>
      <c r="R50" s="22" t="s">
        <v>55</v>
      </c>
      <c r="S50" s="23">
        <v>29997</v>
      </c>
      <c r="T50">
        <v>29526</v>
      </c>
      <c r="U50" s="24">
        <v>28946.1</v>
      </c>
      <c r="V50" s="25">
        <v>179.52600000000001</v>
      </c>
      <c r="W50" s="26">
        <v>1.5701570157015701E-2</v>
      </c>
      <c r="X50" s="26"/>
      <c r="Y50">
        <v>29888</v>
      </c>
      <c r="Z50" s="24">
        <v>29040.2</v>
      </c>
      <c r="AA50" s="25">
        <v>229.45280000000002</v>
      </c>
      <c r="AB50" s="26">
        <v>3.6336967030036337E-3</v>
      </c>
      <c r="AD50">
        <v>29952</v>
      </c>
      <c r="AE50" s="24">
        <v>28776.400000000001</v>
      </c>
      <c r="AF50" s="25">
        <v>139.94900000000001</v>
      </c>
      <c r="AG50" s="27">
        <v>1.5001500150015E-3</v>
      </c>
    </row>
    <row r="51" spans="1:33" x14ac:dyDescent="0.2">
      <c r="A51" s="22" t="s">
        <v>56</v>
      </c>
      <c r="B51" s="23">
        <v>571</v>
      </c>
      <c r="C51">
        <v>571</v>
      </c>
      <c r="D51" s="24">
        <v>553.6</v>
      </c>
      <c r="E51" s="25">
        <v>159.82900000000001</v>
      </c>
      <c r="F51" s="26">
        <v>0</v>
      </c>
      <c r="G51" s="26"/>
      <c r="H51">
        <v>563</v>
      </c>
      <c r="I51" s="24">
        <v>543</v>
      </c>
      <c r="J51" s="25">
        <v>187.23060000000001</v>
      </c>
      <c r="K51" s="26">
        <v>1.4010507880910683E-2</v>
      </c>
      <c r="M51">
        <v>551</v>
      </c>
      <c r="N51" s="24">
        <v>538.6</v>
      </c>
      <c r="O51" s="25">
        <v>134.34700000000004</v>
      </c>
      <c r="P51" s="27">
        <v>3.5026269702276708E-2</v>
      </c>
      <c r="Q51" s="43"/>
      <c r="R51" s="22" t="s">
        <v>56</v>
      </c>
      <c r="S51" s="23">
        <v>29807</v>
      </c>
      <c r="T51">
        <v>29807</v>
      </c>
      <c r="U51" s="24">
        <v>29473</v>
      </c>
      <c r="V51" s="25">
        <v>182.786</v>
      </c>
      <c r="W51" s="26">
        <v>0</v>
      </c>
      <c r="X51" s="26"/>
      <c r="Y51">
        <v>28314</v>
      </c>
      <c r="Z51" s="24">
        <v>27533.1</v>
      </c>
      <c r="AA51" s="25">
        <v>183.39890000000003</v>
      </c>
      <c r="AB51" s="26">
        <v>5.0088905290703527E-2</v>
      </c>
      <c r="AD51">
        <v>28992</v>
      </c>
      <c r="AE51" s="24">
        <v>28033.5</v>
      </c>
      <c r="AF51" s="25">
        <v>134.62899999999996</v>
      </c>
      <c r="AG51" s="27">
        <v>2.7342570537122152E-2</v>
      </c>
    </row>
    <row r="52" spans="1:33" x14ac:dyDescent="0.2">
      <c r="A52" s="22" t="s">
        <v>57</v>
      </c>
      <c r="B52" s="23">
        <v>856</v>
      </c>
      <c r="C52">
        <v>856</v>
      </c>
      <c r="D52" s="24">
        <v>838.3</v>
      </c>
      <c r="E52" s="25">
        <v>336.22300000000001</v>
      </c>
      <c r="F52" s="26">
        <v>0</v>
      </c>
      <c r="G52" s="26"/>
      <c r="H52">
        <v>849</v>
      </c>
      <c r="I52" s="24">
        <v>815.9</v>
      </c>
      <c r="J52" s="25">
        <v>591.27020000000005</v>
      </c>
      <c r="K52" s="26">
        <v>8.1775700934579431E-3</v>
      </c>
      <c r="M52">
        <v>839</v>
      </c>
      <c r="N52" s="24">
        <v>809.5</v>
      </c>
      <c r="O52" s="25">
        <v>353.714</v>
      </c>
      <c r="P52" s="27">
        <v>1.9859813084112148E-2</v>
      </c>
      <c r="Q52" s="43"/>
      <c r="R52" s="22" t="s">
        <v>57</v>
      </c>
      <c r="S52" s="23">
        <v>44229</v>
      </c>
      <c r="T52">
        <v>44229</v>
      </c>
      <c r="U52" s="24">
        <v>43322.8</v>
      </c>
      <c r="V52" s="25">
        <v>369.69</v>
      </c>
      <c r="W52" s="26">
        <v>0</v>
      </c>
      <c r="X52" s="26"/>
      <c r="Y52">
        <v>43615</v>
      </c>
      <c r="Z52" s="24">
        <v>42392.9</v>
      </c>
      <c r="AA52" s="25">
        <v>616.95710000000008</v>
      </c>
      <c r="AB52" s="26">
        <v>1.3882294422211672E-2</v>
      </c>
      <c r="AD52">
        <v>43320</v>
      </c>
      <c r="AE52" s="24">
        <v>42283.199999999997</v>
      </c>
      <c r="AF52" s="25">
        <v>364.83299999999997</v>
      </c>
      <c r="AG52" s="27">
        <v>2.0552126432883403E-2</v>
      </c>
    </row>
    <row r="53" spans="1:33" x14ac:dyDescent="0.2">
      <c r="A53" s="22" t="s">
        <v>58</v>
      </c>
      <c r="B53" s="23">
        <v>947</v>
      </c>
      <c r="C53">
        <v>940</v>
      </c>
      <c r="D53" s="24">
        <v>919.3</v>
      </c>
      <c r="E53" s="25">
        <v>530.15</v>
      </c>
      <c r="F53" s="26">
        <v>7.3917634635691657E-3</v>
      </c>
      <c r="G53" s="26"/>
      <c r="H53">
        <v>944</v>
      </c>
      <c r="I53" s="24">
        <v>923.1</v>
      </c>
      <c r="J53" s="25">
        <v>826.72280000000012</v>
      </c>
      <c r="K53" s="26">
        <v>3.1678986272439284E-3</v>
      </c>
      <c r="M53">
        <v>887</v>
      </c>
      <c r="N53" s="24">
        <v>876.3</v>
      </c>
      <c r="O53" s="25">
        <v>431.71499999999997</v>
      </c>
      <c r="P53" s="27">
        <v>6.3357972544878557E-2</v>
      </c>
      <c r="Q53" s="43"/>
      <c r="R53" s="22" t="s">
        <v>58</v>
      </c>
      <c r="S53" s="23">
        <v>48481</v>
      </c>
      <c r="T53">
        <v>48481</v>
      </c>
      <c r="U53" s="24">
        <v>48016.7</v>
      </c>
      <c r="V53" s="25">
        <v>387.87</v>
      </c>
      <c r="W53" s="26">
        <v>0</v>
      </c>
      <c r="X53" s="26"/>
      <c r="Y53">
        <v>47330</v>
      </c>
      <c r="Z53" s="24">
        <v>46540.3</v>
      </c>
      <c r="AA53" s="25">
        <v>841.92579999999998</v>
      </c>
      <c r="AB53" s="26">
        <v>2.3741259462469834E-2</v>
      </c>
      <c r="AD53">
        <v>46705</v>
      </c>
      <c r="AE53" s="24">
        <v>45073.5</v>
      </c>
      <c r="AF53" s="25">
        <v>437.68700000000001</v>
      </c>
      <c r="AG53" s="27">
        <v>3.6632907737051627E-2</v>
      </c>
    </row>
    <row r="54" spans="1:33" ht="17" thickBot="1" x14ac:dyDescent="0.25">
      <c r="A54" s="28" t="s">
        <v>59</v>
      </c>
      <c r="B54" s="29">
        <v>1045</v>
      </c>
      <c r="C54" s="30">
        <v>1020</v>
      </c>
      <c r="D54" s="31">
        <v>1016.8</v>
      </c>
      <c r="E54" s="32">
        <v>407.07900000000001</v>
      </c>
      <c r="F54" s="33">
        <v>2.3923444976076555E-2</v>
      </c>
      <c r="G54" s="33"/>
      <c r="H54" s="30">
        <v>1045</v>
      </c>
      <c r="I54" s="31">
        <v>1017.1</v>
      </c>
      <c r="J54" s="32">
        <v>983.03800000000012</v>
      </c>
      <c r="K54" s="33">
        <v>0</v>
      </c>
      <c r="L54" s="30"/>
      <c r="M54" s="30">
        <v>1033</v>
      </c>
      <c r="N54" s="31">
        <v>1020.2</v>
      </c>
      <c r="O54" s="32">
        <v>589.06299999999987</v>
      </c>
      <c r="P54" s="34">
        <v>1.1483253588516746E-2</v>
      </c>
      <c r="Q54" s="43"/>
      <c r="R54" s="28" t="s">
        <v>59</v>
      </c>
      <c r="S54" s="29">
        <v>52987</v>
      </c>
      <c r="T54" s="30">
        <v>52987</v>
      </c>
      <c r="U54" s="31">
        <v>52831.5</v>
      </c>
      <c r="V54" s="32">
        <v>749.57899999999995</v>
      </c>
      <c r="W54" s="33">
        <v>0</v>
      </c>
      <c r="X54" s="33"/>
      <c r="Y54" s="30">
        <v>52335</v>
      </c>
      <c r="Z54" s="31">
        <v>51977.2</v>
      </c>
      <c r="AA54" s="32">
        <v>1001.4223</v>
      </c>
      <c r="AB54" s="33">
        <v>1.2304904976692396E-2</v>
      </c>
      <c r="AC54" s="30"/>
      <c r="AD54" s="30">
        <v>52534</v>
      </c>
      <c r="AE54" s="31">
        <v>51640.4</v>
      </c>
      <c r="AF54" s="32">
        <v>563.33300000000008</v>
      </c>
      <c r="AG54" s="34">
        <v>8.5492668012908824E-3</v>
      </c>
    </row>
    <row r="55" spans="1:33" ht="17" thickBot="1" x14ac:dyDescent="0.25">
      <c r="A55" s="35" t="s">
        <v>60</v>
      </c>
      <c r="B55" s="36"/>
      <c r="C55" s="36"/>
      <c r="D55" s="37"/>
      <c r="E55" s="37">
        <v>97.828215686274504</v>
      </c>
      <c r="F55" s="38">
        <v>8.8862645996546728E-3</v>
      </c>
      <c r="G55" s="38"/>
      <c r="H55" s="36"/>
      <c r="I55" s="38"/>
      <c r="J55" s="37">
        <v>85.776611690196091</v>
      </c>
      <c r="K55" s="38">
        <v>2.8260145977376172E-3</v>
      </c>
      <c r="L55" s="36"/>
      <c r="M55" s="36"/>
      <c r="N55" s="38"/>
      <c r="O55" s="37">
        <v>46.039313725490196</v>
      </c>
      <c r="P55" s="39">
        <v>6.3935364057977366E-3</v>
      </c>
      <c r="Q55" s="44"/>
      <c r="R55" s="35" t="s">
        <v>60</v>
      </c>
      <c r="S55" s="36"/>
      <c r="T55" s="36"/>
      <c r="U55" s="37"/>
      <c r="V55" s="37">
        <v>121.8484901960784</v>
      </c>
      <c r="W55" s="38">
        <v>5.071569675342542E-3</v>
      </c>
      <c r="X55" s="38"/>
      <c r="Y55" s="36"/>
      <c r="Z55" s="38"/>
      <c r="AA55" s="37">
        <v>87.36764414117647</v>
      </c>
      <c r="AB55" s="38">
        <v>4.3890711383462603E-3</v>
      </c>
      <c r="AC55" s="36"/>
      <c r="AD55" s="36"/>
      <c r="AE55" s="38"/>
      <c r="AF55" s="37">
        <v>45.78301960784313</v>
      </c>
      <c r="AG55" s="39">
        <v>4.188531013199626E-3</v>
      </c>
    </row>
    <row r="56" spans="1:33" ht="17" thickBot="1" x14ac:dyDescent="0.25">
      <c r="A56" s="35" t="s">
        <v>61</v>
      </c>
      <c r="B56" s="36"/>
      <c r="C56" s="36"/>
      <c r="D56" s="36"/>
      <c r="E56" s="36"/>
      <c r="F56" s="40">
        <v>38</v>
      </c>
      <c r="G56" s="40"/>
      <c r="H56" s="36"/>
      <c r="I56" s="38"/>
      <c r="J56" s="36"/>
      <c r="K56" s="40">
        <v>37</v>
      </c>
      <c r="L56" s="36"/>
      <c r="M56" s="36"/>
      <c r="N56" s="38"/>
      <c r="O56" s="36"/>
      <c r="P56" s="41">
        <v>37</v>
      </c>
      <c r="Q56" s="45"/>
      <c r="R56" s="35" t="s">
        <v>61</v>
      </c>
      <c r="S56" s="36"/>
      <c r="T56" s="36"/>
      <c r="U56" s="36"/>
      <c r="V56" s="36"/>
      <c r="W56" s="40">
        <v>43</v>
      </c>
      <c r="X56" s="40"/>
      <c r="Y56" s="36"/>
      <c r="Z56" s="38"/>
      <c r="AA56" s="36"/>
      <c r="AB56" s="40">
        <v>36</v>
      </c>
      <c r="AC56" s="36"/>
      <c r="AD56" s="36"/>
      <c r="AE56" s="38"/>
      <c r="AF56" s="36"/>
      <c r="AG56" s="41">
        <v>36</v>
      </c>
    </row>
    <row r="57" spans="1:33" ht="17" thickBot="1" x14ac:dyDescent="0.25">
      <c r="A57" s="35" t="s">
        <v>62</v>
      </c>
      <c r="B57" s="36"/>
      <c r="C57" s="36"/>
      <c r="D57" s="38">
        <v>1.7877178277213607E-2</v>
      </c>
      <c r="E57" s="38"/>
      <c r="F57" s="40"/>
      <c r="G57" s="40"/>
      <c r="H57" s="36"/>
      <c r="I57" s="38">
        <v>1.1678645773314221E-2</v>
      </c>
      <c r="J57" s="36"/>
      <c r="K57" s="40"/>
      <c r="L57" s="36"/>
      <c r="M57" s="36"/>
      <c r="N57" s="38">
        <v>9.5547686963256551E-3</v>
      </c>
      <c r="O57" s="36"/>
      <c r="P57" s="41"/>
      <c r="Q57" s="45"/>
      <c r="R57" s="35" t="s">
        <v>62</v>
      </c>
      <c r="S57" s="36"/>
      <c r="T57" s="36"/>
      <c r="U57" s="38">
        <v>1.1287138918064037E-2</v>
      </c>
      <c r="V57" s="38"/>
      <c r="W57" s="40"/>
      <c r="X57" s="40"/>
      <c r="Y57" s="36"/>
      <c r="Z57" s="38">
        <v>1.1477099930370776E-2</v>
      </c>
      <c r="AA57" s="36"/>
      <c r="AB57" s="40"/>
      <c r="AC57" s="36"/>
      <c r="AD57" s="36"/>
      <c r="AE57" s="38">
        <v>1.1370711642894382E-2</v>
      </c>
      <c r="AF57" s="36"/>
      <c r="AG57" s="41"/>
    </row>
  </sheetData>
  <mergeCells count="8">
    <mergeCell ref="A1:P1"/>
    <mergeCell ref="R1:AG1"/>
    <mergeCell ref="C2:F2"/>
    <mergeCell ref="H2:K2"/>
    <mergeCell ref="M2:P2"/>
    <mergeCell ref="T2:W2"/>
    <mergeCell ref="Y2:AB2"/>
    <mergeCell ref="AD2:AG2"/>
  </mergeCells>
  <conditionalFormatting sqref="G4:G54">
    <cfRule type="cellIs" dxfId="144" priority="29" operator="greaterThan">
      <formula>0.01</formula>
    </cfRule>
  </conditionalFormatting>
  <conditionalFormatting sqref="G4:G54">
    <cfRule type="cellIs" dxfId="143" priority="28" operator="lessThan">
      <formula>0</formula>
    </cfRule>
  </conditionalFormatting>
  <conditionalFormatting sqref="C4:C54">
    <cfRule type="cellIs" dxfId="142" priority="27" operator="greaterThanOrEqual">
      <formula>$B4</formula>
    </cfRule>
  </conditionalFormatting>
  <conditionalFormatting sqref="F4">
    <cfRule type="expression" dxfId="141" priority="25">
      <formula>AND($V$1="si",F4&lt;0)</formula>
    </cfRule>
    <cfRule type="expression" dxfId="140" priority="26">
      <formula>AND($V$1="si",F4&gt;0.01)</formula>
    </cfRule>
  </conditionalFormatting>
  <conditionalFormatting sqref="F5:F54">
    <cfRule type="expression" dxfId="139" priority="23">
      <formula>AND($V$1="si",F5&lt;0)</formula>
    </cfRule>
    <cfRule type="expression" dxfId="138" priority="24">
      <formula>AND($V$1="si",F5&gt;0.01)</formula>
    </cfRule>
  </conditionalFormatting>
  <conditionalFormatting sqref="K4:K54">
    <cfRule type="expression" dxfId="137" priority="21">
      <formula>AND($V$1="si",K4&lt;0)</formula>
    </cfRule>
    <cfRule type="expression" dxfId="136" priority="22">
      <formula>AND($V$1="si",K4&gt;0.01)</formula>
    </cfRule>
  </conditionalFormatting>
  <conditionalFormatting sqref="Q4:Q54">
    <cfRule type="expression" dxfId="135" priority="19">
      <formula>AND($V$1="si",Q4&lt;0)</formula>
    </cfRule>
    <cfRule type="expression" dxfId="134" priority="20">
      <formula>AND($V$1="si",Q4&gt;0.01)</formula>
    </cfRule>
  </conditionalFormatting>
  <conditionalFormatting sqref="H4:H54">
    <cfRule type="cellIs" dxfId="133" priority="18" operator="greaterThanOrEqual">
      <formula>$B4</formula>
    </cfRule>
  </conditionalFormatting>
  <conditionalFormatting sqref="P4:P54">
    <cfRule type="expression" dxfId="132" priority="16">
      <formula>AND($V$1="si",P4&lt;0)</formula>
    </cfRule>
    <cfRule type="expression" dxfId="131" priority="17">
      <formula>AND($V$1="si",P4&gt;0.01)</formula>
    </cfRule>
  </conditionalFormatting>
  <conditionalFormatting sqref="M4">
    <cfRule type="cellIs" dxfId="130" priority="15" operator="greaterThanOrEqual">
      <formula>$B4</formula>
    </cfRule>
  </conditionalFormatting>
  <conditionalFormatting sqref="M5:M54">
    <cfRule type="cellIs" dxfId="129" priority="14" operator="greaterThanOrEqual">
      <formula>$B5</formula>
    </cfRule>
  </conditionalFormatting>
  <conditionalFormatting sqref="X4:X54">
    <cfRule type="cellIs" dxfId="128" priority="13" operator="greaterThan">
      <formula>0.01</formula>
    </cfRule>
  </conditionalFormatting>
  <conditionalFormatting sqref="X4:X54">
    <cfRule type="cellIs" dxfId="127" priority="12" operator="lessThan">
      <formula>0</formula>
    </cfRule>
  </conditionalFormatting>
  <conditionalFormatting sqref="T4:T54">
    <cfRule type="cellIs" dxfId="126" priority="11" operator="greaterThanOrEqual">
      <formula>$S4</formula>
    </cfRule>
  </conditionalFormatting>
  <conditionalFormatting sqref="W4:W54">
    <cfRule type="expression" dxfId="125" priority="9">
      <formula>AND($V$1="si",W4&lt;0)</formula>
    </cfRule>
    <cfRule type="expression" dxfId="124" priority="10">
      <formula>AND($V$1="si",W4&gt;0.01)</formula>
    </cfRule>
  </conditionalFormatting>
  <conditionalFormatting sqref="AB4:AB54">
    <cfRule type="expression" dxfId="123" priority="7">
      <formula>AND($V$1="si",AB4&lt;0)</formula>
    </cfRule>
    <cfRule type="expression" dxfId="122" priority="8">
      <formula>AND($V$1="si",AB4&gt;0.01)</formula>
    </cfRule>
  </conditionalFormatting>
  <conditionalFormatting sqref="Y4:Y54">
    <cfRule type="cellIs" dxfId="121" priority="6" operator="greaterThanOrEqual">
      <formula>$S4</formula>
    </cfRule>
  </conditionalFormatting>
  <conditionalFormatting sqref="AG4:AG54">
    <cfRule type="expression" dxfId="120" priority="4">
      <formula>AND($V$1="si",AG4&lt;0)</formula>
    </cfRule>
    <cfRule type="expression" dxfId="119" priority="5">
      <formula>AND($V$1="si",AG4&gt;0.01)</formula>
    </cfRule>
  </conditionalFormatting>
  <conditionalFormatting sqref="AD4:AD54">
    <cfRule type="cellIs" dxfId="118" priority="3" operator="greaterThanOrEqual">
      <formula>$S4</formula>
    </cfRule>
  </conditionalFormatting>
  <conditionalFormatting sqref="B4:B54">
    <cfRule type="cellIs" dxfId="117" priority="2" operator="greaterThan">
      <formula>Q4</formula>
    </cfRule>
  </conditionalFormatting>
  <conditionalFormatting sqref="S4:S54">
    <cfRule type="cellIs" dxfId="116" priority="1" operator="greaterThan">
      <formula>AH4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2D456-2F1D-5542-93B0-41399EA7AD35}">
  <dimension ref="A1:AG57"/>
  <sheetViews>
    <sheetView workbookViewId="0">
      <selection sqref="A1:AG1"/>
    </sheetView>
  </sheetViews>
  <sheetFormatPr baseColWidth="10" defaultRowHeight="16" x14ac:dyDescent="0.2"/>
  <sheetData>
    <row r="1" spans="1:33" x14ac:dyDescent="0.2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R1" s="1" t="s">
        <v>65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 spans="1:33" x14ac:dyDescent="0.2">
      <c r="A2" s="4"/>
      <c r="B2" s="5"/>
      <c r="C2" s="6" t="s">
        <v>0</v>
      </c>
      <c r="D2" s="6"/>
      <c r="E2" s="6"/>
      <c r="F2" s="6"/>
      <c r="G2" s="7"/>
      <c r="H2" s="6" t="s">
        <v>1</v>
      </c>
      <c r="I2" s="6"/>
      <c r="J2" s="6"/>
      <c r="K2" s="6"/>
      <c r="L2" s="7"/>
      <c r="M2" s="8" t="s">
        <v>2</v>
      </c>
      <c r="N2" s="9"/>
      <c r="O2" s="9"/>
      <c r="P2" s="10"/>
      <c r="Q2" s="42"/>
      <c r="R2" s="4"/>
      <c r="S2" s="5"/>
      <c r="T2" s="6" t="s">
        <v>0</v>
      </c>
      <c r="U2" s="6"/>
      <c r="V2" s="6"/>
      <c r="W2" s="6"/>
      <c r="X2" s="7"/>
      <c r="Y2" s="6" t="s">
        <v>1</v>
      </c>
      <c r="Z2" s="6"/>
      <c r="AA2" s="6"/>
      <c r="AB2" s="6"/>
      <c r="AC2" s="7"/>
      <c r="AD2" s="8" t="s">
        <v>2</v>
      </c>
      <c r="AE2" s="9"/>
      <c r="AF2" s="9"/>
      <c r="AG2" s="10"/>
    </row>
    <row r="3" spans="1:33" ht="17" thickBot="1" x14ac:dyDescent="0.25">
      <c r="A3" s="11" t="s">
        <v>3</v>
      </c>
      <c r="B3" s="12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/>
      <c r="H3" s="13" t="s">
        <v>5</v>
      </c>
      <c r="I3" s="13" t="s">
        <v>6</v>
      </c>
      <c r="J3" s="13" t="s">
        <v>7</v>
      </c>
      <c r="K3" s="13" t="s">
        <v>8</v>
      </c>
      <c r="L3" s="13"/>
      <c r="M3" s="13" t="s">
        <v>5</v>
      </c>
      <c r="N3" s="13" t="s">
        <v>6</v>
      </c>
      <c r="O3" s="13" t="s">
        <v>7</v>
      </c>
      <c r="P3" s="14" t="s">
        <v>8</v>
      </c>
      <c r="Q3" s="42"/>
      <c r="R3" s="11" t="s">
        <v>3</v>
      </c>
      <c r="S3" s="12" t="s">
        <v>4</v>
      </c>
      <c r="T3" s="13" t="s">
        <v>5</v>
      </c>
      <c r="U3" s="13" t="s">
        <v>6</v>
      </c>
      <c r="V3" s="13" t="s">
        <v>7</v>
      </c>
      <c r="W3" s="13" t="s">
        <v>8</v>
      </c>
      <c r="X3" s="13"/>
      <c r="Y3" s="13" t="s">
        <v>5</v>
      </c>
      <c r="Z3" s="13" t="s">
        <v>6</v>
      </c>
      <c r="AA3" s="13" t="s">
        <v>7</v>
      </c>
      <c r="AB3" s="13" t="s">
        <v>8</v>
      </c>
      <c r="AC3" s="13"/>
      <c r="AD3" s="13" t="s">
        <v>5</v>
      </c>
      <c r="AE3" s="13" t="s">
        <v>6</v>
      </c>
      <c r="AF3" s="13" t="s">
        <v>7</v>
      </c>
      <c r="AG3" s="14" t="s">
        <v>8</v>
      </c>
    </row>
    <row r="4" spans="1:33" x14ac:dyDescent="0.2">
      <c r="A4" s="15" t="s">
        <v>9</v>
      </c>
      <c r="B4" s="16">
        <v>51</v>
      </c>
      <c r="C4" s="17">
        <v>51</v>
      </c>
      <c r="D4" s="18">
        <v>51</v>
      </c>
      <c r="E4" s="19">
        <v>8.5559999999999992</v>
      </c>
      <c r="F4" s="20">
        <v>0</v>
      </c>
      <c r="G4" s="20"/>
      <c r="H4" s="17">
        <v>51</v>
      </c>
      <c r="I4" s="18">
        <v>51</v>
      </c>
      <c r="J4" s="19">
        <v>0.78041959999999999</v>
      </c>
      <c r="K4" s="20">
        <v>0</v>
      </c>
      <c r="L4" s="17"/>
      <c r="M4" s="17">
        <v>51</v>
      </c>
      <c r="N4" s="18">
        <v>51</v>
      </c>
      <c r="O4" s="19">
        <v>2.2809999999999997</v>
      </c>
      <c r="P4" s="21">
        <v>0</v>
      </c>
      <c r="Q4" s="43"/>
      <c r="R4" s="15" t="s">
        <v>9</v>
      </c>
      <c r="S4" s="16">
        <v>2608</v>
      </c>
      <c r="T4" s="17">
        <v>2608</v>
      </c>
      <c r="U4" s="18">
        <v>2608</v>
      </c>
      <c r="V4" s="19">
        <v>8.359</v>
      </c>
      <c r="W4" s="20">
        <v>0</v>
      </c>
      <c r="X4" s="20"/>
      <c r="Y4" s="17">
        <v>2608</v>
      </c>
      <c r="Z4" s="18">
        <v>2608</v>
      </c>
      <c r="AA4" s="19">
        <v>0.78196169999999998</v>
      </c>
      <c r="AB4" s="20">
        <v>0</v>
      </c>
      <c r="AC4" s="17"/>
      <c r="AD4" s="17">
        <v>2608</v>
      </c>
      <c r="AE4" s="18">
        <v>2608</v>
      </c>
      <c r="AF4" s="19">
        <v>2.3629999999999995</v>
      </c>
      <c r="AG4" s="21">
        <v>0</v>
      </c>
    </row>
    <row r="5" spans="1:33" x14ac:dyDescent="0.2">
      <c r="A5" s="22" t="s">
        <v>10</v>
      </c>
      <c r="B5" s="23">
        <v>50</v>
      </c>
      <c r="C5">
        <v>50</v>
      </c>
      <c r="D5" s="24">
        <v>50</v>
      </c>
      <c r="E5" s="25">
        <v>6.5780000000000003</v>
      </c>
      <c r="F5" s="26">
        <v>0</v>
      </c>
      <c r="G5" s="26"/>
      <c r="H5">
        <v>50</v>
      </c>
      <c r="I5" s="24">
        <v>50</v>
      </c>
      <c r="J5" s="25">
        <v>0.66412790000000022</v>
      </c>
      <c r="K5" s="26">
        <v>0</v>
      </c>
      <c r="M5">
        <v>50</v>
      </c>
      <c r="N5" s="24">
        <v>50</v>
      </c>
      <c r="O5" s="25">
        <v>1.9139999999999997</v>
      </c>
      <c r="P5" s="27">
        <v>0</v>
      </c>
      <c r="Q5" s="43"/>
      <c r="R5" s="22" t="s">
        <v>10</v>
      </c>
      <c r="S5" s="23">
        <v>2575</v>
      </c>
      <c r="T5">
        <v>2575</v>
      </c>
      <c r="U5" s="24">
        <v>2575</v>
      </c>
      <c r="V5" s="25">
        <v>6.758</v>
      </c>
      <c r="W5" s="26">
        <v>0</v>
      </c>
      <c r="X5" s="26"/>
      <c r="Y5">
        <v>2575</v>
      </c>
      <c r="Z5" s="24">
        <v>2575</v>
      </c>
      <c r="AA5" s="25">
        <v>0.61915329999999991</v>
      </c>
      <c r="AB5" s="26">
        <v>0</v>
      </c>
      <c r="AD5">
        <v>2575</v>
      </c>
      <c r="AE5" s="24">
        <v>2575</v>
      </c>
      <c r="AF5" s="25">
        <v>1.825</v>
      </c>
      <c r="AG5" s="27">
        <v>0</v>
      </c>
    </row>
    <row r="6" spans="1:33" x14ac:dyDescent="0.2">
      <c r="A6" s="22" t="s">
        <v>11</v>
      </c>
      <c r="B6" s="23">
        <v>64</v>
      </c>
      <c r="C6">
        <v>64</v>
      </c>
      <c r="D6" s="24">
        <v>64</v>
      </c>
      <c r="E6" s="25">
        <v>8.1429999999999989</v>
      </c>
      <c r="F6" s="26">
        <v>0</v>
      </c>
      <c r="G6" s="26"/>
      <c r="H6">
        <v>64</v>
      </c>
      <c r="I6" s="24">
        <v>64</v>
      </c>
      <c r="J6" s="25">
        <v>1.07816</v>
      </c>
      <c r="K6" s="26">
        <v>0</v>
      </c>
      <c r="M6">
        <v>64</v>
      </c>
      <c r="N6" s="24">
        <v>64</v>
      </c>
      <c r="O6" s="25">
        <v>1.8660000000000001</v>
      </c>
      <c r="P6" s="27">
        <v>0</v>
      </c>
      <c r="Q6" s="43"/>
      <c r="R6" s="22" t="s">
        <v>11</v>
      </c>
      <c r="S6" s="23">
        <v>3218</v>
      </c>
      <c r="T6">
        <v>3218</v>
      </c>
      <c r="U6" s="24">
        <v>3218</v>
      </c>
      <c r="V6" s="25">
        <v>7.0110000000000001</v>
      </c>
      <c r="W6" s="26">
        <v>0</v>
      </c>
      <c r="X6" s="26"/>
      <c r="Y6">
        <v>3218</v>
      </c>
      <c r="Z6" s="24">
        <v>3218</v>
      </c>
      <c r="AA6" s="25">
        <v>1.142099</v>
      </c>
      <c r="AB6" s="26">
        <v>0</v>
      </c>
      <c r="AD6">
        <v>3218</v>
      </c>
      <c r="AE6" s="24">
        <v>3218</v>
      </c>
      <c r="AF6" s="25">
        <v>2.0809999999999995</v>
      </c>
      <c r="AG6" s="27">
        <v>0</v>
      </c>
    </row>
    <row r="7" spans="1:33" x14ac:dyDescent="0.2">
      <c r="A7" s="22" t="s">
        <v>12</v>
      </c>
      <c r="B7" s="23">
        <v>74</v>
      </c>
      <c r="C7">
        <v>74</v>
      </c>
      <c r="D7" s="24">
        <v>73.900000000000006</v>
      </c>
      <c r="E7" s="25">
        <v>5.3149999999999995</v>
      </c>
      <c r="F7" s="26">
        <v>0</v>
      </c>
      <c r="G7" s="26"/>
      <c r="H7">
        <v>74</v>
      </c>
      <c r="I7" s="24">
        <v>74</v>
      </c>
      <c r="J7" s="25">
        <v>1.5198339999999999</v>
      </c>
      <c r="K7" s="26">
        <v>0</v>
      </c>
      <c r="M7">
        <v>74</v>
      </c>
      <c r="N7" s="24">
        <v>73.900000000000006</v>
      </c>
      <c r="O7" s="25">
        <v>2.6890000000000001</v>
      </c>
      <c r="P7" s="27">
        <v>0</v>
      </c>
      <c r="Q7" s="43"/>
      <c r="R7" s="22" t="s">
        <v>12</v>
      </c>
      <c r="S7" s="23">
        <v>3728</v>
      </c>
      <c r="T7">
        <v>3728</v>
      </c>
      <c r="U7" s="24">
        <v>3712.1</v>
      </c>
      <c r="V7" s="25">
        <v>5.8409999999999993</v>
      </c>
      <c r="W7" s="26">
        <v>0</v>
      </c>
      <c r="X7" s="26"/>
      <c r="Y7">
        <v>3728</v>
      </c>
      <c r="Z7" s="24">
        <v>3717.5</v>
      </c>
      <c r="AA7" s="25">
        <v>1.6151670000000002</v>
      </c>
      <c r="AB7" s="26">
        <v>0</v>
      </c>
      <c r="AD7">
        <v>3728</v>
      </c>
      <c r="AE7" s="24">
        <v>3721.1</v>
      </c>
      <c r="AF7" s="25">
        <v>3.0740000000000003</v>
      </c>
      <c r="AG7" s="27">
        <v>0</v>
      </c>
    </row>
    <row r="8" spans="1:33" x14ac:dyDescent="0.2">
      <c r="A8" s="22" t="s">
        <v>13</v>
      </c>
      <c r="B8" s="23">
        <v>74</v>
      </c>
      <c r="C8">
        <v>74</v>
      </c>
      <c r="D8" s="24">
        <v>74</v>
      </c>
      <c r="E8" s="25">
        <v>10.998999999999999</v>
      </c>
      <c r="F8" s="26">
        <v>0</v>
      </c>
      <c r="G8" s="26"/>
      <c r="H8">
        <v>74</v>
      </c>
      <c r="I8" s="24">
        <v>74</v>
      </c>
      <c r="J8" s="25">
        <v>1.7782240000000002</v>
      </c>
      <c r="K8" s="26">
        <v>0</v>
      </c>
      <c r="M8">
        <v>74</v>
      </c>
      <c r="N8" s="24">
        <v>74</v>
      </c>
      <c r="O8" s="25">
        <v>2.423</v>
      </c>
      <c r="P8" s="27">
        <v>0</v>
      </c>
      <c r="Q8" s="43"/>
      <c r="R8" s="22" t="s">
        <v>13</v>
      </c>
      <c r="S8" s="23">
        <v>3729</v>
      </c>
      <c r="T8">
        <v>3729</v>
      </c>
      <c r="U8" s="24">
        <v>3729</v>
      </c>
      <c r="V8" s="25">
        <v>11.395999999999997</v>
      </c>
      <c r="W8" s="26">
        <v>0</v>
      </c>
      <c r="X8" s="26"/>
      <c r="Y8">
        <v>3729</v>
      </c>
      <c r="Z8" s="24">
        <v>3729</v>
      </c>
      <c r="AA8" s="25">
        <v>1.7342959999999998</v>
      </c>
      <c r="AB8" s="26">
        <v>0</v>
      </c>
      <c r="AD8">
        <v>3729</v>
      </c>
      <c r="AE8" s="24">
        <v>3729</v>
      </c>
      <c r="AF8" s="25">
        <v>1.9179999999999999</v>
      </c>
      <c r="AG8" s="27">
        <v>0</v>
      </c>
    </row>
    <row r="9" spans="1:33" x14ac:dyDescent="0.2">
      <c r="A9" s="22" t="s">
        <v>14</v>
      </c>
      <c r="B9" s="23">
        <v>98</v>
      </c>
      <c r="C9">
        <v>98</v>
      </c>
      <c r="D9" s="24">
        <v>97.3</v>
      </c>
      <c r="E9" s="25">
        <v>10.53</v>
      </c>
      <c r="F9" s="26">
        <v>0</v>
      </c>
      <c r="G9" s="26"/>
      <c r="H9">
        <v>96</v>
      </c>
      <c r="I9" s="24">
        <v>95.9</v>
      </c>
      <c r="J9" s="25">
        <v>3.1650349999999996</v>
      </c>
      <c r="K9" s="26">
        <v>2.0408163265306121E-2</v>
      </c>
      <c r="M9">
        <v>96</v>
      </c>
      <c r="N9" s="24">
        <v>96</v>
      </c>
      <c r="O9" s="25">
        <v>3.3820000000000001</v>
      </c>
      <c r="P9" s="27">
        <v>2.0408163265306121E-2</v>
      </c>
      <c r="Q9" s="43"/>
      <c r="R9" s="22" t="s">
        <v>14</v>
      </c>
      <c r="S9" s="23">
        <v>4920</v>
      </c>
      <c r="T9">
        <v>4920</v>
      </c>
      <c r="U9" s="24">
        <v>4717.1000000000004</v>
      </c>
      <c r="V9" s="25">
        <v>7.410000000000001</v>
      </c>
      <c r="W9" s="26">
        <v>0</v>
      </c>
      <c r="X9" s="26"/>
      <c r="Y9">
        <v>4920</v>
      </c>
      <c r="Z9" s="24">
        <v>4808.6000000000004</v>
      </c>
      <c r="AA9" s="25">
        <v>3.4421120000000003</v>
      </c>
      <c r="AB9" s="26">
        <v>0</v>
      </c>
      <c r="AD9">
        <v>4920</v>
      </c>
      <c r="AE9" s="24">
        <v>4847.2</v>
      </c>
      <c r="AF9" s="25">
        <v>3.4349999999999996</v>
      </c>
      <c r="AG9" s="27">
        <v>0</v>
      </c>
    </row>
    <row r="10" spans="1:33" x14ac:dyDescent="0.2">
      <c r="A10" s="22" t="s">
        <v>15</v>
      </c>
      <c r="B10" s="23">
        <v>98</v>
      </c>
      <c r="C10">
        <v>98</v>
      </c>
      <c r="D10" s="24">
        <v>96.8</v>
      </c>
      <c r="E10" s="25">
        <v>10.518000000000002</v>
      </c>
      <c r="F10" s="26">
        <v>0</v>
      </c>
      <c r="G10" s="26"/>
      <c r="H10">
        <v>98</v>
      </c>
      <c r="I10" s="24">
        <v>93.5</v>
      </c>
      <c r="J10" s="25">
        <v>2.812697</v>
      </c>
      <c r="K10" s="26">
        <v>0</v>
      </c>
      <c r="M10">
        <v>98</v>
      </c>
      <c r="N10" s="24">
        <v>96.5</v>
      </c>
      <c r="O10" s="25">
        <v>3.3840000000000003</v>
      </c>
      <c r="P10" s="27">
        <v>0</v>
      </c>
      <c r="Q10" s="43"/>
      <c r="R10" s="22" t="s">
        <v>15</v>
      </c>
      <c r="S10" s="23">
        <v>4925</v>
      </c>
      <c r="T10">
        <v>4925</v>
      </c>
      <c r="U10" s="24">
        <v>4925</v>
      </c>
      <c r="V10" s="25">
        <v>15.247999999999999</v>
      </c>
      <c r="W10" s="26">
        <v>0</v>
      </c>
      <c r="X10" s="26"/>
      <c r="Y10">
        <v>4925</v>
      </c>
      <c r="Z10" s="24">
        <v>4925</v>
      </c>
      <c r="AA10" s="25">
        <v>3.8300419999999997</v>
      </c>
      <c r="AB10" s="26">
        <v>0</v>
      </c>
      <c r="AD10">
        <v>4925</v>
      </c>
      <c r="AE10" s="24">
        <v>4910.6000000000004</v>
      </c>
      <c r="AF10" s="25">
        <v>3.5569999999999999</v>
      </c>
      <c r="AG10" s="27">
        <v>0</v>
      </c>
    </row>
    <row r="11" spans="1:33" x14ac:dyDescent="0.2">
      <c r="A11" s="22" t="s">
        <v>16</v>
      </c>
      <c r="B11" s="23">
        <v>93</v>
      </c>
      <c r="C11">
        <v>93</v>
      </c>
      <c r="D11" s="24">
        <v>92.7</v>
      </c>
      <c r="E11" s="25">
        <v>9.532</v>
      </c>
      <c r="F11" s="26">
        <v>0</v>
      </c>
      <c r="G11" s="26"/>
      <c r="H11">
        <v>93</v>
      </c>
      <c r="I11" s="24">
        <v>90.8</v>
      </c>
      <c r="J11" s="25">
        <v>2.8278330000000005</v>
      </c>
      <c r="K11" s="26">
        <v>0</v>
      </c>
      <c r="M11">
        <v>93</v>
      </c>
      <c r="N11" s="24">
        <v>92.6</v>
      </c>
      <c r="O11" s="25">
        <v>3.5389999999999993</v>
      </c>
      <c r="P11" s="27">
        <v>0</v>
      </c>
      <c r="Q11" s="43"/>
      <c r="R11" s="22" t="s">
        <v>16</v>
      </c>
      <c r="S11" s="23">
        <v>4717</v>
      </c>
      <c r="T11">
        <v>4717</v>
      </c>
      <c r="U11" s="24">
        <v>4651</v>
      </c>
      <c r="V11" s="25">
        <v>7.2100000000000009</v>
      </c>
      <c r="W11" s="26">
        <v>0</v>
      </c>
      <c r="X11" s="26"/>
      <c r="Y11">
        <v>4619</v>
      </c>
      <c r="Z11" s="24">
        <v>4619</v>
      </c>
      <c r="AA11" s="25">
        <v>2.8934469999999997</v>
      </c>
      <c r="AB11" s="26">
        <v>2.0775916896332413E-2</v>
      </c>
      <c r="AD11">
        <v>4717</v>
      </c>
      <c r="AE11" s="24">
        <v>4668</v>
      </c>
      <c r="AF11" s="25">
        <v>3.274</v>
      </c>
      <c r="AG11" s="27">
        <v>0</v>
      </c>
    </row>
    <row r="12" spans="1:33" x14ac:dyDescent="0.2">
      <c r="A12" s="22" t="s">
        <v>17</v>
      </c>
      <c r="B12" s="23">
        <v>93</v>
      </c>
      <c r="C12">
        <v>93</v>
      </c>
      <c r="D12" s="24">
        <v>93</v>
      </c>
      <c r="E12" s="25">
        <v>9.2080000000000002</v>
      </c>
      <c r="F12" s="26">
        <v>0</v>
      </c>
      <c r="G12" s="26"/>
      <c r="H12">
        <v>93</v>
      </c>
      <c r="I12" s="24">
        <v>93</v>
      </c>
      <c r="J12" s="25">
        <v>2.5847560000000001</v>
      </c>
      <c r="K12" s="26">
        <v>0</v>
      </c>
      <c r="M12">
        <v>93</v>
      </c>
      <c r="N12" s="24">
        <v>93</v>
      </c>
      <c r="O12" s="25">
        <v>3.0259999999999998</v>
      </c>
      <c r="P12" s="27">
        <v>0</v>
      </c>
      <c r="Q12" s="43"/>
      <c r="R12" s="22" t="s">
        <v>17</v>
      </c>
      <c r="S12" s="23">
        <v>4695</v>
      </c>
      <c r="T12">
        <v>4695</v>
      </c>
      <c r="U12" s="24">
        <v>4695</v>
      </c>
      <c r="V12" s="25">
        <v>7.1050000000000013</v>
      </c>
      <c r="W12" s="26">
        <v>0</v>
      </c>
      <c r="X12" s="26"/>
      <c r="Y12">
        <v>4695</v>
      </c>
      <c r="Z12" s="24">
        <v>4695</v>
      </c>
      <c r="AA12" s="25">
        <v>2.6157239999999997</v>
      </c>
      <c r="AB12" s="26">
        <v>0</v>
      </c>
      <c r="AD12">
        <v>4695</v>
      </c>
      <c r="AE12" s="24">
        <v>4695</v>
      </c>
      <c r="AF12" s="25">
        <v>2.9269999999999996</v>
      </c>
      <c r="AG12" s="27">
        <v>0</v>
      </c>
    </row>
    <row r="13" spans="1:33" x14ac:dyDescent="0.2">
      <c r="A13" s="22" t="s">
        <v>18</v>
      </c>
      <c r="B13" s="23">
        <v>97</v>
      </c>
      <c r="C13">
        <v>97</v>
      </c>
      <c r="D13" s="24">
        <v>97</v>
      </c>
      <c r="E13" s="25">
        <v>13.220000000000002</v>
      </c>
      <c r="F13" s="26">
        <v>0</v>
      </c>
      <c r="G13" s="26"/>
      <c r="H13">
        <v>97</v>
      </c>
      <c r="I13" s="24">
        <v>97</v>
      </c>
      <c r="J13" s="25">
        <v>3.0715590000000006</v>
      </c>
      <c r="K13" s="26">
        <v>0</v>
      </c>
      <c r="M13">
        <v>97</v>
      </c>
      <c r="N13" s="24">
        <v>97</v>
      </c>
      <c r="O13" s="25">
        <v>2.8959999999999999</v>
      </c>
      <c r="P13" s="27">
        <v>0</v>
      </c>
      <c r="Q13" s="43"/>
      <c r="R13" s="22" t="s">
        <v>18</v>
      </c>
      <c r="S13" s="23">
        <v>4910</v>
      </c>
      <c r="T13">
        <v>4910</v>
      </c>
      <c r="U13" s="24">
        <v>4910</v>
      </c>
      <c r="V13" s="25">
        <v>13.9</v>
      </c>
      <c r="W13" s="26">
        <v>0</v>
      </c>
      <c r="X13" s="26"/>
      <c r="Y13">
        <v>4910</v>
      </c>
      <c r="Z13" s="24">
        <v>4910</v>
      </c>
      <c r="AA13" s="25">
        <v>2.8569819999999999</v>
      </c>
      <c r="AB13" s="26">
        <v>0</v>
      </c>
      <c r="AD13">
        <v>4910</v>
      </c>
      <c r="AE13" s="24">
        <v>4910</v>
      </c>
      <c r="AF13" s="25">
        <v>2.6810000000000005</v>
      </c>
      <c r="AG13" s="27">
        <v>0</v>
      </c>
    </row>
    <row r="14" spans="1:33" x14ac:dyDescent="0.2">
      <c r="A14" s="22" t="s">
        <v>19</v>
      </c>
      <c r="B14" s="23">
        <v>87</v>
      </c>
      <c r="C14">
        <v>87</v>
      </c>
      <c r="D14" s="24">
        <v>87</v>
      </c>
      <c r="E14" s="25">
        <v>7.4660000000000011</v>
      </c>
      <c r="F14" s="26">
        <v>0</v>
      </c>
      <c r="G14" s="26"/>
      <c r="H14">
        <v>87</v>
      </c>
      <c r="I14" s="24">
        <v>87</v>
      </c>
      <c r="J14" s="25">
        <v>2.1939350000000002</v>
      </c>
      <c r="K14" s="26">
        <v>0</v>
      </c>
      <c r="M14">
        <v>87</v>
      </c>
      <c r="N14" s="24">
        <v>87</v>
      </c>
      <c r="O14" s="25">
        <v>2.7109999999999994</v>
      </c>
      <c r="P14" s="27">
        <v>0</v>
      </c>
      <c r="Q14" s="43"/>
      <c r="R14" s="22" t="s">
        <v>19</v>
      </c>
      <c r="S14" s="23">
        <v>4516</v>
      </c>
      <c r="T14">
        <v>4516</v>
      </c>
      <c r="U14" s="24">
        <v>4516</v>
      </c>
      <c r="V14" s="25">
        <v>6.9690000000000012</v>
      </c>
      <c r="W14" s="26">
        <v>0</v>
      </c>
      <c r="X14" s="26"/>
      <c r="Y14">
        <v>4516</v>
      </c>
      <c r="Z14" s="24">
        <v>4516</v>
      </c>
      <c r="AA14" s="25">
        <v>2.294721</v>
      </c>
      <c r="AB14" s="26">
        <v>0</v>
      </c>
      <c r="AD14">
        <v>4516</v>
      </c>
      <c r="AE14" s="24">
        <v>4516</v>
      </c>
      <c r="AF14" s="25">
        <v>2.5130000000000008</v>
      </c>
      <c r="AG14" s="27">
        <v>0</v>
      </c>
    </row>
    <row r="15" spans="1:33" x14ac:dyDescent="0.2">
      <c r="A15" s="22" t="s">
        <v>20</v>
      </c>
      <c r="B15" s="23">
        <v>99</v>
      </c>
      <c r="C15">
        <v>99</v>
      </c>
      <c r="D15" s="24">
        <v>98.5</v>
      </c>
      <c r="E15" s="25">
        <v>11.688999999999998</v>
      </c>
      <c r="F15" s="26">
        <v>0</v>
      </c>
      <c r="G15" s="26"/>
      <c r="H15">
        <v>99</v>
      </c>
      <c r="I15" s="24">
        <v>99</v>
      </c>
      <c r="J15" s="25">
        <v>2.7128659999999996</v>
      </c>
      <c r="K15" s="26">
        <v>0</v>
      </c>
      <c r="M15">
        <v>99</v>
      </c>
      <c r="N15" s="24">
        <v>99</v>
      </c>
      <c r="O15" s="25">
        <v>3.2669999999999995</v>
      </c>
      <c r="P15" s="27">
        <v>0</v>
      </c>
      <c r="Q15" s="43"/>
      <c r="R15" s="22" t="s">
        <v>20</v>
      </c>
      <c r="S15" s="23">
        <v>5008</v>
      </c>
      <c r="T15">
        <v>5008</v>
      </c>
      <c r="U15" s="24">
        <v>5008</v>
      </c>
      <c r="V15" s="25">
        <v>12.513</v>
      </c>
      <c r="W15" s="26">
        <v>0</v>
      </c>
      <c r="X15" s="26"/>
      <c r="Y15">
        <v>5008</v>
      </c>
      <c r="Z15" s="24">
        <v>5008</v>
      </c>
      <c r="AA15" s="25">
        <v>2.840948</v>
      </c>
      <c r="AB15" s="26">
        <v>0</v>
      </c>
      <c r="AD15">
        <v>5008</v>
      </c>
      <c r="AE15" s="24">
        <v>5008</v>
      </c>
      <c r="AF15" s="25">
        <v>3.226</v>
      </c>
      <c r="AG15" s="27">
        <v>0</v>
      </c>
    </row>
    <row r="16" spans="1:33" x14ac:dyDescent="0.2">
      <c r="A16" s="22" t="s">
        <v>21</v>
      </c>
      <c r="B16" s="23">
        <v>97</v>
      </c>
      <c r="C16">
        <v>97</v>
      </c>
      <c r="D16" s="24">
        <v>96.8</v>
      </c>
      <c r="E16" s="25">
        <v>5.9749999999999996</v>
      </c>
      <c r="F16" s="26">
        <v>0</v>
      </c>
      <c r="G16" s="26"/>
      <c r="H16">
        <v>97</v>
      </c>
      <c r="I16" s="24">
        <v>97</v>
      </c>
      <c r="J16" s="25">
        <v>3.2397990000000001</v>
      </c>
      <c r="K16" s="26">
        <v>0</v>
      </c>
      <c r="M16">
        <v>97</v>
      </c>
      <c r="N16" s="24">
        <v>96.7</v>
      </c>
      <c r="O16" s="25">
        <v>3.6150000000000007</v>
      </c>
      <c r="P16" s="27">
        <v>0</v>
      </c>
      <c r="Q16" s="43"/>
      <c r="R16" s="22" t="s">
        <v>21</v>
      </c>
      <c r="S16" s="23">
        <v>4933</v>
      </c>
      <c r="T16">
        <v>4933</v>
      </c>
      <c r="U16" s="24">
        <v>4932.2</v>
      </c>
      <c r="V16" s="25">
        <v>5.822000000000001</v>
      </c>
      <c r="W16" s="26">
        <v>0</v>
      </c>
      <c r="X16" s="26"/>
      <c r="Y16">
        <v>4933</v>
      </c>
      <c r="Z16" s="24">
        <v>4933</v>
      </c>
      <c r="AA16" s="25">
        <v>3.2658879999999995</v>
      </c>
      <c r="AB16" s="26">
        <v>0</v>
      </c>
      <c r="AD16">
        <v>4933</v>
      </c>
      <c r="AE16" s="24">
        <v>4929.8</v>
      </c>
      <c r="AF16" s="25">
        <v>3.4810000000000003</v>
      </c>
      <c r="AG16" s="27">
        <v>0</v>
      </c>
    </row>
    <row r="17" spans="1:33" x14ac:dyDescent="0.2">
      <c r="A17" s="22" t="s">
        <v>22</v>
      </c>
      <c r="B17" s="23">
        <v>104</v>
      </c>
      <c r="C17">
        <v>104</v>
      </c>
      <c r="D17" s="24">
        <v>104</v>
      </c>
      <c r="E17" s="25">
        <v>13.835999999999999</v>
      </c>
      <c r="F17" s="26">
        <v>0</v>
      </c>
      <c r="G17" s="26"/>
      <c r="H17">
        <v>104</v>
      </c>
      <c r="I17" s="24">
        <v>104</v>
      </c>
      <c r="J17" s="25">
        <v>2.9367709999999998</v>
      </c>
      <c r="K17" s="26">
        <v>0</v>
      </c>
      <c r="M17">
        <v>104</v>
      </c>
      <c r="N17" s="24">
        <v>104</v>
      </c>
      <c r="O17" s="25">
        <v>2.3040000000000003</v>
      </c>
      <c r="P17" s="27">
        <v>0</v>
      </c>
      <c r="Q17" s="43"/>
      <c r="R17" s="22" t="s">
        <v>22</v>
      </c>
      <c r="S17" s="23">
        <v>5228</v>
      </c>
      <c r="T17">
        <v>5228</v>
      </c>
      <c r="U17" s="24">
        <v>5228</v>
      </c>
      <c r="V17" s="25">
        <v>14.505000000000001</v>
      </c>
      <c r="W17" s="26">
        <v>0</v>
      </c>
      <c r="X17" s="26"/>
      <c r="Y17">
        <v>5228</v>
      </c>
      <c r="Z17" s="24">
        <v>5228</v>
      </c>
      <c r="AA17" s="25">
        <v>3.1341609999999998</v>
      </c>
      <c r="AB17" s="26">
        <v>0</v>
      </c>
      <c r="AD17">
        <v>5228</v>
      </c>
      <c r="AE17" s="24">
        <v>5228</v>
      </c>
      <c r="AF17" s="25">
        <v>2.8869999999999996</v>
      </c>
      <c r="AG17" s="27">
        <v>0</v>
      </c>
    </row>
    <row r="18" spans="1:33" x14ac:dyDescent="0.2">
      <c r="A18" s="22" t="s">
        <v>23</v>
      </c>
      <c r="B18" s="23">
        <v>106</v>
      </c>
      <c r="C18">
        <v>106</v>
      </c>
      <c r="D18" s="24">
        <v>106</v>
      </c>
      <c r="E18" s="25">
        <v>14.335000000000003</v>
      </c>
      <c r="F18" s="26">
        <v>0</v>
      </c>
      <c r="G18" s="26"/>
      <c r="H18">
        <v>106</v>
      </c>
      <c r="I18" s="24">
        <v>106</v>
      </c>
      <c r="J18" s="25">
        <v>3.5731040000000007</v>
      </c>
      <c r="K18" s="26">
        <v>0</v>
      </c>
      <c r="M18">
        <v>106</v>
      </c>
      <c r="N18" s="24">
        <v>106</v>
      </c>
      <c r="O18" s="25">
        <v>2.2969999999999997</v>
      </c>
      <c r="P18" s="27">
        <v>0</v>
      </c>
      <c r="Q18" s="43"/>
      <c r="R18" s="22" t="s">
        <v>23</v>
      </c>
      <c r="S18" s="23">
        <v>5363</v>
      </c>
      <c r="T18">
        <v>5363</v>
      </c>
      <c r="U18" s="24">
        <v>5363</v>
      </c>
      <c r="V18" s="25">
        <v>13.292999999999997</v>
      </c>
      <c r="W18" s="26">
        <v>0</v>
      </c>
      <c r="X18" s="26"/>
      <c r="Y18">
        <v>5363</v>
      </c>
      <c r="Z18" s="24">
        <v>5363</v>
      </c>
      <c r="AA18" s="25">
        <v>3.5699369999999995</v>
      </c>
      <c r="AB18" s="26">
        <v>0</v>
      </c>
      <c r="AD18">
        <v>5363</v>
      </c>
      <c r="AE18" s="24">
        <v>5363</v>
      </c>
      <c r="AF18" s="25">
        <v>2.403</v>
      </c>
      <c r="AG18" s="27">
        <v>0</v>
      </c>
    </row>
    <row r="19" spans="1:33" x14ac:dyDescent="0.2">
      <c r="A19" s="22" t="s">
        <v>24</v>
      </c>
      <c r="B19" s="23">
        <v>119</v>
      </c>
      <c r="C19">
        <v>119</v>
      </c>
      <c r="D19" s="24">
        <v>119</v>
      </c>
      <c r="E19" s="25">
        <v>11.651</v>
      </c>
      <c r="F19" s="26">
        <v>0</v>
      </c>
      <c r="G19" s="26"/>
      <c r="H19">
        <v>119</v>
      </c>
      <c r="I19" s="24">
        <v>119</v>
      </c>
      <c r="J19" s="25">
        <v>4.4241390000000003</v>
      </c>
      <c r="K19" s="26">
        <v>0</v>
      </c>
      <c r="M19">
        <v>119</v>
      </c>
      <c r="N19" s="24">
        <v>118.6</v>
      </c>
      <c r="O19" s="25">
        <v>4.2249999999999996</v>
      </c>
      <c r="P19" s="27">
        <v>0</v>
      </c>
      <c r="Q19" s="43"/>
      <c r="R19" s="22" t="s">
        <v>24</v>
      </c>
      <c r="S19" s="23">
        <v>5947</v>
      </c>
      <c r="T19">
        <v>5947</v>
      </c>
      <c r="U19" s="24">
        <v>5947</v>
      </c>
      <c r="V19" s="25">
        <v>11.140999999999998</v>
      </c>
      <c r="W19" s="26">
        <v>0</v>
      </c>
      <c r="X19" s="26"/>
      <c r="Y19">
        <v>5947</v>
      </c>
      <c r="Z19" s="24">
        <v>5947</v>
      </c>
      <c r="AA19" s="25">
        <v>4.8052820000000001</v>
      </c>
      <c r="AB19" s="26">
        <v>0</v>
      </c>
      <c r="AD19">
        <v>5947</v>
      </c>
      <c r="AE19" s="24">
        <v>5947</v>
      </c>
      <c r="AF19" s="25">
        <v>4.2089999999999996</v>
      </c>
      <c r="AG19" s="27">
        <v>0</v>
      </c>
    </row>
    <row r="20" spans="1:33" x14ac:dyDescent="0.2">
      <c r="A20" s="22" t="s">
        <v>25</v>
      </c>
      <c r="B20" s="23">
        <v>126</v>
      </c>
      <c r="C20">
        <v>126</v>
      </c>
      <c r="D20" s="24">
        <v>126</v>
      </c>
      <c r="E20" s="25">
        <v>20.851999999999997</v>
      </c>
      <c r="F20" s="26">
        <v>0</v>
      </c>
      <c r="G20" s="26"/>
      <c r="H20">
        <v>126</v>
      </c>
      <c r="I20" s="24">
        <v>126</v>
      </c>
      <c r="J20" s="25">
        <v>5.98177</v>
      </c>
      <c r="K20" s="26">
        <v>0</v>
      </c>
      <c r="M20">
        <v>126</v>
      </c>
      <c r="N20" s="24">
        <v>126</v>
      </c>
      <c r="O20" s="25">
        <v>3.1399999999999997</v>
      </c>
      <c r="P20" s="27">
        <v>0</v>
      </c>
      <c r="Q20" s="43"/>
      <c r="R20" s="22" t="s">
        <v>25</v>
      </c>
      <c r="S20" s="23">
        <v>6333</v>
      </c>
      <c r="T20">
        <v>6333</v>
      </c>
      <c r="U20" s="24">
        <v>6333</v>
      </c>
      <c r="V20" s="25">
        <v>20.919000000000004</v>
      </c>
      <c r="W20" s="26">
        <v>0</v>
      </c>
      <c r="X20" s="26"/>
      <c r="Y20">
        <v>6333</v>
      </c>
      <c r="Z20" s="24">
        <v>6333</v>
      </c>
      <c r="AA20" s="25">
        <v>6.7262979999999999</v>
      </c>
      <c r="AB20" s="26">
        <v>0</v>
      </c>
      <c r="AD20">
        <v>6333</v>
      </c>
      <c r="AE20" s="24">
        <v>6333</v>
      </c>
      <c r="AF20" s="25">
        <v>2.4449999999999998</v>
      </c>
      <c r="AG20" s="27">
        <v>0</v>
      </c>
    </row>
    <row r="21" spans="1:33" x14ac:dyDescent="0.2">
      <c r="A21" s="22" t="s">
        <v>26</v>
      </c>
      <c r="B21" s="23">
        <v>127</v>
      </c>
      <c r="C21">
        <v>127</v>
      </c>
      <c r="D21" s="24">
        <v>125.9</v>
      </c>
      <c r="E21" s="25">
        <v>10.403</v>
      </c>
      <c r="F21" s="26">
        <v>0</v>
      </c>
      <c r="G21" s="26"/>
      <c r="H21">
        <v>127</v>
      </c>
      <c r="I21" s="24">
        <v>127</v>
      </c>
      <c r="J21" s="25">
        <v>5.1811569999999998</v>
      </c>
      <c r="K21" s="26">
        <v>0</v>
      </c>
      <c r="M21">
        <v>127</v>
      </c>
      <c r="N21" s="24">
        <v>126.8</v>
      </c>
      <c r="O21" s="25">
        <v>4.5990000000000002</v>
      </c>
      <c r="P21" s="27">
        <v>0</v>
      </c>
      <c r="Q21" s="43"/>
      <c r="R21" s="22" t="s">
        <v>26</v>
      </c>
      <c r="S21" s="23">
        <v>6472</v>
      </c>
      <c r="T21">
        <v>6472</v>
      </c>
      <c r="U21" s="24">
        <v>6422.5</v>
      </c>
      <c r="V21" s="25">
        <v>9.7889999999999997</v>
      </c>
      <c r="W21" s="26">
        <v>0</v>
      </c>
      <c r="X21" s="26"/>
      <c r="Y21">
        <v>6472</v>
      </c>
      <c r="Z21" s="24">
        <v>6408.8</v>
      </c>
      <c r="AA21" s="25">
        <v>5.5083599999999997</v>
      </c>
      <c r="AB21" s="26">
        <v>0</v>
      </c>
      <c r="AD21">
        <v>6393</v>
      </c>
      <c r="AE21" s="24">
        <v>6389.9</v>
      </c>
      <c r="AF21" s="25">
        <v>4.375</v>
      </c>
      <c r="AG21" s="27">
        <v>1.2206427688504327E-2</v>
      </c>
    </row>
    <row r="22" spans="1:33" x14ac:dyDescent="0.2">
      <c r="A22" s="22" t="s">
        <v>27</v>
      </c>
      <c r="B22" s="23">
        <v>132</v>
      </c>
      <c r="C22">
        <v>132</v>
      </c>
      <c r="D22" s="24">
        <v>131.69999999999999</v>
      </c>
      <c r="E22" s="25">
        <v>12.941999999999998</v>
      </c>
      <c r="F22" s="26">
        <v>0</v>
      </c>
      <c r="G22" s="26"/>
      <c r="H22">
        <v>129</v>
      </c>
      <c r="I22" s="24">
        <v>129</v>
      </c>
      <c r="J22" s="25">
        <v>5.4268840000000003</v>
      </c>
      <c r="K22" s="26">
        <v>2.2727272727272728E-2</v>
      </c>
      <c r="M22">
        <v>129</v>
      </c>
      <c r="N22" s="24">
        <v>129</v>
      </c>
      <c r="O22" s="25">
        <v>4.22</v>
      </c>
      <c r="P22" s="27">
        <v>2.2727272727272728E-2</v>
      </c>
      <c r="Q22" s="43"/>
      <c r="R22" s="22" t="s">
        <v>27</v>
      </c>
      <c r="S22" s="23">
        <v>6692</v>
      </c>
      <c r="T22">
        <v>6692</v>
      </c>
      <c r="U22" s="24">
        <v>6592.6</v>
      </c>
      <c r="V22" s="25">
        <v>7.0439999999999987</v>
      </c>
      <c r="W22" s="26">
        <v>0</v>
      </c>
      <c r="X22" s="26"/>
      <c r="Y22">
        <v>6692</v>
      </c>
      <c r="Z22" s="24">
        <v>6590.3</v>
      </c>
      <c r="AA22" s="25">
        <v>7.6722559999999991</v>
      </c>
      <c r="AB22" s="26">
        <v>0</v>
      </c>
      <c r="AD22">
        <v>6692</v>
      </c>
      <c r="AE22" s="24">
        <v>6530.8</v>
      </c>
      <c r="AF22" s="25">
        <v>4.7359999999999998</v>
      </c>
      <c r="AG22" s="27">
        <v>0</v>
      </c>
    </row>
    <row r="23" spans="1:33" x14ac:dyDescent="0.2">
      <c r="A23" s="22" t="s">
        <v>28</v>
      </c>
      <c r="B23" s="23">
        <v>141</v>
      </c>
      <c r="C23">
        <v>141</v>
      </c>
      <c r="D23" s="24">
        <v>141</v>
      </c>
      <c r="E23" s="25">
        <v>17.218</v>
      </c>
      <c r="F23" s="26">
        <v>0</v>
      </c>
      <c r="G23" s="26"/>
      <c r="H23">
        <v>141</v>
      </c>
      <c r="I23" s="24">
        <v>141</v>
      </c>
      <c r="J23" s="25">
        <v>7.4476309999999994</v>
      </c>
      <c r="K23" s="26">
        <v>0</v>
      </c>
      <c r="M23">
        <v>141</v>
      </c>
      <c r="N23" s="24">
        <v>141</v>
      </c>
      <c r="O23" s="25">
        <v>4.7889999999999997</v>
      </c>
      <c r="P23" s="27">
        <v>0</v>
      </c>
      <c r="Q23" s="43"/>
      <c r="R23" s="22" t="s">
        <v>28</v>
      </c>
      <c r="S23" s="23">
        <v>7151</v>
      </c>
      <c r="T23">
        <v>7151</v>
      </c>
      <c r="U23" s="24">
        <v>7151</v>
      </c>
      <c r="V23" s="25">
        <v>16.161000000000001</v>
      </c>
      <c r="W23" s="26">
        <v>0</v>
      </c>
      <c r="X23" s="26"/>
      <c r="Y23">
        <v>7151</v>
      </c>
      <c r="Z23" s="24">
        <v>7151</v>
      </c>
      <c r="AA23" s="25">
        <v>8.2410759999999996</v>
      </c>
      <c r="AB23" s="26">
        <v>0</v>
      </c>
      <c r="AD23">
        <v>7151</v>
      </c>
      <c r="AE23" s="24">
        <v>7151</v>
      </c>
      <c r="AF23" s="25">
        <v>4.6259999999999994</v>
      </c>
      <c r="AG23" s="27">
        <v>0</v>
      </c>
    </row>
    <row r="24" spans="1:33" x14ac:dyDescent="0.2">
      <c r="A24" s="22" t="s">
        <v>29</v>
      </c>
      <c r="B24" s="23">
        <v>145</v>
      </c>
      <c r="C24">
        <v>145</v>
      </c>
      <c r="D24" s="24">
        <v>144.69999999999999</v>
      </c>
      <c r="E24" s="25">
        <v>11.687999999999999</v>
      </c>
      <c r="F24" s="26">
        <v>0</v>
      </c>
      <c r="G24" s="26"/>
      <c r="H24">
        <v>145</v>
      </c>
      <c r="I24" s="24">
        <v>145</v>
      </c>
      <c r="J24" s="25">
        <v>7.0294070000000008</v>
      </c>
      <c r="K24" s="26">
        <v>0</v>
      </c>
      <c r="M24">
        <v>145</v>
      </c>
      <c r="N24" s="24">
        <v>144.5</v>
      </c>
      <c r="O24" s="25">
        <v>5.85</v>
      </c>
      <c r="P24" s="27">
        <v>0</v>
      </c>
      <c r="Q24" s="43"/>
      <c r="R24" s="22" t="s">
        <v>29</v>
      </c>
      <c r="S24" s="23">
        <v>7382</v>
      </c>
      <c r="T24">
        <v>7382</v>
      </c>
      <c r="U24" s="24">
        <v>7305.2</v>
      </c>
      <c r="V24" s="25">
        <v>14.514000000000001</v>
      </c>
      <c r="W24" s="26">
        <v>0</v>
      </c>
      <c r="X24" s="26"/>
      <c r="Y24">
        <v>7286</v>
      </c>
      <c r="Z24" s="24">
        <v>7273.6</v>
      </c>
      <c r="AA24" s="25">
        <v>6.337472</v>
      </c>
      <c r="AB24" s="26">
        <v>1.3004605797886752E-2</v>
      </c>
      <c r="AD24">
        <v>7382</v>
      </c>
      <c r="AE24" s="24">
        <v>7334</v>
      </c>
      <c r="AF24" s="25">
        <v>6.1379999999999999</v>
      </c>
      <c r="AG24" s="27">
        <v>0</v>
      </c>
    </row>
    <row r="25" spans="1:33" x14ac:dyDescent="0.2">
      <c r="A25" s="22" t="s">
        <v>30</v>
      </c>
      <c r="B25" s="23">
        <v>145</v>
      </c>
      <c r="C25">
        <v>145</v>
      </c>
      <c r="D25" s="24">
        <v>144.6</v>
      </c>
      <c r="E25" s="25">
        <v>11.651000000000002</v>
      </c>
      <c r="F25" s="26">
        <v>0</v>
      </c>
      <c r="G25" s="26"/>
      <c r="H25">
        <v>143</v>
      </c>
      <c r="I25" s="24">
        <v>142.69999999999999</v>
      </c>
      <c r="J25" s="25">
        <v>6.8118359999999996</v>
      </c>
      <c r="K25" s="26">
        <v>1.3793103448275862E-2</v>
      </c>
      <c r="M25">
        <v>145</v>
      </c>
      <c r="N25" s="24">
        <v>143.6</v>
      </c>
      <c r="O25" s="25">
        <v>5.394000000000001</v>
      </c>
      <c r="P25" s="27">
        <v>0</v>
      </c>
      <c r="Q25" s="43"/>
      <c r="R25" s="22" t="s">
        <v>30</v>
      </c>
      <c r="S25" s="23">
        <v>7315</v>
      </c>
      <c r="T25">
        <v>7315</v>
      </c>
      <c r="U25" s="24">
        <v>7291.3</v>
      </c>
      <c r="V25" s="25">
        <v>13.718</v>
      </c>
      <c r="W25" s="26">
        <v>0</v>
      </c>
      <c r="X25" s="26"/>
      <c r="Y25">
        <v>7236</v>
      </c>
      <c r="Z25" s="24">
        <v>7205.4</v>
      </c>
      <c r="AA25" s="25">
        <v>6.9790040000000015</v>
      </c>
      <c r="AB25" s="26">
        <v>1.0799726589200273E-2</v>
      </c>
      <c r="AD25">
        <v>7315</v>
      </c>
      <c r="AE25" s="24">
        <v>7275.5</v>
      </c>
      <c r="AF25" s="25">
        <v>5.3889999999999993</v>
      </c>
      <c r="AG25" s="27">
        <v>0</v>
      </c>
    </row>
    <row r="26" spans="1:33" x14ac:dyDescent="0.2">
      <c r="A26" s="22" t="s">
        <v>31</v>
      </c>
      <c r="B26" s="23">
        <v>147</v>
      </c>
      <c r="C26">
        <v>147</v>
      </c>
      <c r="D26" s="24">
        <v>147</v>
      </c>
      <c r="E26" s="25">
        <v>17.824000000000002</v>
      </c>
      <c r="F26" s="26">
        <v>0</v>
      </c>
      <c r="G26" s="26"/>
      <c r="H26">
        <v>147</v>
      </c>
      <c r="I26" s="24">
        <v>147</v>
      </c>
      <c r="J26" s="25">
        <v>7.6022400000000001</v>
      </c>
      <c r="K26" s="26">
        <v>0</v>
      </c>
      <c r="M26">
        <v>147</v>
      </c>
      <c r="N26" s="24">
        <v>147</v>
      </c>
      <c r="O26" s="25">
        <v>5.7780000000000005</v>
      </c>
      <c r="P26" s="27">
        <v>0</v>
      </c>
      <c r="Q26" s="43"/>
      <c r="R26" s="22" t="s">
        <v>31</v>
      </c>
      <c r="S26" s="23">
        <v>7476</v>
      </c>
      <c r="T26">
        <v>7476</v>
      </c>
      <c r="U26" s="24">
        <v>7471.6</v>
      </c>
      <c r="V26" s="25">
        <v>16.491</v>
      </c>
      <c r="W26" s="26">
        <v>0</v>
      </c>
      <c r="X26" s="26"/>
      <c r="Y26">
        <v>7454</v>
      </c>
      <c r="Z26" s="24">
        <v>7454</v>
      </c>
      <c r="AA26" s="25">
        <v>8.0752160000000011</v>
      </c>
      <c r="AB26" s="26">
        <v>2.9427501337613697E-3</v>
      </c>
      <c r="AD26">
        <v>7476</v>
      </c>
      <c r="AE26" s="24">
        <v>7456.2</v>
      </c>
      <c r="AF26" s="25">
        <v>5.8600000000000012</v>
      </c>
      <c r="AG26" s="27">
        <v>0</v>
      </c>
    </row>
    <row r="27" spans="1:33" x14ac:dyDescent="0.2">
      <c r="A27" s="22" t="s">
        <v>32</v>
      </c>
      <c r="B27" s="23">
        <v>151</v>
      </c>
      <c r="C27">
        <v>151</v>
      </c>
      <c r="D27" s="24">
        <v>150.69999999999999</v>
      </c>
      <c r="E27" s="25">
        <v>22.728000000000002</v>
      </c>
      <c r="F27" s="26">
        <v>0</v>
      </c>
      <c r="G27" s="26"/>
      <c r="H27">
        <v>151</v>
      </c>
      <c r="I27" s="24">
        <v>151</v>
      </c>
      <c r="J27" s="25">
        <v>7.8533509999999991</v>
      </c>
      <c r="K27" s="26">
        <v>0</v>
      </c>
      <c r="M27">
        <v>150</v>
      </c>
      <c r="N27" s="24">
        <v>150</v>
      </c>
      <c r="O27" s="25">
        <v>5.7569999999999997</v>
      </c>
      <c r="P27" s="27">
        <v>6.6225165562913907E-3</v>
      </c>
      <c r="Q27" s="43"/>
      <c r="R27" s="22" t="s">
        <v>32</v>
      </c>
      <c r="S27" s="23">
        <v>7658</v>
      </c>
      <c r="T27">
        <v>7658</v>
      </c>
      <c r="U27" s="24">
        <v>7644.5</v>
      </c>
      <c r="V27" s="25">
        <v>21.743000000000002</v>
      </c>
      <c r="W27" s="26">
        <v>0</v>
      </c>
      <c r="X27" s="26"/>
      <c r="Y27">
        <v>7658</v>
      </c>
      <c r="Z27" s="24">
        <v>7658</v>
      </c>
      <c r="AA27" s="25">
        <v>8.1075770000000009</v>
      </c>
      <c r="AB27" s="26">
        <v>0</v>
      </c>
      <c r="AD27">
        <v>7613</v>
      </c>
      <c r="AE27" s="24">
        <v>7613</v>
      </c>
      <c r="AF27" s="25">
        <v>5.3220000000000001</v>
      </c>
      <c r="AG27" s="27">
        <v>5.8762078871768082E-3</v>
      </c>
    </row>
    <row r="28" spans="1:33" x14ac:dyDescent="0.2">
      <c r="A28" s="22" t="s">
        <v>33</v>
      </c>
      <c r="B28" s="23">
        <v>156</v>
      </c>
      <c r="C28">
        <v>156</v>
      </c>
      <c r="D28" s="24">
        <v>156</v>
      </c>
      <c r="E28" s="25">
        <v>15.297000000000001</v>
      </c>
      <c r="F28" s="26">
        <v>0</v>
      </c>
      <c r="G28" s="26"/>
      <c r="H28">
        <v>156</v>
      </c>
      <c r="I28" s="24">
        <v>156</v>
      </c>
      <c r="J28" s="25">
        <v>9.5501240000000003</v>
      </c>
      <c r="K28" s="26">
        <v>0</v>
      </c>
      <c r="M28">
        <v>156</v>
      </c>
      <c r="N28" s="24">
        <v>155.19999999999999</v>
      </c>
      <c r="O28" s="25">
        <v>6.8330000000000002</v>
      </c>
      <c r="P28" s="27">
        <v>0</v>
      </c>
      <c r="Q28" s="43"/>
      <c r="R28" s="22" t="s">
        <v>33</v>
      </c>
      <c r="S28" s="23">
        <v>7942</v>
      </c>
      <c r="T28">
        <v>7942</v>
      </c>
      <c r="U28" s="24">
        <v>7942</v>
      </c>
      <c r="V28" s="25">
        <v>11.8</v>
      </c>
      <c r="W28" s="26">
        <v>0</v>
      </c>
      <c r="X28" s="26"/>
      <c r="Y28">
        <v>7942</v>
      </c>
      <c r="Z28" s="24">
        <v>7942</v>
      </c>
      <c r="AA28" s="25">
        <v>10.058720000000001</v>
      </c>
      <c r="AB28" s="26">
        <v>0</v>
      </c>
      <c r="AD28">
        <v>7942</v>
      </c>
      <c r="AE28" s="24">
        <v>7866.4</v>
      </c>
      <c r="AF28" s="25">
        <v>6.5590000000000002</v>
      </c>
      <c r="AG28" s="27">
        <v>0</v>
      </c>
    </row>
    <row r="29" spans="1:33" x14ac:dyDescent="0.2">
      <c r="A29" s="22" t="s">
        <v>34</v>
      </c>
      <c r="B29" s="23">
        <v>178</v>
      </c>
      <c r="C29">
        <v>178</v>
      </c>
      <c r="D29" s="24">
        <v>175.6</v>
      </c>
      <c r="E29" s="25">
        <v>10.895999999999999</v>
      </c>
      <c r="F29" s="26">
        <v>0</v>
      </c>
      <c r="G29" s="26"/>
      <c r="H29">
        <v>175</v>
      </c>
      <c r="I29" s="24">
        <v>175</v>
      </c>
      <c r="J29" s="25">
        <v>9.8514309999999998</v>
      </c>
      <c r="K29" s="26">
        <v>1.6853932584269662E-2</v>
      </c>
      <c r="M29">
        <v>178</v>
      </c>
      <c r="N29" s="24">
        <v>174.6</v>
      </c>
      <c r="O29" s="25">
        <v>7.0060000000000002</v>
      </c>
      <c r="P29" s="27">
        <v>0</v>
      </c>
      <c r="Q29" s="43"/>
      <c r="R29" s="22" t="s">
        <v>34</v>
      </c>
      <c r="S29" s="23">
        <v>9022</v>
      </c>
      <c r="T29">
        <v>9022</v>
      </c>
      <c r="U29" s="24">
        <v>8816.6</v>
      </c>
      <c r="V29" s="25">
        <v>10.681000000000001</v>
      </c>
      <c r="W29" s="26">
        <v>0</v>
      </c>
      <c r="X29" s="26"/>
      <c r="Y29">
        <v>8824</v>
      </c>
      <c r="Z29" s="24">
        <v>8816.7999999999993</v>
      </c>
      <c r="AA29" s="25">
        <v>11.316042999999999</v>
      </c>
      <c r="AB29" s="26">
        <v>2.1946353358457106E-2</v>
      </c>
      <c r="AD29">
        <v>9022</v>
      </c>
      <c r="AE29" s="24">
        <v>8848.2000000000007</v>
      </c>
      <c r="AF29" s="25">
        <v>7.2009999999999978</v>
      </c>
      <c r="AG29" s="27">
        <v>0</v>
      </c>
    </row>
    <row r="30" spans="1:33" x14ac:dyDescent="0.2">
      <c r="A30" s="22" t="s">
        <v>35</v>
      </c>
      <c r="B30" s="23">
        <v>196</v>
      </c>
      <c r="C30">
        <v>196</v>
      </c>
      <c r="D30" s="24">
        <v>196</v>
      </c>
      <c r="E30" s="25">
        <v>22.101000000000003</v>
      </c>
      <c r="F30" s="26">
        <v>0</v>
      </c>
      <c r="G30" s="26"/>
      <c r="H30">
        <v>196</v>
      </c>
      <c r="I30" s="24">
        <v>196</v>
      </c>
      <c r="J30" s="25">
        <v>17.07432</v>
      </c>
      <c r="K30" s="26">
        <v>0</v>
      </c>
      <c r="M30">
        <v>196</v>
      </c>
      <c r="N30" s="24">
        <v>194.2</v>
      </c>
      <c r="O30" s="25">
        <v>8.2289999999999992</v>
      </c>
      <c r="P30" s="27">
        <v>0</v>
      </c>
      <c r="Q30" s="43"/>
      <c r="R30" s="22" t="s">
        <v>35</v>
      </c>
      <c r="S30" s="23">
        <v>9952</v>
      </c>
      <c r="T30">
        <v>9952</v>
      </c>
      <c r="U30" s="24">
        <v>9952</v>
      </c>
      <c r="V30" s="25">
        <v>22.044</v>
      </c>
      <c r="W30" s="26">
        <v>0</v>
      </c>
      <c r="X30" s="26"/>
      <c r="Y30">
        <v>9952</v>
      </c>
      <c r="Z30" s="24">
        <v>9952</v>
      </c>
      <c r="AA30" s="25">
        <v>18.40297</v>
      </c>
      <c r="AB30" s="26">
        <v>0</v>
      </c>
      <c r="AD30">
        <v>9952</v>
      </c>
      <c r="AE30" s="24">
        <v>9952</v>
      </c>
      <c r="AF30" s="25">
        <v>8.1870000000000012</v>
      </c>
      <c r="AG30" s="27">
        <v>0</v>
      </c>
    </row>
    <row r="31" spans="1:33" x14ac:dyDescent="0.2">
      <c r="A31" s="22" t="s">
        <v>36</v>
      </c>
      <c r="B31" s="23">
        <v>198</v>
      </c>
      <c r="C31">
        <v>198</v>
      </c>
      <c r="D31" s="24">
        <v>198</v>
      </c>
      <c r="E31" s="25">
        <v>22.934999999999995</v>
      </c>
      <c r="F31" s="26">
        <v>0</v>
      </c>
      <c r="G31" s="26"/>
      <c r="H31">
        <v>198</v>
      </c>
      <c r="I31" s="24">
        <v>196.7</v>
      </c>
      <c r="J31" s="25">
        <v>18.708129999999997</v>
      </c>
      <c r="K31" s="26">
        <v>0</v>
      </c>
      <c r="M31">
        <v>198</v>
      </c>
      <c r="N31" s="24">
        <v>195.2</v>
      </c>
      <c r="O31" s="25">
        <v>11.763999999999999</v>
      </c>
      <c r="P31" s="27">
        <v>0</v>
      </c>
      <c r="Q31" s="43"/>
      <c r="R31" s="22" t="s">
        <v>36</v>
      </c>
      <c r="S31" s="23">
        <v>10010</v>
      </c>
      <c r="T31">
        <v>10010</v>
      </c>
      <c r="U31" s="24">
        <v>10010</v>
      </c>
      <c r="V31" s="25">
        <v>21.208999999999996</v>
      </c>
      <c r="W31" s="26">
        <v>0</v>
      </c>
      <c r="X31" s="26"/>
      <c r="Y31">
        <v>10010</v>
      </c>
      <c r="Z31" s="24">
        <v>9965.4</v>
      </c>
      <c r="AA31" s="25">
        <v>19.350089999999998</v>
      </c>
      <c r="AB31" s="26">
        <v>0</v>
      </c>
      <c r="AD31">
        <v>10010</v>
      </c>
      <c r="AE31" s="24">
        <v>9924.7000000000007</v>
      </c>
      <c r="AF31" s="25">
        <v>11.648999999999999</v>
      </c>
      <c r="AG31" s="27">
        <v>0</v>
      </c>
    </row>
    <row r="32" spans="1:33" x14ac:dyDescent="0.2">
      <c r="A32" s="22" t="s">
        <v>37</v>
      </c>
      <c r="B32" s="23">
        <v>198</v>
      </c>
      <c r="C32">
        <v>198</v>
      </c>
      <c r="D32" s="24">
        <v>197.5</v>
      </c>
      <c r="E32" s="25">
        <v>25.274999999999999</v>
      </c>
      <c r="F32" s="26">
        <v>0</v>
      </c>
      <c r="G32" s="26"/>
      <c r="H32">
        <v>198</v>
      </c>
      <c r="I32" s="24">
        <v>194.1</v>
      </c>
      <c r="J32" s="25">
        <v>17.3521</v>
      </c>
      <c r="K32" s="26">
        <v>0</v>
      </c>
      <c r="M32">
        <v>197</v>
      </c>
      <c r="N32" s="24">
        <v>194.9</v>
      </c>
      <c r="O32" s="25">
        <v>12.306000000000001</v>
      </c>
      <c r="P32" s="27">
        <v>5.0505050505050509E-3</v>
      </c>
      <c r="Q32" s="43"/>
      <c r="R32" s="22" t="s">
        <v>37</v>
      </c>
      <c r="S32" s="23">
        <v>10011</v>
      </c>
      <c r="T32">
        <v>10011</v>
      </c>
      <c r="U32" s="24">
        <v>10004.5</v>
      </c>
      <c r="V32" s="25">
        <v>25.181000000000004</v>
      </c>
      <c r="W32" s="26">
        <v>0</v>
      </c>
      <c r="X32" s="26"/>
      <c r="Y32">
        <v>9946</v>
      </c>
      <c r="Z32" s="24">
        <v>9836.2000000000007</v>
      </c>
      <c r="AA32" s="25">
        <v>18.990519999999997</v>
      </c>
      <c r="AB32" s="26">
        <v>6.4928578563580065E-3</v>
      </c>
      <c r="AD32">
        <v>10011</v>
      </c>
      <c r="AE32" s="24">
        <v>9913.2999999999993</v>
      </c>
      <c r="AF32" s="25">
        <v>12.570000000000002</v>
      </c>
      <c r="AG32" s="27">
        <v>0</v>
      </c>
    </row>
    <row r="33" spans="1:33" x14ac:dyDescent="0.2">
      <c r="A33" s="22" t="s">
        <v>38</v>
      </c>
      <c r="B33" s="23">
        <v>224</v>
      </c>
      <c r="C33">
        <v>224</v>
      </c>
      <c r="D33" s="24">
        <v>224</v>
      </c>
      <c r="E33" s="25">
        <v>28.016000000000002</v>
      </c>
      <c r="F33" s="26">
        <v>0</v>
      </c>
      <c r="G33" s="26"/>
      <c r="H33">
        <v>224</v>
      </c>
      <c r="I33" s="24">
        <v>224</v>
      </c>
      <c r="J33" s="25">
        <v>19.267860000000002</v>
      </c>
      <c r="K33" s="26">
        <v>0</v>
      </c>
      <c r="M33">
        <v>224</v>
      </c>
      <c r="N33" s="24">
        <v>223.7</v>
      </c>
      <c r="O33" s="25">
        <v>13.405999999999997</v>
      </c>
      <c r="P33" s="27">
        <v>0</v>
      </c>
      <c r="Q33" s="43"/>
      <c r="R33" s="22" t="s">
        <v>38</v>
      </c>
      <c r="S33" s="23">
        <v>11308</v>
      </c>
      <c r="T33">
        <v>11308</v>
      </c>
      <c r="U33" s="24">
        <v>11308</v>
      </c>
      <c r="V33" s="25">
        <v>32.68</v>
      </c>
      <c r="W33" s="26">
        <v>0</v>
      </c>
      <c r="X33" s="26"/>
      <c r="Y33">
        <v>11308</v>
      </c>
      <c r="Z33" s="24">
        <v>11308</v>
      </c>
      <c r="AA33" s="25">
        <v>20.682109999999998</v>
      </c>
      <c r="AB33" s="26">
        <v>0</v>
      </c>
      <c r="AD33">
        <v>11308</v>
      </c>
      <c r="AE33" s="24">
        <v>11308</v>
      </c>
      <c r="AF33" s="25">
        <v>14.905000000000001</v>
      </c>
      <c r="AG33" s="27">
        <v>0</v>
      </c>
    </row>
    <row r="34" spans="1:33" x14ac:dyDescent="0.2">
      <c r="A34" s="22" t="s">
        <v>39</v>
      </c>
      <c r="B34" s="23">
        <v>212</v>
      </c>
      <c r="C34">
        <v>212</v>
      </c>
      <c r="D34" s="24">
        <v>209.1</v>
      </c>
      <c r="E34" s="25">
        <v>15.118</v>
      </c>
      <c r="F34" s="26">
        <v>0</v>
      </c>
      <c r="G34" s="26"/>
      <c r="H34">
        <v>212</v>
      </c>
      <c r="I34" s="24">
        <v>209.6</v>
      </c>
      <c r="J34" s="25">
        <v>21.517990000000005</v>
      </c>
      <c r="K34" s="26">
        <v>0</v>
      </c>
      <c r="M34">
        <v>209</v>
      </c>
      <c r="N34" s="24">
        <v>207.5</v>
      </c>
      <c r="O34" s="25">
        <v>14.098999999999998</v>
      </c>
      <c r="P34" s="27">
        <v>1.4150943396226415E-2</v>
      </c>
      <c r="Q34" s="43"/>
      <c r="R34" s="22" t="s">
        <v>39</v>
      </c>
      <c r="S34" s="23">
        <v>10786</v>
      </c>
      <c r="T34">
        <v>10715</v>
      </c>
      <c r="U34" s="24">
        <v>10667.4</v>
      </c>
      <c r="V34" s="25">
        <v>11.682000000000002</v>
      </c>
      <c r="W34" s="26">
        <v>6.5826070832560729E-3</v>
      </c>
      <c r="X34" s="26"/>
      <c r="Y34">
        <v>10786</v>
      </c>
      <c r="Z34" s="24">
        <v>10650.6</v>
      </c>
      <c r="AA34" s="25">
        <v>21.873799999999996</v>
      </c>
      <c r="AB34" s="26">
        <v>0</v>
      </c>
      <c r="AD34">
        <v>10742</v>
      </c>
      <c r="AE34" s="24">
        <v>10626.2</v>
      </c>
      <c r="AF34" s="25">
        <v>14.300999999999998</v>
      </c>
      <c r="AG34" s="27">
        <v>4.0793621361023547E-3</v>
      </c>
    </row>
    <row r="35" spans="1:33" x14ac:dyDescent="0.2">
      <c r="A35" s="22" t="s">
        <v>40</v>
      </c>
      <c r="B35" s="23">
        <v>221</v>
      </c>
      <c r="C35">
        <v>221</v>
      </c>
      <c r="D35" s="24">
        <v>221</v>
      </c>
      <c r="E35" s="25">
        <v>22.658999999999999</v>
      </c>
      <c r="F35" s="26">
        <v>0</v>
      </c>
      <c r="G35" s="26"/>
      <c r="H35">
        <v>221</v>
      </c>
      <c r="I35" s="24">
        <v>221</v>
      </c>
      <c r="J35" s="25">
        <v>20.229880000000001</v>
      </c>
      <c r="K35" s="26">
        <v>0</v>
      </c>
      <c r="M35">
        <v>221</v>
      </c>
      <c r="N35" s="24">
        <v>221</v>
      </c>
      <c r="O35" s="25">
        <v>12.378</v>
      </c>
      <c r="P35" s="27">
        <v>0</v>
      </c>
      <c r="Q35" s="43"/>
      <c r="R35" s="22" t="s">
        <v>40</v>
      </c>
      <c r="S35" s="23">
        <v>11063</v>
      </c>
      <c r="T35">
        <v>11063</v>
      </c>
      <c r="U35" s="24">
        <v>11063</v>
      </c>
      <c r="V35" s="25">
        <v>24.76</v>
      </c>
      <c r="W35" s="26">
        <v>0</v>
      </c>
      <c r="X35" s="26"/>
      <c r="Y35">
        <v>11063</v>
      </c>
      <c r="Z35" s="24">
        <v>11063</v>
      </c>
      <c r="AA35" s="25">
        <v>22.61993</v>
      </c>
      <c r="AB35" s="26">
        <v>0</v>
      </c>
      <c r="AD35">
        <v>11063</v>
      </c>
      <c r="AE35" s="24">
        <v>11063</v>
      </c>
      <c r="AF35" s="25">
        <v>11.64</v>
      </c>
      <c r="AG35" s="27">
        <v>0</v>
      </c>
    </row>
    <row r="36" spans="1:33" x14ac:dyDescent="0.2">
      <c r="A36" s="22" t="s">
        <v>41</v>
      </c>
      <c r="B36" s="23">
        <v>253</v>
      </c>
      <c r="C36">
        <v>253</v>
      </c>
      <c r="D36" s="24">
        <v>251.5</v>
      </c>
      <c r="E36" s="25">
        <v>28.009000000000004</v>
      </c>
      <c r="F36" s="26">
        <v>0</v>
      </c>
      <c r="G36" s="26"/>
      <c r="H36">
        <v>253</v>
      </c>
      <c r="I36" s="24">
        <v>246.4</v>
      </c>
      <c r="J36" s="25">
        <v>28.559550000000002</v>
      </c>
      <c r="K36" s="26">
        <v>0</v>
      </c>
      <c r="M36">
        <v>253</v>
      </c>
      <c r="N36" s="24">
        <v>247.7</v>
      </c>
      <c r="O36" s="25">
        <v>19.065000000000001</v>
      </c>
      <c r="P36" s="27">
        <v>0</v>
      </c>
      <c r="Q36" s="43"/>
      <c r="R36" s="22" t="s">
        <v>41</v>
      </c>
      <c r="S36" s="23">
        <v>12839</v>
      </c>
      <c r="T36">
        <v>12839</v>
      </c>
      <c r="U36" s="24">
        <v>12829</v>
      </c>
      <c r="V36" s="25">
        <v>38.292999999999999</v>
      </c>
      <c r="W36" s="26">
        <v>0</v>
      </c>
      <c r="X36" s="26"/>
      <c r="Y36">
        <v>12722</v>
      </c>
      <c r="Z36" s="24">
        <v>12470.8</v>
      </c>
      <c r="AA36" s="25">
        <v>29.653320000000001</v>
      </c>
      <c r="AB36" s="26">
        <v>9.1128592569514767E-3</v>
      </c>
      <c r="AD36">
        <v>12780</v>
      </c>
      <c r="AE36" s="24">
        <v>12605.5</v>
      </c>
      <c r="AF36" s="25">
        <v>19.362000000000002</v>
      </c>
      <c r="AG36" s="27">
        <v>4.5953734714541629E-3</v>
      </c>
    </row>
    <row r="37" spans="1:33" x14ac:dyDescent="0.2">
      <c r="A37" s="22" t="s">
        <v>42</v>
      </c>
      <c r="B37" s="23">
        <v>252</v>
      </c>
      <c r="C37">
        <v>252</v>
      </c>
      <c r="D37" s="24">
        <v>252</v>
      </c>
      <c r="E37" s="25">
        <v>43.009</v>
      </c>
      <c r="F37" s="26">
        <v>0</v>
      </c>
      <c r="G37" s="26"/>
      <c r="H37">
        <v>252</v>
      </c>
      <c r="I37" s="24">
        <v>252</v>
      </c>
      <c r="J37" s="25">
        <v>52.003120000000003</v>
      </c>
      <c r="K37" s="26">
        <v>0</v>
      </c>
      <c r="M37">
        <v>252</v>
      </c>
      <c r="N37" s="24">
        <v>252</v>
      </c>
      <c r="O37" s="25">
        <v>14.440999999999999</v>
      </c>
      <c r="P37" s="27">
        <v>0</v>
      </c>
      <c r="Q37" s="43"/>
      <c r="R37" s="22" t="s">
        <v>42</v>
      </c>
      <c r="S37" s="23">
        <v>12658</v>
      </c>
      <c r="T37">
        <v>12658</v>
      </c>
      <c r="U37" s="24">
        <v>12658</v>
      </c>
      <c r="V37" s="25">
        <v>50.936</v>
      </c>
      <c r="W37" s="26">
        <v>0</v>
      </c>
      <c r="X37" s="26"/>
      <c r="Y37">
        <v>12658</v>
      </c>
      <c r="Z37" s="24">
        <v>12658</v>
      </c>
      <c r="AA37" s="25">
        <v>50.445810000000002</v>
      </c>
      <c r="AB37" s="26">
        <v>0</v>
      </c>
      <c r="AD37">
        <v>12658</v>
      </c>
      <c r="AE37" s="24">
        <v>12658</v>
      </c>
      <c r="AF37" s="25">
        <v>14.682999999999998</v>
      </c>
      <c r="AG37" s="27">
        <v>0</v>
      </c>
    </row>
    <row r="38" spans="1:33" x14ac:dyDescent="0.2">
      <c r="A38" s="22" t="s">
        <v>43</v>
      </c>
      <c r="B38" s="23">
        <v>256</v>
      </c>
      <c r="C38">
        <v>256</v>
      </c>
      <c r="D38" s="24">
        <v>255.3</v>
      </c>
      <c r="E38" s="25">
        <v>21.085000000000001</v>
      </c>
      <c r="F38" s="26">
        <v>0</v>
      </c>
      <c r="G38" s="26"/>
      <c r="H38">
        <v>254</v>
      </c>
      <c r="I38" s="24">
        <v>250.4</v>
      </c>
      <c r="J38" s="25">
        <v>29.416900000000005</v>
      </c>
      <c r="K38" s="26">
        <v>7.8125E-3</v>
      </c>
      <c r="M38">
        <v>253</v>
      </c>
      <c r="N38" s="24">
        <v>248.8</v>
      </c>
      <c r="O38" s="25">
        <v>20.124000000000002</v>
      </c>
      <c r="P38" s="27">
        <v>1.171875E-2</v>
      </c>
      <c r="Q38" s="43"/>
      <c r="R38" s="22" t="s">
        <v>43</v>
      </c>
      <c r="S38" s="23">
        <v>13252</v>
      </c>
      <c r="T38">
        <v>13229</v>
      </c>
      <c r="U38" s="24">
        <v>13080.7</v>
      </c>
      <c r="V38" s="25">
        <v>23.252000000000002</v>
      </c>
      <c r="W38" s="26">
        <v>1.7355870811952912E-3</v>
      </c>
      <c r="X38" s="26"/>
      <c r="Y38">
        <v>13252</v>
      </c>
      <c r="Z38" s="24">
        <v>12739.1</v>
      </c>
      <c r="AA38" s="25">
        <v>33.262129999999999</v>
      </c>
      <c r="AB38" s="26">
        <v>0</v>
      </c>
      <c r="AD38">
        <v>13029</v>
      </c>
      <c r="AE38" s="24">
        <v>12816.6</v>
      </c>
      <c r="AF38" s="25">
        <v>20.014000000000003</v>
      </c>
      <c r="AG38" s="27">
        <v>1.682764865680652E-2</v>
      </c>
    </row>
    <row r="39" spans="1:33" x14ac:dyDescent="0.2">
      <c r="A39" s="22" t="s">
        <v>44</v>
      </c>
      <c r="B39" s="23">
        <v>286</v>
      </c>
      <c r="C39">
        <v>286</v>
      </c>
      <c r="D39" s="24">
        <v>286</v>
      </c>
      <c r="E39" s="25">
        <v>28.396000000000004</v>
      </c>
      <c r="F39" s="26">
        <v>0</v>
      </c>
      <c r="G39" s="26"/>
      <c r="H39">
        <v>286</v>
      </c>
      <c r="I39" s="24">
        <v>286</v>
      </c>
      <c r="J39" s="25">
        <v>46.35575</v>
      </c>
      <c r="K39" s="26">
        <v>0</v>
      </c>
      <c r="M39">
        <v>286</v>
      </c>
      <c r="N39" s="24">
        <v>285.7</v>
      </c>
      <c r="O39" s="25">
        <v>25.252999999999997</v>
      </c>
      <c r="P39" s="27">
        <v>0</v>
      </c>
      <c r="Q39" s="43"/>
      <c r="R39" s="22" t="s">
        <v>44</v>
      </c>
      <c r="S39" s="23">
        <v>14688</v>
      </c>
      <c r="T39">
        <v>14688</v>
      </c>
      <c r="U39" s="24">
        <v>14688</v>
      </c>
      <c r="V39" s="25">
        <v>31.431999999999999</v>
      </c>
      <c r="W39" s="26">
        <v>0</v>
      </c>
      <c r="X39" s="26"/>
      <c r="Y39">
        <v>14688</v>
      </c>
      <c r="Z39" s="24">
        <v>14688</v>
      </c>
      <c r="AA39" s="25">
        <v>49.916039999999995</v>
      </c>
      <c r="AB39" s="26">
        <v>0</v>
      </c>
      <c r="AD39">
        <v>14688</v>
      </c>
      <c r="AE39" s="24">
        <v>14660.9</v>
      </c>
      <c r="AF39" s="25">
        <v>24.43</v>
      </c>
      <c r="AG39" s="27">
        <v>0</v>
      </c>
    </row>
    <row r="40" spans="1:33" x14ac:dyDescent="0.2">
      <c r="A40" s="22" t="s">
        <v>45</v>
      </c>
      <c r="B40" s="23">
        <v>316</v>
      </c>
      <c r="C40">
        <v>316</v>
      </c>
      <c r="D40" s="24">
        <v>315.5</v>
      </c>
      <c r="E40" s="25">
        <v>45.219000000000001</v>
      </c>
      <c r="F40" s="26">
        <v>0</v>
      </c>
      <c r="G40" s="26"/>
      <c r="H40">
        <v>316</v>
      </c>
      <c r="I40" s="24">
        <v>314.39999999999998</v>
      </c>
      <c r="J40" s="25">
        <v>70.060599999999994</v>
      </c>
      <c r="K40" s="26">
        <v>0</v>
      </c>
      <c r="M40">
        <v>313</v>
      </c>
      <c r="N40" s="24">
        <v>311.3</v>
      </c>
      <c r="O40" s="25">
        <v>30.942</v>
      </c>
      <c r="P40" s="27">
        <v>9.4936708860759497E-3</v>
      </c>
      <c r="Q40" s="43"/>
      <c r="R40" s="22" t="s">
        <v>45</v>
      </c>
      <c r="S40" s="23">
        <v>15993</v>
      </c>
      <c r="T40">
        <v>15993</v>
      </c>
      <c r="U40" s="24">
        <v>15993</v>
      </c>
      <c r="V40" s="25">
        <v>55.078999999999994</v>
      </c>
      <c r="W40" s="26">
        <v>0</v>
      </c>
      <c r="X40" s="26"/>
      <c r="Y40">
        <v>15955</v>
      </c>
      <c r="Z40" s="24">
        <v>15887.3</v>
      </c>
      <c r="AA40" s="25">
        <v>66.361959999999996</v>
      </c>
      <c r="AB40" s="26">
        <v>2.3760395172888137E-3</v>
      </c>
      <c r="AD40">
        <v>15877</v>
      </c>
      <c r="AE40" s="24">
        <v>15844.3</v>
      </c>
      <c r="AF40" s="25">
        <v>30.840000000000003</v>
      </c>
      <c r="AG40" s="27">
        <v>7.2531732633026947E-3</v>
      </c>
    </row>
    <row r="41" spans="1:33" x14ac:dyDescent="0.2">
      <c r="A41" s="22" t="s">
        <v>46</v>
      </c>
      <c r="B41" s="23">
        <v>396</v>
      </c>
      <c r="C41">
        <v>396</v>
      </c>
      <c r="D41" s="24">
        <v>394.4</v>
      </c>
      <c r="E41" s="25">
        <v>60.496000000000002</v>
      </c>
      <c r="F41" s="26">
        <v>0</v>
      </c>
      <c r="G41" s="26"/>
      <c r="H41">
        <v>395</v>
      </c>
      <c r="I41" s="24">
        <v>394.9</v>
      </c>
      <c r="J41" s="25">
        <v>98.644669999999991</v>
      </c>
      <c r="K41" s="26">
        <v>2.5252525252525255E-3</v>
      </c>
      <c r="M41">
        <v>392</v>
      </c>
      <c r="N41" s="24">
        <v>386.6</v>
      </c>
      <c r="O41" s="25">
        <v>40.213999999999999</v>
      </c>
      <c r="P41" s="27">
        <v>1.0101010101010102E-2</v>
      </c>
      <c r="Q41" s="43"/>
      <c r="R41" s="22" t="s">
        <v>46</v>
      </c>
      <c r="S41" s="23">
        <v>20090</v>
      </c>
      <c r="T41">
        <v>20090</v>
      </c>
      <c r="U41" s="24">
        <v>20056.900000000001</v>
      </c>
      <c r="V41" s="25">
        <v>61.1</v>
      </c>
      <c r="W41" s="26">
        <v>0</v>
      </c>
      <c r="X41" s="26"/>
      <c r="Y41">
        <v>20043</v>
      </c>
      <c r="Z41" s="24">
        <v>19938.900000000001</v>
      </c>
      <c r="AA41" s="25">
        <v>96.182210000000012</v>
      </c>
      <c r="AB41" s="26">
        <v>2.3394723743155798E-3</v>
      </c>
      <c r="AD41">
        <v>20015</v>
      </c>
      <c r="AE41" s="24">
        <v>19804.099999999999</v>
      </c>
      <c r="AF41" s="25">
        <v>42.721000000000004</v>
      </c>
      <c r="AG41" s="27">
        <v>3.7332005973120955E-3</v>
      </c>
    </row>
    <row r="42" spans="1:33" x14ac:dyDescent="0.2">
      <c r="A42" s="22" t="s">
        <v>47</v>
      </c>
      <c r="B42" s="23">
        <v>407</v>
      </c>
      <c r="C42">
        <v>407</v>
      </c>
      <c r="D42" s="24">
        <v>407</v>
      </c>
      <c r="E42" s="25">
        <v>239.846</v>
      </c>
      <c r="F42" s="26">
        <v>0</v>
      </c>
      <c r="G42" s="26"/>
      <c r="H42">
        <v>407</v>
      </c>
      <c r="I42" s="24">
        <v>406.1</v>
      </c>
      <c r="J42" s="25">
        <v>122.49206</v>
      </c>
      <c r="K42" s="26">
        <v>0</v>
      </c>
      <c r="M42">
        <v>407</v>
      </c>
      <c r="N42" s="24">
        <v>406.4</v>
      </c>
      <c r="O42" s="25">
        <v>51.697000000000003</v>
      </c>
      <c r="P42" s="27">
        <v>0</v>
      </c>
      <c r="Q42" s="43"/>
      <c r="R42" s="22" t="s">
        <v>47</v>
      </c>
      <c r="S42" s="23">
        <v>20642</v>
      </c>
      <c r="T42">
        <v>20635</v>
      </c>
      <c r="U42" s="24">
        <v>20628.2</v>
      </c>
      <c r="V42" s="25">
        <v>249.82000000000002</v>
      </c>
      <c r="W42" s="26">
        <v>3.3911442689661854E-4</v>
      </c>
      <c r="X42" s="26"/>
      <c r="Y42">
        <v>20642</v>
      </c>
      <c r="Z42" s="24">
        <v>20570.2</v>
      </c>
      <c r="AA42" s="25">
        <v>133.03551999999999</v>
      </c>
      <c r="AB42" s="26">
        <v>0</v>
      </c>
      <c r="AD42">
        <v>20642</v>
      </c>
      <c r="AE42" s="24">
        <v>20532.2</v>
      </c>
      <c r="AF42" s="25">
        <v>50.25200000000001</v>
      </c>
      <c r="AG42" s="27">
        <v>0</v>
      </c>
    </row>
    <row r="43" spans="1:33" x14ac:dyDescent="0.2">
      <c r="A43" s="22" t="s">
        <v>48</v>
      </c>
      <c r="B43" s="23">
        <v>438</v>
      </c>
      <c r="C43">
        <v>438</v>
      </c>
      <c r="D43" s="24">
        <v>438</v>
      </c>
      <c r="E43" s="25">
        <v>144.74799999999999</v>
      </c>
      <c r="F43" s="26">
        <v>0</v>
      </c>
      <c r="G43" s="26"/>
      <c r="H43">
        <v>438</v>
      </c>
      <c r="I43" s="24">
        <v>438</v>
      </c>
      <c r="J43" s="25">
        <v>186.0659</v>
      </c>
      <c r="K43" s="26">
        <v>0</v>
      </c>
      <c r="M43">
        <v>436</v>
      </c>
      <c r="N43" s="24">
        <v>435.6</v>
      </c>
      <c r="O43" s="25">
        <v>57.875000000000014</v>
      </c>
      <c r="P43" s="27">
        <v>4.5662100456621002E-3</v>
      </c>
      <c r="Q43" s="43"/>
      <c r="R43" s="22" t="s">
        <v>48</v>
      </c>
      <c r="S43" s="23">
        <v>22177</v>
      </c>
      <c r="T43">
        <v>22177</v>
      </c>
      <c r="U43" s="24">
        <v>22177</v>
      </c>
      <c r="V43" s="25">
        <v>133.66299999999998</v>
      </c>
      <c r="W43" s="26">
        <v>0</v>
      </c>
      <c r="X43" s="26"/>
      <c r="Y43">
        <v>22177</v>
      </c>
      <c r="Z43" s="24">
        <v>22177</v>
      </c>
      <c r="AA43" s="25">
        <v>180.12160000000003</v>
      </c>
      <c r="AB43" s="26">
        <v>0</v>
      </c>
      <c r="AD43">
        <v>22046</v>
      </c>
      <c r="AE43" s="24">
        <v>22024.400000000001</v>
      </c>
      <c r="AF43" s="25">
        <v>53.344999999999992</v>
      </c>
      <c r="AG43" s="27">
        <v>5.9070207873021599E-3</v>
      </c>
    </row>
    <row r="44" spans="1:33" x14ac:dyDescent="0.2">
      <c r="A44" s="22" t="s">
        <v>49</v>
      </c>
      <c r="B44" s="23">
        <v>439</v>
      </c>
      <c r="C44">
        <v>438</v>
      </c>
      <c r="D44" s="24">
        <v>436.7</v>
      </c>
      <c r="E44" s="25">
        <v>66.11</v>
      </c>
      <c r="F44" s="26">
        <v>2.2779043280182231E-3</v>
      </c>
      <c r="G44" s="26"/>
      <c r="H44">
        <v>433</v>
      </c>
      <c r="I44" s="24">
        <v>428.8</v>
      </c>
      <c r="J44" s="25">
        <v>107.13980999999998</v>
      </c>
      <c r="K44" s="26">
        <v>1.366742596810934E-2</v>
      </c>
      <c r="M44">
        <v>433</v>
      </c>
      <c r="N44" s="24">
        <v>426.9</v>
      </c>
      <c r="O44" s="25">
        <v>62.491000000000007</v>
      </c>
      <c r="P44" s="27">
        <v>1.366742596810934E-2</v>
      </c>
      <c r="Q44" s="43"/>
      <c r="R44" s="22" t="s">
        <v>49</v>
      </c>
      <c r="S44" s="23">
        <v>22194</v>
      </c>
      <c r="T44">
        <v>22194</v>
      </c>
      <c r="U44" s="24">
        <v>22108.3</v>
      </c>
      <c r="V44" s="25">
        <v>71.260000000000005</v>
      </c>
      <c r="W44" s="26">
        <v>0</v>
      </c>
      <c r="X44" s="26"/>
      <c r="Y44">
        <v>22072</v>
      </c>
      <c r="Z44" s="24">
        <v>21723.599999999999</v>
      </c>
      <c r="AA44" s="25">
        <v>120.17491</v>
      </c>
      <c r="AB44" s="26">
        <v>5.4969811660809231E-3</v>
      </c>
      <c r="AD44">
        <v>22064</v>
      </c>
      <c r="AE44" s="24">
        <v>21558.400000000001</v>
      </c>
      <c r="AF44" s="25">
        <v>61.784000000000006</v>
      </c>
      <c r="AG44" s="27">
        <v>5.8574389474632784E-3</v>
      </c>
    </row>
    <row r="45" spans="1:33" x14ac:dyDescent="0.2">
      <c r="A45" s="22" t="s">
        <v>50</v>
      </c>
      <c r="B45" s="23">
        <v>488</v>
      </c>
      <c r="C45">
        <v>488</v>
      </c>
      <c r="D45" s="24">
        <v>485.7</v>
      </c>
      <c r="E45" s="25">
        <v>128.55600000000001</v>
      </c>
      <c r="F45" s="26">
        <v>0</v>
      </c>
      <c r="G45" s="26"/>
      <c r="H45">
        <v>485</v>
      </c>
      <c r="I45" s="24">
        <v>483.2</v>
      </c>
      <c r="J45" s="25">
        <v>175.23840000000001</v>
      </c>
      <c r="K45" s="26">
        <v>6.1475409836065573E-3</v>
      </c>
      <c r="M45">
        <v>482</v>
      </c>
      <c r="N45" s="24">
        <v>479.3</v>
      </c>
      <c r="O45" s="25">
        <v>88.332000000000008</v>
      </c>
      <c r="P45" s="27">
        <v>1.2295081967213115E-2</v>
      </c>
      <c r="Q45" s="43"/>
      <c r="R45" s="22" t="s">
        <v>50</v>
      </c>
      <c r="S45" s="23">
        <v>24679</v>
      </c>
      <c r="T45">
        <v>24679</v>
      </c>
      <c r="U45" s="24">
        <v>24650.3</v>
      </c>
      <c r="V45" s="25">
        <v>109.503</v>
      </c>
      <c r="W45" s="26">
        <v>0</v>
      </c>
      <c r="X45" s="26"/>
      <c r="Y45">
        <v>24617</v>
      </c>
      <c r="Z45" s="24">
        <v>24444.799999999999</v>
      </c>
      <c r="AA45" s="25">
        <v>164.74289999999999</v>
      </c>
      <c r="AB45" s="26">
        <v>2.5122573848211029E-3</v>
      </c>
      <c r="AD45">
        <v>24551</v>
      </c>
      <c r="AE45" s="24">
        <v>24307.9</v>
      </c>
      <c r="AF45" s="25">
        <v>84.793000000000006</v>
      </c>
      <c r="AG45" s="27">
        <v>5.1865958912435672E-3</v>
      </c>
    </row>
    <row r="46" spans="1:33" x14ac:dyDescent="0.2">
      <c r="A46" s="22" t="s">
        <v>51</v>
      </c>
      <c r="B46" s="23">
        <v>542</v>
      </c>
      <c r="C46">
        <v>542</v>
      </c>
      <c r="D46" s="24">
        <v>534.70000000000005</v>
      </c>
      <c r="E46" s="25">
        <v>71.614000000000004</v>
      </c>
      <c r="F46" s="26">
        <v>0</v>
      </c>
      <c r="G46" s="26"/>
      <c r="H46">
        <v>533</v>
      </c>
      <c r="I46" s="24">
        <v>523</v>
      </c>
      <c r="J46" s="25">
        <v>172.76339999999999</v>
      </c>
      <c r="K46" s="26">
        <v>1.6605166051660517E-2</v>
      </c>
      <c r="M46">
        <v>520</v>
      </c>
      <c r="N46" s="24">
        <v>506.6</v>
      </c>
      <c r="O46" s="25">
        <v>94.992999999999995</v>
      </c>
      <c r="P46" s="27">
        <v>4.0590405904059039E-2</v>
      </c>
      <c r="Q46" s="43"/>
      <c r="R46" s="22" t="s">
        <v>51</v>
      </c>
      <c r="S46" s="23">
        <v>27170</v>
      </c>
      <c r="T46">
        <v>27170</v>
      </c>
      <c r="U46" s="24">
        <v>26959</v>
      </c>
      <c r="V46" s="25">
        <v>85.816999999999993</v>
      </c>
      <c r="W46" s="26">
        <v>0</v>
      </c>
      <c r="X46" s="26"/>
      <c r="Y46">
        <v>26958</v>
      </c>
      <c r="Z46" s="24">
        <v>26124.6</v>
      </c>
      <c r="AA46" s="25">
        <v>167.529</v>
      </c>
      <c r="AB46" s="26">
        <v>7.8027235921972766E-3</v>
      </c>
      <c r="AD46">
        <v>26824</v>
      </c>
      <c r="AE46" s="24">
        <v>26203.3</v>
      </c>
      <c r="AF46" s="25">
        <v>95.753999999999991</v>
      </c>
      <c r="AG46" s="27">
        <v>1.2734633787265366E-2</v>
      </c>
    </row>
    <row r="47" spans="1:33" x14ac:dyDescent="0.2">
      <c r="A47" s="22" t="s">
        <v>52</v>
      </c>
      <c r="B47" s="23">
        <v>571</v>
      </c>
      <c r="C47">
        <v>571</v>
      </c>
      <c r="D47" s="24">
        <v>570</v>
      </c>
      <c r="E47" s="25">
        <v>91.353999999999999</v>
      </c>
      <c r="F47" s="26">
        <v>0</v>
      </c>
      <c r="G47" s="26"/>
      <c r="H47">
        <v>571</v>
      </c>
      <c r="I47" s="24">
        <v>566.1</v>
      </c>
      <c r="J47" s="25">
        <v>266.10480000000001</v>
      </c>
      <c r="K47" s="26">
        <v>0</v>
      </c>
      <c r="M47">
        <v>566</v>
      </c>
      <c r="N47" s="24">
        <v>557.79999999999995</v>
      </c>
      <c r="O47" s="25">
        <v>118.20599999999999</v>
      </c>
      <c r="P47" s="27">
        <v>8.7565674255691769E-3</v>
      </c>
      <c r="Q47" s="43"/>
      <c r="R47" s="22" t="s">
        <v>52</v>
      </c>
      <c r="S47" s="23">
        <v>28937</v>
      </c>
      <c r="T47">
        <v>28937</v>
      </c>
      <c r="U47" s="24">
        <v>28880.6</v>
      </c>
      <c r="V47" s="25">
        <v>96.279999999999987</v>
      </c>
      <c r="W47" s="26">
        <v>0</v>
      </c>
      <c r="X47" s="26"/>
      <c r="Y47">
        <v>28829</v>
      </c>
      <c r="Z47" s="24">
        <v>28726</v>
      </c>
      <c r="AA47" s="25">
        <v>263.54679999999996</v>
      </c>
      <c r="AB47" s="26">
        <v>3.7322459135363029E-3</v>
      </c>
      <c r="AD47">
        <v>28799</v>
      </c>
      <c r="AE47" s="24">
        <v>28595.9</v>
      </c>
      <c r="AF47" s="25">
        <v>117.827</v>
      </c>
      <c r="AG47" s="27">
        <v>4.7689808895186097E-3</v>
      </c>
    </row>
    <row r="48" spans="1:33" x14ac:dyDescent="0.2">
      <c r="A48" s="22" t="s">
        <v>53</v>
      </c>
      <c r="B48" s="23">
        <v>642</v>
      </c>
      <c r="C48">
        <v>642</v>
      </c>
      <c r="D48" s="24">
        <v>639.1</v>
      </c>
      <c r="E48" s="25">
        <v>499.21699999999998</v>
      </c>
      <c r="F48" s="26">
        <v>0</v>
      </c>
      <c r="G48" s="26"/>
      <c r="H48">
        <v>642</v>
      </c>
      <c r="I48" s="24">
        <v>639.1</v>
      </c>
      <c r="J48" s="25">
        <v>484.25280000000004</v>
      </c>
      <c r="K48" s="26">
        <v>0</v>
      </c>
      <c r="M48">
        <v>638</v>
      </c>
      <c r="N48" s="24">
        <v>630.5</v>
      </c>
      <c r="O48" s="25">
        <v>142.11600000000001</v>
      </c>
      <c r="P48" s="27">
        <v>6.2305295950155761E-3</v>
      </c>
      <c r="Q48" s="43"/>
      <c r="R48" s="22" t="s">
        <v>53</v>
      </c>
      <c r="S48" s="23">
        <v>32442</v>
      </c>
      <c r="T48">
        <v>32442</v>
      </c>
      <c r="U48" s="24">
        <v>32340.400000000001</v>
      </c>
      <c r="V48" s="25">
        <v>459.26099999999997</v>
      </c>
      <c r="W48" s="26">
        <v>0</v>
      </c>
      <c r="X48" s="26"/>
      <c r="Y48">
        <v>32442</v>
      </c>
      <c r="Z48" s="24">
        <v>32346.9</v>
      </c>
      <c r="AA48" s="25">
        <v>432.71180000000004</v>
      </c>
      <c r="AB48" s="26">
        <v>0</v>
      </c>
      <c r="AD48">
        <v>32315</v>
      </c>
      <c r="AE48" s="24">
        <v>32069.200000000001</v>
      </c>
      <c r="AF48" s="25">
        <v>155.07799999999997</v>
      </c>
      <c r="AG48" s="27">
        <v>3.9146785031748971E-3</v>
      </c>
    </row>
    <row r="49" spans="1:33" x14ac:dyDescent="0.2">
      <c r="A49" s="22" t="s">
        <v>54</v>
      </c>
      <c r="B49" s="23">
        <v>646</v>
      </c>
      <c r="C49">
        <v>646</v>
      </c>
      <c r="D49" s="24">
        <v>644.9</v>
      </c>
      <c r="E49" s="25">
        <v>147.59499999999997</v>
      </c>
      <c r="F49" s="26">
        <v>0</v>
      </c>
      <c r="G49" s="26"/>
      <c r="H49">
        <v>636</v>
      </c>
      <c r="I49" s="24">
        <v>631.20000000000005</v>
      </c>
      <c r="J49" s="25">
        <v>346.30650000000003</v>
      </c>
      <c r="K49" s="26">
        <v>1.5479876160990712E-2</v>
      </c>
      <c r="M49">
        <v>628</v>
      </c>
      <c r="N49" s="24">
        <v>622.9</v>
      </c>
      <c r="O49" s="25">
        <v>162.75</v>
      </c>
      <c r="P49" s="27">
        <v>2.7863777089783281E-2</v>
      </c>
      <c r="Q49" s="43"/>
      <c r="R49" s="22" t="s">
        <v>54</v>
      </c>
      <c r="S49" s="23">
        <v>32805</v>
      </c>
      <c r="T49">
        <v>32805</v>
      </c>
      <c r="U49" s="24">
        <v>32786.300000000003</v>
      </c>
      <c r="V49" s="25">
        <v>179.185</v>
      </c>
      <c r="W49" s="26">
        <v>0</v>
      </c>
      <c r="X49" s="26"/>
      <c r="Y49">
        <v>32205</v>
      </c>
      <c r="Z49" s="24">
        <v>32028.1</v>
      </c>
      <c r="AA49" s="25">
        <v>328.55560000000003</v>
      </c>
      <c r="AB49" s="26">
        <v>1.8289894833104711E-2</v>
      </c>
      <c r="AD49">
        <v>32120</v>
      </c>
      <c r="AE49" s="24">
        <v>31759.9</v>
      </c>
      <c r="AF49" s="25">
        <v>156.55000000000001</v>
      </c>
      <c r="AG49" s="27">
        <v>2.0880963267794542E-2</v>
      </c>
    </row>
    <row r="50" spans="1:33" x14ac:dyDescent="0.2">
      <c r="A50" s="22" t="s">
        <v>55</v>
      </c>
      <c r="B50" s="23">
        <v>707</v>
      </c>
      <c r="C50">
        <v>706</v>
      </c>
      <c r="D50" s="24">
        <v>704.2</v>
      </c>
      <c r="E50" s="25">
        <v>135.62200000000001</v>
      </c>
      <c r="F50" s="26">
        <v>1.4144271570014145E-3</v>
      </c>
      <c r="G50" s="26"/>
      <c r="H50">
        <v>707</v>
      </c>
      <c r="I50" s="24">
        <v>695.3</v>
      </c>
      <c r="J50" s="25">
        <v>415.45539999999994</v>
      </c>
      <c r="K50" s="26">
        <v>0</v>
      </c>
      <c r="M50">
        <v>697</v>
      </c>
      <c r="N50" s="24">
        <v>677.4</v>
      </c>
      <c r="O50" s="25">
        <v>200.15299999999999</v>
      </c>
      <c r="P50" s="27">
        <v>1.4144271570014143E-2</v>
      </c>
      <c r="Q50" s="43"/>
      <c r="R50" s="22" t="s">
        <v>55</v>
      </c>
      <c r="S50" s="23">
        <v>35888</v>
      </c>
      <c r="T50">
        <v>35614</v>
      </c>
      <c r="U50" s="24">
        <v>35467.9</v>
      </c>
      <c r="V50" s="25">
        <v>163.81200000000001</v>
      </c>
      <c r="W50" s="26">
        <v>7.6348640213999112E-3</v>
      </c>
      <c r="X50" s="26"/>
      <c r="Y50">
        <v>35888</v>
      </c>
      <c r="Z50" s="24">
        <v>35187.1</v>
      </c>
      <c r="AA50" s="25">
        <v>395.79660000000001</v>
      </c>
      <c r="AB50" s="26">
        <v>0</v>
      </c>
      <c r="AD50">
        <v>35267</v>
      </c>
      <c r="AE50" s="24">
        <v>34609.800000000003</v>
      </c>
      <c r="AF50" s="25">
        <v>200.40100000000001</v>
      </c>
      <c r="AG50" s="27">
        <v>1.730383415069104E-2</v>
      </c>
    </row>
    <row r="51" spans="1:33" x14ac:dyDescent="0.2">
      <c r="A51" s="22" t="s">
        <v>56</v>
      </c>
      <c r="B51" s="23">
        <v>744</v>
      </c>
      <c r="C51">
        <v>744</v>
      </c>
      <c r="D51" s="24">
        <v>740.6</v>
      </c>
      <c r="E51" s="25">
        <v>198.45300000000003</v>
      </c>
      <c r="F51" s="26">
        <v>0</v>
      </c>
      <c r="G51" s="26"/>
      <c r="H51">
        <v>722</v>
      </c>
      <c r="I51" s="24">
        <v>711.8</v>
      </c>
      <c r="J51" s="25">
        <v>371.04969999999992</v>
      </c>
      <c r="K51" s="26">
        <v>2.9569892473118281E-2</v>
      </c>
      <c r="M51">
        <v>721</v>
      </c>
      <c r="N51" s="24">
        <v>696.5</v>
      </c>
      <c r="O51" s="25">
        <v>203.43399999999997</v>
      </c>
      <c r="P51" s="27">
        <v>3.0913978494623656E-2</v>
      </c>
      <c r="Q51" s="43"/>
      <c r="R51" s="22" t="s">
        <v>56</v>
      </c>
      <c r="S51" s="23">
        <v>37357</v>
      </c>
      <c r="T51">
        <v>37357</v>
      </c>
      <c r="U51" s="24">
        <v>37010.800000000003</v>
      </c>
      <c r="V51" s="25">
        <v>111.69800000000001</v>
      </c>
      <c r="W51" s="26">
        <v>0</v>
      </c>
      <c r="X51" s="26"/>
      <c r="Y51">
        <v>36610</v>
      </c>
      <c r="Z51" s="24">
        <v>36017.300000000003</v>
      </c>
      <c r="AA51" s="25">
        <v>377.99489999999997</v>
      </c>
      <c r="AB51" s="26">
        <v>1.9996252375726102E-2</v>
      </c>
      <c r="AD51">
        <v>36518</v>
      </c>
      <c r="AE51" s="24">
        <v>35703.599999999999</v>
      </c>
      <c r="AF51" s="25">
        <v>206.81199999999998</v>
      </c>
      <c r="AG51" s="27">
        <v>2.2458976898573225E-2</v>
      </c>
    </row>
    <row r="52" spans="1:33" x14ac:dyDescent="0.2">
      <c r="A52" s="22" t="s">
        <v>57</v>
      </c>
      <c r="B52" s="23">
        <v>995</v>
      </c>
      <c r="C52">
        <v>995</v>
      </c>
      <c r="D52" s="24">
        <v>990.5</v>
      </c>
      <c r="E52" s="25">
        <v>422.59599999999989</v>
      </c>
      <c r="F52" s="26">
        <v>0</v>
      </c>
      <c r="G52" s="26"/>
      <c r="H52">
        <v>979</v>
      </c>
      <c r="I52" s="24">
        <v>969</v>
      </c>
      <c r="J52" s="25">
        <v>1200.0309999999999</v>
      </c>
      <c r="K52" s="26">
        <v>1.6080402010050253E-2</v>
      </c>
      <c r="M52">
        <v>965</v>
      </c>
      <c r="N52" s="24">
        <v>951</v>
      </c>
      <c r="O52" s="25">
        <v>505.40800000000002</v>
      </c>
      <c r="P52" s="27">
        <v>3.015075376884422E-2</v>
      </c>
      <c r="Q52" s="43"/>
      <c r="R52" s="22" t="s">
        <v>57</v>
      </c>
      <c r="S52" s="23">
        <v>50412</v>
      </c>
      <c r="T52">
        <v>50412</v>
      </c>
      <c r="U52" s="24">
        <v>50247.7</v>
      </c>
      <c r="V52" s="25">
        <v>403.49900000000002</v>
      </c>
      <c r="W52" s="26">
        <v>0</v>
      </c>
      <c r="X52" s="26"/>
      <c r="Y52">
        <v>49941</v>
      </c>
      <c r="Z52" s="24">
        <v>49135.5</v>
      </c>
      <c r="AA52" s="25">
        <v>1130.6758</v>
      </c>
      <c r="AB52" s="26">
        <v>9.3430135681980483E-3</v>
      </c>
      <c r="AD52">
        <v>49552</v>
      </c>
      <c r="AE52" s="24">
        <v>48575.7</v>
      </c>
      <c r="AF52" s="25">
        <v>496.68900000000002</v>
      </c>
      <c r="AG52" s="27">
        <v>1.7059430294374355E-2</v>
      </c>
    </row>
    <row r="53" spans="1:33" x14ac:dyDescent="0.2">
      <c r="A53" s="22" t="s">
        <v>58</v>
      </c>
      <c r="B53" s="23">
        <v>1058</v>
      </c>
      <c r="C53">
        <v>1058</v>
      </c>
      <c r="D53" s="24">
        <v>1058</v>
      </c>
      <c r="E53" s="25">
        <v>721.92699999999991</v>
      </c>
      <c r="F53" s="26">
        <v>0</v>
      </c>
      <c r="G53" s="26"/>
      <c r="H53">
        <v>1055</v>
      </c>
      <c r="I53" s="24">
        <v>1050.4000000000001</v>
      </c>
      <c r="J53" s="25">
        <v>1589.2060000000001</v>
      </c>
      <c r="K53" s="26">
        <v>2.8355387523629491E-3</v>
      </c>
      <c r="M53">
        <v>1025</v>
      </c>
      <c r="N53" s="24">
        <v>1015.7</v>
      </c>
      <c r="O53" s="25">
        <v>582.64300000000003</v>
      </c>
      <c r="P53" s="27">
        <v>3.1190926275992438E-2</v>
      </c>
      <c r="Q53" s="43"/>
      <c r="R53" s="22" t="s">
        <v>58</v>
      </c>
      <c r="S53" s="23">
        <v>53468</v>
      </c>
      <c r="T53">
        <v>53468</v>
      </c>
      <c r="U53" s="24">
        <v>53468</v>
      </c>
      <c r="V53" s="25">
        <v>776.23199999999997</v>
      </c>
      <c r="W53" s="26">
        <v>0</v>
      </c>
      <c r="X53" s="26"/>
      <c r="Y53">
        <v>53442</v>
      </c>
      <c r="Z53" s="24">
        <v>53126.9</v>
      </c>
      <c r="AA53" s="25">
        <v>1577.5740000000001</v>
      </c>
      <c r="AB53" s="26">
        <v>4.8627216278895787E-4</v>
      </c>
      <c r="AD53">
        <v>52364</v>
      </c>
      <c r="AE53" s="24">
        <v>51371.1</v>
      </c>
      <c r="AF53" s="25">
        <v>564.7639999999999</v>
      </c>
      <c r="AG53" s="27">
        <v>2.0647864143038826E-2</v>
      </c>
    </row>
    <row r="54" spans="1:33" ht="17" thickBot="1" x14ac:dyDescent="0.25">
      <c r="A54" s="28" t="s">
        <v>59</v>
      </c>
      <c r="B54" s="29">
        <v>1083</v>
      </c>
      <c r="C54" s="30">
        <v>1083</v>
      </c>
      <c r="D54" s="31">
        <v>1083</v>
      </c>
      <c r="E54" s="32">
        <v>769.31299999999987</v>
      </c>
      <c r="F54" s="33">
        <v>0</v>
      </c>
      <c r="G54" s="33"/>
      <c r="H54" s="30">
        <v>1083</v>
      </c>
      <c r="I54" s="31">
        <v>1079.4000000000001</v>
      </c>
      <c r="J54" s="32">
        <v>1538.519</v>
      </c>
      <c r="K54" s="33">
        <v>0</v>
      </c>
      <c r="L54" s="30"/>
      <c r="M54" s="30">
        <v>1079</v>
      </c>
      <c r="N54" s="31">
        <v>1070</v>
      </c>
      <c r="O54" s="32">
        <v>721.55</v>
      </c>
      <c r="P54" s="34">
        <v>3.6934441366574329E-3</v>
      </c>
      <c r="Q54" s="43"/>
      <c r="R54" s="28" t="s">
        <v>59</v>
      </c>
      <c r="S54" s="29">
        <v>54712</v>
      </c>
      <c r="T54" s="30">
        <v>54712</v>
      </c>
      <c r="U54" s="31">
        <v>54712</v>
      </c>
      <c r="V54" s="32">
        <v>797.87599999999998</v>
      </c>
      <c r="W54" s="33">
        <v>0</v>
      </c>
      <c r="X54" s="33"/>
      <c r="Y54" s="30">
        <v>54712</v>
      </c>
      <c r="Z54" s="31">
        <v>54480.9</v>
      </c>
      <c r="AA54" s="32">
        <v>1569.239</v>
      </c>
      <c r="AB54" s="33">
        <v>0</v>
      </c>
      <c r="AC54" s="30"/>
      <c r="AD54" s="30">
        <v>54551</v>
      </c>
      <c r="AE54" s="31">
        <v>53752</v>
      </c>
      <c r="AF54" s="32">
        <v>660.57799999999997</v>
      </c>
      <c r="AG54" s="34">
        <v>2.9426816786079836E-3</v>
      </c>
    </row>
    <row r="55" spans="1:33" ht="17" thickBot="1" x14ac:dyDescent="0.25">
      <c r="A55" s="35" t="s">
        <v>60</v>
      </c>
      <c r="B55" s="36"/>
      <c r="C55" s="36"/>
      <c r="D55" s="37"/>
      <c r="E55" s="37">
        <v>84.476843137254889</v>
      </c>
      <c r="F55" s="38">
        <v>7.2398656569012504E-5</v>
      </c>
      <c r="G55" s="38"/>
      <c r="H55" s="36"/>
      <c r="I55" s="38"/>
      <c r="J55" s="37">
        <v>147.56695550000001</v>
      </c>
      <c r="K55" s="38">
        <v>3.6177660186328532E-3</v>
      </c>
      <c r="L55" s="36"/>
      <c r="M55" s="36"/>
      <c r="N55" s="38"/>
      <c r="O55" s="37">
        <v>64.961843137254903</v>
      </c>
      <c r="P55" s="39">
        <v>6.3595334161613984E-3</v>
      </c>
      <c r="Q55" s="44"/>
      <c r="R55" s="35" t="s">
        <v>60</v>
      </c>
      <c r="S55" s="36"/>
      <c r="T55" s="36"/>
      <c r="U55" s="37"/>
      <c r="V55" s="37">
        <v>84.958725490196073</v>
      </c>
      <c r="W55" s="38">
        <v>3.194543649558411E-4</v>
      </c>
      <c r="X55" s="38"/>
      <c r="Y55" s="36"/>
      <c r="Z55" s="38"/>
      <c r="AA55" s="37">
        <v>145.29222084313724</v>
      </c>
      <c r="AB55" s="38">
        <v>3.0872592701373571E-3</v>
      </c>
      <c r="AC55" s="36"/>
      <c r="AD55" s="36"/>
      <c r="AE55" s="38"/>
      <c r="AF55" s="37">
        <v>63.302627450980388</v>
      </c>
      <c r="AG55" s="39">
        <v>3.8085194694060156E-3</v>
      </c>
    </row>
    <row r="56" spans="1:33" ht="17" thickBot="1" x14ac:dyDescent="0.25">
      <c r="A56" s="35" t="s">
        <v>61</v>
      </c>
      <c r="B56" s="36"/>
      <c r="C56" s="36"/>
      <c r="D56" s="36"/>
      <c r="E56" s="36"/>
      <c r="F56" s="40">
        <v>49</v>
      </c>
      <c r="G56" s="40"/>
      <c r="H56" s="36"/>
      <c r="I56" s="38"/>
      <c r="J56" s="36"/>
      <c r="K56" s="40">
        <v>38</v>
      </c>
      <c r="L56" s="36"/>
      <c r="M56" s="36"/>
      <c r="N56" s="38"/>
      <c r="O56" s="36"/>
      <c r="P56" s="41">
        <v>31</v>
      </c>
      <c r="Q56" s="45"/>
      <c r="R56" s="35" t="s">
        <v>61</v>
      </c>
      <c r="S56" s="36"/>
      <c r="T56" s="36"/>
      <c r="U56" s="36"/>
      <c r="V56" s="36"/>
      <c r="W56" s="40">
        <v>47</v>
      </c>
      <c r="X56" s="40"/>
      <c r="Y56" s="36"/>
      <c r="Z56" s="38"/>
      <c r="AA56" s="36"/>
      <c r="AB56" s="40">
        <v>34</v>
      </c>
      <c r="AC56" s="36"/>
      <c r="AD56" s="36"/>
      <c r="AE56" s="38"/>
      <c r="AF56" s="36"/>
      <c r="AG56" s="41">
        <v>32</v>
      </c>
    </row>
    <row r="57" spans="1:33" ht="17" thickBot="1" x14ac:dyDescent="0.25">
      <c r="A57" s="35" t="s">
        <v>62</v>
      </c>
      <c r="B57" s="36"/>
      <c r="C57" s="36"/>
      <c r="D57" s="38">
        <v>3.7751183225552308E-3</v>
      </c>
      <c r="E57" s="38"/>
      <c r="F57" s="40"/>
      <c r="G57" s="40"/>
      <c r="H57" s="36"/>
      <c r="I57" s="38">
        <v>8.992612074343714E-3</v>
      </c>
      <c r="J57" s="36"/>
      <c r="K57" s="40"/>
      <c r="L57" s="36"/>
      <c r="M57" s="36"/>
      <c r="N57" s="38">
        <v>8.3354723062499022E-3</v>
      </c>
      <c r="O57" s="36"/>
      <c r="P57" s="41"/>
      <c r="Q57" s="45"/>
      <c r="R57" s="35" t="s">
        <v>62</v>
      </c>
      <c r="S57" s="36"/>
      <c r="T57" s="36"/>
      <c r="U57" s="38">
        <v>7.1925012786166588E-3</v>
      </c>
      <c r="V57" s="38"/>
      <c r="W57" s="40"/>
      <c r="X57" s="40"/>
      <c r="Y57" s="36"/>
      <c r="Z57" s="38">
        <v>8.7063736215145255E-3</v>
      </c>
      <c r="AA57" s="36"/>
      <c r="AB57" s="40"/>
      <c r="AC57" s="36"/>
      <c r="AD57" s="36"/>
      <c r="AE57" s="38">
        <v>7.8496580175901123E-3</v>
      </c>
      <c r="AF57" s="36"/>
      <c r="AG57" s="41"/>
    </row>
  </sheetData>
  <mergeCells count="8">
    <mergeCell ref="A1:P1"/>
    <mergeCell ref="R1:AG1"/>
    <mergeCell ref="C2:F2"/>
    <mergeCell ref="H2:K2"/>
    <mergeCell ref="M2:P2"/>
    <mergeCell ref="T2:W2"/>
    <mergeCell ref="Y2:AB2"/>
    <mergeCell ref="AD2:AG2"/>
  </mergeCells>
  <conditionalFormatting sqref="G4:G54">
    <cfRule type="cellIs" dxfId="86" priority="29" operator="greaterThan">
      <formula>0.01</formula>
    </cfRule>
  </conditionalFormatting>
  <conditionalFormatting sqref="G4:G54">
    <cfRule type="cellIs" dxfId="85" priority="28" operator="lessThan">
      <formula>0</formula>
    </cfRule>
  </conditionalFormatting>
  <conditionalFormatting sqref="C4:C54">
    <cfRule type="cellIs" dxfId="84" priority="27" operator="greaterThanOrEqual">
      <formula>$B4</formula>
    </cfRule>
  </conditionalFormatting>
  <conditionalFormatting sqref="F4">
    <cfRule type="expression" dxfId="83" priority="25">
      <formula>AND($V$1="si",F4&lt;0)</formula>
    </cfRule>
    <cfRule type="expression" dxfId="82" priority="26">
      <formula>AND($V$1="si",F4&gt;0.01)</formula>
    </cfRule>
  </conditionalFormatting>
  <conditionalFormatting sqref="F5:F54">
    <cfRule type="expression" dxfId="81" priority="23">
      <formula>AND($V$1="si",F5&lt;0)</formula>
    </cfRule>
    <cfRule type="expression" dxfId="80" priority="24">
      <formula>AND($V$1="si",F5&gt;0.01)</formula>
    </cfRule>
  </conditionalFormatting>
  <conditionalFormatting sqref="K4:K54">
    <cfRule type="expression" dxfId="79" priority="21">
      <formula>AND($V$1="si",K4&lt;0)</formula>
    </cfRule>
    <cfRule type="expression" dxfId="78" priority="22">
      <formula>AND($V$1="si",K4&gt;0.01)</formula>
    </cfRule>
  </conditionalFormatting>
  <conditionalFormatting sqref="Q4:Q54">
    <cfRule type="expression" dxfId="77" priority="19">
      <formula>AND($V$1="si",Q4&lt;0)</formula>
    </cfRule>
    <cfRule type="expression" dxfId="76" priority="20">
      <formula>AND($V$1="si",Q4&gt;0.01)</formula>
    </cfRule>
  </conditionalFormatting>
  <conditionalFormatting sqref="H4:H54">
    <cfRule type="cellIs" dxfId="75" priority="18" operator="greaterThanOrEqual">
      <formula>$B4</formula>
    </cfRule>
  </conditionalFormatting>
  <conditionalFormatting sqref="P4:P54">
    <cfRule type="expression" dxfId="74" priority="16">
      <formula>AND($V$1="si",P4&lt;0)</formula>
    </cfRule>
    <cfRule type="expression" dxfId="73" priority="17">
      <formula>AND($V$1="si",P4&gt;0.01)</formula>
    </cfRule>
  </conditionalFormatting>
  <conditionalFormatting sqref="M4">
    <cfRule type="cellIs" dxfId="72" priority="15" operator="greaterThanOrEqual">
      <formula>$B4</formula>
    </cfRule>
  </conditionalFormatting>
  <conditionalFormatting sqref="M5:M54">
    <cfRule type="cellIs" dxfId="71" priority="14" operator="greaterThanOrEqual">
      <formula>$B5</formula>
    </cfRule>
  </conditionalFormatting>
  <conditionalFormatting sqref="X4:X54">
    <cfRule type="cellIs" dxfId="70" priority="13" operator="greaterThan">
      <formula>0.01</formula>
    </cfRule>
  </conditionalFormatting>
  <conditionalFormatting sqref="X4:X54">
    <cfRule type="cellIs" dxfId="69" priority="12" operator="lessThan">
      <formula>0</formula>
    </cfRule>
  </conditionalFormatting>
  <conditionalFormatting sqref="T4:T54">
    <cfRule type="cellIs" dxfId="68" priority="11" operator="greaterThanOrEqual">
      <formula>$S4</formula>
    </cfRule>
  </conditionalFormatting>
  <conditionalFormatting sqref="W4:W54">
    <cfRule type="expression" dxfId="67" priority="9">
      <formula>AND($V$1="si",W4&lt;0)</formula>
    </cfRule>
    <cfRule type="expression" dxfId="66" priority="10">
      <formula>AND($V$1="si",W4&gt;0.01)</formula>
    </cfRule>
  </conditionalFormatting>
  <conditionalFormatting sqref="AB4:AB54">
    <cfRule type="expression" dxfId="65" priority="7">
      <formula>AND($V$1="si",AB4&lt;0)</formula>
    </cfRule>
    <cfRule type="expression" dxfId="64" priority="8">
      <formula>AND($V$1="si",AB4&gt;0.01)</formula>
    </cfRule>
  </conditionalFormatting>
  <conditionalFormatting sqref="Y4:Y54">
    <cfRule type="cellIs" dxfId="63" priority="6" operator="greaterThanOrEqual">
      <formula>$S4</formula>
    </cfRule>
  </conditionalFormatting>
  <conditionalFormatting sqref="AG4:AG54">
    <cfRule type="expression" dxfId="62" priority="4">
      <formula>AND($V$1="si",AG4&lt;0)</formula>
    </cfRule>
    <cfRule type="expression" dxfId="61" priority="5">
      <formula>AND($V$1="si",AG4&gt;0.01)</formula>
    </cfRule>
  </conditionalFormatting>
  <conditionalFormatting sqref="AD4:AD54">
    <cfRule type="cellIs" dxfId="60" priority="3" operator="greaterThanOrEqual">
      <formula>$S4</formula>
    </cfRule>
  </conditionalFormatting>
  <conditionalFormatting sqref="B4:B54">
    <cfRule type="cellIs" dxfId="59" priority="2" operator="greaterThan">
      <formula>Q4</formula>
    </cfRule>
  </conditionalFormatting>
  <conditionalFormatting sqref="S4:S54">
    <cfRule type="cellIs" dxfId="58" priority="1" operator="greaterThan">
      <formula>AH4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FC4B-FFE6-A94E-8106-60858D198F27}">
  <dimension ref="A1:AG57"/>
  <sheetViews>
    <sheetView tabSelected="1" topLeftCell="O24" workbookViewId="0">
      <selection activeCell="R2" sqref="R2"/>
    </sheetView>
  </sheetViews>
  <sheetFormatPr baseColWidth="10" defaultRowHeight="16" x14ac:dyDescent="0.2"/>
  <sheetData>
    <row r="1" spans="1:33" x14ac:dyDescent="0.2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R1" s="1" t="s">
        <v>67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 spans="1:33" x14ac:dyDescent="0.2">
      <c r="A2" s="4"/>
      <c r="B2" s="5"/>
      <c r="C2" s="6" t="s">
        <v>0</v>
      </c>
      <c r="D2" s="6"/>
      <c r="E2" s="6"/>
      <c r="F2" s="6"/>
      <c r="G2" s="7"/>
      <c r="H2" s="6" t="s">
        <v>1</v>
      </c>
      <c r="I2" s="6"/>
      <c r="J2" s="6"/>
      <c r="K2" s="6"/>
      <c r="L2" s="7"/>
      <c r="M2" s="8" t="s">
        <v>2</v>
      </c>
      <c r="N2" s="9"/>
      <c r="O2" s="9"/>
      <c r="P2" s="10"/>
      <c r="Q2" s="42"/>
      <c r="R2" s="4"/>
      <c r="S2" s="5"/>
      <c r="T2" s="6" t="s">
        <v>0</v>
      </c>
      <c r="U2" s="6"/>
      <c r="V2" s="6"/>
      <c r="W2" s="6"/>
      <c r="X2" s="7"/>
      <c r="Y2" s="6" t="s">
        <v>1</v>
      </c>
      <c r="Z2" s="6"/>
      <c r="AA2" s="6"/>
      <c r="AB2" s="6"/>
      <c r="AC2" s="7"/>
      <c r="AD2" s="8" t="s">
        <v>2</v>
      </c>
      <c r="AE2" s="9"/>
      <c r="AF2" s="9"/>
      <c r="AG2" s="10"/>
    </row>
    <row r="3" spans="1:33" ht="17" thickBot="1" x14ac:dyDescent="0.25">
      <c r="A3" s="11" t="s">
        <v>3</v>
      </c>
      <c r="B3" s="12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/>
      <c r="H3" s="13" t="s">
        <v>5</v>
      </c>
      <c r="I3" s="13" t="s">
        <v>6</v>
      </c>
      <c r="J3" s="13" t="s">
        <v>7</v>
      </c>
      <c r="K3" s="13" t="s">
        <v>8</v>
      </c>
      <c r="L3" s="13"/>
      <c r="M3" s="13" t="s">
        <v>5</v>
      </c>
      <c r="N3" s="13" t="s">
        <v>6</v>
      </c>
      <c r="O3" s="13" t="s">
        <v>7</v>
      </c>
      <c r="P3" s="14" t="s">
        <v>8</v>
      </c>
      <c r="Q3" s="42"/>
      <c r="R3" s="11" t="s">
        <v>3</v>
      </c>
      <c r="S3" s="12" t="s">
        <v>4</v>
      </c>
      <c r="T3" s="13" t="s">
        <v>5</v>
      </c>
      <c r="U3" s="13" t="s">
        <v>6</v>
      </c>
      <c r="V3" s="13" t="s">
        <v>7</v>
      </c>
      <c r="W3" s="13" t="s">
        <v>8</v>
      </c>
      <c r="X3" s="13"/>
      <c r="Y3" s="13" t="s">
        <v>5</v>
      </c>
      <c r="Z3" s="13" t="s">
        <v>6</v>
      </c>
      <c r="AA3" s="13" t="s">
        <v>7</v>
      </c>
      <c r="AB3" s="13" t="s">
        <v>8</v>
      </c>
      <c r="AC3" s="13"/>
      <c r="AD3" s="13" t="s">
        <v>5</v>
      </c>
      <c r="AE3" s="13" t="s">
        <v>6</v>
      </c>
      <c r="AF3" s="13" t="s">
        <v>7</v>
      </c>
      <c r="AG3" s="14" t="s">
        <v>8</v>
      </c>
    </row>
    <row r="4" spans="1:33" x14ac:dyDescent="0.2">
      <c r="A4" s="15" t="s">
        <v>9</v>
      </c>
      <c r="B4" s="16">
        <v>51</v>
      </c>
      <c r="C4" s="17">
        <v>51</v>
      </c>
      <c r="D4" s="18">
        <v>51</v>
      </c>
      <c r="E4" s="19">
        <v>8.495000000000001</v>
      </c>
      <c r="F4" s="20">
        <v>0</v>
      </c>
      <c r="G4" s="20"/>
      <c r="H4" s="17">
        <v>51</v>
      </c>
      <c r="I4" s="18">
        <v>51</v>
      </c>
      <c r="J4" s="19">
        <v>0.83123539999999996</v>
      </c>
      <c r="K4" s="20">
        <v>0</v>
      </c>
      <c r="L4" s="17"/>
      <c r="M4" s="17">
        <v>51</v>
      </c>
      <c r="N4" s="18">
        <v>51</v>
      </c>
      <c r="O4" s="19">
        <v>2.3590000000000004</v>
      </c>
      <c r="P4" s="21">
        <v>0</v>
      </c>
      <c r="Q4" s="43"/>
      <c r="R4" s="15" t="s">
        <v>9</v>
      </c>
      <c r="S4" s="16">
        <v>2608</v>
      </c>
      <c r="T4" s="17">
        <v>2608</v>
      </c>
      <c r="U4" s="18">
        <v>2608</v>
      </c>
      <c r="V4" s="19">
        <v>8.375</v>
      </c>
      <c r="W4" s="20">
        <v>0</v>
      </c>
      <c r="X4" s="20"/>
      <c r="Y4" s="17">
        <v>2608</v>
      </c>
      <c r="Z4" s="18">
        <v>2608</v>
      </c>
      <c r="AA4" s="19">
        <v>0.81957649999999993</v>
      </c>
      <c r="AB4" s="20">
        <v>0</v>
      </c>
      <c r="AC4" s="17"/>
      <c r="AD4" s="17">
        <v>2608</v>
      </c>
      <c r="AE4" s="18">
        <v>2608</v>
      </c>
      <c r="AF4" s="19">
        <v>2.351</v>
      </c>
      <c r="AG4" s="21">
        <v>0</v>
      </c>
    </row>
    <row r="5" spans="1:33" x14ac:dyDescent="0.2">
      <c r="A5" s="22" t="s">
        <v>10</v>
      </c>
      <c r="B5" s="23">
        <v>50</v>
      </c>
      <c r="C5">
        <v>50</v>
      </c>
      <c r="D5" s="24">
        <v>50</v>
      </c>
      <c r="E5" s="25">
        <v>7.2430000000000003</v>
      </c>
      <c r="F5" s="26">
        <v>0</v>
      </c>
      <c r="G5" s="26"/>
      <c r="H5">
        <v>50</v>
      </c>
      <c r="I5" s="24">
        <v>50</v>
      </c>
      <c r="J5" s="25">
        <v>0.77541009999999999</v>
      </c>
      <c r="K5" s="26">
        <v>0</v>
      </c>
      <c r="M5">
        <v>50</v>
      </c>
      <c r="N5" s="24">
        <v>50</v>
      </c>
      <c r="O5" s="25">
        <v>1.486</v>
      </c>
      <c r="P5" s="27">
        <v>0</v>
      </c>
      <c r="Q5" s="43"/>
      <c r="R5" s="22" t="s">
        <v>10</v>
      </c>
      <c r="S5" s="23">
        <v>2575</v>
      </c>
      <c r="T5">
        <v>2575</v>
      </c>
      <c r="U5" s="24">
        <v>2575</v>
      </c>
      <c r="V5" s="25">
        <v>7.3520000000000012</v>
      </c>
      <c r="W5" s="26">
        <v>0</v>
      </c>
      <c r="X5" s="26"/>
      <c r="Y5">
        <v>2575</v>
      </c>
      <c r="Z5" s="24">
        <v>2575</v>
      </c>
      <c r="AA5" s="25">
        <v>0.77267029999999992</v>
      </c>
      <c r="AB5" s="26">
        <v>0</v>
      </c>
      <c r="AD5">
        <v>2575</v>
      </c>
      <c r="AE5" s="24">
        <v>2575</v>
      </c>
      <c r="AF5" s="25">
        <v>1.8970000000000002</v>
      </c>
      <c r="AG5" s="27">
        <v>0</v>
      </c>
    </row>
    <row r="6" spans="1:33" x14ac:dyDescent="0.2">
      <c r="A6" s="22" t="s">
        <v>11</v>
      </c>
      <c r="B6" s="23">
        <v>69</v>
      </c>
      <c r="C6">
        <v>69</v>
      </c>
      <c r="D6" s="24">
        <v>69</v>
      </c>
      <c r="E6" s="25">
        <v>10.791000000000002</v>
      </c>
      <c r="F6" s="26">
        <v>0</v>
      </c>
      <c r="G6" s="26"/>
      <c r="H6">
        <v>69</v>
      </c>
      <c r="I6" s="24">
        <v>69</v>
      </c>
      <c r="J6" s="25">
        <v>1.314913</v>
      </c>
      <c r="K6" s="26">
        <v>0</v>
      </c>
      <c r="M6">
        <v>69</v>
      </c>
      <c r="N6" s="24">
        <v>69</v>
      </c>
      <c r="O6" s="25">
        <v>2.1630000000000003</v>
      </c>
      <c r="P6" s="27">
        <v>0</v>
      </c>
      <c r="Q6" s="43"/>
      <c r="R6" s="22" t="s">
        <v>11</v>
      </c>
      <c r="S6" s="23">
        <v>3513</v>
      </c>
      <c r="T6">
        <v>3513</v>
      </c>
      <c r="U6" s="24">
        <v>3513</v>
      </c>
      <c r="V6" s="25">
        <v>10.683999999999999</v>
      </c>
      <c r="W6" s="26">
        <v>0</v>
      </c>
      <c r="X6" s="26"/>
      <c r="Y6">
        <v>3513</v>
      </c>
      <c r="Z6" s="24">
        <v>3513</v>
      </c>
      <c r="AA6" s="25">
        <v>1.4072659999999997</v>
      </c>
      <c r="AB6" s="26">
        <v>0</v>
      </c>
      <c r="AD6">
        <v>3513</v>
      </c>
      <c r="AE6" s="24">
        <v>3513</v>
      </c>
      <c r="AF6" s="25">
        <v>1.64</v>
      </c>
      <c r="AG6" s="27">
        <v>0</v>
      </c>
    </row>
    <row r="7" spans="1:33" x14ac:dyDescent="0.2">
      <c r="A7" s="22" t="s">
        <v>12</v>
      </c>
      <c r="B7" s="23">
        <v>75</v>
      </c>
      <c r="C7">
        <v>75</v>
      </c>
      <c r="D7" s="24">
        <v>75</v>
      </c>
      <c r="E7" s="25">
        <v>10.722000000000001</v>
      </c>
      <c r="F7" s="26">
        <v>0</v>
      </c>
      <c r="G7" s="26"/>
      <c r="H7">
        <v>75</v>
      </c>
      <c r="I7" s="24">
        <v>75</v>
      </c>
      <c r="J7" s="25">
        <v>1.6791370000000003</v>
      </c>
      <c r="K7" s="26">
        <v>0</v>
      </c>
      <c r="M7">
        <v>75</v>
      </c>
      <c r="N7" s="24">
        <v>75</v>
      </c>
      <c r="O7" s="25">
        <v>2.7559999999999998</v>
      </c>
      <c r="P7" s="27">
        <v>0</v>
      </c>
      <c r="Q7" s="43"/>
      <c r="R7" s="22" t="s">
        <v>12</v>
      </c>
      <c r="S7" s="23">
        <v>3800</v>
      </c>
      <c r="T7">
        <v>3800</v>
      </c>
      <c r="U7" s="24">
        <v>3800</v>
      </c>
      <c r="V7" s="25">
        <v>10.534000000000001</v>
      </c>
      <c r="W7" s="26">
        <v>0</v>
      </c>
      <c r="X7" s="26"/>
      <c r="Y7">
        <v>3800</v>
      </c>
      <c r="Z7" s="24">
        <v>3800</v>
      </c>
      <c r="AA7" s="25">
        <v>1.7180140000000002</v>
      </c>
      <c r="AB7" s="26">
        <v>0</v>
      </c>
      <c r="AD7">
        <v>3800</v>
      </c>
      <c r="AE7" s="24">
        <v>3800</v>
      </c>
      <c r="AF7" s="25">
        <v>2.3249999999999997</v>
      </c>
      <c r="AG7" s="27">
        <v>0</v>
      </c>
    </row>
    <row r="8" spans="1:33" x14ac:dyDescent="0.2">
      <c r="A8" s="22" t="s">
        <v>13</v>
      </c>
      <c r="B8" s="23">
        <v>75</v>
      </c>
      <c r="C8">
        <v>75</v>
      </c>
      <c r="D8" s="24">
        <v>75</v>
      </c>
      <c r="E8" s="25">
        <v>12.084</v>
      </c>
      <c r="F8" s="26">
        <v>0</v>
      </c>
      <c r="G8" s="26"/>
      <c r="H8">
        <v>75</v>
      </c>
      <c r="I8" s="24">
        <v>75</v>
      </c>
      <c r="J8" s="25">
        <v>1.7951589999999999</v>
      </c>
      <c r="K8" s="26">
        <v>0</v>
      </c>
      <c r="M8">
        <v>75</v>
      </c>
      <c r="N8" s="24">
        <v>75</v>
      </c>
      <c r="O8" s="25">
        <v>1.9620000000000004</v>
      </c>
      <c r="P8" s="27">
        <v>0</v>
      </c>
      <c r="Q8" s="43"/>
      <c r="R8" s="22" t="s">
        <v>13</v>
      </c>
      <c r="S8" s="23">
        <v>3800</v>
      </c>
      <c r="T8">
        <v>3800</v>
      </c>
      <c r="U8" s="24">
        <v>3800</v>
      </c>
      <c r="V8" s="25">
        <v>12.102</v>
      </c>
      <c r="W8" s="26">
        <v>0</v>
      </c>
      <c r="X8" s="26"/>
      <c r="Y8">
        <v>3800</v>
      </c>
      <c r="Z8" s="24">
        <v>3800</v>
      </c>
      <c r="AA8" s="25">
        <v>1.8481890000000001</v>
      </c>
      <c r="AB8" s="26">
        <v>0</v>
      </c>
      <c r="AD8">
        <v>3800</v>
      </c>
      <c r="AE8" s="24">
        <v>3800</v>
      </c>
      <c r="AF8" s="25">
        <v>2.0120000000000005</v>
      </c>
      <c r="AG8" s="27">
        <v>0</v>
      </c>
    </row>
    <row r="9" spans="1:33" x14ac:dyDescent="0.2">
      <c r="A9" s="22" t="s">
        <v>14</v>
      </c>
      <c r="B9" s="23">
        <v>99</v>
      </c>
      <c r="C9">
        <v>99</v>
      </c>
      <c r="D9" s="24">
        <v>99</v>
      </c>
      <c r="E9" s="25">
        <v>13.236999999999998</v>
      </c>
      <c r="F9" s="26">
        <v>0</v>
      </c>
      <c r="G9" s="26"/>
      <c r="H9">
        <v>99</v>
      </c>
      <c r="I9" s="24">
        <v>99</v>
      </c>
      <c r="J9" s="25">
        <v>3.2493220000000003</v>
      </c>
      <c r="K9" s="26">
        <v>0</v>
      </c>
      <c r="M9">
        <v>99</v>
      </c>
      <c r="N9" s="24">
        <v>99</v>
      </c>
      <c r="O9" s="25">
        <v>3.4130000000000003</v>
      </c>
      <c r="P9" s="27">
        <v>0</v>
      </c>
      <c r="Q9" s="43"/>
      <c r="R9" s="22" t="s">
        <v>14</v>
      </c>
      <c r="S9" s="23">
        <v>5008</v>
      </c>
      <c r="T9">
        <v>5008</v>
      </c>
      <c r="U9" s="24">
        <v>5008</v>
      </c>
      <c r="V9" s="25">
        <v>13.837999999999999</v>
      </c>
      <c r="W9" s="26">
        <v>0</v>
      </c>
      <c r="X9" s="26"/>
      <c r="Y9">
        <v>5008</v>
      </c>
      <c r="Z9" s="24">
        <v>5008</v>
      </c>
      <c r="AA9" s="25">
        <v>3.3485520000000002</v>
      </c>
      <c r="AB9" s="26">
        <v>0</v>
      </c>
      <c r="AD9">
        <v>5008</v>
      </c>
      <c r="AE9" s="24">
        <v>5008</v>
      </c>
      <c r="AF9" s="25">
        <v>3.1470000000000007</v>
      </c>
      <c r="AG9" s="27">
        <v>0</v>
      </c>
    </row>
    <row r="10" spans="1:33" x14ac:dyDescent="0.2">
      <c r="A10" s="22" t="s">
        <v>15</v>
      </c>
      <c r="B10" s="23">
        <v>99</v>
      </c>
      <c r="C10">
        <v>99</v>
      </c>
      <c r="D10" s="24">
        <v>99</v>
      </c>
      <c r="E10" s="25">
        <v>14.52</v>
      </c>
      <c r="F10" s="26">
        <v>0</v>
      </c>
      <c r="G10" s="26"/>
      <c r="H10">
        <v>99</v>
      </c>
      <c r="I10" s="24">
        <v>99</v>
      </c>
      <c r="J10" s="25">
        <v>3.3359449999999997</v>
      </c>
      <c r="K10" s="26">
        <v>0</v>
      </c>
      <c r="M10">
        <v>99</v>
      </c>
      <c r="N10" s="24">
        <v>99</v>
      </c>
      <c r="O10" s="25">
        <v>3.2649999999999997</v>
      </c>
      <c r="P10" s="27">
        <v>0</v>
      </c>
      <c r="Q10" s="43"/>
      <c r="R10" s="22" t="s">
        <v>15</v>
      </c>
      <c r="S10" s="23">
        <v>5008</v>
      </c>
      <c r="T10">
        <v>5008</v>
      </c>
      <c r="U10" s="24">
        <v>5008</v>
      </c>
      <c r="V10" s="25">
        <v>14.606999999999999</v>
      </c>
      <c r="W10" s="26">
        <v>0</v>
      </c>
      <c r="X10" s="26"/>
      <c r="Y10">
        <v>5008</v>
      </c>
      <c r="Z10" s="24">
        <v>5008</v>
      </c>
      <c r="AA10" s="25">
        <v>3.5849339999999996</v>
      </c>
      <c r="AB10" s="26">
        <v>0</v>
      </c>
      <c r="AD10">
        <v>5008</v>
      </c>
      <c r="AE10" s="24">
        <v>5008</v>
      </c>
      <c r="AF10" s="25">
        <v>3.3250000000000002</v>
      </c>
      <c r="AG10" s="27">
        <v>0</v>
      </c>
    </row>
    <row r="11" spans="1:33" x14ac:dyDescent="0.2">
      <c r="A11" s="22" t="s">
        <v>16</v>
      </c>
      <c r="B11" s="23">
        <v>99</v>
      </c>
      <c r="C11">
        <v>99</v>
      </c>
      <c r="D11" s="24">
        <v>99</v>
      </c>
      <c r="E11" s="25">
        <v>15.099</v>
      </c>
      <c r="F11" s="26">
        <v>0</v>
      </c>
      <c r="G11" s="26"/>
      <c r="H11">
        <v>99</v>
      </c>
      <c r="I11" s="24">
        <v>99</v>
      </c>
      <c r="J11" s="25">
        <v>2.772472</v>
      </c>
      <c r="K11" s="26">
        <v>0</v>
      </c>
      <c r="M11">
        <v>99</v>
      </c>
      <c r="N11" s="24">
        <v>99</v>
      </c>
      <c r="O11" s="25">
        <v>3.3540000000000001</v>
      </c>
      <c r="P11" s="27">
        <v>0</v>
      </c>
      <c r="Q11" s="43"/>
      <c r="R11" s="22" t="s">
        <v>16</v>
      </c>
      <c r="S11" s="23">
        <v>5008</v>
      </c>
      <c r="T11">
        <v>5008</v>
      </c>
      <c r="U11" s="24">
        <v>5008</v>
      </c>
      <c r="V11" s="25">
        <v>14.543000000000001</v>
      </c>
      <c r="W11" s="26">
        <v>0</v>
      </c>
      <c r="X11" s="26"/>
      <c r="Y11">
        <v>5008</v>
      </c>
      <c r="Z11" s="24">
        <v>5008</v>
      </c>
      <c r="AA11" s="25">
        <v>2.9505890000000004</v>
      </c>
      <c r="AB11" s="26">
        <v>0</v>
      </c>
      <c r="AD11">
        <v>5008</v>
      </c>
      <c r="AE11" s="24">
        <v>5008</v>
      </c>
      <c r="AF11" s="25">
        <v>3.2429999999999994</v>
      </c>
      <c r="AG11" s="27">
        <v>0</v>
      </c>
    </row>
    <row r="12" spans="1:33" x14ac:dyDescent="0.2">
      <c r="A12" s="22" t="s">
        <v>17</v>
      </c>
      <c r="B12" s="23">
        <v>99</v>
      </c>
      <c r="C12">
        <v>99</v>
      </c>
      <c r="D12" s="24">
        <v>99</v>
      </c>
      <c r="E12" s="25">
        <v>13.128</v>
      </c>
      <c r="F12" s="26">
        <v>0</v>
      </c>
      <c r="G12" s="26"/>
      <c r="H12">
        <v>99</v>
      </c>
      <c r="I12" s="24">
        <v>99</v>
      </c>
      <c r="J12" s="25">
        <v>3.7145980000000001</v>
      </c>
      <c r="K12" s="26">
        <v>0</v>
      </c>
      <c r="M12">
        <v>99</v>
      </c>
      <c r="N12" s="24">
        <v>99</v>
      </c>
      <c r="O12" s="25">
        <v>3.4980000000000002</v>
      </c>
      <c r="P12" s="27">
        <v>0</v>
      </c>
      <c r="Q12" s="43"/>
      <c r="R12" s="22" t="s">
        <v>17</v>
      </c>
      <c r="S12" s="23">
        <v>5008</v>
      </c>
      <c r="T12">
        <v>5008</v>
      </c>
      <c r="U12" s="24">
        <v>5008</v>
      </c>
      <c r="V12" s="25">
        <v>13.901</v>
      </c>
      <c r="W12" s="26">
        <v>0</v>
      </c>
      <c r="X12" s="26"/>
      <c r="Y12">
        <v>5008</v>
      </c>
      <c r="Z12" s="24">
        <v>5008</v>
      </c>
      <c r="AA12" s="25">
        <v>3.5017699999999996</v>
      </c>
      <c r="AB12" s="26">
        <v>0</v>
      </c>
      <c r="AD12">
        <v>5008</v>
      </c>
      <c r="AE12" s="24">
        <v>5008</v>
      </c>
      <c r="AF12" s="25">
        <v>3.1779999999999999</v>
      </c>
      <c r="AG12" s="27">
        <v>0</v>
      </c>
    </row>
    <row r="13" spans="1:33" x14ac:dyDescent="0.2">
      <c r="A13" s="22" t="s">
        <v>18</v>
      </c>
      <c r="B13" s="23">
        <v>99</v>
      </c>
      <c r="C13">
        <v>99</v>
      </c>
      <c r="D13" s="24">
        <v>99</v>
      </c>
      <c r="E13" s="25">
        <v>13.733000000000001</v>
      </c>
      <c r="F13" s="26">
        <v>0</v>
      </c>
      <c r="G13" s="26"/>
      <c r="H13">
        <v>99</v>
      </c>
      <c r="I13" s="24">
        <v>99</v>
      </c>
      <c r="J13" s="25">
        <v>2.9510749999999999</v>
      </c>
      <c r="K13" s="26">
        <v>0</v>
      </c>
      <c r="M13">
        <v>99</v>
      </c>
      <c r="N13" s="24">
        <v>99</v>
      </c>
      <c r="O13" s="25">
        <v>3.1230000000000002</v>
      </c>
      <c r="P13" s="27">
        <v>0</v>
      </c>
      <c r="Q13" s="43"/>
      <c r="R13" s="22" t="s">
        <v>18</v>
      </c>
      <c r="S13" s="23">
        <v>5008</v>
      </c>
      <c r="T13">
        <v>5008</v>
      </c>
      <c r="U13" s="24">
        <v>5008</v>
      </c>
      <c r="V13" s="25">
        <v>14.837999999999999</v>
      </c>
      <c r="W13" s="26">
        <v>0</v>
      </c>
      <c r="X13" s="26"/>
      <c r="Y13">
        <v>5008</v>
      </c>
      <c r="Z13" s="24">
        <v>5008</v>
      </c>
      <c r="AA13" s="25">
        <v>3.1506859999999999</v>
      </c>
      <c r="AB13" s="26">
        <v>0</v>
      </c>
      <c r="AD13">
        <v>5008</v>
      </c>
      <c r="AE13" s="24">
        <v>5008</v>
      </c>
      <c r="AF13" s="25">
        <v>2.85</v>
      </c>
      <c r="AG13" s="27">
        <v>0</v>
      </c>
    </row>
    <row r="14" spans="1:33" x14ac:dyDescent="0.2">
      <c r="A14" s="22" t="s">
        <v>19</v>
      </c>
      <c r="B14" s="23">
        <v>98</v>
      </c>
      <c r="C14">
        <v>98</v>
      </c>
      <c r="D14" s="24">
        <v>98</v>
      </c>
      <c r="E14" s="25">
        <v>14.049000000000001</v>
      </c>
      <c r="F14" s="26">
        <v>0</v>
      </c>
      <c r="G14" s="26"/>
      <c r="H14">
        <v>98</v>
      </c>
      <c r="I14" s="24">
        <v>98</v>
      </c>
      <c r="J14" s="25">
        <v>3.4722929999999996</v>
      </c>
      <c r="K14" s="26">
        <v>0</v>
      </c>
      <c r="M14">
        <v>98</v>
      </c>
      <c r="N14" s="24">
        <v>98</v>
      </c>
      <c r="O14" s="25">
        <v>3.153</v>
      </c>
      <c r="P14" s="27">
        <v>0</v>
      </c>
      <c r="Q14" s="43"/>
      <c r="R14" s="22" t="s">
        <v>19</v>
      </c>
      <c r="S14" s="23">
        <v>5007</v>
      </c>
      <c r="T14">
        <v>5007</v>
      </c>
      <c r="U14" s="24">
        <v>5007</v>
      </c>
      <c r="V14" s="25">
        <v>14.500999999999999</v>
      </c>
      <c r="W14" s="26">
        <v>0</v>
      </c>
      <c r="X14" s="26"/>
      <c r="Y14">
        <v>5007</v>
      </c>
      <c r="Z14" s="24">
        <v>5007</v>
      </c>
      <c r="AA14" s="25">
        <v>3.2283520000000001</v>
      </c>
      <c r="AB14" s="26">
        <v>0</v>
      </c>
      <c r="AD14">
        <v>5007</v>
      </c>
      <c r="AE14" s="24">
        <v>5007</v>
      </c>
      <c r="AF14" s="25">
        <v>3.1230000000000002</v>
      </c>
      <c r="AG14" s="27">
        <v>0</v>
      </c>
    </row>
    <row r="15" spans="1:33" x14ac:dyDescent="0.2">
      <c r="A15" s="22" t="s">
        <v>20</v>
      </c>
      <c r="B15" s="23">
        <v>99</v>
      </c>
      <c r="C15">
        <v>99</v>
      </c>
      <c r="D15" s="24">
        <v>99</v>
      </c>
      <c r="E15" s="25">
        <v>13.597999999999999</v>
      </c>
      <c r="F15" s="26">
        <v>0</v>
      </c>
      <c r="G15" s="26"/>
      <c r="H15">
        <v>99</v>
      </c>
      <c r="I15" s="24">
        <v>99</v>
      </c>
      <c r="J15" s="25">
        <v>3.1942560000000002</v>
      </c>
      <c r="K15" s="26">
        <v>0</v>
      </c>
      <c r="M15">
        <v>99</v>
      </c>
      <c r="N15" s="24">
        <v>99</v>
      </c>
      <c r="O15" s="25">
        <v>2.5650000000000004</v>
      </c>
      <c r="P15" s="27">
        <v>0</v>
      </c>
      <c r="Q15" s="43"/>
      <c r="R15" s="22" t="s">
        <v>20</v>
      </c>
      <c r="S15" s="23">
        <v>5008</v>
      </c>
      <c r="T15">
        <v>5008</v>
      </c>
      <c r="U15" s="24">
        <v>5008</v>
      </c>
      <c r="V15" s="25">
        <v>13.123999999999999</v>
      </c>
      <c r="W15" s="26">
        <v>0</v>
      </c>
      <c r="X15" s="26"/>
      <c r="Y15">
        <v>5008</v>
      </c>
      <c r="Z15" s="24">
        <v>5008</v>
      </c>
      <c r="AA15" s="25">
        <v>3.2545320000000002</v>
      </c>
      <c r="AB15" s="26">
        <v>0</v>
      </c>
      <c r="AD15">
        <v>5008</v>
      </c>
      <c r="AE15" s="24">
        <v>5008</v>
      </c>
      <c r="AF15" s="25">
        <v>2.4369999999999998</v>
      </c>
      <c r="AG15" s="27">
        <v>0</v>
      </c>
    </row>
    <row r="16" spans="1:33" x14ac:dyDescent="0.2">
      <c r="A16" s="22" t="s">
        <v>21</v>
      </c>
      <c r="B16" s="23">
        <v>100</v>
      </c>
      <c r="C16">
        <v>100</v>
      </c>
      <c r="D16" s="24">
        <v>100</v>
      </c>
      <c r="E16" s="25">
        <v>14.592000000000002</v>
      </c>
      <c r="F16" s="26">
        <v>0</v>
      </c>
      <c r="G16" s="26"/>
      <c r="H16">
        <v>100</v>
      </c>
      <c r="I16" s="24">
        <v>100</v>
      </c>
      <c r="J16" s="25">
        <v>3.8540530000000004</v>
      </c>
      <c r="K16" s="26">
        <v>0</v>
      </c>
      <c r="M16">
        <v>100</v>
      </c>
      <c r="N16" s="24">
        <v>100</v>
      </c>
      <c r="O16" s="25">
        <v>3.3069999999999999</v>
      </c>
      <c r="P16" s="27">
        <v>0</v>
      </c>
      <c r="Q16" s="43"/>
      <c r="R16" s="22" t="s">
        <v>21</v>
      </c>
      <c r="S16" s="23">
        <v>5050</v>
      </c>
      <c r="T16">
        <v>5050</v>
      </c>
      <c r="U16" s="24">
        <v>5050</v>
      </c>
      <c r="V16" s="25">
        <v>13.858000000000001</v>
      </c>
      <c r="W16" s="26">
        <v>0</v>
      </c>
      <c r="X16" s="26"/>
      <c r="Y16">
        <v>5050</v>
      </c>
      <c r="Z16" s="24">
        <v>5050</v>
      </c>
      <c r="AA16" s="25">
        <v>3.700342</v>
      </c>
      <c r="AB16" s="26">
        <v>0</v>
      </c>
      <c r="AD16">
        <v>5050</v>
      </c>
      <c r="AE16" s="24">
        <v>5050</v>
      </c>
      <c r="AF16" s="25">
        <v>3.2399999999999998</v>
      </c>
      <c r="AG16" s="27">
        <v>0</v>
      </c>
    </row>
    <row r="17" spans="1:33" x14ac:dyDescent="0.2">
      <c r="A17" s="22" t="s">
        <v>22</v>
      </c>
      <c r="B17" s="23">
        <v>104</v>
      </c>
      <c r="C17">
        <v>104</v>
      </c>
      <c r="D17" s="24">
        <v>104</v>
      </c>
      <c r="E17" s="25">
        <v>13.570000000000002</v>
      </c>
      <c r="F17" s="26">
        <v>0</v>
      </c>
      <c r="G17" s="26"/>
      <c r="H17">
        <v>104</v>
      </c>
      <c r="I17" s="24">
        <v>104</v>
      </c>
      <c r="J17" s="25">
        <v>3.4178960000000003</v>
      </c>
      <c r="K17" s="26">
        <v>0</v>
      </c>
      <c r="M17">
        <v>104</v>
      </c>
      <c r="N17" s="24">
        <v>104</v>
      </c>
      <c r="O17" s="25">
        <v>3.2800000000000002</v>
      </c>
      <c r="P17" s="27">
        <v>0</v>
      </c>
      <c r="Q17" s="43"/>
      <c r="R17" s="22" t="s">
        <v>22</v>
      </c>
      <c r="S17" s="23">
        <v>5228</v>
      </c>
      <c r="T17">
        <v>5228</v>
      </c>
      <c r="U17" s="24">
        <v>5228</v>
      </c>
      <c r="V17" s="25">
        <v>14.397</v>
      </c>
      <c r="W17" s="26">
        <v>0</v>
      </c>
      <c r="X17" s="26"/>
      <c r="Y17">
        <v>5228</v>
      </c>
      <c r="Z17" s="24">
        <v>5228</v>
      </c>
      <c r="AA17" s="25">
        <v>3.5176180000000001</v>
      </c>
      <c r="AB17" s="26">
        <v>0</v>
      </c>
      <c r="AD17">
        <v>5228</v>
      </c>
      <c r="AE17" s="24">
        <v>5228</v>
      </c>
      <c r="AF17" s="25">
        <v>1.919</v>
      </c>
      <c r="AG17" s="27">
        <v>0</v>
      </c>
    </row>
    <row r="18" spans="1:33" x14ac:dyDescent="0.2">
      <c r="A18" s="22" t="s">
        <v>23</v>
      </c>
      <c r="B18" s="23">
        <v>106</v>
      </c>
      <c r="C18">
        <v>106</v>
      </c>
      <c r="D18" s="24">
        <v>106</v>
      </c>
      <c r="E18" s="25">
        <v>14.525</v>
      </c>
      <c r="F18" s="26">
        <v>0</v>
      </c>
      <c r="G18" s="26"/>
      <c r="H18">
        <v>106</v>
      </c>
      <c r="I18" s="24">
        <v>106</v>
      </c>
      <c r="J18" s="25">
        <v>4.1655280000000001</v>
      </c>
      <c r="K18" s="26">
        <v>0</v>
      </c>
      <c r="M18">
        <v>106</v>
      </c>
      <c r="N18" s="24">
        <v>106</v>
      </c>
      <c r="O18" s="25">
        <v>3.2619999999999996</v>
      </c>
      <c r="P18" s="27">
        <v>0</v>
      </c>
      <c r="Q18" s="43"/>
      <c r="R18" s="22" t="s">
        <v>23</v>
      </c>
      <c r="S18" s="23">
        <v>5363</v>
      </c>
      <c r="T18">
        <v>5363</v>
      </c>
      <c r="U18" s="24">
        <v>5363</v>
      </c>
      <c r="V18" s="25">
        <v>13.437000000000001</v>
      </c>
      <c r="W18" s="26">
        <v>0</v>
      </c>
      <c r="X18" s="26"/>
      <c r="Y18">
        <v>5363</v>
      </c>
      <c r="Z18" s="24">
        <v>5363</v>
      </c>
      <c r="AA18" s="25">
        <v>4.0310420000000002</v>
      </c>
      <c r="AB18" s="26">
        <v>0</v>
      </c>
      <c r="AD18">
        <v>5363</v>
      </c>
      <c r="AE18" s="24">
        <v>5363</v>
      </c>
      <c r="AF18" s="25">
        <v>2.8240000000000007</v>
      </c>
      <c r="AG18" s="27">
        <v>0</v>
      </c>
    </row>
    <row r="19" spans="1:33" x14ac:dyDescent="0.2">
      <c r="A19" s="22" t="s">
        <v>24</v>
      </c>
      <c r="B19" s="23">
        <v>123</v>
      </c>
      <c r="C19">
        <v>123</v>
      </c>
      <c r="D19" s="24">
        <v>123</v>
      </c>
      <c r="E19" s="25">
        <v>14.853</v>
      </c>
      <c r="F19" s="26">
        <v>0</v>
      </c>
      <c r="G19" s="26"/>
      <c r="H19">
        <v>123</v>
      </c>
      <c r="I19" s="24">
        <v>123</v>
      </c>
      <c r="J19" s="25">
        <v>5.4972280000000007</v>
      </c>
      <c r="K19" s="26">
        <v>0</v>
      </c>
      <c r="M19">
        <v>123</v>
      </c>
      <c r="N19" s="24">
        <v>122.6</v>
      </c>
      <c r="O19" s="25">
        <v>4.2130000000000001</v>
      </c>
      <c r="P19" s="27">
        <v>0</v>
      </c>
      <c r="Q19" s="43"/>
      <c r="R19" s="22" t="s">
        <v>24</v>
      </c>
      <c r="S19" s="23">
        <v>6232</v>
      </c>
      <c r="T19">
        <v>6232</v>
      </c>
      <c r="U19" s="24">
        <v>6232</v>
      </c>
      <c r="V19" s="25">
        <v>15.440000000000001</v>
      </c>
      <c r="W19" s="26">
        <v>0</v>
      </c>
      <c r="X19" s="26"/>
      <c r="Y19">
        <v>6232</v>
      </c>
      <c r="Z19" s="24">
        <v>6232</v>
      </c>
      <c r="AA19" s="25">
        <v>5.521272999999999</v>
      </c>
      <c r="AB19" s="26">
        <v>0</v>
      </c>
      <c r="AD19">
        <v>6232</v>
      </c>
      <c r="AE19" s="24">
        <v>6232</v>
      </c>
      <c r="AF19" s="25">
        <v>4.18</v>
      </c>
      <c r="AG19" s="27">
        <v>0</v>
      </c>
    </row>
    <row r="20" spans="1:33" x14ac:dyDescent="0.2">
      <c r="A20" s="22" t="s">
        <v>25</v>
      </c>
      <c r="B20" s="23">
        <v>126</v>
      </c>
      <c r="C20">
        <v>126</v>
      </c>
      <c r="D20" s="24">
        <v>126</v>
      </c>
      <c r="E20" s="25">
        <v>20.744999999999997</v>
      </c>
      <c r="F20" s="26">
        <v>0</v>
      </c>
      <c r="G20" s="26"/>
      <c r="H20">
        <v>126</v>
      </c>
      <c r="I20" s="24">
        <v>126</v>
      </c>
      <c r="J20" s="25">
        <v>7.3318729999999999</v>
      </c>
      <c r="K20" s="26">
        <v>0</v>
      </c>
      <c r="M20">
        <v>126</v>
      </c>
      <c r="N20" s="24">
        <v>126</v>
      </c>
      <c r="O20" s="25">
        <v>5.9070000000000009</v>
      </c>
      <c r="P20" s="27">
        <v>0</v>
      </c>
      <c r="Q20" s="43"/>
      <c r="R20" s="22" t="s">
        <v>25</v>
      </c>
      <c r="S20" s="23">
        <v>6333</v>
      </c>
      <c r="T20">
        <v>6333</v>
      </c>
      <c r="U20" s="24">
        <v>6333</v>
      </c>
      <c r="V20" s="25">
        <v>21.262999999999998</v>
      </c>
      <c r="W20" s="26">
        <v>0</v>
      </c>
      <c r="X20" s="26"/>
      <c r="Y20">
        <v>6333</v>
      </c>
      <c r="Z20" s="24">
        <v>6333</v>
      </c>
      <c r="AA20" s="25">
        <v>7.6143099999999988</v>
      </c>
      <c r="AB20" s="26">
        <v>0</v>
      </c>
      <c r="AD20">
        <v>6333</v>
      </c>
      <c r="AE20" s="24">
        <v>6333</v>
      </c>
      <c r="AF20" s="25">
        <v>5.1850000000000005</v>
      </c>
      <c r="AG20" s="27">
        <v>0</v>
      </c>
    </row>
    <row r="21" spans="1:33" x14ac:dyDescent="0.2">
      <c r="A21" s="22" t="s">
        <v>26</v>
      </c>
      <c r="B21" s="23">
        <v>129</v>
      </c>
      <c r="C21">
        <v>129</v>
      </c>
      <c r="D21" s="24">
        <v>129</v>
      </c>
      <c r="E21" s="25">
        <v>17.957999999999998</v>
      </c>
      <c r="F21" s="26">
        <v>0</v>
      </c>
      <c r="G21" s="26"/>
      <c r="H21">
        <v>129</v>
      </c>
      <c r="I21" s="24">
        <v>129</v>
      </c>
      <c r="J21" s="25">
        <v>6.2739989999999999</v>
      </c>
      <c r="K21" s="26">
        <v>0</v>
      </c>
      <c r="M21">
        <v>129</v>
      </c>
      <c r="N21" s="24">
        <v>129</v>
      </c>
      <c r="O21" s="25">
        <v>4.4950000000000001</v>
      </c>
      <c r="P21" s="27">
        <v>0</v>
      </c>
      <c r="Q21" s="43"/>
      <c r="R21" s="22" t="s">
        <v>26</v>
      </c>
      <c r="S21" s="23">
        <v>6503</v>
      </c>
      <c r="T21">
        <v>6503</v>
      </c>
      <c r="U21" s="24">
        <v>6503</v>
      </c>
      <c r="V21" s="25">
        <v>18.553000000000004</v>
      </c>
      <c r="W21" s="26">
        <v>0</v>
      </c>
      <c r="X21" s="26"/>
      <c r="Y21">
        <v>6503</v>
      </c>
      <c r="Z21" s="24">
        <v>6503</v>
      </c>
      <c r="AA21" s="25">
        <v>6.550122</v>
      </c>
      <c r="AB21" s="26">
        <v>0</v>
      </c>
      <c r="AD21">
        <v>6503</v>
      </c>
      <c r="AE21" s="24">
        <v>6503</v>
      </c>
      <c r="AF21" s="25">
        <v>4.2750000000000004</v>
      </c>
      <c r="AG21" s="27">
        <v>0</v>
      </c>
    </row>
    <row r="22" spans="1:33" x14ac:dyDescent="0.2">
      <c r="A22" s="22" t="s">
        <v>27</v>
      </c>
      <c r="B22" s="23">
        <v>135</v>
      </c>
      <c r="C22">
        <v>135</v>
      </c>
      <c r="D22" s="24">
        <v>135</v>
      </c>
      <c r="E22" s="25">
        <v>16.036000000000001</v>
      </c>
      <c r="F22" s="26">
        <v>0</v>
      </c>
      <c r="G22" s="26"/>
      <c r="H22">
        <v>135</v>
      </c>
      <c r="I22" s="24">
        <v>135</v>
      </c>
      <c r="J22" s="25">
        <v>6.8644980000000002</v>
      </c>
      <c r="K22" s="26">
        <v>0</v>
      </c>
      <c r="M22">
        <v>135</v>
      </c>
      <c r="N22" s="24">
        <v>134.9</v>
      </c>
      <c r="O22" s="25">
        <v>5.6590000000000007</v>
      </c>
      <c r="P22" s="27">
        <v>0</v>
      </c>
      <c r="Q22" s="43"/>
      <c r="R22" s="22" t="s">
        <v>27</v>
      </c>
      <c r="S22" s="23">
        <v>6850</v>
      </c>
      <c r="T22">
        <v>6850</v>
      </c>
      <c r="U22" s="24">
        <v>6850</v>
      </c>
      <c r="V22" s="25">
        <v>16.635000000000002</v>
      </c>
      <c r="W22" s="26">
        <v>0</v>
      </c>
      <c r="X22" s="26"/>
      <c r="Y22">
        <v>6850</v>
      </c>
      <c r="Z22" s="24">
        <v>6850</v>
      </c>
      <c r="AA22" s="25">
        <v>7.452121</v>
      </c>
      <c r="AB22" s="26">
        <v>0</v>
      </c>
      <c r="AD22">
        <v>6850</v>
      </c>
      <c r="AE22" s="24">
        <v>6850</v>
      </c>
      <c r="AF22" s="25">
        <v>5.7919999999999998</v>
      </c>
      <c r="AG22" s="27">
        <v>0</v>
      </c>
    </row>
    <row r="23" spans="1:33" x14ac:dyDescent="0.2">
      <c r="A23" s="22" t="s">
        <v>28</v>
      </c>
      <c r="B23" s="23">
        <v>143</v>
      </c>
      <c r="C23">
        <v>143</v>
      </c>
      <c r="D23" s="24">
        <v>143</v>
      </c>
      <c r="E23" s="25">
        <v>21.093999999999994</v>
      </c>
      <c r="F23" s="26">
        <v>0</v>
      </c>
      <c r="G23" s="26"/>
      <c r="H23">
        <v>143</v>
      </c>
      <c r="I23" s="24">
        <v>143</v>
      </c>
      <c r="J23" s="25">
        <v>7.6045239999999996</v>
      </c>
      <c r="K23" s="26">
        <v>0</v>
      </c>
      <c r="M23">
        <v>143</v>
      </c>
      <c r="N23" s="24">
        <v>143</v>
      </c>
      <c r="O23" s="25">
        <v>4.7219999999999995</v>
      </c>
      <c r="P23" s="27">
        <v>0</v>
      </c>
      <c r="Q23" s="43"/>
      <c r="R23" s="22" t="s">
        <v>28</v>
      </c>
      <c r="S23" s="23">
        <v>7242</v>
      </c>
      <c r="T23">
        <v>7242</v>
      </c>
      <c r="U23" s="24">
        <v>7242</v>
      </c>
      <c r="V23" s="25">
        <v>20.505000000000003</v>
      </c>
      <c r="W23" s="26">
        <v>0</v>
      </c>
      <c r="X23" s="26"/>
      <c r="Y23">
        <v>7242</v>
      </c>
      <c r="Z23" s="24">
        <v>7242</v>
      </c>
      <c r="AA23" s="25">
        <v>9.4888549999999992</v>
      </c>
      <c r="AB23" s="26">
        <v>0</v>
      </c>
      <c r="AD23">
        <v>7242</v>
      </c>
      <c r="AE23" s="24">
        <v>7242</v>
      </c>
      <c r="AF23" s="25">
        <v>4.181</v>
      </c>
      <c r="AG23" s="27">
        <v>0</v>
      </c>
    </row>
    <row r="24" spans="1:33" x14ac:dyDescent="0.2">
      <c r="A24" s="22" t="s">
        <v>29</v>
      </c>
      <c r="B24" s="23">
        <v>149</v>
      </c>
      <c r="C24">
        <v>149</v>
      </c>
      <c r="D24" s="24">
        <v>149</v>
      </c>
      <c r="E24" s="25">
        <v>20.141000000000002</v>
      </c>
      <c r="F24" s="26">
        <v>0</v>
      </c>
      <c r="G24" s="26"/>
      <c r="H24">
        <v>149</v>
      </c>
      <c r="I24" s="24">
        <v>149</v>
      </c>
      <c r="J24" s="25">
        <v>8.717433999999999</v>
      </c>
      <c r="K24" s="26">
        <v>0</v>
      </c>
      <c r="M24">
        <v>149</v>
      </c>
      <c r="N24" s="24">
        <v>149</v>
      </c>
      <c r="O24" s="25">
        <v>5.734</v>
      </c>
      <c r="P24" s="27">
        <v>0</v>
      </c>
      <c r="Q24" s="43"/>
      <c r="R24" s="22" t="s">
        <v>29</v>
      </c>
      <c r="S24" s="23">
        <v>7533</v>
      </c>
      <c r="T24">
        <v>7533</v>
      </c>
      <c r="U24" s="24">
        <v>7533</v>
      </c>
      <c r="V24" s="25">
        <v>20.708999999999996</v>
      </c>
      <c r="W24" s="26">
        <v>0</v>
      </c>
      <c r="X24" s="26"/>
      <c r="Y24">
        <v>7533</v>
      </c>
      <c r="Z24" s="24">
        <v>7533</v>
      </c>
      <c r="AA24" s="25">
        <v>10.341908</v>
      </c>
      <c r="AB24" s="26">
        <v>0</v>
      </c>
      <c r="AD24">
        <v>7533</v>
      </c>
      <c r="AE24" s="24">
        <v>7533</v>
      </c>
      <c r="AF24" s="25">
        <v>5.4169999999999998</v>
      </c>
      <c r="AG24" s="27">
        <v>0</v>
      </c>
    </row>
    <row r="25" spans="1:33" x14ac:dyDescent="0.2">
      <c r="A25" s="22" t="s">
        <v>30</v>
      </c>
      <c r="B25" s="23">
        <v>149</v>
      </c>
      <c r="C25">
        <v>149</v>
      </c>
      <c r="D25" s="24">
        <v>149</v>
      </c>
      <c r="E25" s="25">
        <v>18.381</v>
      </c>
      <c r="F25" s="26">
        <v>0</v>
      </c>
      <c r="G25" s="26"/>
      <c r="H25">
        <v>149</v>
      </c>
      <c r="I25" s="24">
        <v>149</v>
      </c>
      <c r="J25" s="25">
        <v>8.3865439999999989</v>
      </c>
      <c r="K25" s="26">
        <v>0</v>
      </c>
      <c r="M25">
        <v>149</v>
      </c>
      <c r="N25" s="24">
        <v>149</v>
      </c>
      <c r="O25" s="25">
        <v>5.5990000000000002</v>
      </c>
      <c r="P25" s="27">
        <v>0</v>
      </c>
      <c r="Q25" s="43"/>
      <c r="R25" s="22" t="s">
        <v>30</v>
      </c>
      <c r="S25" s="23">
        <v>7533</v>
      </c>
      <c r="T25">
        <v>7533</v>
      </c>
      <c r="U25" s="24">
        <v>7533</v>
      </c>
      <c r="V25" s="25">
        <v>19.229999999999997</v>
      </c>
      <c r="W25" s="26">
        <v>0</v>
      </c>
      <c r="X25" s="26"/>
      <c r="Y25">
        <v>7533</v>
      </c>
      <c r="Z25" s="24">
        <v>7533</v>
      </c>
      <c r="AA25" s="25">
        <v>8.1273929999999996</v>
      </c>
      <c r="AB25" s="26">
        <v>0</v>
      </c>
      <c r="AD25">
        <v>7533</v>
      </c>
      <c r="AE25" s="24">
        <v>7533</v>
      </c>
      <c r="AF25" s="25">
        <v>5.298</v>
      </c>
      <c r="AG25" s="27">
        <v>0</v>
      </c>
    </row>
    <row r="26" spans="1:33" x14ac:dyDescent="0.2">
      <c r="A26" s="22" t="s">
        <v>31</v>
      </c>
      <c r="B26" s="23">
        <v>149</v>
      </c>
      <c r="C26">
        <v>149</v>
      </c>
      <c r="D26" s="24">
        <v>149</v>
      </c>
      <c r="E26" s="25">
        <v>19.664000000000001</v>
      </c>
      <c r="F26" s="26">
        <v>0</v>
      </c>
      <c r="G26" s="26"/>
      <c r="H26">
        <v>149</v>
      </c>
      <c r="I26" s="24">
        <v>149</v>
      </c>
      <c r="J26" s="25">
        <v>9.8312920000000013</v>
      </c>
      <c r="K26" s="26">
        <v>0</v>
      </c>
      <c r="M26">
        <v>149</v>
      </c>
      <c r="N26" s="24">
        <v>149</v>
      </c>
      <c r="O26" s="25">
        <v>6.2889999999999997</v>
      </c>
      <c r="P26" s="27">
        <v>0</v>
      </c>
      <c r="Q26" s="43"/>
      <c r="R26" s="22" t="s">
        <v>31</v>
      </c>
      <c r="S26" s="23">
        <v>7533</v>
      </c>
      <c r="T26">
        <v>7533</v>
      </c>
      <c r="U26" s="24">
        <v>7533</v>
      </c>
      <c r="V26" s="25">
        <v>19.511000000000003</v>
      </c>
      <c r="W26" s="26">
        <v>0</v>
      </c>
      <c r="X26" s="26"/>
      <c r="Y26">
        <v>7533</v>
      </c>
      <c r="Z26" s="24">
        <v>7533</v>
      </c>
      <c r="AA26" s="25">
        <v>9.7177770000000017</v>
      </c>
      <c r="AB26" s="26">
        <v>0</v>
      </c>
      <c r="AD26">
        <v>7533</v>
      </c>
      <c r="AE26" s="24">
        <v>7533</v>
      </c>
      <c r="AF26" s="25">
        <v>5.354000000000001</v>
      </c>
      <c r="AG26" s="27">
        <v>0</v>
      </c>
    </row>
    <row r="27" spans="1:33" x14ac:dyDescent="0.2">
      <c r="A27" s="22" t="s">
        <v>32</v>
      </c>
      <c r="B27" s="23">
        <v>151</v>
      </c>
      <c r="C27">
        <v>151</v>
      </c>
      <c r="D27" s="24">
        <v>151</v>
      </c>
      <c r="E27" s="25">
        <v>23.026999999999997</v>
      </c>
      <c r="F27" s="26">
        <v>0</v>
      </c>
      <c r="G27" s="26"/>
      <c r="H27">
        <v>151</v>
      </c>
      <c r="I27" s="24">
        <v>151</v>
      </c>
      <c r="J27" s="25">
        <v>9.0340039999999995</v>
      </c>
      <c r="K27" s="26">
        <v>0</v>
      </c>
      <c r="M27">
        <v>151</v>
      </c>
      <c r="N27" s="24">
        <v>151</v>
      </c>
      <c r="O27" s="25">
        <v>5.0780000000000012</v>
      </c>
      <c r="P27" s="27">
        <v>0</v>
      </c>
      <c r="Q27" s="43"/>
      <c r="R27" s="22" t="s">
        <v>32</v>
      </c>
      <c r="S27" s="23">
        <v>7658</v>
      </c>
      <c r="T27">
        <v>7658</v>
      </c>
      <c r="U27" s="24">
        <v>7658</v>
      </c>
      <c r="V27" s="25">
        <v>22.615000000000002</v>
      </c>
      <c r="W27" s="26">
        <v>0</v>
      </c>
      <c r="X27" s="26"/>
      <c r="Y27">
        <v>7658</v>
      </c>
      <c r="Z27" s="24">
        <v>7658</v>
      </c>
      <c r="AA27" s="25">
        <v>9.8332999999999995</v>
      </c>
      <c r="AB27" s="26">
        <v>0</v>
      </c>
      <c r="AD27">
        <v>7658</v>
      </c>
      <c r="AE27" s="24">
        <v>7658</v>
      </c>
      <c r="AF27" s="25">
        <v>4.8420000000000005</v>
      </c>
      <c r="AG27" s="27">
        <v>0</v>
      </c>
    </row>
    <row r="28" spans="1:33" x14ac:dyDescent="0.2">
      <c r="A28" s="22" t="s">
        <v>33</v>
      </c>
      <c r="B28" s="23">
        <v>158</v>
      </c>
      <c r="C28">
        <v>158</v>
      </c>
      <c r="D28" s="24">
        <v>158</v>
      </c>
      <c r="E28" s="25">
        <v>21.134999999999998</v>
      </c>
      <c r="F28" s="26">
        <v>0</v>
      </c>
      <c r="G28" s="26"/>
      <c r="H28">
        <v>158</v>
      </c>
      <c r="I28" s="24">
        <v>158</v>
      </c>
      <c r="J28" s="25">
        <v>9.4708819999999996</v>
      </c>
      <c r="K28" s="26">
        <v>0</v>
      </c>
      <c r="M28">
        <v>158</v>
      </c>
      <c r="N28" s="24">
        <v>158</v>
      </c>
      <c r="O28" s="25">
        <v>6.0969999999999995</v>
      </c>
      <c r="P28" s="27">
        <v>0</v>
      </c>
      <c r="Q28" s="43"/>
      <c r="R28" s="22" t="s">
        <v>33</v>
      </c>
      <c r="S28" s="23">
        <v>8037</v>
      </c>
      <c r="T28">
        <v>8037</v>
      </c>
      <c r="U28" s="24">
        <v>8037</v>
      </c>
      <c r="V28" s="25">
        <v>21.545999999999999</v>
      </c>
      <c r="W28" s="26">
        <v>0</v>
      </c>
      <c r="X28" s="26"/>
      <c r="Y28">
        <v>8037</v>
      </c>
      <c r="Z28" s="24">
        <v>8037</v>
      </c>
      <c r="AA28" s="25">
        <v>10.312996</v>
      </c>
      <c r="AB28" s="26">
        <v>0</v>
      </c>
      <c r="AD28">
        <v>8037</v>
      </c>
      <c r="AE28" s="24">
        <v>8037</v>
      </c>
      <c r="AF28" s="25">
        <v>5.8199999999999994</v>
      </c>
      <c r="AG28" s="27">
        <v>0</v>
      </c>
    </row>
    <row r="29" spans="1:33" x14ac:dyDescent="0.2">
      <c r="A29" s="22" t="s">
        <v>34</v>
      </c>
      <c r="B29" s="23">
        <v>194</v>
      </c>
      <c r="C29">
        <v>194</v>
      </c>
      <c r="D29" s="24">
        <v>194</v>
      </c>
      <c r="E29" s="25">
        <v>23.856000000000002</v>
      </c>
      <c r="F29" s="26">
        <v>0</v>
      </c>
      <c r="G29" s="26"/>
      <c r="H29">
        <v>194</v>
      </c>
      <c r="I29" s="24">
        <v>193</v>
      </c>
      <c r="J29" s="25">
        <v>15.898869999999999</v>
      </c>
      <c r="K29" s="26">
        <v>0</v>
      </c>
      <c r="M29">
        <v>194</v>
      </c>
      <c r="N29" s="24">
        <v>193</v>
      </c>
      <c r="O29" s="25">
        <v>9.3189999999999991</v>
      </c>
      <c r="P29" s="27">
        <v>0</v>
      </c>
      <c r="Q29" s="43"/>
      <c r="R29" s="22" t="s">
        <v>34</v>
      </c>
      <c r="S29" s="23">
        <v>9863</v>
      </c>
      <c r="T29">
        <v>9863</v>
      </c>
      <c r="U29" s="24">
        <v>9863</v>
      </c>
      <c r="V29" s="25">
        <v>23.169999999999998</v>
      </c>
      <c r="W29" s="26">
        <v>0</v>
      </c>
      <c r="X29" s="26"/>
      <c r="Y29">
        <v>9863</v>
      </c>
      <c r="Z29" s="24">
        <v>9854.6</v>
      </c>
      <c r="AA29" s="25">
        <v>18.564639999999997</v>
      </c>
      <c r="AB29" s="26">
        <v>0</v>
      </c>
      <c r="AD29">
        <v>9863</v>
      </c>
      <c r="AE29" s="24">
        <v>9837.7999999999993</v>
      </c>
      <c r="AF29" s="25">
        <v>9.2889999999999997</v>
      </c>
      <c r="AG29" s="27">
        <v>0</v>
      </c>
    </row>
    <row r="30" spans="1:33" x14ac:dyDescent="0.2">
      <c r="A30" s="22" t="s">
        <v>35</v>
      </c>
      <c r="B30" s="23">
        <v>196</v>
      </c>
      <c r="C30">
        <v>196</v>
      </c>
      <c r="D30" s="24">
        <v>196</v>
      </c>
      <c r="E30" s="25">
        <v>32.730999999999995</v>
      </c>
      <c r="F30" s="26">
        <v>0</v>
      </c>
      <c r="G30" s="26"/>
      <c r="H30">
        <v>196</v>
      </c>
      <c r="I30" s="24">
        <v>196</v>
      </c>
      <c r="J30" s="25">
        <v>18.757249999999999</v>
      </c>
      <c r="K30" s="26">
        <v>0</v>
      </c>
      <c r="M30">
        <v>196</v>
      </c>
      <c r="N30" s="24">
        <v>196</v>
      </c>
      <c r="O30" s="25">
        <v>6.5540000000000003</v>
      </c>
      <c r="P30" s="27">
        <v>0</v>
      </c>
      <c r="Q30" s="43"/>
      <c r="R30" s="22" t="s">
        <v>35</v>
      </c>
      <c r="S30" s="23">
        <v>9952</v>
      </c>
      <c r="T30">
        <v>9952</v>
      </c>
      <c r="U30" s="24">
        <v>9952</v>
      </c>
      <c r="V30" s="25">
        <v>33.035999999999994</v>
      </c>
      <c r="W30" s="26">
        <v>0</v>
      </c>
      <c r="X30" s="26"/>
      <c r="Y30">
        <v>9952</v>
      </c>
      <c r="Z30" s="24">
        <v>9952</v>
      </c>
      <c r="AA30" s="25">
        <v>20.714950000000002</v>
      </c>
      <c r="AB30" s="26">
        <v>0</v>
      </c>
      <c r="AD30">
        <v>9952</v>
      </c>
      <c r="AE30" s="24">
        <v>9952</v>
      </c>
      <c r="AF30" s="25">
        <v>5.9009999999999998</v>
      </c>
      <c r="AG30" s="27">
        <v>0</v>
      </c>
    </row>
    <row r="31" spans="1:33" x14ac:dyDescent="0.2">
      <c r="A31" s="22" t="s">
        <v>36</v>
      </c>
      <c r="B31" s="23">
        <v>199</v>
      </c>
      <c r="C31">
        <v>199</v>
      </c>
      <c r="D31" s="24">
        <v>199</v>
      </c>
      <c r="E31" s="25">
        <v>32.634000000000007</v>
      </c>
      <c r="F31" s="26">
        <v>0</v>
      </c>
      <c r="G31" s="26"/>
      <c r="H31">
        <v>199</v>
      </c>
      <c r="I31" s="24">
        <v>199</v>
      </c>
      <c r="J31" s="25">
        <v>22.97186</v>
      </c>
      <c r="K31" s="26">
        <v>0</v>
      </c>
      <c r="M31">
        <v>199</v>
      </c>
      <c r="N31" s="24">
        <v>199</v>
      </c>
      <c r="O31" s="25">
        <v>10.690000000000001</v>
      </c>
      <c r="P31" s="27">
        <v>0</v>
      </c>
      <c r="Q31" s="43"/>
      <c r="R31" s="22" t="s">
        <v>36</v>
      </c>
      <c r="S31" s="23">
        <v>10058</v>
      </c>
      <c r="T31">
        <v>10058</v>
      </c>
      <c r="U31" s="24">
        <v>10058</v>
      </c>
      <c r="V31" s="25">
        <v>32.316000000000003</v>
      </c>
      <c r="W31" s="26">
        <v>0</v>
      </c>
      <c r="X31" s="26"/>
      <c r="Y31">
        <v>10058</v>
      </c>
      <c r="Z31" s="24">
        <v>10058</v>
      </c>
      <c r="AA31" s="25">
        <v>22.238330000000001</v>
      </c>
      <c r="AB31" s="26">
        <v>0</v>
      </c>
      <c r="AD31">
        <v>10058</v>
      </c>
      <c r="AE31" s="24">
        <v>10058</v>
      </c>
      <c r="AF31" s="25">
        <v>10.19</v>
      </c>
      <c r="AG31" s="27">
        <v>0</v>
      </c>
    </row>
    <row r="32" spans="1:33" x14ac:dyDescent="0.2">
      <c r="A32" s="22" t="s">
        <v>37</v>
      </c>
      <c r="B32" s="23">
        <v>199</v>
      </c>
      <c r="C32">
        <v>199</v>
      </c>
      <c r="D32" s="24">
        <v>199</v>
      </c>
      <c r="E32" s="25">
        <v>32.612000000000002</v>
      </c>
      <c r="F32" s="26">
        <v>0</v>
      </c>
      <c r="G32" s="26"/>
      <c r="H32">
        <v>199</v>
      </c>
      <c r="I32" s="24">
        <v>199</v>
      </c>
      <c r="J32" s="25">
        <v>21.237909999999999</v>
      </c>
      <c r="K32" s="26">
        <v>0</v>
      </c>
      <c r="M32">
        <v>199</v>
      </c>
      <c r="N32" s="24">
        <v>199</v>
      </c>
      <c r="O32" s="25">
        <v>10.736000000000001</v>
      </c>
      <c r="P32" s="27">
        <v>0</v>
      </c>
      <c r="Q32" s="43"/>
      <c r="R32" s="22" t="s">
        <v>37</v>
      </c>
      <c r="S32" s="23">
        <v>10058</v>
      </c>
      <c r="T32">
        <v>10058</v>
      </c>
      <c r="U32" s="24">
        <v>10058</v>
      </c>
      <c r="V32" s="25">
        <v>31.934999999999995</v>
      </c>
      <c r="W32" s="26">
        <v>0</v>
      </c>
      <c r="X32" s="26"/>
      <c r="Y32">
        <v>10058</v>
      </c>
      <c r="Z32" s="24">
        <v>10058</v>
      </c>
      <c r="AA32" s="25">
        <v>17.466050000000003</v>
      </c>
      <c r="AB32" s="26">
        <v>0</v>
      </c>
      <c r="AD32">
        <v>10058</v>
      </c>
      <c r="AE32" s="24">
        <v>10058</v>
      </c>
      <c r="AF32" s="25">
        <v>10.637</v>
      </c>
      <c r="AG32" s="27">
        <v>0</v>
      </c>
    </row>
    <row r="33" spans="1:33" x14ac:dyDescent="0.2">
      <c r="A33" s="22" t="s">
        <v>38</v>
      </c>
      <c r="B33" s="23">
        <v>224</v>
      </c>
      <c r="C33">
        <v>224</v>
      </c>
      <c r="D33" s="24">
        <v>224</v>
      </c>
      <c r="E33" s="25">
        <v>34.578000000000003</v>
      </c>
      <c r="F33" s="26">
        <v>0</v>
      </c>
      <c r="G33" s="26"/>
      <c r="H33">
        <v>224</v>
      </c>
      <c r="I33" s="24">
        <v>224</v>
      </c>
      <c r="J33" s="25">
        <v>24.552119999999999</v>
      </c>
      <c r="K33" s="26">
        <v>0</v>
      </c>
      <c r="M33">
        <v>224</v>
      </c>
      <c r="N33" s="24">
        <v>224</v>
      </c>
      <c r="O33" s="25">
        <v>11.940999999999999</v>
      </c>
      <c r="P33" s="27">
        <v>0</v>
      </c>
      <c r="Q33" s="43"/>
      <c r="R33" s="22" t="s">
        <v>38</v>
      </c>
      <c r="S33" s="23">
        <v>11308</v>
      </c>
      <c r="T33">
        <v>11308</v>
      </c>
      <c r="U33" s="24">
        <v>11308</v>
      </c>
      <c r="V33" s="25">
        <v>39.177999999999997</v>
      </c>
      <c r="W33" s="26">
        <v>0</v>
      </c>
      <c r="X33" s="26"/>
      <c r="Y33">
        <v>11308</v>
      </c>
      <c r="Z33" s="24">
        <v>11308</v>
      </c>
      <c r="AA33" s="25">
        <v>26.647570000000002</v>
      </c>
      <c r="AB33" s="26">
        <v>0</v>
      </c>
      <c r="AD33">
        <v>11308</v>
      </c>
      <c r="AE33" s="24">
        <v>11308</v>
      </c>
      <c r="AF33" s="25">
        <v>12.703999999999999</v>
      </c>
      <c r="AG33" s="27">
        <v>0</v>
      </c>
    </row>
    <row r="34" spans="1:33" x14ac:dyDescent="0.2">
      <c r="A34" s="22" t="s">
        <v>39</v>
      </c>
      <c r="B34" s="23">
        <v>224</v>
      </c>
      <c r="C34">
        <v>224</v>
      </c>
      <c r="D34" s="24">
        <v>224</v>
      </c>
      <c r="E34" s="25">
        <v>36.775000000000006</v>
      </c>
      <c r="F34" s="26">
        <v>0</v>
      </c>
      <c r="G34" s="26"/>
      <c r="H34">
        <v>224</v>
      </c>
      <c r="I34" s="24">
        <v>224</v>
      </c>
      <c r="J34" s="25">
        <v>24.782150000000001</v>
      </c>
      <c r="K34" s="26">
        <v>0</v>
      </c>
      <c r="M34">
        <v>224</v>
      </c>
      <c r="N34" s="24">
        <v>224</v>
      </c>
      <c r="O34" s="25">
        <v>14.215999999999999</v>
      </c>
      <c r="P34" s="27">
        <v>0</v>
      </c>
      <c r="Q34" s="43"/>
      <c r="R34" s="22" t="s">
        <v>39</v>
      </c>
      <c r="S34" s="23">
        <v>11308</v>
      </c>
      <c r="T34">
        <v>11308</v>
      </c>
      <c r="U34" s="24">
        <v>11308</v>
      </c>
      <c r="V34" s="25">
        <v>38.644999999999996</v>
      </c>
      <c r="W34" s="26">
        <v>0</v>
      </c>
      <c r="X34" s="26"/>
      <c r="Y34">
        <v>11308</v>
      </c>
      <c r="Z34" s="24">
        <v>11308</v>
      </c>
      <c r="AA34" s="25">
        <v>28.391229999999997</v>
      </c>
      <c r="AB34" s="26">
        <v>0</v>
      </c>
      <c r="AD34">
        <v>11308</v>
      </c>
      <c r="AE34" s="24">
        <v>11308</v>
      </c>
      <c r="AF34" s="25">
        <v>13.559000000000001</v>
      </c>
      <c r="AG34" s="27">
        <v>0</v>
      </c>
    </row>
    <row r="35" spans="1:33" x14ac:dyDescent="0.2">
      <c r="A35" s="22" t="s">
        <v>40</v>
      </c>
      <c r="B35" s="23">
        <v>225</v>
      </c>
      <c r="C35">
        <v>225</v>
      </c>
      <c r="D35" s="24">
        <v>225</v>
      </c>
      <c r="E35" s="25">
        <v>31.265999999999998</v>
      </c>
      <c r="F35" s="26">
        <v>0</v>
      </c>
      <c r="G35" s="26"/>
      <c r="H35">
        <v>225</v>
      </c>
      <c r="I35" s="24">
        <v>225</v>
      </c>
      <c r="J35" s="25">
        <v>21.911300000000001</v>
      </c>
      <c r="K35" s="26">
        <v>0</v>
      </c>
      <c r="M35">
        <v>225</v>
      </c>
      <c r="N35" s="24">
        <v>225</v>
      </c>
      <c r="O35" s="25">
        <v>12.691000000000001</v>
      </c>
      <c r="P35" s="27">
        <v>0</v>
      </c>
      <c r="Q35" s="43"/>
      <c r="R35" s="22" t="s">
        <v>40</v>
      </c>
      <c r="S35" s="23">
        <v>11375</v>
      </c>
      <c r="T35">
        <v>11375</v>
      </c>
      <c r="U35" s="24">
        <v>11375</v>
      </c>
      <c r="V35" s="25">
        <v>32.052000000000007</v>
      </c>
      <c r="W35" s="26">
        <v>0</v>
      </c>
      <c r="X35" s="26"/>
      <c r="Y35">
        <v>11375</v>
      </c>
      <c r="Z35" s="24">
        <v>11375</v>
      </c>
      <c r="AA35" s="25">
        <v>22.06073</v>
      </c>
      <c r="AB35" s="26">
        <v>0</v>
      </c>
      <c r="AD35">
        <v>11375</v>
      </c>
      <c r="AE35" s="24">
        <v>11375</v>
      </c>
      <c r="AF35" s="25">
        <v>12.122000000000002</v>
      </c>
      <c r="AG35" s="27">
        <v>0</v>
      </c>
    </row>
    <row r="36" spans="1:33" x14ac:dyDescent="0.2">
      <c r="A36" s="22" t="s">
        <v>41</v>
      </c>
      <c r="B36" s="23">
        <v>261</v>
      </c>
      <c r="C36">
        <v>261</v>
      </c>
      <c r="D36" s="24">
        <v>261</v>
      </c>
      <c r="E36" s="25">
        <v>51.162000000000006</v>
      </c>
      <c r="F36" s="26">
        <v>0</v>
      </c>
      <c r="G36" s="26"/>
      <c r="H36">
        <v>261</v>
      </c>
      <c r="I36" s="24">
        <v>261</v>
      </c>
      <c r="J36" s="25">
        <v>51.354229999999994</v>
      </c>
      <c r="K36" s="26">
        <v>0</v>
      </c>
      <c r="M36">
        <v>261</v>
      </c>
      <c r="N36" s="24">
        <v>260.60000000000002</v>
      </c>
      <c r="O36" s="25">
        <v>20.190999999999995</v>
      </c>
      <c r="P36" s="27">
        <v>0</v>
      </c>
      <c r="Q36" s="43"/>
      <c r="R36" s="22" t="s">
        <v>41</v>
      </c>
      <c r="S36" s="23">
        <v>13193</v>
      </c>
      <c r="T36">
        <v>13193</v>
      </c>
      <c r="U36" s="24">
        <v>13193</v>
      </c>
      <c r="V36" s="25">
        <v>57.497</v>
      </c>
      <c r="W36" s="26">
        <v>0</v>
      </c>
      <c r="X36" s="26"/>
      <c r="Y36">
        <v>13193</v>
      </c>
      <c r="Z36" s="24">
        <v>13193</v>
      </c>
      <c r="AA36" s="25">
        <v>45.547070000000005</v>
      </c>
      <c r="AB36" s="26">
        <v>0</v>
      </c>
      <c r="AD36">
        <v>13193</v>
      </c>
      <c r="AE36" s="24">
        <v>13179.2</v>
      </c>
      <c r="AF36" s="25">
        <v>19.437000000000005</v>
      </c>
      <c r="AG36" s="27">
        <v>0</v>
      </c>
    </row>
    <row r="37" spans="1:33" x14ac:dyDescent="0.2">
      <c r="A37" s="22" t="s">
        <v>42</v>
      </c>
      <c r="B37" s="23">
        <v>263</v>
      </c>
      <c r="C37">
        <v>263</v>
      </c>
      <c r="D37" s="24">
        <v>263</v>
      </c>
      <c r="E37" s="25">
        <v>89.945999999999998</v>
      </c>
      <c r="F37" s="26">
        <v>0</v>
      </c>
      <c r="G37" s="26"/>
      <c r="H37">
        <v>263</v>
      </c>
      <c r="I37" s="24">
        <v>262.60000000000002</v>
      </c>
      <c r="J37" s="25">
        <v>57.102260000000001</v>
      </c>
      <c r="K37" s="26">
        <v>0</v>
      </c>
      <c r="M37">
        <v>262</v>
      </c>
      <c r="N37" s="24">
        <v>262</v>
      </c>
      <c r="O37" s="25">
        <v>16.553000000000004</v>
      </c>
      <c r="P37" s="27">
        <v>3.8022813688212928E-3</v>
      </c>
      <c r="Q37" s="43"/>
      <c r="R37" s="22" t="s">
        <v>42</v>
      </c>
      <c r="S37" s="23">
        <v>13302</v>
      </c>
      <c r="T37">
        <v>13302</v>
      </c>
      <c r="U37" s="24">
        <v>13302</v>
      </c>
      <c r="V37" s="25">
        <v>87.98</v>
      </c>
      <c r="W37" s="26">
        <v>0</v>
      </c>
      <c r="X37" s="26"/>
      <c r="Y37">
        <v>13302</v>
      </c>
      <c r="Z37" s="24">
        <v>13274.4</v>
      </c>
      <c r="AA37" s="25">
        <v>59.363160000000008</v>
      </c>
      <c r="AB37" s="26">
        <v>0</v>
      </c>
      <c r="AD37">
        <v>13210</v>
      </c>
      <c r="AE37" s="24">
        <v>13210</v>
      </c>
      <c r="AF37" s="25">
        <v>15.571000000000002</v>
      </c>
      <c r="AG37" s="27">
        <v>6.9162531950082698E-3</v>
      </c>
    </row>
    <row r="38" spans="1:33" x14ac:dyDescent="0.2">
      <c r="A38" s="22" t="s">
        <v>43</v>
      </c>
      <c r="B38" s="23">
        <v>279</v>
      </c>
      <c r="C38">
        <v>279</v>
      </c>
      <c r="D38" s="24">
        <v>279</v>
      </c>
      <c r="E38" s="25">
        <v>35.485999999999997</v>
      </c>
      <c r="F38" s="26">
        <v>0</v>
      </c>
      <c r="G38" s="26"/>
      <c r="H38">
        <v>279</v>
      </c>
      <c r="I38" s="24">
        <v>279</v>
      </c>
      <c r="J38" s="25">
        <v>38.536029999999997</v>
      </c>
      <c r="K38" s="26">
        <v>0</v>
      </c>
      <c r="M38">
        <v>279</v>
      </c>
      <c r="N38" s="24">
        <v>276.60000000000002</v>
      </c>
      <c r="O38" s="25">
        <v>22.927</v>
      </c>
      <c r="P38" s="27">
        <v>0</v>
      </c>
      <c r="Q38" s="43"/>
      <c r="R38" s="22" t="s">
        <v>43</v>
      </c>
      <c r="S38" s="23">
        <v>14178</v>
      </c>
      <c r="T38">
        <v>14178</v>
      </c>
      <c r="U38" s="24">
        <v>14178</v>
      </c>
      <c r="V38" s="25">
        <v>32.497</v>
      </c>
      <c r="W38" s="26">
        <v>0</v>
      </c>
      <c r="X38" s="26"/>
      <c r="Y38">
        <v>14178</v>
      </c>
      <c r="Z38" s="24">
        <v>14162.1</v>
      </c>
      <c r="AA38" s="25">
        <v>47.968500000000006</v>
      </c>
      <c r="AB38" s="26">
        <v>0</v>
      </c>
      <c r="AD38">
        <v>14178</v>
      </c>
      <c r="AE38" s="24">
        <v>14079.7</v>
      </c>
      <c r="AF38" s="25">
        <v>23.832999999999998</v>
      </c>
      <c r="AG38" s="27">
        <v>0</v>
      </c>
    </row>
    <row r="39" spans="1:33" x14ac:dyDescent="0.2">
      <c r="A39" s="22" t="s">
        <v>44</v>
      </c>
      <c r="B39" s="23">
        <v>298</v>
      </c>
      <c r="C39">
        <v>298</v>
      </c>
      <c r="D39" s="24">
        <v>298</v>
      </c>
      <c r="E39" s="25">
        <v>55.322000000000003</v>
      </c>
      <c r="F39" s="26">
        <v>0</v>
      </c>
      <c r="G39" s="26"/>
      <c r="H39">
        <v>298</v>
      </c>
      <c r="I39" s="24">
        <v>298</v>
      </c>
      <c r="J39" s="25">
        <v>64.295059999999992</v>
      </c>
      <c r="K39" s="26">
        <v>0</v>
      </c>
      <c r="M39">
        <v>298</v>
      </c>
      <c r="N39" s="24">
        <v>295.8</v>
      </c>
      <c r="O39" s="25">
        <v>27.520999999999997</v>
      </c>
      <c r="P39" s="27">
        <v>0</v>
      </c>
      <c r="Q39" s="43"/>
      <c r="R39" s="22" t="s">
        <v>44</v>
      </c>
      <c r="S39" s="23">
        <v>15107</v>
      </c>
      <c r="T39">
        <v>15107</v>
      </c>
      <c r="U39" s="24">
        <v>15107</v>
      </c>
      <c r="V39" s="25">
        <v>55.188000000000009</v>
      </c>
      <c r="W39" s="26">
        <v>0</v>
      </c>
      <c r="X39" s="26"/>
      <c r="Y39">
        <v>15107</v>
      </c>
      <c r="Z39" s="24">
        <v>15107</v>
      </c>
      <c r="AA39" s="25">
        <v>63.513760000000005</v>
      </c>
      <c r="AB39" s="26">
        <v>0</v>
      </c>
      <c r="AD39">
        <v>15107</v>
      </c>
      <c r="AE39" s="24">
        <v>15092.5</v>
      </c>
      <c r="AF39" s="25">
        <v>27.951999999999998</v>
      </c>
      <c r="AG39" s="27">
        <v>0</v>
      </c>
    </row>
    <row r="40" spans="1:33" x14ac:dyDescent="0.2">
      <c r="A40" s="22" t="s">
        <v>45</v>
      </c>
      <c r="B40" s="23">
        <v>317</v>
      </c>
      <c r="C40">
        <v>317</v>
      </c>
      <c r="D40" s="24">
        <v>317</v>
      </c>
      <c r="E40" s="25">
        <v>57.591000000000008</v>
      </c>
      <c r="F40" s="26">
        <v>0</v>
      </c>
      <c r="G40" s="26"/>
      <c r="H40">
        <v>317</v>
      </c>
      <c r="I40" s="24">
        <v>317</v>
      </c>
      <c r="J40" s="25">
        <v>83.704270000000008</v>
      </c>
      <c r="K40" s="26">
        <v>0</v>
      </c>
      <c r="M40">
        <v>317</v>
      </c>
      <c r="N40" s="24">
        <v>316.8</v>
      </c>
      <c r="O40" s="25">
        <v>31.844999999999999</v>
      </c>
      <c r="P40" s="27">
        <v>0</v>
      </c>
      <c r="Q40" s="43"/>
      <c r="R40" s="22" t="s">
        <v>45</v>
      </c>
      <c r="S40" s="23">
        <v>16037</v>
      </c>
      <c r="T40">
        <v>16037</v>
      </c>
      <c r="U40" s="24">
        <v>16037</v>
      </c>
      <c r="V40" s="25">
        <v>61.296000000000006</v>
      </c>
      <c r="W40" s="26">
        <v>0</v>
      </c>
      <c r="X40" s="26"/>
      <c r="Y40">
        <v>16037</v>
      </c>
      <c r="Z40" s="24">
        <v>16037</v>
      </c>
      <c r="AA40" s="25">
        <v>80.121859999999984</v>
      </c>
      <c r="AB40" s="26">
        <v>0</v>
      </c>
      <c r="AD40">
        <v>16037</v>
      </c>
      <c r="AE40" s="24">
        <v>16026.8</v>
      </c>
      <c r="AF40" s="25">
        <v>30.414999999999999</v>
      </c>
      <c r="AG40" s="27">
        <v>0</v>
      </c>
    </row>
    <row r="41" spans="1:33" x14ac:dyDescent="0.2">
      <c r="A41" s="22" t="s">
        <v>46</v>
      </c>
      <c r="B41" s="23">
        <v>399</v>
      </c>
      <c r="C41">
        <v>399</v>
      </c>
      <c r="D41" s="24">
        <v>399</v>
      </c>
      <c r="E41" s="25">
        <v>102.15299999999999</v>
      </c>
      <c r="F41" s="26">
        <v>0</v>
      </c>
      <c r="G41" s="26"/>
      <c r="H41">
        <v>399</v>
      </c>
      <c r="I41" s="24">
        <v>399</v>
      </c>
      <c r="J41" s="25">
        <v>152.71755999999999</v>
      </c>
      <c r="K41" s="26">
        <v>0</v>
      </c>
      <c r="M41">
        <v>399</v>
      </c>
      <c r="N41" s="24">
        <v>398.1</v>
      </c>
      <c r="O41" s="25">
        <v>40.537999999999997</v>
      </c>
      <c r="P41" s="27">
        <v>0</v>
      </c>
      <c r="Q41" s="43"/>
      <c r="R41" s="22" t="s">
        <v>46</v>
      </c>
      <c r="S41" s="23">
        <v>20158</v>
      </c>
      <c r="T41">
        <v>20158</v>
      </c>
      <c r="U41" s="24">
        <v>20158</v>
      </c>
      <c r="V41" s="25">
        <v>107.21099999999998</v>
      </c>
      <c r="W41" s="26">
        <v>0</v>
      </c>
      <c r="X41" s="26"/>
      <c r="Y41">
        <v>20158</v>
      </c>
      <c r="Z41" s="24">
        <v>20158</v>
      </c>
      <c r="AA41" s="25">
        <v>139.51650000000001</v>
      </c>
      <c r="AB41" s="26">
        <v>0</v>
      </c>
      <c r="AD41">
        <v>20158</v>
      </c>
      <c r="AE41" s="24">
        <v>20135.5</v>
      </c>
      <c r="AF41" s="25">
        <v>38.280999999999992</v>
      </c>
      <c r="AG41" s="27">
        <v>0</v>
      </c>
    </row>
    <row r="42" spans="1:33" x14ac:dyDescent="0.2">
      <c r="A42" s="22" t="s">
        <v>47</v>
      </c>
      <c r="B42" s="23">
        <v>416</v>
      </c>
      <c r="C42">
        <v>416</v>
      </c>
      <c r="D42" s="24">
        <v>416</v>
      </c>
      <c r="E42" s="25">
        <v>436.19099999999997</v>
      </c>
      <c r="F42" s="26">
        <v>0</v>
      </c>
      <c r="G42" s="26"/>
      <c r="H42">
        <v>416</v>
      </c>
      <c r="I42" s="24">
        <v>416</v>
      </c>
      <c r="J42" s="25">
        <v>157.08760000000001</v>
      </c>
      <c r="K42" s="26">
        <v>0</v>
      </c>
      <c r="M42">
        <v>416</v>
      </c>
      <c r="N42" s="24">
        <v>415.4</v>
      </c>
      <c r="O42" s="25">
        <v>51.565999999999995</v>
      </c>
      <c r="P42" s="27">
        <v>0</v>
      </c>
      <c r="Q42" s="43"/>
      <c r="R42" s="22" t="s">
        <v>47</v>
      </c>
      <c r="S42" s="23">
        <v>21048</v>
      </c>
      <c r="T42">
        <v>21048</v>
      </c>
      <c r="U42" s="24">
        <v>21048</v>
      </c>
      <c r="V42" s="25">
        <v>454.93099999999993</v>
      </c>
      <c r="W42" s="26">
        <v>0</v>
      </c>
      <c r="X42" s="26"/>
      <c r="Y42">
        <v>21048</v>
      </c>
      <c r="Z42" s="24">
        <v>21048</v>
      </c>
      <c r="AA42" s="25">
        <v>182.67570000000001</v>
      </c>
      <c r="AB42" s="26">
        <v>0</v>
      </c>
      <c r="AD42">
        <v>21048</v>
      </c>
      <c r="AE42" s="24">
        <v>21044.7</v>
      </c>
      <c r="AF42" s="25">
        <v>54.198</v>
      </c>
      <c r="AG42" s="27">
        <v>0</v>
      </c>
    </row>
    <row r="43" spans="1:33" x14ac:dyDescent="0.2">
      <c r="A43" s="22" t="s">
        <v>48</v>
      </c>
      <c r="B43" s="23">
        <v>438</v>
      </c>
      <c r="C43">
        <v>438</v>
      </c>
      <c r="D43" s="24">
        <v>438</v>
      </c>
      <c r="E43" s="25">
        <v>145.14000000000004</v>
      </c>
      <c r="F43" s="26">
        <v>0</v>
      </c>
      <c r="G43" s="26"/>
      <c r="H43">
        <v>438</v>
      </c>
      <c r="I43" s="24">
        <v>438</v>
      </c>
      <c r="J43" s="25">
        <v>254.23910000000006</v>
      </c>
      <c r="K43" s="26">
        <v>0</v>
      </c>
      <c r="M43">
        <v>438</v>
      </c>
      <c r="N43" s="24">
        <v>438</v>
      </c>
      <c r="O43" s="25">
        <v>48.149999999999991</v>
      </c>
      <c r="P43" s="27">
        <v>0</v>
      </c>
      <c r="Q43" s="43"/>
      <c r="R43" s="22" t="s">
        <v>48</v>
      </c>
      <c r="S43" s="23">
        <v>22177</v>
      </c>
      <c r="T43">
        <v>22177</v>
      </c>
      <c r="U43" s="24">
        <v>22177</v>
      </c>
      <c r="V43" s="25">
        <v>137.13800000000001</v>
      </c>
      <c r="W43" s="26">
        <v>0</v>
      </c>
      <c r="X43" s="26"/>
      <c r="Y43">
        <v>22177</v>
      </c>
      <c r="Z43" s="24">
        <v>22177</v>
      </c>
      <c r="AA43" s="25">
        <v>233.59230000000002</v>
      </c>
      <c r="AB43" s="26">
        <v>0</v>
      </c>
      <c r="AD43">
        <v>22177</v>
      </c>
      <c r="AE43" s="24">
        <v>22177</v>
      </c>
      <c r="AF43" s="25">
        <v>47.512</v>
      </c>
      <c r="AG43" s="27">
        <v>0</v>
      </c>
    </row>
    <row r="44" spans="1:33" x14ac:dyDescent="0.2">
      <c r="A44" s="22" t="s">
        <v>49</v>
      </c>
      <c r="B44" s="23">
        <v>441</v>
      </c>
      <c r="C44">
        <v>441</v>
      </c>
      <c r="D44" s="24">
        <v>441</v>
      </c>
      <c r="E44" s="25">
        <v>117.596</v>
      </c>
      <c r="F44" s="26">
        <v>0</v>
      </c>
      <c r="G44" s="26"/>
      <c r="H44">
        <v>441</v>
      </c>
      <c r="I44" s="24">
        <v>441</v>
      </c>
      <c r="J44" s="25">
        <v>187.48329999999999</v>
      </c>
      <c r="K44" s="26">
        <v>0</v>
      </c>
      <c r="M44">
        <v>441</v>
      </c>
      <c r="N44" s="24">
        <v>440.3</v>
      </c>
      <c r="O44" s="25">
        <v>66.319999999999993</v>
      </c>
      <c r="P44" s="27">
        <v>0</v>
      </c>
      <c r="Q44" s="43"/>
      <c r="R44" s="22" t="s">
        <v>49</v>
      </c>
      <c r="S44" s="23">
        <v>22323</v>
      </c>
      <c r="T44">
        <v>22323</v>
      </c>
      <c r="U44" s="24">
        <v>22323</v>
      </c>
      <c r="V44" s="25">
        <v>117.48799999999999</v>
      </c>
      <c r="W44" s="26">
        <v>0</v>
      </c>
      <c r="X44" s="26"/>
      <c r="Y44">
        <v>22323</v>
      </c>
      <c r="Z44" s="24">
        <v>22323</v>
      </c>
      <c r="AA44" s="25">
        <v>183.29150000000001</v>
      </c>
      <c r="AB44" s="26">
        <v>0</v>
      </c>
      <c r="AD44">
        <v>22323</v>
      </c>
      <c r="AE44" s="24">
        <v>22294.5</v>
      </c>
      <c r="AF44" s="25">
        <v>64.083999999999989</v>
      </c>
      <c r="AG44" s="27">
        <v>0</v>
      </c>
    </row>
    <row r="45" spans="1:33" x14ac:dyDescent="0.2">
      <c r="A45" s="22" t="s">
        <v>50</v>
      </c>
      <c r="B45" s="23">
        <v>492</v>
      </c>
      <c r="C45">
        <v>492</v>
      </c>
      <c r="D45" s="24">
        <v>492</v>
      </c>
      <c r="E45" s="25">
        <v>216.12200000000001</v>
      </c>
      <c r="F45" s="26">
        <v>0</v>
      </c>
      <c r="G45" s="26"/>
      <c r="H45">
        <v>492</v>
      </c>
      <c r="I45" s="24">
        <v>492</v>
      </c>
      <c r="J45" s="25">
        <v>279.99830000000003</v>
      </c>
      <c r="K45" s="26">
        <v>0</v>
      </c>
      <c r="M45">
        <v>491</v>
      </c>
      <c r="N45" s="24">
        <v>491</v>
      </c>
      <c r="O45" s="25">
        <v>84.295000000000002</v>
      </c>
      <c r="P45" s="27">
        <v>2.0325203252032522E-3</v>
      </c>
      <c r="Q45" s="43"/>
      <c r="R45" s="22" t="s">
        <v>50</v>
      </c>
      <c r="S45" s="23">
        <v>24862</v>
      </c>
      <c r="T45">
        <v>24862</v>
      </c>
      <c r="U45" s="24">
        <v>24862</v>
      </c>
      <c r="V45" s="25">
        <v>232.25399999999999</v>
      </c>
      <c r="W45" s="26">
        <v>0</v>
      </c>
      <c r="X45" s="26"/>
      <c r="Y45">
        <v>24862</v>
      </c>
      <c r="Z45" s="24">
        <v>24862</v>
      </c>
      <c r="AA45" s="25">
        <v>268.63870000000003</v>
      </c>
      <c r="AB45" s="26">
        <v>0</v>
      </c>
      <c r="AD45">
        <v>24862</v>
      </c>
      <c r="AE45" s="24">
        <v>24832.5</v>
      </c>
      <c r="AF45" s="25">
        <v>84.35</v>
      </c>
      <c r="AG45" s="27">
        <v>0</v>
      </c>
    </row>
    <row r="46" spans="1:33" x14ac:dyDescent="0.2">
      <c r="A46" s="22" t="s">
        <v>51</v>
      </c>
      <c r="B46" s="23">
        <v>574</v>
      </c>
      <c r="C46">
        <v>574</v>
      </c>
      <c r="D46" s="24">
        <v>574</v>
      </c>
      <c r="E46" s="25">
        <v>177.17600000000002</v>
      </c>
      <c r="F46" s="26">
        <v>0</v>
      </c>
      <c r="G46" s="26"/>
      <c r="H46">
        <v>574</v>
      </c>
      <c r="I46" s="24">
        <v>572</v>
      </c>
      <c r="J46" s="25">
        <v>285.25420000000003</v>
      </c>
      <c r="K46" s="26">
        <v>0</v>
      </c>
      <c r="M46">
        <v>568</v>
      </c>
      <c r="N46" s="24">
        <v>564.70000000000005</v>
      </c>
      <c r="O46" s="25">
        <v>118.68000000000002</v>
      </c>
      <c r="P46" s="27">
        <v>1.0452961672473868E-2</v>
      </c>
      <c r="Q46" s="43"/>
      <c r="R46" s="22" t="s">
        <v>51</v>
      </c>
      <c r="S46" s="23">
        <v>29033</v>
      </c>
      <c r="T46">
        <v>29033</v>
      </c>
      <c r="U46" s="24">
        <v>29033</v>
      </c>
      <c r="V46" s="25">
        <v>154.57</v>
      </c>
      <c r="W46" s="26">
        <v>0</v>
      </c>
      <c r="X46" s="26"/>
      <c r="Y46">
        <v>29033</v>
      </c>
      <c r="Z46" s="24">
        <v>28942.5</v>
      </c>
      <c r="AA46" s="25">
        <v>270.31270000000006</v>
      </c>
      <c r="AB46" s="26">
        <v>0</v>
      </c>
      <c r="AD46">
        <v>28856</v>
      </c>
      <c r="AE46" s="24">
        <v>28545.3</v>
      </c>
      <c r="AF46" s="25">
        <v>115.64100000000001</v>
      </c>
      <c r="AG46" s="27">
        <v>6.0965108669445113E-3</v>
      </c>
    </row>
    <row r="47" spans="1:33" x14ac:dyDescent="0.2">
      <c r="A47" s="22" t="s">
        <v>52</v>
      </c>
      <c r="B47" s="23">
        <v>573</v>
      </c>
      <c r="C47">
        <v>573</v>
      </c>
      <c r="D47" s="24">
        <v>573</v>
      </c>
      <c r="E47" s="25">
        <v>204.18700000000001</v>
      </c>
      <c r="F47" s="26">
        <v>0</v>
      </c>
      <c r="G47" s="26"/>
      <c r="H47">
        <v>573</v>
      </c>
      <c r="I47" s="24">
        <v>573</v>
      </c>
      <c r="J47" s="25">
        <v>436.19409999999999</v>
      </c>
      <c r="K47" s="26">
        <v>0</v>
      </c>
      <c r="M47">
        <v>573</v>
      </c>
      <c r="N47" s="24">
        <v>572.5</v>
      </c>
      <c r="O47" s="25">
        <v>118.13500000000002</v>
      </c>
      <c r="P47" s="27">
        <v>0</v>
      </c>
      <c r="Q47" s="43"/>
      <c r="R47" s="22" t="s">
        <v>52</v>
      </c>
      <c r="S47" s="23">
        <v>28957</v>
      </c>
      <c r="T47">
        <v>28957</v>
      </c>
      <c r="U47" s="24">
        <v>28957</v>
      </c>
      <c r="V47" s="25">
        <v>211.45500000000001</v>
      </c>
      <c r="W47" s="26">
        <v>0</v>
      </c>
      <c r="X47" s="26"/>
      <c r="Y47">
        <v>28957</v>
      </c>
      <c r="Z47" s="24">
        <v>28957</v>
      </c>
      <c r="AA47" s="25">
        <v>425.84319999999997</v>
      </c>
      <c r="AB47" s="26">
        <v>0</v>
      </c>
      <c r="AD47">
        <v>28957</v>
      </c>
      <c r="AE47" s="24">
        <v>28950.799999999999</v>
      </c>
      <c r="AF47" s="25">
        <v>122.477</v>
      </c>
      <c r="AG47" s="27">
        <v>0</v>
      </c>
    </row>
    <row r="48" spans="1:33" x14ac:dyDescent="0.2">
      <c r="A48" s="22" t="s">
        <v>53</v>
      </c>
      <c r="B48" s="23">
        <v>653</v>
      </c>
      <c r="C48">
        <v>653</v>
      </c>
      <c r="D48" s="24">
        <v>653</v>
      </c>
      <c r="E48" s="25">
        <v>930.05100000000004</v>
      </c>
      <c r="F48" s="26">
        <v>0</v>
      </c>
      <c r="G48" s="26"/>
      <c r="H48">
        <v>653</v>
      </c>
      <c r="I48" s="24">
        <v>653</v>
      </c>
      <c r="J48" s="25">
        <v>557.37440000000004</v>
      </c>
      <c r="K48" s="26">
        <v>0</v>
      </c>
      <c r="M48">
        <v>653</v>
      </c>
      <c r="N48" s="24">
        <v>653</v>
      </c>
      <c r="O48" s="25">
        <v>139.04299999999998</v>
      </c>
      <c r="P48" s="27">
        <v>0</v>
      </c>
      <c r="Q48" s="43"/>
      <c r="R48" s="22" t="s">
        <v>53</v>
      </c>
      <c r="S48" s="23">
        <v>32997</v>
      </c>
      <c r="T48">
        <v>32997</v>
      </c>
      <c r="U48" s="24">
        <v>32997</v>
      </c>
      <c r="V48" s="25">
        <v>1327.5909999999999</v>
      </c>
      <c r="W48" s="26">
        <v>0</v>
      </c>
      <c r="X48" s="26"/>
      <c r="Y48">
        <v>32997</v>
      </c>
      <c r="Z48" s="24">
        <v>32997</v>
      </c>
      <c r="AA48" s="25">
        <v>534.84310000000005</v>
      </c>
      <c r="AB48" s="26">
        <v>0</v>
      </c>
      <c r="AD48">
        <v>32997</v>
      </c>
      <c r="AE48" s="24">
        <v>32997</v>
      </c>
      <c r="AF48" s="25">
        <v>141.34900000000002</v>
      </c>
      <c r="AG48" s="27">
        <v>0</v>
      </c>
    </row>
    <row r="49" spans="1:33" x14ac:dyDescent="0.2">
      <c r="A49" s="22" t="s">
        <v>54</v>
      </c>
      <c r="B49" s="23">
        <v>656</v>
      </c>
      <c r="C49">
        <v>656</v>
      </c>
      <c r="D49" s="24">
        <v>656</v>
      </c>
      <c r="E49" s="25">
        <v>271.86599999999999</v>
      </c>
      <c r="F49" s="26">
        <v>0</v>
      </c>
      <c r="G49" s="26"/>
      <c r="H49">
        <v>656</v>
      </c>
      <c r="I49" s="24">
        <v>655.6</v>
      </c>
      <c r="J49" s="25">
        <v>501.76609999999994</v>
      </c>
      <c r="K49" s="26">
        <v>0</v>
      </c>
      <c r="M49">
        <v>655</v>
      </c>
      <c r="N49" s="24">
        <v>652.4</v>
      </c>
      <c r="O49" s="25">
        <v>182.626</v>
      </c>
      <c r="P49" s="27">
        <v>1.5243902439024391E-3</v>
      </c>
      <c r="Q49" s="43"/>
      <c r="R49" s="22" t="s">
        <v>54</v>
      </c>
      <c r="S49" s="23">
        <v>33188</v>
      </c>
      <c r="T49">
        <v>33188</v>
      </c>
      <c r="U49" s="24">
        <v>33188</v>
      </c>
      <c r="V49" s="25">
        <v>263.78800000000001</v>
      </c>
      <c r="W49" s="26">
        <v>0</v>
      </c>
      <c r="X49" s="26"/>
      <c r="Y49">
        <v>33188</v>
      </c>
      <c r="Z49" s="24">
        <v>33181.300000000003</v>
      </c>
      <c r="AA49" s="25">
        <v>519.48670000000004</v>
      </c>
      <c r="AB49" s="26">
        <v>0</v>
      </c>
      <c r="AD49">
        <v>33121</v>
      </c>
      <c r="AE49" s="24">
        <v>33005.199999999997</v>
      </c>
      <c r="AF49" s="25">
        <v>173.51599999999999</v>
      </c>
      <c r="AG49" s="27">
        <v>2.0188019766180548E-3</v>
      </c>
    </row>
    <row r="50" spans="1:33" x14ac:dyDescent="0.2">
      <c r="A50" s="22" t="s">
        <v>55</v>
      </c>
      <c r="B50" s="23">
        <v>723</v>
      </c>
      <c r="C50">
        <v>723</v>
      </c>
      <c r="D50" s="24">
        <v>723</v>
      </c>
      <c r="E50" s="25">
        <v>300.99</v>
      </c>
      <c r="F50" s="26">
        <v>0</v>
      </c>
      <c r="G50" s="26"/>
      <c r="H50">
        <v>723</v>
      </c>
      <c r="I50" s="24">
        <v>723</v>
      </c>
      <c r="J50" s="25">
        <v>658.25859999999989</v>
      </c>
      <c r="K50" s="26">
        <v>0</v>
      </c>
      <c r="M50">
        <v>721</v>
      </c>
      <c r="N50" s="24">
        <v>712.2</v>
      </c>
      <c r="O50" s="25">
        <v>228.40500000000003</v>
      </c>
      <c r="P50" s="27">
        <v>2.7662517289073307E-3</v>
      </c>
      <c r="Q50" s="43"/>
      <c r="R50" s="22" t="s">
        <v>55</v>
      </c>
      <c r="S50" s="23">
        <v>36532</v>
      </c>
      <c r="T50">
        <v>36532</v>
      </c>
      <c r="U50" s="24">
        <v>36532</v>
      </c>
      <c r="V50" s="25">
        <v>325.98399999999998</v>
      </c>
      <c r="W50" s="26">
        <v>0</v>
      </c>
      <c r="X50" s="26"/>
      <c r="Y50">
        <v>36532</v>
      </c>
      <c r="Z50" s="24">
        <v>36532</v>
      </c>
      <c r="AA50" s="25">
        <v>690.58629999999994</v>
      </c>
      <c r="AB50" s="26">
        <v>0</v>
      </c>
      <c r="AD50">
        <v>36444</v>
      </c>
      <c r="AE50" s="24">
        <v>36274.9</v>
      </c>
      <c r="AF50" s="25">
        <v>220.05699999999996</v>
      </c>
      <c r="AG50" s="27">
        <v>2.4088470382130733E-3</v>
      </c>
    </row>
    <row r="51" spans="1:33" x14ac:dyDescent="0.2">
      <c r="A51" s="22" t="s">
        <v>56</v>
      </c>
      <c r="B51" s="23">
        <v>782</v>
      </c>
      <c r="C51">
        <v>782</v>
      </c>
      <c r="D51" s="24">
        <v>782</v>
      </c>
      <c r="E51" s="25">
        <v>459.64299999999992</v>
      </c>
      <c r="F51" s="26">
        <v>0</v>
      </c>
      <c r="G51" s="26"/>
      <c r="H51">
        <v>782</v>
      </c>
      <c r="I51" s="24">
        <v>781.2</v>
      </c>
      <c r="J51" s="25">
        <v>684.38570000000004</v>
      </c>
      <c r="K51" s="26">
        <v>0</v>
      </c>
      <c r="M51">
        <v>773</v>
      </c>
      <c r="N51" s="24">
        <v>761</v>
      </c>
      <c r="O51" s="25">
        <v>261.04700000000003</v>
      </c>
      <c r="P51" s="27">
        <v>1.1508951406649617E-2</v>
      </c>
      <c r="Q51" s="43"/>
      <c r="R51" s="22" t="s">
        <v>56</v>
      </c>
      <c r="S51" s="23">
        <v>39517</v>
      </c>
      <c r="T51">
        <v>39517</v>
      </c>
      <c r="U51" s="24">
        <v>39517</v>
      </c>
      <c r="V51" s="25">
        <v>463.61199999999997</v>
      </c>
      <c r="W51" s="26">
        <v>0</v>
      </c>
      <c r="X51" s="26"/>
      <c r="Y51">
        <v>39517</v>
      </c>
      <c r="Z51" s="24">
        <v>39493.9</v>
      </c>
      <c r="AA51" s="25">
        <v>647.07599999999991</v>
      </c>
      <c r="AB51" s="26">
        <v>0</v>
      </c>
      <c r="AD51">
        <v>39113</v>
      </c>
      <c r="AE51" s="24">
        <v>38656.5</v>
      </c>
      <c r="AF51" s="25">
        <v>264.39100000000002</v>
      </c>
      <c r="AG51" s="27">
        <v>1.0223448136245161E-2</v>
      </c>
    </row>
    <row r="52" spans="1:33" x14ac:dyDescent="0.2">
      <c r="A52" s="22" t="s">
        <v>57</v>
      </c>
      <c r="B52" s="23">
        <v>1001</v>
      </c>
      <c r="C52">
        <v>1001</v>
      </c>
      <c r="D52" s="24">
        <v>1001</v>
      </c>
      <c r="E52" s="25">
        <v>836.03399999999999</v>
      </c>
      <c r="F52" s="26">
        <v>0</v>
      </c>
      <c r="G52" s="26"/>
      <c r="H52">
        <v>1001</v>
      </c>
      <c r="I52" s="24">
        <v>1001</v>
      </c>
      <c r="J52" s="25">
        <v>1858.8049999999998</v>
      </c>
      <c r="K52" s="26">
        <v>0</v>
      </c>
      <c r="M52">
        <v>996</v>
      </c>
      <c r="N52" s="24">
        <v>992.2</v>
      </c>
      <c r="O52" s="25">
        <v>547.36400000000015</v>
      </c>
      <c r="P52" s="27">
        <v>4.995004995004995E-3</v>
      </c>
      <c r="Q52" s="43"/>
      <c r="R52" s="22" t="s">
        <v>57</v>
      </c>
      <c r="S52" s="23">
        <v>50583</v>
      </c>
      <c r="T52">
        <v>50583</v>
      </c>
      <c r="U52" s="24">
        <v>50583</v>
      </c>
      <c r="V52" s="25">
        <v>1010.0050000000001</v>
      </c>
      <c r="W52" s="26">
        <v>0</v>
      </c>
      <c r="X52" s="26"/>
      <c r="Y52">
        <v>50583</v>
      </c>
      <c r="Z52" s="24">
        <v>50583</v>
      </c>
      <c r="AA52" s="25">
        <v>1850.5119999999999</v>
      </c>
      <c r="AB52" s="26">
        <v>0</v>
      </c>
      <c r="AD52">
        <v>50496</v>
      </c>
      <c r="AE52" s="24">
        <v>50148.9</v>
      </c>
      <c r="AF52" s="25">
        <v>547.91399999999999</v>
      </c>
      <c r="AG52" s="27">
        <v>1.7199454362137477E-3</v>
      </c>
    </row>
    <row r="53" spans="1:33" x14ac:dyDescent="0.2">
      <c r="A53" s="22" t="s">
        <v>58</v>
      </c>
      <c r="B53" s="23">
        <v>1059</v>
      </c>
      <c r="C53">
        <v>1059</v>
      </c>
      <c r="D53" s="24">
        <v>1059</v>
      </c>
      <c r="E53" s="25">
        <v>907.05399999999986</v>
      </c>
      <c r="F53" s="26">
        <v>0</v>
      </c>
      <c r="G53" s="26"/>
      <c r="H53">
        <v>1059</v>
      </c>
      <c r="I53" s="24">
        <v>1059</v>
      </c>
      <c r="J53" s="25">
        <v>2496.9489999999996</v>
      </c>
      <c r="K53" s="26">
        <v>0</v>
      </c>
      <c r="M53">
        <v>1058</v>
      </c>
      <c r="N53" s="24">
        <v>1057.3</v>
      </c>
      <c r="O53" s="25">
        <v>675.71400000000006</v>
      </c>
      <c r="P53" s="27">
        <v>9.4428706326723328E-4</v>
      </c>
      <c r="Q53" s="43"/>
      <c r="R53" s="22" t="s">
        <v>58</v>
      </c>
      <c r="S53" s="23">
        <v>53548</v>
      </c>
      <c r="T53">
        <v>53548</v>
      </c>
      <c r="U53" s="24">
        <v>53548</v>
      </c>
      <c r="V53" s="25">
        <v>839.06100000000004</v>
      </c>
      <c r="W53" s="26">
        <v>0</v>
      </c>
      <c r="X53" s="26"/>
      <c r="Y53">
        <v>53548</v>
      </c>
      <c r="Z53" s="24">
        <v>53548</v>
      </c>
      <c r="AA53" s="25">
        <v>2552.2290000000003</v>
      </c>
      <c r="AB53" s="26">
        <v>0</v>
      </c>
      <c r="AD53">
        <v>53468</v>
      </c>
      <c r="AE53" s="24">
        <v>53430.1</v>
      </c>
      <c r="AF53" s="25">
        <v>648.66999999999996</v>
      </c>
      <c r="AG53" s="27">
        <v>1.4939867035183387E-3</v>
      </c>
    </row>
    <row r="54" spans="1:33" ht="17" thickBot="1" x14ac:dyDescent="0.25">
      <c r="A54" s="28" t="s">
        <v>59</v>
      </c>
      <c r="B54" s="29">
        <v>1083</v>
      </c>
      <c r="C54" s="30">
        <v>1083</v>
      </c>
      <c r="D54" s="31">
        <v>1083</v>
      </c>
      <c r="E54" s="32">
        <v>946.06600000000003</v>
      </c>
      <c r="F54" s="33">
        <v>0</v>
      </c>
      <c r="G54" s="33"/>
      <c r="H54" s="30">
        <v>1083</v>
      </c>
      <c r="I54" s="31">
        <v>1083</v>
      </c>
      <c r="J54" s="32">
        <v>2693.35</v>
      </c>
      <c r="K54" s="33">
        <v>0</v>
      </c>
      <c r="L54" s="30"/>
      <c r="M54" s="30">
        <v>1083</v>
      </c>
      <c r="N54" s="31">
        <v>1082.2</v>
      </c>
      <c r="O54" s="32">
        <v>677.31500000000005</v>
      </c>
      <c r="P54" s="34">
        <v>0</v>
      </c>
      <c r="Q54" s="43"/>
      <c r="R54" s="28" t="s">
        <v>59</v>
      </c>
      <c r="S54" s="29">
        <v>54712</v>
      </c>
      <c r="T54" s="30">
        <v>54712</v>
      </c>
      <c r="U54" s="31">
        <v>54712</v>
      </c>
      <c r="V54" s="32">
        <v>1038.9259999999999</v>
      </c>
      <c r="W54" s="33">
        <v>0</v>
      </c>
      <c r="X54" s="33"/>
      <c r="Y54" s="30">
        <v>54712</v>
      </c>
      <c r="Z54" s="31">
        <v>54712</v>
      </c>
      <c r="AA54" s="32">
        <v>2827.3129999999996</v>
      </c>
      <c r="AB54" s="33">
        <v>0</v>
      </c>
      <c r="AC54" s="30"/>
      <c r="AD54" s="30">
        <v>54712</v>
      </c>
      <c r="AE54" s="31">
        <v>54712</v>
      </c>
      <c r="AF54" s="32">
        <v>653.09500000000003</v>
      </c>
      <c r="AG54" s="34">
        <v>0</v>
      </c>
    </row>
    <row r="55" spans="1:33" ht="17" thickBot="1" x14ac:dyDescent="0.25">
      <c r="A55" s="35" t="s">
        <v>60</v>
      </c>
      <c r="B55" s="36"/>
      <c r="C55" s="36"/>
      <c r="D55" s="37"/>
      <c r="E55" s="37">
        <v>136.20878431372549</v>
      </c>
      <c r="F55" s="38">
        <v>0</v>
      </c>
      <c r="G55" s="38"/>
      <c r="H55" s="36"/>
      <c r="I55" s="38"/>
      <c r="J55" s="37">
        <v>230.75493804901959</v>
      </c>
      <c r="K55" s="38">
        <v>0</v>
      </c>
      <c r="L55" s="36"/>
      <c r="M55" s="36"/>
      <c r="N55" s="38"/>
      <c r="O55" s="37">
        <v>69.237666666666669</v>
      </c>
      <c r="P55" s="39">
        <v>7.4562056478882401E-4</v>
      </c>
      <c r="Q55" s="44"/>
      <c r="R55" s="35" t="s">
        <v>60</v>
      </c>
      <c r="S55" s="36"/>
      <c r="T55" s="36"/>
      <c r="U55" s="37"/>
      <c r="V55" s="37">
        <v>148.91964705882353</v>
      </c>
      <c r="W55" s="38">
        <v>0</v>
      </c>
      <c r="X55" s="38"/>
      <c r="Y55" s="36"/>
      <c r="Z55" s="38"/>
      <c r="AA55" s="37">
        <v>233.4178183882353</v>
      </c>
      <c r="AB55" s="38">
        <v>0</v>
      </c>
      <c r="AC55" s="36"/>
      <c r="AD55" s="36"/>
      <c r="AE55" s="38"/>
      <c r="AF55" s="37">
        <v>67.784313725490193</v>
      </c>
      <c r="AG55" s="39">
        <v>6.054469284855128E-4</v>
      </c>
    </row>
    <row r="56" spans="1:33" ht="17" thickBot="1" x14ac:dyDescent="0.25">
      <c r="A56" s="35" t="s">
        <v>61</v>
      </c>
      <c r="B56" s="36"/>
      <c r="C56" s="36"/>
      <c r="D56" s="36"/>
      <c r="E56" s="36"/>
      <c r="F56" s="40">
        <v>51</v>
      </c>
      <c r="G56" s="40"/>
      <c r="H56" s="36"/>
      <c r="I56" s="38"/>
      <c r="J56" s="36"/>
      <c r="K56" s="40">
        <v>51</v>
      </c>
      <c r="L56" s="36"/>
      <c r="M56" s="36"/>
      <c r="N56" s="38"/>
      <c r="O56" s="36"/>
      <c r="P56" s="41">
        <v>43</v>
      </c>
      <c r="Q56" s="45"/>
      <c r="R56" s="35" t="s">
        <v>61</v>
      </c>
      <c r="S56" s="36"/>
      <c r="T56" s="36"/>
      <c r="U56" s="36"/>
      <c r="V56" s="36"/>
      <c r="W56" s="40">
        <v>51</v>
      </c>
      <c r="X56" s="40"/>
      <c r="Y56" s="36"/>
      <c r="Z56" s="38"/>
      <c r="AA56" s="36"/>
      <c r="AB56" s="40">
        <v>51</v>
      </c>
      <c r="AC56" s="36"/>
      <c r="AD56" s="36"/>
      <c r="AE56" s="38"/>
      <c r="AF56" s="36"/>
      <c r="AG56" s="41">
        <v>44</v>
      </c>
    </row>
    <row r="57" spans="1:33" ht="17" thickBot="1" x14ac:dyDescent="0.25">
      <c r="A57" s="35" t="s">
        <v>62</v>
      </c>
      <c r="B57" s="36"/>
      <c r="C57" s="36"/>
      <c r="D57" s="38">
        <v>0</v>
      </c>
      <c r="E57" s="38"/>
      <c r="F57" s="40"/>
      <c r="G57" s="40"/>
      <c r="H57" s="36"/>
      <c r="I57" s="38">
        <v>8.912411978638454E-4</v>
      </c>
      <c r="J57" s="36"/>
      <c r="K57" s="40"/>
      <c r="L57" s="36"/>
      <c r="M57" s="36"/>
      <c r="N57" s="38">
        <v>3.2268153761797129E-3</v>
      </c>
      <c r="O57" s="36"/>
      <c r="P57" s="41"/>
      <c r="Q57" s="45"/>
      <c r="R57" s="35" t="s">
        <v>62</v>
      </c>
      <c r="S57" s="36"/>
      <c r="T57" s="36"/>
      <c r="U57" s="38">
        <v>0</v>
      </c>
      <c r="V57" s="38"/>
      <c r="W57" s="40"/>
      <c r="X57" s="40"/>
      <c r="Y57" s="36"/>
      <c r="Z57" s="38">
        <v>5.5040704692212227E-4</v>
      </c>
      <c r="AA57" s="36"/>
      <c r="AB57" s="40"/>
      <c r="AC57" s="36"/>
      <c r="AD57" s="36"/>
      <c r="AE57" s="38">
        <v>2.5974970241543628E-3</v>
      </c>
      <c r="AF57" s="36"/>
      <c r="AG57" s="41"/>
    </row>
  </sheetData>
  <mergeCells count="8">
    <mergeCell ref="A1:P1"/>
    <mergeCell ref="R1:AG1"/>
    <mergeCell ref="C2:F2"/>
    <mergeCell ref="H2:K2"/>
    <mergeCell ref="M2:P2"/>
    <mergeCell ref="T2:W2"/>
    <mergeCell ref="Y2:AB2"/>
    <mergeCell ref="AD2:AG2"/>
  </mergeCells>
  <conditionalFormatting sqref="G4:G54">
    <cfRule type="cellIs" dxfId="28" priority="29" operator="greaterThan">
      <formula>0.01</formula>
    </cfRule>
  </conditionalFormatting>
  <conditionalFormatting sqref="G4:G54">
    <cfRule type="cellIs" dxfId="27" priority="28" operator="lessThan">
      <formula>0</formula>
    </cfRule>
  </conditionalFormatting>
  <conditionalFormatting sqref="C4:C54">
    <cfRule type="cellIs" dxfId="26" priority="27" operator="greaterThanOrEqual">
      <formula>$B4</formula>
    </cfRule>
  </conditionalFormatting>
  <conditionalFormatting sqref="F4">
    <cfRule type="expression" dxfId="25" priority="25">
      <formula>AND($V$1="si",F4&lt;0)</formula>
    </cfRule>
    <cfRule type="expression" dxfId="24" priority="26">
      <formula>AND($V$1="si",F4&gt;0.01)</formula>
    </cfRule>
  </conditionalFormatting>
  <conditionalFormatting sqref="F5:F54">
    <cfRule type="expression" dxfId="23" priority="23">
      <formula>AND($V$1="si",F5&lt;0)</formula>
    </cfRule>
    <cfRule type="expression" dxfId="22" priority="24">
      <formula>AND($V$1="si",F5&gt;0.01)</formula>
    </cfRule>
  </conditionalFormatting>
  <conditionalFormatting sqref="K4:K54">
    <cfRule type="expression" dxfId="21" priority="21">
      <formula>AND($V$1="si",K4&lt;0)</formula>
    </cfRule>
    <cfRule type="expression" dxfId="20" priority="22">
      <formula>AND($V$1="si",K4&gt;0.01)</formula>
    </cfRule>
  </conditionalFormatting>
  <conditionalFormatting sqref="Q4:Q54">
    <cfRule type="expression" dxfId="19" priority="19">
      <formula>AND($V$1="si",Q4&lt;0)</formula>
    </cfRule>
    <cfRule type="expression" dxfId="18" priority="20">
      <formula>AND($V$1="si",Q4&gt;0.01)</formula>
    </cfRule>
  </conditionalFormatting>
  <conditionalFormatting sqref="H4:H54">
    <cfRule type="cellIs" dxfId="17" priority="18" operator="greaterThanOrEqual">
      <formula>$B4</formula>
    </cfRule>
  </conditionalFormatting>
  <conditionalFormatting sqref="P4:P54">
    <cfRule type="expression" dxfId="16" priority="16">
      <formula>AND($V$1="si",P4&lt;0)</formula>
    </cfRule>
    <cfRule type="expression" dxfId="15" priority="17">
      <formula>AND($V$1="si",P4&gt;0.01)</formula>
    </cfRule>
  </conditionalFormatting>
  <conditionalFormatting sqref="M4">
    <cfRule type="cellIs" dxfId="14" priority="15" operator="greaterThanOrEqual">
      <formula>$B4</formula>
    </cfRule>
  </conditionalFormatting>
  <conditionalFormatting sqref="M5:M54">
    <cfRule type="cellIs" dxfId="13" priority="14" operator="greaterThanOrEqual">
      <formula>$B5</formula>
    </cfRule>
  </conditionalFormatting>
  <conditionalFormatting sqref="X4:X54">
    <cfRule type="cellIs" dxfId="12" priority="13" operator="greaterThan">
      <formula>0.01</formula>
    </cfRule>
  </conditionalFormatting>
  <conditionalFormatting sqref="X4:X54">
    <cfRule type="cellIs" dxfId="11" priority="12" operator="lessThan">
      <formula>0</formula>
    </cfRule>
  </conditionalFormatting>
  <conditionalFormatting sqref="T4:T54">
    <cfRule type="cellIs" dxfId="10" priority="11" operator="greaterThanOrEqual">
      <formula>$S4</formula>
    </cfRule>
  </conditionalFormatting>
  <conditionalFormatting sqref="W4:W54">
    <cfRule type="expression" dxfId="9" priority="9">
      <formula>AND($V$1="si",W4&lt;0)</formula>
    </cfRule>
    <cfRule type="expression" dxfId="8" priority="10">
      <formula>AND($V$1="si",W4&gt;0.01)</formula>
    </cfRule>
  </conditionalFormatting>
  <conditionalFormatting sqref="AB4:AB54">
    <cfRule type="expression" dxfId="7" priority="7">
      <formula>AND($V$1="si",AB4&lt;0)</formula>
    </cfRule>
    <cfRule type="expression" dxfId="6" priority="8">
      <formula>AND($V$1="si",AB4&gt;0.01)</formula>
    </cfRule>
  </conditionalFormatting>
  <conditionalFormatting sqref="Y4:Y54">
    <cfRule type="cellIs" dxfId="5" priority="6" operator="greaterThanOrEqual">
      <formula>$S4</formula>
    </cfRule>
  </conditionalFormatting>
  <conditionalFormatting sqref="AG4:AG54">
    <cfRule type="expression" dxfId="4" priority="4">
      <formula>AND($V$1="si",AG4&lt;0)</formula>
    </cfRule>
    <cfRule type="expression" dxfId="3" priority="5">
      <formula>AND($V$1="si",AG4&gt;0.01)</formula>
    </cfRule>
  </conditionalFormatting>
  <conditionalFormatting sqref="AD4:AD54">
    <cfRule type="cellIs" dxfId="2" priority="3" operator="greaterThanOrEqual">
      <formula>$S4</formula>
    </cfRule>
  </conditionalFormatting>
  <conditionalFormatting sqref="B4:B54">
    <cfRule type="cellIs" dxfId="1" priority="2" operator="greaterThan">
      <formula>Q4</formula>
    </cfRule>
  </conditionalFormatting>
  <conditionalFormatting sqref="S4:S54">
    <cfRule type="cellIs" dxfId="0" priority="1" operator="greaterThan">
      <formula>AH4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Set1_w=04</vt:lpstr>
      <vt:lpstr>Set1_w=06</vt:lpstr>
      <vt:lpstr>Set1_w=08</vt:lpstr>
      <vt:lpstr>Set2_w=04</vt:lpstr>
      <vt:lpstr>Set2_w=06</vt:lpstr>
      <vt:lpstr>Set2_w=08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(C)</dc:creator>
  <cp:lastModifiedBy>Francesco (C)</cp:lastModifiedBy>
  <dcterms:created xsi:type="dcterms:W3CDTF">2021-03-16T19:33:34Z</dcterms:created>
  <dcterms:modified xsi:type="dcterms:W3CDTF">2021-03-16T19:54:14Z</dcterms:modified>
</cp:coreProperties>
</file>