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<sst xmlns="http://schemas.openxmlformats.org/spreadsheetml/2006/main">
  <si>
    <t>CONTRACT INFORMATION</t>
  </si>
  <si>
    <t>Advertiser ID</t>
  </si>
  <si>
    <t>Advertiser Name</t>
  </si>
  <si>
    <t>Nexus/Play Multi Product - NA (Essence)</t>
  </si>
  <si>
    <t>Campaign ID</t>
  </si>
  <si>
    <t>Campaign Name</t>
  </si>
  <si>
    <t>Nexus Q1-Q3 &amp; House Ads 2014 US</t>
  </si>
  <si>
    <t>Trafficking Instructions/Notes</t>
  </si>
  <si>
    <t>When copying tags from this spreadsheet, be sure to click inside the cell and highlight the text you want to copy. If you select and copy the entire cell, rather than the text within it, some applications may put an extra set of quotation marks (") around the tags, causing them to function incorrectly when theyre placed on the publishers webpage.
 Never implement a JUMP tag without a corresponding AD tag, as this will result in no impressions or clicks being counted for that tag set.
 To ensure proper cache-busting, replace [timestamp] with a dynamically generated random number. Learn more at http://support.google.com/dfa/partner/answer/134520.</t>
  </si>
  <si>
    <t>Advertiser ID</t>
  </si>
  <si>
    <t>Advertiser Name</t>
  </si>
  <si>
    <t>Campaign ID</t>
  </si>
  <si>
    <t>Campaign Name</t>
  </si>
  <si>
    <t>Placement ID</t>
  </si>
  <si>
    <t>Placement External ID</t>
  </si>
  <si>
    <t>Site</t>
  </si>
  <si>
    <t>Placement Name</t>
  </si>
  <si>
    <t>Placement Compatibility</t>
  </si>
  <si>
    <t>Dimensions</t>
  </si>
  <si>
    <t>Start Date</t>
  </si>
  <si>
    <t>End Date</t>
  </si>
  <si>
    <t>Standard Tag</t>
  </si>
  <si>
    <t>Iframes/JavaScript Tag</t>
  </si>
  <si>
    <t>Internal Redirect Tag</t>
  </si>
  <si>
    <t>JavaScript Tag</t>
  </si>
  <si>
    <t>Pre-fetch Tag</t>
  </si>
  <si>
    <t>Keywords</t>
  </si>
  <si>
    <t>Nexus/Play Multi Product - NA (Essence)</t>
  </si>
  <si>
    <t>Nexus Q1-Q3 &amp; House Ads 2014 US</t>
  </si>
  <si>
    <t>Google Display Network</t>
  </si>
  <si>
    <t>1000134 | Nexus 7 | US | en | Desk+tab | Text+Banner | Nexus5 | DCO | DCO | 160 x 600</t>
  </si>
  <si>
    <t>In-page</t>
  </si>
  <si>
    <t>160x600</t>
  </si>
  <si>
    <t>&lt;IFRAME SRC="https://ad.doubleclick.net/adi/N5295.134426.GOOGLEDISPLAYNETWOR/B7974235.111717941;sz=160x600;ord=[timestamp]?" WIDTH=160 HEIGHT=600 MARGINWIDTH=0 MARGINHEIGHT=0 HSPACE=0 VSPACE=0 FRAMEBORDER=0 SCROLLING=no BORDERCOLOR='#000000'&gt;
 &lt;SCRIPT language='JavaScript1.1' SRC="https://ad.doubleclick.net/adj/N5295.134426.GOOGLEDISPLAYNETWOR/B7974235.111717941;abr=!ie;sz=160x600;ord=[timestamp]?"&gt;
 &lt;/SCRIPT&gt;
 &lt;NOSCRIPT&gt;
 &lt;A HREF="https://ad.doubleclick.net/jump/N5295.134426.GOOGLEDISPLAYNETWOR/B7974235.111717941;abr=!ie4;abr=!ie5;sz=160x600;ord=[timestamp]?"&gt;
 &lt;IMG SRC="https://ad.doubleclick.net/ad/N5295.134426.GOOGLEDISPLAYNETWOR/B7974235.111717941;abr=!ie4;abr=!ie5;sz=160x600;ord=[timestamp]?" BORDER=0 WIDTH=160 HEIGHT=600 ALT="Advertisement"&gt;&lt;/A&gt;
 &lt;/NOSCRIPT&gt;
 &lt;/IFRAME&gt;</t>
  </si>
  <si>
    <t>&lt;SCRIPT language='JavaScript1.1' SRC="https://ad.doubleclick.net/adj/N5295.134426.GOOGLEDISPLAYNETWOR/B7974235.111717941;sz=160x600;ord=[timestamp]?"&gt;
 &lt;/SCRIPT&gt;
 &lt;NOSCRIPT&gt;
 &lt;A HREF="https://ad.doubleclick.net/jump/N5295.134426.GOOGLEDISPLAYNETWOR/B7974235.111717941;sz=160x600;ord=[timestamp]?"&gt;
 &lt;IMG SRC="https://ad.doubleclick.net/ad/N5295.134426.GOOGLEDISPLAYNETWOR/B7974235.111717941;sz=160x600;ord=[timestamp]?" BORDER=0 WIDTH=160 HEIGHT=600 ALT="Advertisement"&gt;&lt;/A&gt;
 &lt;/NOSCRIPT&gt;</t>
  </si>
  <si>
    <t>Nexus/Play Multi Product - NA (Essence)</t>
  </si>
  <si>
    <t>Nexus Q1-Q3 &amp; House Ads 2014 US</t>
  </si>
  <si>
    <t>Google Display Network</t>
  </si>
  <si>
    <t>1000134 | Nexus 7 | US | en | Desk+tab | Text+Banner | Nexus5 | DCO | DCO | 300 x 250</t>
  </si>
  <si>
    <t>In-page</t>
  </si>
  <si>
    <t>300x250</t>
  </si>
  <si>
    <t>&lt;IFRAME SRC="https://ad.doubleclick.net/adi/N5295.134426.GOOGLEDISPLAYNETWOR/B7974235.111717938;sz=300x250;ord=[timestamp]?" WIDTH=300 HEIGHT=250 MARGINWIDTH=0 MARGINHEIGHT=0 HSPACE=0 VSPACE=0 FRAMEBORDER=0 SCROLLING=no BORDERCOLOR='#000000'&gt;
 &lt;SCRIPT language='JavaScript1.1' SRC="https://ad.doubleclick.net/adj/N5295.134426.GOOGLEDISPLAYNETWOR/B7974235.111717938;abr=!ie;sz=300x250;ord=[timestamp]?"&gt;
 &lt;/SCRIPT&gt;
 &lt;NOSCRIPT&gt;
 &lt;A HREF="https://ad.doubleclick.net/jump/N5295.134426.GOOGLEDISPLAYNETWOR/B7974235.111717938;abr=!ie4;abr=!ie5;sz=300x250;ord=[timestamp]?"&gt;
 &lt;IMG SRC="https://ad.doubleclick.net/ad/N5295.134426.GOOGLEDISPLAYNETWOR/B7974235.111717938;abr=!ie4;abr=!ie5;sz=300x250;ord=[timestamp]?" BORDER=0 WIDTH=300 HEIGHT=250 ALT="Advertisement"&gt;&lt;/A&gt;
 &lt;/NOSCRIPT&gt;
 &lt;/IFRAME&gt;</t>
  </si>
  <si>
    <t>&lt;SCRIPT language='JavaScript1.1' SRC="https://ad.doubleclick.net/adj/N5295.134426.GOOGLEDISPLAYNETWOR/B7974235.111717938;sz=300x250;ord=[timestamp]?"&gt;
 &lt;/SCRIPT&gt;
 &lt;NOSCRIPT&gt;
 &lt;A HREF="https://ad.doubleclick.net/jump/N5295.134426.GOOGLEDISPLAYNETWOR/B7974235.111717938;sz=300x250;ord=[timestamp]?"&gt;
 &lt;IMG SRC="https://ad.doubleclick.net/ad/N5295.134426.GOOGLEDISPLAYNETWOR/B7974235.111717938;sz=300x250;ord=[timestamp]?" BORDER=0 WIDTH=300 HEIGHT=250 ALT="Advertisement"&gt;&lt;/A&gt;
 &lt;/NOSCRIPT&gt;</t>
  </si>
  <si>
    <t>Nexus/Play Multi Product - NA (Essence)</t>
  </si>
  <si>
    <t>Nexus Q1-Q3 &amp; House Ads 2014 US</t>
  </si>
  <si>
    <t>Google Display Network</t>
  </si>
  <si>
    <t>1000134 | Nexus 7 | US | en | Desk+tab | Text+Banner | Nexus5 | DCO | DCO | 300 x 600</t>
  </si>
  <si>
    <t>In-page</t>
  </si>
  <si>
    <t>300x600</t>
  </si>
  <si>
    <t>&lt;IFRAME SRC="https://ad.doubleclick.net/adi/N5295.134426.GOOGLEDISPLAYNETWOR/B7974235.111717939;sz=300x600;ord=[timestamp]?" WIDTH=300 HEIGHT=600 MARGINWIDTH=0 MARGINHEIGHT=0 HSPACE=0 VSPACE=0 FRAMEBORDER=0 SCROLLING=no BORDERCOLOR='#000000'&gt;
 &lt;SCRIPT language='JavaScript1.1' SRC="https://ad.doubleclick.net/adj/N5295.134426.GOOGLEDISPLAYNETWOR/B7974235.111717939;abr=!ie;sz=300x600;ord=[timestamp]?"&gt;
 &lt;/SCRIPT&gt;
 &lt;NOSCRIPT&gt;
 &lt;A HREF="https://ad.doubleclick.net/jump/N5295.134426.GOOGLEDISPLAYNETWOR/B7974235.111717939;abr=!ie4;abr=!ie5;sz=300x600;ord=[timestamp]?"&gt;
 &lt;IMG SRC="https://ad.doubleclick.net/ad/N5295.134426.GOOGLEDISPLAYNETWOR/B7974235.111717939;abr=!ie4;abr=!ie5;sz=300x600;ord=[timestamp]?" BORDER=0 WIDTH=300 HEIGHT=600 ALT="Advertisement"&gt;&lt;/A&gt;
 &lt;/NOSCRIPT&gt;
 &lt;/IFRAME&gt;</t>
  </si>
  <si>
    <t>&lt;SCRIPT language='JavaScript1.1' SRC="https://ad.doubleclick.net/adj/N5295.134426.GOOGLEDISPLAYNETWOR/B7974235.111717939;sz=300x600;ord=[timestamp]?"&gt;
 &lt;/SCRIPT&gt;
 &lt;NOSCRIPT&gt;
 &lt;A HREF="https://ad.doubleclick.net/jump/N5295.134426.GOOGLEDISPLAYNETWOR/B7974235.111717939;sz=300x600;ord=[timestamp]?"&gt;
 &lt;IMG SRC="https://ad.doubleclick.net/ad/N5295.134426.GOOGLEDISPLAYNETWOR/B7974235.111717939;sz=300x600;ord=[timestamp]?" BORDER=0 WIDTH=300 HEIGHT=600 ALT="Advertisement"&gt;&lt;/A&gt;
 &lt;/NOSCRIPT&gt;</t>
  </si>
  <si>
    <t>Nexus/Play Multi Product - NA (Essence)</t>
  </si>
  <si>
    <t>Nexus Q1-Q3 &amp; House Ads 2014 US</t>
  </si>
  <si>
    <t>Google Display Network</t>
  </si>
  <si>
    <t>1000134 | Nexus 7 | US | en | Desk+tab | Text+Banner | Nexus5 | DCO | DCO | 336 x 280</t>
  </si>
  <si>
    <t>In-page</t>
  </si>
  <si>
    <t>336x280</t>
  </si>
  <si>
    <t>&lt;IFRAME SRC="https://ad.doubleclick.net/adi/N5295.134426.GOOGLEDISPLAYNETWOR/B7974235.111722453;sz=336x280;ord=[timestamp]?" WIDTH=336 HEIGHT=280 MARGINWIDTH=0 MARGINHEIGHT=0 HSPACE=0 VSPACE=0 FRAMEBORDER=0 SCROLLING=no BORDERCOLOR='#000000'&gt;
 &lt;SCRIPT language='JavaScript1.1' SRC="https://ad.doubleclick.net/adj/N5295.134426.GOOGLEDISPLAYNETWOR/B7974235.111722453;abr=!ie;sz=336x280;ord=[timestamp]?"&gt;
 &lt;/SCRIPT&gt;
 &lt;NOSCRIPT&gt;
 &lt;A HREF="https://ad.doubleclick.net/jump/N5295.134426.GOOGLEDISPLAYNETWOR/B7974235.111722453;abr=!ie4;abr=!ie5;sz=336x280;ord=[timestamp]?"&gt;
 &lt;IMG SRC="https://ad.doubleclick.net/ad/N5295.134426.GOOGLEDISPLAYNETWOR/B7974235.111722453;abr=!ie4;abr=!ie5;sz=336x280;ord=[timestamp]?" BORDER=0 WIDTH=336 HEIGHT=280 ALT="Advertisement"&gt;&lt;/A&gt;
 &lt;/NOSCRIPT&gt;
 &lt;/IFRAME&gt;</t>
  </si>
  <si>
    <t>&lt;SCRIPT language='JavaScript1.1' SRC="https://ad.doubleclick.net/adj/N5295.134426.GOOGLEDISPLAYNETWOR/B7974235.111722453;sz=336x280;ord=[timestamp]?"&gt;
 &lt;/SCRIPT&gt;
 &lt;NOSCRIPT&gt;
 &lt;A HREF="https://ad.doubleclick.net/jump/N5295.134426.GOOGLEDISPLAYNETWOR/B7974235.111722453;sz=336x280;ord=[timestamp]?"&gt;
 &lt;IMG SRC="https://ad.doubleclick.net/ad/N5295.134426.GOOGLEDISPLAYNETWOR/B7974235.111722453;sz=336x280;ord=[timestamp]?" BORDER=0 WIDTH=336 HEIGHT=280 ALT="Advertisement"&gt;&lt;/A&gt;
 &lt;/NOSCRIPT&gt;</t>
  </si>
  <si>
    <t>Nexus/Play Multi Product - NA (Essence)</t>
  </si>
  <si>
    <t>Nexus Q1-Q3 &amp; House Ads 2014 US</t>
  </si>
  <si>
    <t>Google Display Network</t>
  </si>
  <si>
    <t>1000134 | Nexus 7 | US | en | Desk+tab | Text+Banner | Nexus5 | DCO | DCO | 728 x 90</t>
  </si>
  <si>
    <t>In-page</t>
  </si>
  <si>
    <t>728x90</t>
  </si>
  <si>
    <t>&lt;IFRAME SRC="https://ad.doubleclick.net/adi/N5295.134426.GOOGLEDISPLAYNETWOR/B7974235.111717937;sz=728x90;ord=[timestamp]?" WIDTH=728 HEIGHT=90 MARGINWIDTH=0 MARGINHEIGHT=0 HSPACE=0 VSPACE=0 FRAMEBORDER=0 SCROLLING=no BORDERCOLOR='#000000'&gt;
 &lt;SCRIPT language='JavaScript1.1' SRC="https://ad.doubleclick.net/adj/N5295.134426.GOOGLEDISPLAYNETWOR/B7974235.111717937;abr=!ie;sz=728x90;ord=[timestamp]?"&gt;
 &lt;/SCRIPT&gt;
 &lt;NOSCRIPT&gt;
 &lt;A HREF="https://ad.doubleclick.net/jump/N5295.134426.GOOGLEDISPLAYNETWOR/B7974235.111717937;abr=!ie4;abr=!ie5;sz=728x90;ord=[timestamp]?"&gt;
 &lt;IMG SRC="https://ad.doubleclick.net/ad/N5295.134426.GOOGLEDISPLAYNETWOR/B7974235.111717937;abr=!ie4;abr=!ie5;sz=728x90;ord=[timestamp]?" BORDER=0 WIDTH=728 HEIGHT=90 ALT="Advertisement"&gt;&lt;/A&gt;
 &lt;/NOSCRIPT&gt;
 &lt;/IFRAME&gt;</t>
  </si>
  <si>
    <t>&lt;SCRIPT language='JavaScript1.1' SRC="https://ad.doubleclick.net/adj/N5295.134426.GOOGLEDISPLAYNETWOR/B7974235.111717937;sz=728x90;ord=[timestamp]?"&gt;
 &lt;/SCRIPT&gt;
 &lt;NOSCRIPT&gt;
 &lt;A HREF="https://ad.doubleclick.net/jump/N5295.134426.GOOGLEDISPLAYNETWOR/B7974235.111717937;sz=728x90;ord=[timestamp]?"&gt;
 &lt;IMG SRC="https://ad.doubleclick.net/ad/N5295.134426.GOOGLEDISPLAYNETWOR/B7974235.111717937;sz=728x90;ord=[timestamp]?" BORDER=0 WIDTH=728 HEIGHT=90 ALT="Advertisement"&gt;&lt;/A&gt;
 &lt;/NOSCRIPT&gt;</t>
  </si>
  <si>
    <t>Nexus/Play Multi Product - NA (Essence)</t>
  </si>
  <si>
    <t>Nexus Q1-Q3 &amp; House Ads 2014 US</t>
  </si>
  <si>
    <t>Google Display Network</t>
  </si>
  <si>
    <t>1000134 | Nexus 7 | US | en | Desk+tab | Text+Banner | Nexus5 | RMKT | N5 Microsite Remarketing | 160 x 600</t>
  </si>
  <si>
    <t>In-page</t>
  </si>
  <si>
    <t>160x600</t>
  </si>
  <si>
    <t>&lt;IFRAME SRC="https://ad.doubleclick.net/adi/N5295.134426.GOOGLEDISPLAYNETWOR/B7974235.111717936;sz=160x600;ord=[timestamp]?" WIDTH=160 HEIGHT=600 MARGINWIDTH=0 MARGINHEIGHT=0 HSPACE=0 VSPACE=0 FRAMEBORDER=0 SCROLLING=no BORDERCOLOR='#000000'&gt;
 &lt;SCRIPT language='JavaScript1.1' SRC="https://ad.doubleclick.net/adj/N5295.134426.GOOGLEDISPLAYNETWOR/B7974235.111717936;abr=!ie;sz=160x600;ord=[timestamp]?"&gt;
 &lt;/SCRIPT&gt;
 &lt;NOSCRIPT&gt;
 &lt;A HREF="https://ad.doubleclick.net/jump/N5295.134426.GOOGLEDISPLAYNETWOR/B7974235.111717936;abr=!ie4;abr=!ie5;sz=160x600;ord=[timestamp]?"&gt;
 &lt;IMG SRC="https://ad.doubleclick.net/ad/N5295.134426.GOOGLEDISPLAYNETWOR/B7974235.111717936;abr=!ie4;abr=!ie5;sz=160x600;ord=[timestamp]?" BORDER=0 WIDTH=160 HEIGHT=600 ALT="Advertisement"&gt;&lt;/A&gt;
 &lt;/NOSCRIPT&gt;
 &lt;/IFRAME&gt;</t>
  </si>
  <si>
    <t>&lt;SCRIPT language='JavaScript1.1' SRC="https://ad.doubleclick.net/adj/N5295.134426.GOOGLEDISPLAYNETWOR/B7974235.111717936;sz=160x600;ord=[timestamp]?"&gt;
 &lt;/SCRIPT&gt;
 &lt;NOSCRIPT&gt;
 &lt;A HREF="https://ad.doubleclick.net/jump/N5295.134426.GOOGLEDISPLAYNETWOR/B7974235.111717936;sz=160x600;ord=[timestamp]?"&gt;
 &lt;IMG SRC="https://ad.doubleclick.net/ad/N5295.134426.GOOGLEDISPLAYNETWOR/B7974235.111717936;sz=160x600;ord=[timestamp]?" BORDER=0 WIDTH=160 HEIGHT=600 ALT="Advertisement"&gt;&lt;/A&gt;
 &lt;/NOSCRIPT&gt;</t>
  </si>
  <si>
    <t>Nexus/Play Multi Product - NA (Essence)</t>
  </si>
  <si>
    <t>Nexus Q1-Q3 &amp; House Ads 2014 US</t>
  </si>
  <si>
    <t>Google Display Network</t>
  </si>
  <si>
    <t>1000134 | Nexus 7 | US | en | Desk+tab | Text+Banner | Nexus5 | RMKT | N5 Microsite Remarketing | 300 x 250</t>
  </si>
  <si>
    <t>In-page</t>
  </si>
  <si>
    <t>300x250</t>
  </si>
  <si>
    <t>&lt;IFRAME SRC="https://ad.doubleclick.net/adi/N5295.134426.GOOGLEDISPLAYNETWOR/B7974235.111717933;sz=300x250;ord=[timestamp]?" WIDTH=300 HEIGHT=250 MARGINWIDTH=0 MARGINHEIGHT=0 HSPACE=0 VSPACE=0 FRAMEBORDER=0 SCROLLING=no BORDERCOLOR='#000000'&gt;
 &lt;SCRIPT language='JavaScript1.1' SRC="https://ad.doubleclick.net/adj/N5295.134426.GOOGLEDISPLAYNETWOR/B7974235.111717933;abr=!ie;sz=300x250;ord=[timestamp]?"&gt;
 &lt;/SCRIPT&gt;
 &lt;NOSCRIPT&gt;
 &lt;A HREF="https://ad.doubleclick.net/jump/N5295.134426.GOOGLEDISPLAYNETWOR/B7974235.111717933;abr=!ie4;abr=!ie5;sz=300x250;ord=[timestamp]?"&gt;
 &lt;IMG SRC="https://ad.doubleclick.net/ad/N5295.134426.GOOGLEDISPLAYNETWOR/B7974235.111717933;abr=!ie4;abr=!ie5;sz=300x250;ord=[timestamp]?" BORDER=0 WIDTH=300 HEIGHT=250 ALT="Advertisement"&gt;&lt;/A&gt;
 &lt;/NOSCRIPT&gt;
 &lt;/IFRAME&gt;</t>
  </si>
  <si>
    <t>&lt;SCRIPT language='JavaScript1.1' SRC="https://ad.doubleclick.net/adj/N5295.134426.GOOGLEDISPLAYNETWOR/B7974235.111717933;sz=300x250;ord=[timestamp]?"&gt;
 &lt;/SCRIPT&gt;
 &lt;NOSCRIPT&gt;
 &lt;A HREF="https://ad.doubleclick.net/jump/N5295.134426.GOOGLEDISPLAYNETWOR/B7974235.111717933;sz=300x250;ord=[timestamp]?"&gt;
 &lt;IMG SRC="https://ad.doubleclick.net/ad/N5295.134426.GOOGLEDISPLAYNETWOR/B7974235.111717933;sz=300x250;ord=[timestamp]?" BORDER=0 WIDTH=300 HEIGHT=250 ALT="Advertisement"&gt;&lt;/A&gt;
 &lt;/NOSCRIPT&gt;</t>
  </si>
  <si>
    <t>Nexus/Play Multi Product - NA (Essence)</t>
  </si>
  <si>
    <t>Nexus Q1-Q3 &amp; House Ads 2014 US</t>
  </si>
  <si>
    <t>Google Display Network</t>
  </si>
  <si>
    <t>1000134 | Nexus 7 | US | en | Desk+tab | Text+Banner | Nexus5 | RMKT | N5 Microsite Remarketing | 300 x 600</t>
  </si>
  <si>
    <t>In-page</t>
  </si>
  <si>
    <t>300x600</t>
  </si>
  <si>
    <t>&lt;IFRAME SRC="https://ad.doubleclick.net/adi/N5295.134426.GOOGLEDISPLAYNETWOR/B7974235.111717943;sz=300x600;ord=[timestamp]?" WIDTH=300 HEIGHT=600 MARGINWIDTH=0 MARGINHEIGHT=0 HSPACE=0 VSPACE=0 FRAMEBORDER=0 SCROLLING=no BORDERCOLOR='#000000'&gt;
 &lt;SCRIPT language='JavaScript1.1' SRC="https://ad.doubleclick.net/adj/N5295.134426.GOOGLEDISPLAYNETWOR/B7974235.111717943;abr=!ie;sz=300x600;ord=[timestamp]?"&gt;
 &lt;/SCRIPT&gt;
 &lt;NOSCRIPT&gt;
 &lt;A HREF="https://ad.doubleclick.net/jump/N5295.134426.GOOGLEDISPLAYNETWOR/B7974235.111717943;abr=!ie4;abr=!ie5;sz=300x600;ord=[timestamp]?"&gt;
 &lt;IMG SRC="https://ad.doubleclick.net/ad/N5295.134426.GOOGLEDISPLAYNETWOR/B7974235.111717943;abr=!ie4;abr=!ie5;sz=300x600;ord=[timestamp]?" BORDER=0 WIDTH=300 HEIGHT=600 ALT="Advertisement"&gt;&lt;/A&gt;
 &lt;/NOSCRIPT&gt;
 &lt;/IFRAME&gt;</t>
  </si>
  <si>
    <t>&lt;SCRIPT language='JavaScript1.1' SRC="https://ad.doubleclick.net/adj/N5295.134426.GOOGLEDISPLAYNETWOR/B7974235.111717943;sz=300x600;ord=[timestamp]?"&gt;
 &lt;/SCRIPT&gt;
 &lt;NOSCRIPT&gt;
 &lt;A HREF="https://ad.doubleclick.net/jump/N5295.134426.GOOGLEDISPLAYNETWOR/B7974235.111717943;sz=300x600;ord=[timestamp]?"&gt;
 &lt;IMG SRC="https://ad.doubleclick.net/ad/N5295.134426.GOOGLEDISPLAYNETWOR/B7974235.111717943;sz=300x600;ord=[timestamp]?" BORDER=0 WIDTH=300 HEIGHT=600 ALT="Advertisement"&gt;&lt;/A&gt;
 &lt;/NOSCRIPT&gt;</t>
  </si>
  <si>
    <t>Nexus/Play Multi Product - NA (Essence)</t>
  </si>
  <si>
    <t>Nexus Q1-Q3 &amp; House Ads 2014 US</t>
  </si>
  <si>
    <t>Google Display Network</t>
  </si>
  <si>
    <t>1000134 | Nexus 7 | US | en | Desk+tab | Text+Banner | Nexus5 | RMKT | N5 Microsite Remarketing | 336 x 280</t>
  </si>
  <si>
    <t>In-page</t>
  </si>
  <si>
    <t>336x280</t>
  </si>
  <si>
    <t>&lt;IFRAME SRC="https://ad.doubleclick.net/adi/N5295.134426.GOOGLEDISPLAYNETWOR/B7974235.111717935;sz=336x280;ord=[timestamp]?" WIDTH=336 HEIGHT=280 MARGINWIDTH=0 MARGINHEIGHT=0 HSPACE=0 VSPACE=0 FRAMEBORDER=0 SCROLLING=no BORDERCOLOR='#000000'&gt;
 &lt;SCRIPT language='JavaScript1.1' SRC="https://ad.doubleclick.net/adj/N5295.134426.GOOGLEDISPLAYNETWOR/B7974235.111717935;abr=!ie;sz=336x280;ord=[timestamp]?"&gt;
 &lt;/SCRIPT&gt;
 &lt;NOSCRIPT&gt;
 &lt;A HREF="https://ad.doubleclick.net/jump/N5295.134426.GOOGLEDISPLAYNETWOR/B7974235.111717935;abr=!ie4;abr=!ie5;sz=336x280;ord=[timestamp]?"&gt;
 &lt;IMG SRC="https://ad.doubleclick.net/ad/N5295.134426.GOOGLEDISPLAYNETWOR/B7974235.111717935;abr=!ie4;abr=!ie5;sz=336x280;ord=[timestamp]?" BORDER=0 WIDTH=336 HEIGHT=280 ALT="Advertisement"&gt;&lt;/A&gt;
 &lt;/NOSCRIPT&gt;
 &lt;/IFRAME&gt;</t>
  </si>
  <si>
    <t>&lt;SCRIPT language='JavaScript1.1' SRC="https://ad.doubleclick.net/adj/N5295.134426.GOOGLEDISPLAYNETWOR/B7974235.111717935;sz=336x280;ord=[timestamp]?"&gt;
 &lt;/SCRIPT&gt;
 &lt;NOSCRIPT&gt;
 &lt;A HREF="https://ad.doubleclick.net/jump/N5295.134426.GOOGLEDISPLAYNETWOR/B7974235.111717935;sz=336x280;ord=[timestamp]?"&gt;
 &lt;IMG SRC="https://ad.doubleclick.net/ad/N5295.134426.GOOGLEDISPLAYNETWOR/B7974235.111717935;sz=336x280;ord=[timestamp]?" BORDER=0 WIDTH=336 HEIGHT=280 ALT="Advertisement"&gt;&lt;/A&gt;
 &lt;/NOSCRIPT&gt;</t>
  </si>
  <si>
    <t>Nexus/Play Multi Product - NA (Essence)</t>
  </si>
  <si>
    <t>Nexus Q1-Q3 &amp; House Ads 2014 US</t>
  </si>
  <si>
    <t>Google Display Network</t>
  </si>
  <si>
    <t>1000134 | Nexus 7 | US | en | Desk+tab | Text+Banner | Nexus5 | RMKT | N5 Microsite Remarketing | 728 x 90</t>
  </si>
  <si>
    <t>In-page</t>
  </si>
  <si>
    <t>728x90</t>
  </si>
  <si>
    <t>&lt;IFRAME SRC="https://ad.doubleclick.net/adi/N5295.134426.GOOGLEDISPLAYNETWOR/B7974235.111717932;sz=728x90;ord=[timestamp]?" WIDTH=728 HEIGHT=90 MARGINWIDTH=0 MARGINHEIGHT=0 HSPACE=0 VSPACE=0 FRAMEBORDER=0 SCROLLING=no BORDERCOLOR='#000000'&gt;
 &lt;SCRIPT language='JavaScript1.1' SRC="https://ad.doubleclick.net/adj/N5295.134426.GOOGLEDISPLAYNETWOR/B7974235.111717932;abr=!ie;sz=728x90;ord=[timestamp]?"&gt;
 &lt;/SCRIPT&gt;
 &lt;NOSCRIPT&gt;
 &lt;A HREF="https://ad.doubleclick.net/jump/N5295.134426.GOOGLEDISPLAYNETWOR/B7974235.111717932;abr=!ie4;abr=!ie5;sz=728x90;ord=[timestamp]?"&gt;
 &lt;IMG SRC="https://ad.doubleclick.net/ad/N5295.134426.GOOGLEDISPLAYNETWOR/B7974235.111717932;abr=!ie4;abr=!ie5;sz=728x90;ord=[timestamp]?" BORDER=0 WIDTH=728 HEIGHT=90 ALT="Advertisement"&gt;&lt;/A&gt;
 &lt;/NOSCRIPT&gt;
 &lt;/IFRAME&gt;</t>
  </si>
  <si>
    <t>&lt;SCRIPT language='JavaScript1.1' SRC="https://ad.doubleclick.net/adj/N5295.134426.GOOGLEDISPLAYNETWOR/B7974235.111717932;sz=728x90;ord=[timestamp]?"&gt;
 &lt;/SCRIPT&gt;
 &lt;NOSCRIPT&gt;
 &lt;A HREF="https://ad.doubleclick.net/jump/N5295.134426.GOOGLEDISPLAYNETWOR/B7974235.111717932;sz=728x90;ord=[timestamp]?"&gt;
 &lt;IMG SRC="https://ad.doubleclick.net/ad/N5295.134426.GOOGLEDISPLAYNETWOR/B7974235.111717932;sz=728x90;ord=[timestamp]?" BORDER=0 WIDTH=728 HEIGHT=90 ALT="Advertisement"&gt;&lt;/A&gt;
 &lt;/NOSCRIPT&gt;</t>
  </si>
  <si>
    <t>Nexus/Play Multi Product - NA (Essence)</t>
  </si>
  <si>
    <t>Nexus Q1-Q3 &amp; House Ads 2014 US</t>
  </si>
  <si>
    <t>Google Display Network</t>
  </si>
  <si>
    <t>1000134 | Nexus 7 | US | en | Desk+tab | Text+Banner | Nexus5 | SCM | Android Phone | 160 x 600</t>
  </si>
  <si>
    <t>In-page</t>
  </si>
  <si>
    <t>160x600</t>
  </si>
  <si>
    <t>&lt;IFRAME SRC="https://ad.doubleclick.net/adi/N5295.134426.GOOGLEDISPLAYNETWOR/B7974235.111717931;sz=160x600;ord=[timestamp]?" WIDTH=160 HEIGHT=600 MARGINWIDTH=0 MARGINHEIGHT=0 HSPACE=0 VSPACE=0 FRAMEBORDER=0 SCROLLING=no BORDERCOLOR='#000000'&gt;
 &lt;SCRIPT language='JavaScript1.1' SRC="https://ad.doubleclick.net/adj/N5295.134426.GOOGLEDISPLAYNETWOR/B7974235.111717931;abr=!ie;sz=160x600;ord=[timestamp]?"&gt;
 &lt;/SCRIPT&gt;
 &lt;NOSCRIPT&gt;
 &lt;A HREF="https://ad.doubleclick.net/jump/N5295.134426.GOOGLEDISPLAYNETWOR/B7974235.111717931;abr=!ie4;abr=!ie5;sz=160x600;ord=[timestamp]?"&gt;
 &lt;IMG SRC="https://ad.doubleclick.net/ad/N5295.134426.GOOGLEDISPLAYNETWOR/B7974235.111717931;abr=!ie4;abr=!ie5;sz=160x600;ord=[timestamp]?" BORDER=0 WIDTH=160 HEIGHT=600 ALT="Advertisement"&gt;&lt;/A&gt;
 &lt;/NOSCRIPT&gt;
 &lt;/IFRAME&gt;</t>
  </si>
  <si>
    <t>&lt;SCRIPT language='JavaScript1.1' SRC="https://ad.doubleclick.net/adj/N5295.134426.GOOGLEDISPLAYNETWOR/B7974235.111717931;sz=160x600;ord=[timestamp]?"&gt;
 &lt;/SCRIPT&gt;
 &lt;NOSCRIPT&gt;
 &lt;A HREF="https://ad.doubleclick.net/jump/N5295.134426.GOOGLEDISPLAYNETWOR/B7974235.111717931;sz=160x600;ord=[timestamp]?"&gt;
 &lt;IMG SRC="https://ad.doubleclick.net/ad/N5295.134426.GOOGLEDISPLAYNETWOR/B7974235.111717931;sz=160x600;ord=[timestamp]?" BORDER=0 WIDTH=160 HEIGHT=600 ALT="Advertisement"&gt;&lt;/A&gt;
 &lt;/NOSCRIPT&gt;</t>
  </si>
  <si>
    <t>Nexus/Play Multi Product - NA (Essence)</t>
  </si>
  <si>
    <t>Nexus Q1-Q3 &amp; House Ads 2014 US</t>
  </si>
  <si>
    <t>Google Display Network</t>
  </si>
  <si>
    <t>1000134 | Nexus 7 | US | en | Desk+tab | Text+Banner | Nexus5 | SCM | Android Phone | 300 x 250</t>
  </si>
  <si>
    <t>In-page</t>
  </si>
  <si>
    <t>300x250</t>
  </si>
  <si>
    <t>&lt;IFRAME SRC="https://ad.doubleclick.net/adi/N5295.134426.GOOGLEDISPLAYNETWOR/B7974235.111717928;sz=300x250;ord=[timestamp]?" WIDTH=300 HEIGHT=250 MARGINWIDTH=0 MARGINHEIGHT=0 HSPACE=0 VSPACE=0 FRAMEBORDER=0 SCROLLING=no BORDERCOLOR='#000000'&gt;
 &lt;SCRIPT language='JavaScript1.1' SRC="https://ad.doubleclick.net/adj/N5295.134426.GOOGLEDISPLAYNETWOR/B7974235.111717928;abr=!ie;sz=300x250;ord=[timestamp]?"&gt;
 &lt;/SCRIPT&gt;
 &lt;NOSCRIPT&gt;
 &lt;A HREF="https://ad.doubleclick.net/jump/N5295.134426.GOOGLEDISPLAYNETWOR/B7974235.111717928;abr=!ie4;abr=!ie5;sz=300x250;ord=[timestamp]?"&gt;
 &lt;IMG SRC="https://ad.doubleclick.net/ad/N5295.134426.GOOGLEDISPLAYNETWOR/B7974235.111717928;abr=!ie4;abr=!ie5;sz=300x250;ord=[timestamp]?" BORDER=0 WIDTH=300 HEIGHT=250 ALT="Advertisement"&gt;&lt;/A&gt;
 &lt;/NOSCRIPT&gt;
 &lt;/IFRAME&gt;</t>
  </si>
  <si>
    <t>&lt;SCRIPT language='JavaScript1.1' SRC="https://ad.doubleclick.net/adj/N5295.134426.GOOGLEDISPLAYNETWOR/B7974235.111717928;sz=300x250;ord=[timestamp]?"&gt;
 &lt;/SCRIPT&gt;
 &lt;NOSCRIPT&gt;
 &lt;A HREF="https://ad.doubleclick.net/jump/N5295.134426.GOOGLEDISPLAYNETWOR/B7974235.111717928;sz=300x250;ord=[timestamp]?"&gt;
 &lt;IMG SRC="https://ad.doubleclick.net/ad/N5295.134426.GOOGLEDISPLAYNETWOR/B7974235.111717928;sz=300x250;ord=[timestamp]?" BORDER=0 WIDTH=300 HEIGHT=250 ALT="Advertisement"&gt;&lt;/A&gt;
 &lt;/NOSCRIPT&gt;</t>
  </si>
  <si>
    <t>Nexus/Play Multi Product - NA (Essence)</t>
  </si>
  <si>
    <t>Nexus Q1-Q3 &amp; House Ads 2014 US</t>
  </si>
  <si>
    <t>Google Display Network</t>
  </si>
  <si>
    <t>1000134 | Nexus 7 | US | en | Desk+tab | Text+Banner | Nexus5 | SCM | Android Phone | 300 x 600</t>
  </si>
  <si>
    <t>In-page</t>
  </si>
  <si>
    <t>300x600</t>
  </si>
  <si>
    <t>&lt;IFRAME SRC="https://ad.doubleclick.net/adi/N5295.134426.GOOGLEDISPLAYNETWOR/B7974235.111717929;sz=300x600;ord=[timestamp]?" WIDTH=300 HEIGHT=600 MARGINWIDTH=0 MARGINHEIGHT=0 HSPACE=0 VSPACE=0 FRAMEBORDER=0 SCROLLING=no BORDERCOLOR='#000000'&gt;
 &lt;SCRIPT language='JavaScript1.1' SRC="https://ad.doubleclick.net/adj/N5295.134426.GOOGLEDISPLAYNETWOR/B7974235.111717929;abr=!ie;sz=300x600;ord=[timestamp]?"&gt;
 &lt;/SCRIPT&gt;
 &lt;NOSCRIPT&gt;
 &lt;A HREF="https://ad.doubleclick.net/jump/N5295.134426.GOOGLEDISPLAYNETWOR/B7974235.111717929;abr=!ie4;abr=!ie5;sz=300x600;ord=[timestamp]?"&gt;
 &lt;IMG SRC="https://ad.doubleclick.net/ad/N5295.134426.GOOGLEDISPLAYNETWOR/B7974235.111717929;abr=!ie4;abr=!ie5;sz=300x600;ord=[timestamp]?" BORDER=0 WIDTH=300 HEIGHT=600 ALT="Advertisement"&gt;&lt;/A&gt;
 &lt;/NOSCRIPT&gt;
 &lt;/IFRAME&gt;</t>
  </si>
  <si>
    <t>&lt;SCRIPT language='JavaScript1.1' SRC="https://ad.doubleclick.net/adj/N5295.134426.GOOGLEDISPLAYNETWOR/B7974235.111717929;sz=300x600;ord=[timestamp]?"&gt;
 &lt;/SCRIPT&gt;
 &lt;NOSCRIPT&gt;
 &lt;A HREF="https://ad.doubleclick.net/jump/N5295.134426.GOOGLEDISPLAYNETWOR/B7974235.111717929;sz=300x600;ord=[timestamp]?"&gt;
 &lt;IMG SRC="https://ad.doubleclick.net/ad/N5295.134426.GOOGLEDISPLAYNETWOR/B7974235.111717929;sz=300x600;ord=[timestamp]?" BORDER=0 WIDTH=300 HEIGHT=600 ALT="Advertisement"&gt;&lt;/A&gt;
 &lt;/NOSCRIPT&gt;</t>
  </si>
  <si>
    <t>Nexus/Play Multi Product - NA (Essence)</t>
  </si>
  <si>
    <t>Nexus Q1-Q3 &amp; House Ads 2014 US</t>
  </si>
  <si>
    <t>Google Display Network</t>
  </si>
  <si>
    <t>1000134 | Nexus 7 | US | en | Desk+tab | Text+Banner | Nexus5 | SCM | Android Phone | 336 x 280</t>
  </si>
  <si>
    <t>In-page</t>
  </si>
  <si>
    <t>336x280</t>
  </si>
  <si>
    <t>&lt;IFRAME SRC="https://ad.doubleclick.net/adi/N5295.134426.GOOGLEDISPLAYNETWOR/B7974235.111717930;sz=336x280;ord=[timestamp]?" WIDTH=336 HEIGHT=280 MARGINWIDTH=0 MARGINHEIGHT=0 HSPACE=0 VSPACE=0 FRAMEBORDER=0 SCROLLING=no BORDERCOLOR='#000000'&gt;
 &lt;SCRIPT language='JavaScript1.1' SRC="https://ad.doubleclick.net/adj/N5295.134426.GOOGLEDISPLAYNETWOR/B7974235.111717930;abr=!ie;sz=336x280;ord=[timestamp]?"&gt;
 &lt;/SCRIPT&gt;
 &lt;NOSCRIPT&gt;
 &lt;A HREF="https://ad.doubleclick.net/jump/N5295.134426.GOOGLEDISPLAYNETWOR/B7974235.111717930;abr=!ie4;abr=!ie5;sz=336x280;ord=[timestamp]?"&gt;
 &lt;IMG SRC="https://ad.doubleclick.net/ad/N5295.134426.GOOGLEDISPLAYNETWOR/B7974235.111717930;abr=!ie4;abr=!ie5;sz=336x280;ord=[timestamp]?" BORDER=0 WIDTH=336 HEIGHT=280 ALT="Advertisement"&gt;&lt;/A&gt;
 &lt;/NOSCRIPT&gt;
 &lt;/IFRAME&gt;</t>
  </si>
  <si>
    <t>&lt;SCRIPT language='JavaScript1.1' SRC="https://ad.doubleclick.net/adj/N5295.134426.GOOGLEDISPLAYNETWOR/B7974235.111717930;sz=336x280;ord=[timestamp]?"&gt;
 &lt;/SCRIPT&gt;
 &lt;NOSCRIPT&gt;
 &lt;A HREF="https://ad.doubleclick.net/jump/N5295.134426.GOOGLEDISPLAYNETWOR/B7974235.111717930;sz=336x280;ord=[timestamp]?"&gt;
 &lt;IMG SRC="https://ad.doubleclick.net/ad/N5295.134426.GOOGLEDISPLAYNETWOR/B7974235.111717930;sz=336x280;ord=[timestamp]?" BORDER=0 WIDTH=336 HEIGHT=280 ALT="Advertisement"&gt;&lt;/A&gt;
 &lt;/NOSCRIPT&gt;</t>
  </si>
  <si>
    <t>Nexus/Play Multi Product - NA (Essence)</t>
  </si>
  <si>
    <t>Nexus Q1-Q3 &amp; House Ads 2014 US</t>
  </si>
  <si>
    <t>Google Display Network</t>
  </si>
  <si>
    <t>1000134 | Nexus 7 | US | en | Desk+tab | Text+Banner | Nexus5 | SCM | Android Phone | 728 x 90</t>
  </si>
  <si>
    <t>In-page</t>
  </si>
  <si>
    <t>728x90</t>
  </si>
  <si>
    <t>&lt;IFRAME SRC="https://ad.doubleclick.net/adi/N5295.134426.GOOGLEDISPLAYNETWOR/B7974235.111717927;sz=728x90;ord=[timestamp]?" WIDTH=728 HEIGHT=90 MARGINWIDTH=0 MARGINHEIGHT=0 HSPACE=0 VSPACE=0 FRAMEBORDER=0 SCROLLING=no BORDERCOLOR='#000000'&gt;
 &lt;SCRIPT language='JavaScript1.1' SRC="https://ad.doubleclick.net/adj/N5295.134426.GOOGLEDISPLAYNETWOR/B7974235.111717927;abr=!ie;sz=728x90;ord=[timestamp]?"&gt;
 &lt;/SCRIPT&gt;
 &lt;NOSCRIPT&gt;
 &lt;A HREF="https://ad.doubleclick.net/jump/N5295.134426.GOOGLEDISPLAYNETWOR/B7974235.111717927;abr=!ie4;abr=!ie5;sz=728x90;ord=[timestamp]?"&gt;
 &lt;IMG SRC="https://ad.doubleclick.net/ad/N5295.134426.GOOGLEDISPLAYNETWOR/B7974235.111717927;abr=!ie4;abr=!ie5;sz=728x90;ord=[timestamp]?" BORDER=0 WIDTH=728 HEIGHT=90 ALT="Advertisement"&gt;&lt;/A&gt;
 &lt;/NOSCRIPT&gt;
 &lt;/IFRAME&gt;</t>
  </si>
  <si>
    <t>&lt;SCRIPT language='JavaScript1.1' SRC="https://ad.doubleclick.net/adj/N5295.134426.GOOGLEDISPLAYNETWOR/B7974235.111717927;sz=728x90;ord=[timestamp]?"&gt;
 &lt;/SCRIPT&gt;
 &lt;NOSCRIPT&gt;
 &lt;A HREF="https://ad.doubleclick.net/jump/N5295.134426.GOOGLEDISPLAYNETWOR/B7974235.111717927;sz=728x90;ord=[timestamp]?"&gt;
 &lt;IMG SRC="https://ad.doubleclick.net/ad/N5295.134426.GOOGLEDISPLAYNETWOR/B7974235.111717927;sz=728x90;ord=[timestamp]?" BORDER=0 WIDTH=728 HEIGHT=90 ALT="Advertisement"&gt;&lt;/A&gt;
 &lt;/NOSCRIPT&gt;</t>
  </si>
  <si>
    <t>Nexus/Play Multi Product - NA (Essence)</t>
  </si>
  <si>
    <t>Nexus Q1-Q3 &amp; House Ads 2014 US</t>
  </si>
  <si>
    <t>Google Display Network</t>
  </si>
  <si>
    <t>1000134 | Nexus 7 | US | en | Desk+tab | Text+Banner | Nexus5 | SCM | Early Model Nexus | 160 x 600</t>
  </si>
  <si>
    <t>In-page</t>
  </si>
  <si>
    <t>160x600</t>
  </si>
  <si>
    <t>&lt;IFRAME SRC="https://ad.doubleclick.net/adi/N5295.134426.GOOGLEDISPLAYNETWOR/B7974235.111717926;sz=160x600;ord=[timestamp]?" WIDTH=160 HEIGHT=600 MARGINWIDTH=0 MARGINHEIGHT=0 HSPACE=0 VSPACE=0 FRAMEBORDER=0 SCROLLING=no BORDERCOLOR='#000000'&gt;
 &lt;SCRIPT language='JavaScript1.1' SRC="https://ad.doubleclick.net/adj/N5295.134426.GOOGLEDISPLAYNETWOR/B7974235.111717926;abr=!ie;sz=160x600;ord=[timestamp]?"&gt;
 &lt;/SCRIPT&gt;
 &lt;NOSCRIPT&gt;
 &lt;A HREF="https://ad.doubleclick.net/jump/N5295.134426.GOOGLEDISPLAYNETWOR/B7974235.111717926;abr=!ie4;abr=!ie5;sz=160x600;ord=[timestamp]?"&gt;
 &lt;IMG SRC="https://ad.doubleclick.net/ad/N5295.134426.GOOGLEDISPLAYNETWOR/B7974235.111717926;abr=!ie4;abr=!ie5;sz=160x600;ord=[timestamp]?" BORDER=0 WIDTH=160 HEIGHT=600 ALT="Advertisement"&gt;&lt;/A&gt;
 &lt;/NOSCRIPT&gt;
 &lt;/IFRAME&gt;</t>
  </si>
  <si>
    <t>&lt;SCRIPT language='JavaScript1.1' SRC="https://ad.doubleclick.net/adj/N5295.134426.GOOGLEDISPLAYNETWOR/B7974235.111717926;sz=160x600;ord=[timestamp]?"&gt;
 &lt;/SCRIPT&gt;
 &lt;NOSCRIPT&gt;
 &lt;A HREF="https://ad.doubleclick.net/jump/N5295.134426.GOOGLEDISPLAYNETWOR/B7974235.111717926;sz=160x600;ord=[timestamp]?"&gt;
 &lt;IMG SRC="https://ad.doubleclick.net/ad/N5295.134426.GOOGLEDISPLAYNETWOR/B7974235.111717926;sz=160x600;ord=[timestamp]?" BORDER=0 WIDTH=160 HEIGHT=600 ALT="Advertisement"&gt;&lt;/A&gt;
 &lt;/NOSCRIPT&gt;</t>
  </si>
  <si>
    <t>Nexus/Play Multi Product - NA (Essence)</t>
  </si>
  <si>
    <t>Nexus Q1-Q3 &amp; House Ads 2014 US</t>
  </si>
  <si>
    <t>Google Display Network</t>
  </si>
  <si>
    <t>1000134 | Nexus 7 | US | en | Desk+tab | Text+Banner | Nexus5 | SCM | Early Model Nexus | 300 x 250</t>
  </si>
  <si>
    <t>In-page</t>
  </si>
  <si>
    <t>300x250</t>
  </si>
  <si>
    <t>&lt;IFRAME SRC="https://ad.doubleclick.net/adi/N5295.134426.GOOGLEDISPLAYNETWOR/B7974235.111717923;sz=300x250;ord=[timestamp]?" WIDTH=300 HEIGHT=250 MARGINWIDTH=0 MARGINHEIGHT=0 HSPACE=0 VSPACE=0 FRAMEBORDER=0 SCROLLING=no BORDERCOLOR='#000000'&gt;
 &lt;SCRIPT language='JavaScript1.1' SRC="https://ad.doubleclick.net/adj/N5295.134426.GOOGLEDISPLAYNETWOR/B7974235.111717923;abr=!ie;sz=300x250;ord=[timestamp]?"&gt;
 &lt;/SCRIPT&gt;
 &lt;NOSCRIPT&gt;
 &lt;A HREF="https://ad.doubleclick.net/jump/N5295.134426.GOOGLEDISPLAYNETWOR/B7974235.111717923;abr=!ie4;abr=!ie5;sz=300x250;ord=[timestamp]?"&gt;
 &lt;IMG SRC="https://ad.doubleclick.net/ad/N5295.134426.GOOGLEDISPLAYNETWOR/B7974235.111717923;abr=!ie4;abr=!ie5;sz=300x250;ord=[timestamp]?" BORDER=0 WIDTH=300 HEIGHT=250 ALT="Advertisement"&gt;&lt;/A&gt;
 &lt;/NOSCRIPT&gt;
 &lt;/IFRAME&gt;</t>
  </si>
  <si>
    <t>&lt;SCRIPT language='JavaScript1.1' SRC="https://ad.doubleclick.net/adj/N5295.134426.GOOGLEDISPLAYNETWOR/B7974235.111717923;sz=300x250;ord=[timestamp]?"&gt;
 &lt;/SCRIPT&gt;
 &lt;NOSCRIPT&gt;
 &lt;A HREF="https://ad.doubleclick.net/jump/N5295.134426.GOOGLEDISPLAYNETWOR/B7974235.111717923;sz=300x250;ord=[timestamp]?"&gt;
 &lt;IMG SRC="https://ad.doubleclick.net/ad/N5295.134426.GOOGLEDISPLAYNETWOR/B7974235.111717923;sz=300x250;ord=[timestamp]?" BORDER=0 WIDTH=300 HEIGHT=250 ALT="Advertisement"&gt;&lt;/A&gt;
 &lt;/NOSCRIPT&gt;</t>
  </si>
  <si>
    <t>Nexus/Play Multi Product - NA (Essence)</t>
  </si>
  <si>
    <t>Nexus Q1-Q3 &amp; House Ads 2014 US</t>
  </si>
  <si>
    <t>Google Display Network</t>
  </si>
  <si>
    <t>1000134 | Nexus 7 | US | en | Desk+tab | Text+Banner | Nexus5 | SCM | Early Model Nexus | 300 x 600</t>
  </si>
  <si>
    <t>In-page</t>
  </si>
  <si>
    <t>300x600</t>
  </si>
  <si>
    <t>&lt;IFRAME SRC="https://ad.doubleclick.net/adi/N5295.134426.GOOGLEDISPLAYNETWOR/B7974235.111717924;sz=300x600;ord=[timestamp]?" WIDTH=300 HEIGHT=600 MARGINWIDTH=0 MARGINHEIGHT=0 HSPACE=0 VSPACE=0 FRAMEBORDER=0 SCROLLING=no BORDERCOLOR='#000000'&gt;
 &lt;SCRIPT language='JavaScript1.1' SRC="https://ad.doubleclick.net/adj/N5295.134426.GOOGLEDISPLAYNETWOR/B7974235.111717924;abr=!ie;sz=300x600;ord=[timestamp]?"&gt;
 &lt;/SCRIPT&gt;
 &lt;NOSCRIPT&gt;
 &lt;A HREF="https://ad.doubleclick.net/jump/N5295.134426.GOOGLEDISPLAYNETWOR/B7974235.111717924;abr=!ie4;abr=!ie5;sz=300x600;ord=[timestamp]?"&gt;
 &lt;IMG SRC="https://ad.doubleclick.net/ad/N5295.134426.GOOGLEDISPLAYNETWOR/B7974235.111717924;abr=!ie4;abr=!ie5;sz=300x600;ord=[timestamp]?" BORDER=0 WIDTH=300 HEIGHT=600 ALT="Advertisement"&gt;&lt;/A&gt;
 &lt;/NOSCRIPT&gt;
 &lt;/IFRAME&gt;</t>
  </si>
  <si>
    <t>&lt;SCRIPT language='JavaScript1.1' SRC="https://ad.doubleclick.net/adj/N5295.134426.GOOGLEDISPLAYNETWOR/B7974235.111717924;sz=300x600;ord=[timestamp]?"&gt;
 &lt;/SCRIPT&gt;
 &lt;NOSCRIPT&gt;
 &lt;A HREF="https://ad.doubleclick.net/jump/N5295.134426.GOOGLEDISPLAYNETWOR/B7974235.111717924;sz=300x600;ord=[timestamp]?"&gt;
 &lt;IMG SRC="https://ad.doubleclick.net/ad/N5295.134426.GOOGLEDISPLAYNETWOR/B7974235.111717924;sz=300x600;ord=[timestamp]?" BORDER=0 WIDTH=300 HEIGHT=600 ALT="Advertisement"&gt;&lt;/A&gt;
 &lt;/NOSCRIPT&gt;</t>
  </si>
  <si>
    <t>Nexus/Play Multi Product - NA (Essence)</t>
  </si>
  <si>
    <t>Nexus Q1-Q3 &amp; House Ads 2014 US</t>
  </si>
  <si>
    <t>Google Display Network</t>
  </si>
  <si>
    <t>1000134 | Nexus 7 | US | en | Desk+tab | Text+Banner | Nexus5 | SCM | Early Model Nexus | 336 x 280</t>
  </si>
  <si>
    <t>In-page</t>
  </si>
  <si>
    <t>336x280</t>
  </si>
  <si>
    <t>&lt;IFRAME SRC="https://ad.doubleclick.net/adi/N5295.134426.GOOGLEDISPLAYNETWOR/B7974235.111717925;sz=336x280;ord=[timestamp]?" WIDTH=336 HEIGHT=280 MARGINWIDTH=0 MARGINHEIGHT=0 HSPACE=0 VSPACE=0 FRAMEBORDER=0 SCROLLING=no BORDERCOLOR='#000000'&gt;
 &lt;SCRIPT language='JavaScript1.1' SRC="https://ad.doubleclick.net/adj/N5295.134426.GOOGLEDISPLAYNETWOR/B7974235.111717925;abr=!ie;sz=336x280;ord=[timestamp]?"&gt;
 &lt;/SCRIPT&gt;
 &lt;NOSCRIPT&gt;
 &lt;A HREF="https://ad.doubleclick.net/jump/N5295.134426.GOOGLEDISPLAYNETWOR/B7974235.111717925;abr=!ie4;abr=!ie5;sz=336x280;ord=[timestamp]?"&gt;
 &lt;IMG SRC="https://ad.doubleclick.net/ad/N5295.134426.GOOGLEDISPLAYNETWOR/B7974235.111717925;abr=!ie4;abr=!ie5;sz=336x280;ord=[timestamp]?" BORDER=0 WIDTH=336 HEIGHT=280 ALT="Advertisement"&gt;&lt;/A&gt;
 &lt;/NOSCRIPT&gt;
 &lt;/IFRAME&gt;</t>
  </si>
  <si>
    <t>&lt;SCRIPT language='JavaScript1.1' SRC="https://ad.doubleclick.net/adj/N5295.134426.GOOGLEDISPLAYNETWOR/B7974235.111717925;sz=336x280;ord=[timestamp]?"&gt;
 &lt;/SCRIPT&gt;
 &lt;NOSCRIPT&gt;
 &lt;A HREF="https://ad.doubleclick.net/jump/N5295.134426.GOOGLEDISPLAYNETWOR/B7974235.111717925;sz=336x280;ord=[timestamp]?"&gt;
 &lt;IMG SRC="https://ad.doubleclick.net/ad/N5295.134426.GOOGLEDISPLAYNETWOR/B7974235.111717925;sz=336x280;ord=[timestamp]?" BORDER=0 WIDTH=336 HEIGHT=280 ALT="Advertisement"&gt;&lt;/A&gt;
 &lt;/NOSCRIPT&gt;</t>
  </si>
  <si>
    <t>Nexus/Play Multi Product - NA (Essence)</t>
  </si>
  <si>
    <t>Nexus Q1-Q3 &amp; House Ads 2014 US</t>
  </si>
  <si>
    <t>Google Display Network</t>
  </si>
  <si>
    <t>1000134 | Nexus 7 | US | en | Desk+tab | Text+Banner | Nexus5 | SCM | Early Model Nexus | 728 x 90</t>
  </si>
  <si>
    <t>In-page</t>
  </si>
  <si>
    <t>728x90</t>
  </si>
  <si>
    <t>&lt;IFRAME SRC="https://ad.doubleclick.net/adi/N5295.134426.GOOGLEDISPLAYNETWOR/B7974235.111717922;sz=728x90;ord=[timestamp]?" WIDTH=728 HEIGHT=90 MARGINWIDTH=0 MARGINHEIGHT=0 HSPACE=0 VSPACE=0 FRAMEBORDER=0 SCROLLING=no BORDERCOLOR='#000000'&gt;
 &lt;SCRIPT language='JavaScript1.1' SRC="https://ad.doubleclick.net/adj/N5295.134426.GOOGLEDISPLAYNETWOR/B7974235.111717922;abr=!ie;sz=728x90;ord=[timestamp]?"&gt;
 &lt;/SCRIPT&gt;
 &lt;NOSCRIPT&gt;
 &lt;A HREF="https://ad.doubleclick.net/jump/N5295.134426.GOOGLEDISPLAYNETWOR/B7974235.111717922;abr=!ie4;abr=!ie5;sz=728x90;ord=[timestamp]?"&gt;
 &lt;IMG SRC="https://ad.doubleclick.net/ad/N5295.134426.GOOGLEDISPLAYNETWOR/B7974235.111717922;abr=!ie4;abr=!ie5;sz=728x90;ord=[timestamp]?" BORDER=0 WIDTH=728 HEIGHT=90 ALT="Advertisement"&gt;&lt;/A&gt;
 &lt;/NOSCRIPT&gt;
 &lt;/IFRAME&gt;</t>
  </si>
  <si>
    <t>&lt;SCRIPT language='JavaScript1.1' SRC="https://ad.doubleclick.net/adj/N5295.134426.GOOGLEDISPLAYNETWOR/B7974235.111717922;sz=728x90;ord=[timestamp]?"&gt;
 &lt;/SCRIPT&gt;
 &lt;NOSCRIPT&gt;
 &lt;A HREF="https://ad.doubleclick.net/jump/N5295.134426.GOOGLEDISPLAYNETWOR/B7974235.111717922;sz=728x90;ord=[timestamp]?"&gt;
 &lt;IMG SRC="https://ad.doubleclick.net/ad/N5295.134426.GOOGLEDISPLAYNETWOR/B7974235.111717922;sz=728x90;ord=[timestamp]?" BORDER=0 WIDTH=728 HEIGHT=90 ALT="Advertisement"&gt;&lt;/A&gt;
 &lt;/NOSCRIPT&gt;</t>
  </si>
  <si>
    <t>Nexus/Play Multi Product - NA (Essence)</t>
  </si>
  <si>
    <t>Nexus Q1-Q3 &amp; House Ads 2014 US</t>
  </si>
  <si>
    <t>Google Display Network</t>
  </si>
  <si>
    <t>1000134 | Nexus 7 | US | en | Desk+tab | Text+Banner | Nexus5 | SCM | HTC | 160 x 600</t>
  </si>
  <si>
    <t>In-page</t>
  </si>
  <si>
    <t>160x600</t>
  </si>
  <si>
    <t>&lt;IFRAME SRC="https://ad.doubleclick.net/adi/N5295.134426.GOOGLEDISPLAYNETWOR/B7974235.111717914;sz=160x600;ord=[timestamp]?" WIDTH=160 HEIGHT=600 MARGINWIDTH=0 MARGINHEIGHT=0 HSPACE=0 VSPACE=0 FRAMEBORDER=0 SCROLLING=no BORDERCOLOR='#000000'&gt;
 &lt;SCRIPT language='JavaScript1.1' SRC="https://ad.doubleclick.net/adj/N5295.134426.GOOGLEDISPLAYNETWOR/B7974235.111717914;abr=!ie;sz=160x600;ord=[timestamp]?"&gt;
 &lt;/SCRIPT&gt;
 &lt;NOSCRIPT&gt;
 &lt;A HREF="https://ad.doubleclick.net/jump/N5295.134426.GOOGLEDISPLAYNETWOR/B7974235.111717914;abr=!ie4;abr=!ie5;sz=160x600;ord=[timestamp]?"&gt;
 &lt;IMG SRC="https://ad.doubleclick.net/ad/N5295.134426.GOOGLEDISPLAYNETWOR/B7974235.111717914;abr=!ie4;abr=!ie5;sz=160x600;ord=[timestamp]?" BORDER=0 WIDTH=160 HEIGHT=600 ALT="Advertisement"&gt;&lt;/A&gt;
 &lt;/NOSCRIPT&gt;
 &lt;/IFRAME&gt;</t>
  </si>
  <si>
    <t>&lt;SCRIPT language='JavaScript1.1' SRC="https://ad.doubleclick.net/adj/N5295.134426.GOOGLEDISPLAYNETWOR/B7974235.111717914;sz=160x600;ord=[timestamp]?"&gt;
 &lt;/SCRIPT&gt;
 &lt;NOSCRIPT&gt;
 &lt;A HREF="https://ad.doubleclick.net/jump/N5295.134426.GOOGLEDISPLAYNETWOR/B7974235.111717914;sz=160x600;ord=[timestamp]?"&gt;
 &lt;IMG SRC="https://ad.doubleclick.net/ad/N5295.134426.GOOGLEDISPLAYNETWOR/B7974235.111717914;sz=160x600;ord=[timestamp]?" BORDER=0 WIDTH=160 HEIGHT=600 ALT="Advertisement"&gt;&lt;/A&gt;
 &lt;/NOSCRIPT&gt;</t>
  </si>
  <si>
    <t>Nexus/Play Multi Product - NA (Essence)</t>
  </si>
  <si>
    <t>Nexus Q1-Q3 &amp; House Ads 2014 US</t>
  </si>
  <si>
    <t>Google Display Network</t>
  </si>
  <si>
    <t>1000134 | Nexus 7 | US | en | Desk+tab | Text+Banner | Nexus5 | SCM | HTC | 300 x 250</t>
  </si>
  <si>
    <t>In-page</t>
  </si>
  <si>
    <t>300x250</t>
  </si>
  <si>
    <t>&lt;IFRAME SRC="https://ad.doubleclick.net/adi/N5295.134426.GOOGLEDISPLAYNETWOR/B7974235.111717910;sz=300x250;ord=[timestamp]?" WIDTH=300 HEIGHT=250 MARGINWIDTH=0 MARGINHEIGHT=0 HSPACE=0 VSPACE=0 FRAMEBORDER=0 SCROLLING=no BORDERCOLOR='#000000'&gt;
 &lt;SCRIPT language='JavaScript1.1' SRC="https://ad.doubleclick.net/adj/N5295.134426.GOOGLEDISPLAYNETWOR/B7974235.111717910;abr=!ie;sz=300x250;ord=[timestamp]?"&gt;
 &lt;/SCRIPT&gt;
 &lt;NOSCRIPT&gt;
 &lt;A HREF="https://ad.doubleclick.net/jump/N5295.134426.GOOGLEDISPLAYNETWOR/B7974235.111717910;abr=!ie4;abr=!ie5;sz=300x250;ord=[timestamp]?"&gt;
 &lt;IMG SRC="https://ad.doubleclick.net/ad/N5295.134426.GOOGLEDISPLAYNETWOR/B7974235.111717910;abr=!ie4;abr=!ie5;sz=300x250;ord=[timestamp]?" BORDER=0 WIDTH=300 HEIGHT=250 ALT="Advertisement"&gt;&lt;/A&gt;
 &lt;/NOSCRIPT&gt;
 &lt;/IFRAME&gt;</t>
  </si>
  <si>
    <t>&lt;SCRIPT language='JavaScript1.1' SRC="https://ad.doubleclick.net/adj/N5295.134426.GOOGLEDISPLAYNETWOR/B7974235.111717910;sz=300x250;ord=[timestamp]?"&gt;
 &lt;/SCRIPT&gt;
 &lt;NOSCRIPT&gt;
 &lt;A HREF="https://ad.doubleclick.net/jump/N5295.134426.GOOGLEDISPLAYNETWOR/B7974235.111717910;sz=300x250;ord=[timestamp]?"&gt;
 &lt;IMG SRC="https://ad.doubleclick.net/ad/N5295.134426.GOOGLEDISPLAYNETWOR/B7974235.111717910;sz=300x250;ord=[timestamp]?" BORDER=0 WIDTH=300 HEIGHT=250 ALT="Advertisement"&gt;&lt;/A&gt;
 &lt;/NOSCRIPT&gt;</t>
  </si>
  <si>
    <t>Nexus/Play Multi Product - NA (Essence)</t>
  </si>
  <si>
    <t>Nexus Q1-Q3 &amp; House Ads 2014 US</t>
  </si>
  <si>
    <t>Google Display Network</t>
  </si>
  <si>
    <t>1000134 | Nexus 7 | US | en | Desk+tab | Text+Banner | Nexus5 | SCM | HTC | 300 x 600</t>
  </si>
  <si>
    <t>In-page</t>
  </si>
  <si>
    <t>300x600</t>
  </si>
  <si>
    <t>&lt;IFRAME SRC="https://ad.doubleclick.net/adi/N5295.134426.GOOGLEDISPLAYNETWOR/B7974235.111717913;sz=300x600;ord=[timestamp]?" WIDTH=300 HEIGHT=600 MARGINWIDTH=0 MARGINHEIGHT=0 HSPACE=0 VSPACE=0 FRAMEBORDER=0 SCROLLING=no BORDERCOLOR='#000000'&gt;
 &lt;SCRIPT language='JavaScript1.1' SRC="https://ad.doubleclick.net/adj/N5295.134426.GOOGLEDISPLAYNETWOR/B7974235.111717913;abr=!ie;sz=300x600;ord=[timestamp]?"&gt;
 &lt;/SCRIPT&gt;
 &lt;NOSCRIPT&gt;
 &lt;A HREF="https://ad.doubleclick.net/jump/N5295.134426.GOOGLEDISPLAYNETWOR/B7974235.111717913;abr=!ie4;abr=!ie5;sz=300x600;ord=[timestamp]?"&gt;
 &lt;IMG SRC="https://ad.doubleclick.net/ad/N5295.134426.GOOGLEDISPLAYNETWOR/B7974235.111717913;abr=!ie4;abr=!ie5;sz=300x600;ord=[timestamp]?" BORDER=0 WIDTH=300 HEIGHT=600 ALT="Advertisement"&gt;&lt;/A&gt;
 &lt;/NOSCRIPT&gt;
 &lt;/IFRAME&gt;</t>
  </si>
  <si>
    <t>&lt;SCRIPT language='JavaScript1.1' SRC="https://ad.doubleclick.net/adj/N5295.134426.GOOGLEDISPLAYNETWOR/B7974235.111717913;sz=300x600;ord=[timestamp]?"&gt;
 &lt;/SCRIPT&gt;
 &lt;NOSCRIPT&gt;
 &lt;A HREF="https://ad.doubleclick.net/jump/N5295.134426.GOOGLEDISPLAYNETWOR/B7974235.111717913;sz=300x600;ord=[timestamp]?"&gt;
 &lt;IMG SRC="https://ad.doubleclick.net/ad/N5295.134426.GOOGLEDISPLAYNETWOR/B7974235.111717913;sz=300x600;ord=[timestamp]?" BORDER=0 WIDTH=300 HEIGHT=600 ALT="Advertisement"&gt;&lt;/A&gt;
 &lt;/NOSCRIPT&gt;</t>
  </si>
  <si>
    <t>Nexus/Play Multi Product - NA (Essence)</t>
  </si>
  <si>
    <t>Nexus Q1-Q3 &amp; House Ads 2014 US</t>
  </si>
  <si>
    <t>Google Display Network</t>
  </si>
  <si>
    <t>1000134 | Nexus 7 | US | en | Desk+tab | Text+Banner | Nexus5 | SCM | HTC | 336 x 280</t>
  </si>
  <si>
    <t>In-page</t>
  </si>
  <si>
    <t>336x280</t>
  </si>
  <si>
    <t>&lt;IFRAME SRC="https://ad.doubleclick.net/adi/N5295.134426.GOOGLEDISPLAYNETWOR/B7974235.111717917;sz=336x280;ord=[timestamp]?" WIDTH=336 HEIGHT=280 MARGINWIDTH=0 MARGINHEIGHT=0 HSPACE=0 VSPACE=0 FRAMEBORDER=0 SCROLLING=no BORDERCOLOR='#000000'&gt;
 &lt;SCRIPT language='JavaScript1.1' SRC="https://ad.doubleclick.net/adj/N5295.134426.GOOGLEDISPLAYNETWOR/B7974235.111717917;abr=!ie;sz=336x280;ord=[timestamp]?"&gt;
 &lt;/SCRIPT&gt;
 &lt;NOSCRIPT&gt;
 &lt;A HREF="https://ad.doubleclick.net/jump/N5295.134426.GOOGLEDISPLAYNETWOR/B7974235.111717917;abr=!ie4;abr=!ie5;sz=336x280;ord=[timestamp]?"&gt;
 &lt;IMG SRC="https://ad.doubleclick.net/ad/N5295.134426.GOOGLEDISPLAYNETWOR/B7974235.111717917;abr=!ie4;abr=!ie5;sz=336x280;ord=[timestamp]?" BORDER=0 WIDTH=336 HEIGHT=280 ALT="Advertisement"&gt;&lt;/A&gt;
 &lt;/NOSCRIPT&gt;
 &lt;/IFRAME&gt;</t>
  </si>
  <si>
    <t>&lt;SCRIPT language='JavaScript1.1' SRC="https://ad.doubleclick.net/adj/N5295.134426.GOOGLEDISPLAYNETWOR/B7974235.111717917;sz=336x280;ord=[timestamp]?"&gt;
 &lt;/SCRIPT&gt;
 &lt;NOSCRIPT&gt;
 &lt;A HREF="https://ad.doubleclick.net/jump/N5295.134426.GOOGLEDISPLAYNETWOR/B7974235.111717917;sz=336x280;ord=[timestamp]?"&gt;
 &lt;IMG SRC="https://ad.doubleclick.net/ad/N5295.134426.GOOGLEDISPLAYNETWOR/B7974235.111717917;sz=336x280;ord=[timestamp]?" BORDER=0 WIDTH=336 HEIGHT=280 ALT="Advertisement"&gt;&lt;/A&gt;
 &lt;/NOSCRIPT&gt;</t>
  </si>
  <si>
    <t>Nexus/Play Multi Product - NA (Essence)</t>
  </si>
  <si>
    <t>Nexus Q1-Q3 &amp; House Ads 2014 US</t>
  </si>
  <si>
    <t>Google Display Network</t>
  </si>
  <si>
    <t>1000134 | Nexus 7 | US | en | Desk+tab | Text+Banner | Nexus5 | SCM | HTC | 728 x 90</t>
  </si>
  <si>
    <t>In-page</t>
  </si>
  <si>
    <t>728x90</t>
  </si>
  <si>
    <t>&lt;IFRAME SRC="https://ad.doubleclick.net/adi/N5295.134426.GOOGLEDISPLAYNETWOR/B7974235.111717915;sz=728x90;ord=[timestamp]?" WIDTH=728 HEIGHT=90 MARGINWIDTH=0 MARGINHEIGHT=0 HSPACE=0 VSPACE=0 FRAMEBORDER=0 SCROLLING=no BORDERCOLOR='#000000'&gt;
 &lt;SCRIPT language='JavaScript1.1' SRC="https://ad.doubleclick.net/adj/N5295.134426.GOOGLEDISPLAYNETWOR/B7974235.111717915;abr=!ie;sz=728x90;ord=[timestamp]?"&gt;
 &lt;/SCRIPT&gt;
 &lt;NOSCRIPT&gt;
 &lt;A HREF="https://ad.doubleclick.net/jump/N5295.134426.GOOGLEDISPLAYNETWOR/B7974235.111717915;abr=!ie4;abr=!ie5;sz=728x90;ord=[timestamp]?"&gt;
 &lt;IMG SRC="https://ad.doubleclick.net/ad/N5295.134426.GOOGLEDISPLAYNETWOR/B7974235.111717915;abr=!ie4;abr=!ie5;sz=728x90;ord=[timestamp]?" BORDER=0 WIDTH=728 HEIGHT=90 ALT="Advertisement"&gt;&lt;/A&gt;
 &lt;/NOSCRIPT&gt;
 &lt;/IFRAME&gt;</t>
  </si>
  <si>
    <t>&lt;SCRIPT language='JavaScript1.1' SRC="https://ad.doubleclick.net/adj/N5295.134426.GOOGLEDISPLAYNETWOR/B7974235.111717915;sz=728x90;ord=[timestamp]?"&gt;
 &lt;/SCRIPT&gt;
 &lt;NOSCRIPT&gt;
 &lt;A HREF="https://ad.doubleclick.net/jump/N5295.134426.GOOGLEDISPLAYNETWOR/B7974235.111717915;sz=728x90;ord=[timestamp]?"&gt;
 &lt;IMG SRC="https://ad.doubleclick.net/ad/N5295.134426.GOOGLEDISPLAYNETWOR/B7974235.111717915;sz=728x90;ord=[timestamp]?" BORDER=0 WIDTH=728 HEIGHT=90 ALT="Advertisement"&gt;&lt;/A&gt;
 &lt;/NOSCRIPT&gt;</t>
  </si>
  <si>
    <t>Nexus/Play Multi Product - NA (Essence)</t>
  </si>
  <si>
    <t>Nexus Q1-Q3 &amp; House Ads 2014 US</t>
  </si>
  <si>
    <t>Google Display Network</t>
  </si>
  <si>
    <t>1000134 | Nexus 7 | US | en | Desk+tab | Text+Banner | Nexus5 | SCM | LG | 160 x 600</t>
  </si>
  <si>
    <t>In-page</t>
  </si>
  <si>
    <t>160x600</t>
  </si>
  <si>
    <t>&lt;IFRAME SRC="https://ad.doubleclick.net/adi/N5295.134426.GOOGLEDISPLAYNETWOR/B7974235.111717921;sz=160x600;ord=[timestamp]?" WIDTH=160 HEIGHT=600 MARGINWIDTH=0 MARGINHEIGHT=0 HSPACE=0 VSPACE=0 FRAMEBORDER=0 SCROLLING=no BORDERCOLOR='#000000'&gt;
 &lt;SCRIPT language='JavaScript1.1' SRC="https://ad.doubleclick.net/adj/N5295.134426.GOOGLEDISPLAYNETWOR/B7974235.111717921;abr=!ie;sz=160x600;ord=[timestamp]?"&gt;
 &lt;/SCRIPT&gt;
 &lt;NOSCRIPT&gt;
 &lt;A HREF="https://ad.doubleclick.net/jump/N5295.134426.GOOGLEDISPLAYNETWOR/B7974235.111717921;abr=!ie4;abr=!ie5;sz=160x600;ord=[timestamp]?"&gt;
 &lt;IMG SRC="https://ad.doubleclick.net/ad/N5295.134426.GOOGLEDISPLAYNETWOR/B7974235.111717921;abr=!ie4;abr=!ie5;sz=160x600;ord=[timestamp]?" BORDER=0 WIDTH=160 HEIGHT=600 ALT="Advertisement"&gt;&lt;/A&gt;
 &lt;/NOSCRIPT&gt;
 &lt;/IFRAME&gt;</t>
  </si>
  <si>
    <t>&lt;SCRIPT language='JavaScript1.1' SRC="https://ad.doubleclick.net/adj/N5295.134426.GOOGLEDISPLAYNETWOR/B7974235.111717921;sz=160x600;ord=[timestamp]?"&gt;
 &lt;/SCRIPT&gt;
 &lt;NOSCRIPT&gt;
 &lt;A HREF="https://ad.doubleclick.net/jump/N5295.134426.GOOGLEDISPLAYNETWOR/B7974235.111717921;sz=160x600;ord=[timestamp]?"&gt;
 &lt;IMG SRC="https://ad.doubleclick.net/ad/N5295.134426.GOOGLEDISPLAYNETWOR/B7974235.111717921;sz=160x600;ord=[timestamp]?" BORDER=0 WIDTH=160 HEIGHT=600 ALT="Advertisement"&gt;&lt;/A&gt;
 &lt;/NOSCRIPT&gt;</t>
  </si>
  <si>
    <t>Nexus/Play Multi Product - NA (Essence)</t>
  </si>
  <si>
    <t>Nexus Q1-Q3 &amp; House Ads 2014 US</t>
  </si>
  <si>
    <t>Google Display Network</t>
  </si>
  <si>
    <t>1000134 | Nexus 7 | US | en | Desk+tab | Text+Banner | Nexus5 | SCM | LG | 300 x 250</t>
  </si>
  <si>
    <t>In-page</t>
  </si>
  <si>
    <t>300x250</t>
  </si>
  <si>
    <t>&lt;IFRAME SRC="https://ad.doubleclick.net/adi/N5295.134426.GOOGLEDISPLAYNETWOR/B7974235.111717918;sz=300x250;ord=[timestamp]?" WIDTH=300 HEIGHT=250 MARGINWIDTH=0 MARGINHEIGHT=0 HSPACE=0 VSPACE=0 FRAMEBORDER=0 SCROLLING=no BORDERCOLOR='#000000'&gt;
 &lt;SCRIPT language='JavaScript1.1' SRC="https://ad.doubleclick.net/adj/N5295.134426.GOOGLEDISPLAYNETWOR/B7974235.111717918;abr=!ie;sz=300x250;ord=[timestamp]?"&gt;
 &lt;/SCRIPT&gt;
 &lt;NOSCRIPT&gt;
 &lt;A HREF="https://ad.doubleclick.net/jump/N5295.134426.GOOGLEDISPLAYNETWOR/B7974235.111717918;abr=!ie4;abr=!ie5;sz=300x250;ord=[timestamp]?"&gt;
 &lt;IMG SRC="https://ad.doubleclick.net/ad/N5295.134426.GOOGLEDISPLAYNETWOR/B7974235.111717918;abr=!ie4;abr=!ie5;sz=300x250;ord=[timestamp]?" BORDER=0 WIDTH=300 HEIGHT=250 ALT="Advertisement"&gt;&lt;/A&gt;
 &lt;/NOSCRIPT&gt;
 &lt;/IFRAME&gt;</t>
  </si>
  <si>
    <t>&lt;SCRIPT language='JavaScript1.1' SRC="https://ad.doubleclick.net/adj/N5295.134426.GOOGLEDISPLAYNETWOR/B7974235.111717918;sz=300x250;ord=[timestamp]?"&gt;
 &lt;/SCRIPT&gt;
 &lt;NOSCRIPT&gt;
 &lt;A HREF="https://ad.doubleclick.net/jump/N5295.134426.GOOGLEDISPLAYNETWOR/B7974235.111717918;sz=300x250;ord=[timestamp]?"&gt;
 &lt;IMG SRC="https://ad.doubleclick.net/ad/N5295.134426.GOOGLEDISPLAYNETWOR/B7974235.111717918;sz=300x250;ord=[timestamp]?" BORDER=0 WIDTH=300 HEIGHT=250 ALT="Advertisement"&gt;&lt;/A&gt;
 &lt;/NOSCRIPT&gt;</t>
  </si>
  <si>
    <t>Nexus/Play Multi Product - NA (Essence)</t>
  </si>
  <si>
    <t>Nexus Q1-Q3 &amp; House Ads 2014 US</t>
  </si>
  <si>
    <t>Google Display Network</t>
  </si>
  <si>
    <t>1000134 | Nexus 7 | US | en | Desk+tab | Text+Banner | Nexus5 | SCM | LG | 300 x 600</t>
  </si>
  <si>
    <t>In-page</t>
  </si>
  <si>
    <t>300x600</t>
  </si>
  <si>
    <t>&lt;IFRAME SRC="https://ad.doubleclick.net/adi/N5295.134426.GOOGLEDISPLAYNETWOR/B7974235.111717919;sz=300x600;ord=[timestamp]?" WIDTH=300 HEIGHT=600 MARGINWIDTH=0 MARGINHEIGHT=0 HSPACE=0 VSPACE=0 FRAMEBORDER=0 SCROLLING=no BORDERCOLOR='#000000'&gt;
 &lt;SCRIPT language='JavaScript1.1' SRC="https://ad.doubleclick.net/adj/N5295.134426.GOOGLEDISPLAYNETWOR/B7974235.111717919;abr=!ie;sz=300x600;ord=[timestamp]?"&gt;
 &lt;/SCRIPT&gt;
 &lt;NOSCRIPT&gt;
 &lt;A HREF="https://ad.doubleclick.net/jump/N5295.134426.GOOGLEDISPLAYNETWOR/B7974235.111717919;abr=!ie4;abr=!ie5;sz=300x600;ord=[timestamp]?"&gt;
 &lt;IMG SRC="https://ad.doubleclick.net/ad/N5295.134426.GOOGLEDISPLAYNETWOR/B7974235.111717919;abr=!ie4;abr=!ie5;sz=300x600;ord=[timestamp]?" BORDER=0 WIDTH=300 HEIGHT=600 ALT="Advertisement"&gt;&lt;/A&gt;
 &lt;/NOSCRIPT&gt;
 &lt;/IFRAME&gt;</t>
  </si>
  <si>
    <t>&lt;SCRIPT language='JavaScript1.1' SRC="https://ad.doubleclick.net/adj/N5295.134426.GOOGLEDISPLAYNETWOR/B7974235.111717919;sz=300x600;ord=[timestamp]?"&gt;
 &lt;/SCRIPT&gt;
 &lt;NOSCRIPT&gt;
 &lt;A HREF="https://ad.doubleclick.net/jump/N5295.134426.GOOGLEDISPLAYNETWOR/B7974235.111717919;sz=300x600;ord=[timestamp]?"&gt;
 &lt;IMG SRC="https://ad.doubleclick.net/ad/N5295.134426.GOOGLEDISPLAYNETWOR/B7974235.111717919;sz=300x600;ord=[timestamp]?" BORDER=0 WIDTH=300 HEIGHT=600 ALT="Advertisement"&gt;&lt;/A&gt;
 &lt;/NOSCRIPT&gt;</t>
  </si>
  <si>
    <t>Nexus/Play Multi Product - NA (Essence)</t>
  </si>
  <si>
    <t>Nexus Q1-Q3 &amp; House Ads 2014 US</t>
  </si>
  <si>
    <t>Google Display Network</t>
  </si>
  <si>
    <t>1000134 | Nexus 7 | US | en | Desk+tab | Text+Banner | Nexus5 | SCM | LG | 336 x 280</t>
  </si>
  <si>
    <t>In-page</t>
  </si>
  <si>
    <t>336x280</t>
  </si>
  <si>
    <t>&lt;IFRAME SRC="https://ad.doubleclick.net/adi/N5295.134426.GOOGLEDISPLAYNETWOR/B7974235.111717920;sz=336x280;ord=[timestamp]?" WIDTH=336 HEIGHT=280 MARGINWIDTH=0 MARGINHEIGHT=0 HSPACE=0 VSPACE=0 FRAMEBORDER=0 SCROLLING=no BORDERCOLOR='#000000'&gt;
 &lt;SCRIPT language='JavaScript1.1' SRC="https://ad.doubleclick.net/adj/N5295.134426.GOOGLEDISPLAYNETWOR/B7974235.111717920;abr=!ie;sz=336x280;ord=[timestamp]?"&gt;
 &lt;/SCRIPT&gt;
 &lt;NOSCRIPT&gt;
 &lt;A HREF="https://ad.doubleclick.net/jump/N5295.134426.GOOGLEDISPLAYNETWOR/B7974235.111717920;abr=!ie4;abr=!ie5;sz=336x280;ord=[timestamp]?"&gt;
 &lt;IMG SRC="https://ad.doubleclick.net/ad/N5295.134426.GOOGLEDISPLAYNETWOR/B7974235.111717920;abr=!ie4;abr=!ie5;sz=336x280;ord=[timestamp]?" BORDER=0 WIDTH=336 HEIGHT=280 ALT="Advertisement"&gt;&lt;/A&gt;
 &lt;/NOSCRIPT&gt;
 &lt;/IFRAME&gt;</t>
  </si>
  <si>
    <t>&lt;SCRIPT language='JavaScript1.1' SRC="https://ad.doubleclick.net/adj/N5295.134426.GOOGLEDISPLAYNETWOR/B7974235.111717920;sz=336x280;ord=[timestamp]?"&gt;
 &lt;/SCRIPT&gt;
 &lt;NOSCRIPT&gt;
 &lt;A HREF="https://ad.doubleclick.net/jump/N5295.134426.GOOGLEDISPLAYNETWOR/B7974235.111717920;sz=336x280;ord=[timestamp]?"&gt;
 &lt;IMG SRC="https://ad.doubleclick.net/ad/N5295.134426.GOOGLEDISPLAYNETWOR/B7974235.111717920;sz=336x280;ord=[timestamp]?" BORDER=0 WIDTH=336 HEIGHT=280 ALT="Advertisement"&gt;&lt;/A&gt;
 &lt;/NOSCRIPT&gt;</t>
  </si>
  <si>
    <t>Nexus/Play Multi Product - NA (Essence)</t>
  </si>
  <si>
    <t>Nexus Q1-Q3 &amp; House Ads 2014 US</t>
  </si>
  <si>
    <t>Google Display Network</t>
  </si>
  <si>
    <t>1000134 | Nexus 7 | US | en | Desk+tab | Text+Banner | Nexus5 | SCM | LG | 728 x 90</t>
  </si>
  <si>
    <t>In-page</t>
  </si>
  <si>
    <t>728x90</t>
  </si>
  <si>
    <t>&lt;IFRAME SRC="https://ad.doubleclick.net/adi/N5295.134426.GOOGLEDISPLAYNETWOR/B7974235.111717916;sz=728x90;ord=[timestamp]?" WIDTH=728 HEIGHT=90 MARGINWIDTH=0 MARGINHEIGHT=0 HSPACE=0 VSPACE=0 FRAMEBORDER=0 SCROLLING=no BORDERCOLOR='#000000'&gt;
 &lt;SCRIPT language='JavaScript1.1' SRC="https://ad.doubleclick.net/adj/N5295.134426.GOOGLEDISPLAYNETWOR/B7974235.111717916;abr=!ie;sz=728x90;ord=[timestamp]?"&gt;
 &lt;/SCRIPT&gt;
 &lt;NOSCRIPT&gt;
 &lt;A HREF="https://ad.doubleclick.net/jump/N5295.134426.GOOGLEDISPLAYNETWOR/B7974235.111717916;abr=!ie4;abr=!ie5;sz=728x90;ord=[timestamp]?"&gt;
 &lt;IMG SRC="https://ad.doubleclick.net/ad/N5295.134426.GOOGLEDISPLAYNETWOR/B7974235.111717916;abr=!ie4;abr=!ie5;sz=728x90;ord=[timestamp]?" BORDER=0 WIDTH=728 HEIGHT=90 ALT="Advertisement"&gt;&lt;/A&gt;
 &lt;/NOSCRIPT&gt;
 &lt;/IFRAME&gt;</t>
  </si>
  <si>
    <t>&lt;SCRIPT language='JavaScript1.1' SRC="https://ad.doubleclick.net/adj/N5295.134426.GOOGLEDISPLAYNETWOR/B7974235.111717916;sz=728x90;ord=[timestamp]?"&gt;
 &lt;/SCRIPT&gt;
 &lt;NOSCRIPT&gt;
 &lt;A HREF="https://ad.doubleclick.net/jump/N5295.134426.GOOGLEDISPLAYNETWOR/B7974235.111717916;sz=728x90;ord=[timestamp]?"&gt;
 &lt;IMG SRC="https://ad.doubleclick.net/ad/N5295.134426.GOOGLEDISPLAYNETWOR/B7974235.111717916;sz=728x90;ord=[timestamp]?" BORDER=0 WIDTH=728 HEIGHT=90 ALT="Advertisement"&gt;&lt;/A&gt;
 &lt;/NOSCRIPT&gt;</t>
  </si>
  <si>
    <t>Nexus/Play Multi Product - NA (Essence)</t>
  </si>
  <si>
    <t>Nexus Q1-Q3 &amp; House Ads 2014 US</t>
  </si>
  <si>
    <t>Google Display Network</t>
  </si>
  <si>
    <t>1000134 | Nexus 7 | US | en | Desk+tab | Text+Banner | Nexus5 | SCM | Long tail android phones | 160 x 600</t>
  </si>
  <si>
    <t>In-page</t>
  </si>
  <si>
    <t>160x600</t>
  </si>
  <si>
    <t>&lt;IFRAME SRC="https://ad.doubleclick.net/adi/N5295.134426.GOOGLEDISPLAYNETWOR/B7974235.111717911;sz=160x600;ord=[timestamp]?" WIDTH=160 HEIGHT=600 MARGINWIDTH=0 MARGINHEIGHT=0 HSPACE=0 VSPACE=0 FRAMEBORDER=0 SCROLLING=no BORDERCOLOR='#000000'&gt;
 &lt;SCRIPT language='JavaScript1.1' SRC="https://ad.doubleclick.net/adj/N5295.134426.GOOGLEDISPLAYNETWOR/B7974235.111717911;abr=!ie;sz=160x600;ord=[timestamp]?"&gt;
 &lt;/SCRIPT&gt;
 &lt;NOSCRIPT&gt;
 &lt;A HREF="https://ad.doubleclick.net/jump/N5295.134426.GOOGLEDISPLAYNETWOR/B7974235.111717911;abr=!ie4;abr=!ie5;sz=160x600;ord=[timestamp]?"&gt;
 &lt;IMG SRC="https://ad.doubleclick.net/ad/N5295.134426.GOOGLEDISPLAYNETWOR/B7974235.111717911;abr=!ie4;abr=!ie5;sz=160x600;ord=[timestamp]?" BORDER=0 WIDTH=160 HEIGHT=600 ALT="Advertisement"&gt;&lt;/A&gt;
 &lt;/NOSCRIPT&gt;
 &lt;/IFRAME&gt;</t>
  </si>
  <si>
    <t>&lt;SCRIPT language='JavaScript1.1' SRC="https://ad.doubleclick.net/adj/N5295.134426.GOOGLEDISPLAYNETWOR/B7974235.111717911;sz=160x600;ord=[timestamp]?"&gt;
 &lt;/SCRIPT&gt;
 &lt;NOSCRIPT&gt;
 &lt;A HREF="https://ad.doubleclick.net/jump/N5295.134426.GOOGLEDISPLAYNETWOR/B7974235.111717911;sz=160x600;ord=[timestamp]?"&gt;
 &lt;IMG SRC="https://ad.doubleclick.net/ad/N5295.134426.GOOGLEDISPLAYNETWOR/B7974235.111717911;sz=160x600;ord=[timestamp]?" BORDER=0 WIDTH=160 HEIGHT=600 ALT="Advertisement"&gt;&lt;/A&gt;
 &lt;/NOSCRIPT&gt;</t>
  </si>
  <si>
    <t>Nexus/Play Multi Product - NA (Essence)</t>
  </si>
  <si>
    <t>Nexus Q1-Q3 &amp; House Ads 2014 US</t>
  </si>
  <si>
    <t>Google Display Network</t>
  </si>
  <si>
    <t>1000134 | Nexus 7 | US | en | Desk+tab | Text+Banner | Nexus5 | SCM | Long tail android phones | 300 x 250</t>
  </si>
  <si>
    <t>In-page</t>
  </si>
  <si>
    <t>300x250</t>
  </si>
  <si>
    <t>&lt;IFRAME SRC="https://ad.doubleclick.net/adi/N5295.134426.GOOGLEDISPLAYNETWOR/B7974235.111717912;sz=300x250;ord=[timestamp]?" WIDTH=300 HEIGHT=250 MARGINWIDTH=0 MARGINHEIGHT=0 HSPACE=0 VSPACE=0 FRAMEBORDER=0 SCROLLING=no BORDERCOLOR='#000000'&gt;
 &lt;SCRIPT language='JavaScript1.1' SRC="https://ad.doubleclick.net/adj/N5295.134426.GOOGLEDISPLAYNETWOR/B7974235.111717912;abr=!ie;sz=300x250;ord=[timestamp]?"&gt;
 &lt;/SCRIPT&gt;
 &lt;NOSCRIPT&gt;
 &lt;A HREF="https://ad.doubleclick.net/jump/N5295.134426.GOOGLEDISPLAYNETWOR/B7974235.111717912;abr=!ie4;abr=!ie5;sz=300x250;ord=[timestamp]?"&gt;
 &lt;IMG SRC="https://ad.doubleclick.net/ad/N5295.134426.GOOGLEDISPLAYNETWOR/B7974235.111717912;abr=!ie4;abr=!ie5;sz=300x250;ord=[timestamp]?" BORDER=0 WIDTH=300 HEIGHT=250 ALT="Advertisement"&gt;&lt;/A&gt;
 &lt;/NOSCRIPT&gt;
 &lt;/IFRAME&gt;</t>
  </si>
  <si>
    <t>&lt;SCRIPT language='JavaScript1.1' SRC="https://ad.doubleclick.net/adj/N5295.134426.GOOGLEDISPLAYNETWOR/B7974235.111717912;sz=300x250;ord=[timestamp]?"&gt;
 &lt;/SCRIPT&gt;
 &lt;NOSCRIPT&gt;
 &lt;A HREF="https://ad.doubleclick.net/jump/N5295.134426.GOOGLEDISPLAYNETWOR/B7974235.111717912;sz=300x250;ord=[timestamp]?"&gt;
 &lt;IMG SRC="https://ad.doubleclick.net/ad/N5295.134426.GOOGLEDISPLAYNETWOR/B7974235.111717912;sz=300x250;ord=[timestamp]?" BORDER=0 WIDTH=300 HEIGHT=250 ALT="Advertisement"&gt;&lt;/A&gt;
 &lt;/NOSCRIPT&gt;</t>
  </si>
  <si>
    <t>Nexus/Play Multi Product - NA (Essence)</t>
  </si>
  <si>
    <t>Nexus Q1-Q3 &amp; House Ads 2014 US</t>
  </si>
  <si>
    <t>Google Display Network</t>
  </si>
  <si>
    <t>1000134 | Nexus 7 | US | en | Desk+tab | Text+Banner | Nexus5 | SCM | Long tail android phones | 300 x 600</t>
  </si>
  <si>
    <t>In-page</t>
  </si>
  <si>
    <t>300x600</t>
  </si>
  <si>
    <t>&lt;IFRAME SRC="https://ad.doubleclick.net/adi/N5295.134426.GOOGLEDISPLAYNETWOR/B7974235.111717909;sz=300x600;ord=[timestamp]?" WIDTH=300 HEIGHT=600 MARGINWIDTH=0 MARGINHEIGHT=0 HSPACE=0 VSPACE=0 FRAMEBORDER=0 SCROLLING=no BORDERCOLOR='#000000'&gt;
 &lt;SCRIPT language='JavaScript1.1' SRC="https://ad.doubleclick.net/adj/N5295.134426.GOOGLEDISPLAYNETWOR/B7974235.111717909;abr=!ie;sz=300x600;ord=[timestamp]?"&gt;
 &lt;/SCRIPT&gt;
 &lt;NOSCRIPT&gt;
 &lt;A HREF="https://ad.doubleclick.net/jump/N5295.134426.GOOGLEDISPLAYNETWOR/B7974235.111717909;abr=!ie4;abr=!ie5;sz=300x600;ord=[timestamp]?"&gt;
 &lt;IMG SRC="https://ad.doubleclick.net/ad/N5295.134426.GOOGLEDISPLAYNETWOR/B7974235.111717909;abr=!ie4;abr=!ie5;sz=300x600;ord=[timestamp]?" BORDER=0 WIDTH=300 HEIGHT=600 ALT="Advertisement"&gt;&lt;/A&gt;
 &lt;/NOSCRIPT&gt;
 &lt;/IFRAME&gt;</t>
  </si>
  <si>
    <t>&lt;SCRIPT language='JavaScript1.1' SRC="https://ad.doubleclick.net/adj/N5295.134426.GOOGLEDISPLAYNETWOR/B7974235.111717909;sz=300x600;ord=[timestamp]?"&gt;
 &lt;/SCRIPT&gt;
 &lt;NOSCRIPT&gt;
 &lt;A HREF="https://ad.doubleclick.net/jump/N5295.134426.GOOGLEDISPLAYNETWOR/B7974235.111717909;sz=300x600;ord=[timestamp]?"&gt;
 &lt;IMG SRC="https://ad.doubleclick.net/ad/N5295.134426.GOOGLEDISPLAYNETWOR/B7974235.111717909;sz=300x600;ord=[timestamp]?" BORDER=0 WIDTH=300 HEIGHT=600 ALT="Advertisement"&gt;&lt;/A&gt;
 &lt;/NOSCRIPT&gt;</t>
  </si>
  <si>
    <t>Nexus/Play Multi Product - NA (Essence)</t>
  </si>
  <si>
    <t>Nexus Q1-Q3 &amp; House Ads 2014 US</t>
  </si>
  <si>
    <t>Google Display Network</t>
  </si>
  <si>
    <t>1000134 | Nexus 7 | US | en | Desk+tab | Text+Banner | Nexus5 | SCM | Long tail android phones | 336 x 280</t>
  </si>
  <si>
    <t>In-page</t>
  </si>
  <si>
    <t>336x280</t>
  </si>
  <si>
    <t>&lt;IFRAME SRC="https://ad.doubleclick.net/adi/N5295.134426.GOOGLEDISPLAYNETWOR/B7974235.111717906;sz=336x280;ord=[timestamp]?" WIDTH=336 HEIGHT=280 MARGINWIDTH=0 MARGINHEIGHT=0 HSPACE=0 VSPACE=0 FRAMEBORDER=0 SCROLLING=no BORDERCOLOR='#000000'&gt;
 &lt;SCRIPT language='JavaScript1.1' SRC="https://ad.doubleclick.net/adj/N5295.134426.GOOGLEDISPLAYNETWOR/B7974235.111717906;abr=!ie;sz=336x280;ord=[timestamp]?"&gt;
 &lt;/SCRIPT&gt;
 &lt;NOSCRIPT&gt;
 &lt;A HREF="https://ad.doubleclick.net/jump/N5295.134426.GOOGLEDISPLAYNETWOR/B7974235.111717906;abr=!ie4;abr=!ie5;sz=336x280;ord=[timestamp]?"&gt;
 &lt;IMG SRC="https://ad.doubleclick.net/ad/N5295.134426.GOOGLEDISPLAYNETWOR/B7974235.111717906;abr=!ie4;abr=!ie5;sz=336x280;ord=[timestamp]?" BORDER=0 WIDTH=336 HEIGHT=280 ALT="Advertisement"&gt;&lt;/A&gt;
 &lt;/NOSCRIPT&gt;
 &lt;/IFRAME&gt;</t>
  </si>
  <si>
    <t>&lt;SCRIPT language='JavaScript1.1' SRC="https://ad.doubleclick.net/adj/N5295.134426.GOOGLEDISPLAYNETWOR/B7974235.111717906;sz=336x280;ord=[timestamp]?"&gt;
 &lt;/SCRIPT&gt;
 &lt;NOSCRIPT&gt;
 &lt;A HREF="https://ad.doubleclick.net/jump/N5295.134426.GOOGLEDISPLAYNETWOR/B7974235.111717906;sz=336x280;ord=[timestamp]?"&gt;
 &lt;IMG SRC="https://ad.doubleclick.net/ad/N5295.134426.GOOGLEDISPLAYNETWOR/B7974235.111717906;sz=336x280;ord=[timestamp]?" BORDER=0 WIDTH=336 HEIGHT=280 ALT="Advertisement"&gt;&lt;/A&gt;
 &lt;/NOSCRIPT&gt;</t>
  </si>
  <si>
    <t>Nexus/Play Multi Product - NA (Essence)</t>
  </si>
  <si>
    <t>Nexus Q1-Q3 &amp; House Ads 2014 US</t>
  </si>
  <si>
    <t>Google Display Network</t>
  </si>
  <si>
    <t>1000134 | Nexus 7 | US | en | Desk+tab | Text+Banner | Nexus5 | SCM | Long tail android phones | 728 x 90</t>
  </si>
  <si>
    <t>In-page</t>
  </si>
  <si>
    <t>728x90</t>
  </si>
  <si>
    <t>&lt;IFRAME SRC="https://ad.doubleclick.net/adi/N5295.134426.GOOGLEDISPLAYNETWOR/B7974235.111717907;sz=728x90;ord=[timestamp]?" WIDTH=728 HEIGHT=90 MARGINWIDTH=0 MARGINHEIGHT=0 HSPACE=0 VSPACE=0 FRAMEBORDER=0 SCROLLING=no BORDERCOLOR='#000000'&gt;
 &lt;SCRIPT language='JavaScript1.1' SRC="https://ad.doubleclick.net/adj/N5295.134426.GOOGLEDISPLAYNETWOR/B7974235.111717907;abr=!ie;sz=728x90;ord=[timestamp]?"&gt;
 &lt;/SCRIPT&gt;
 &lt;NOSCRIPT&gt;
 &lt;A HREF="https://ad.doubleclick.net/jump/N5295.134426.GOOGLEDISPLAYNETWOR/B7974235.111717907;abr=!ie4;abr=!ie5;sz=728x90;ord=[timestamp]?"&gt;
 &lt;IMG SRC="https://ad.doubleclick.net/ad/N5295.134426.GOOGLEDISPLAYNETWOR/B7974235.111717907;abr=!ie4;abr=!ie5;sz=728x90;ord=[timestamp]?" BORDER=0 WIDTH=728 HEIGHT=90 ALT="Advertisement"&gt;&lt;/A&gt;
 &lt;/NOSCRIPT&gt;
 &lt;/IFRAME&gt;</t>
  </si>
  <si>
    <t>&lt;SCRIPT language='JavaScript1.1' SRC="https://ad.doubleclick.net/adj/N5295.134426.GOOGLEDISPLAYNETWOR/B7974235.111717907;sz=728x90;ord=[timestamp]?"&gt;
 &lt;/SCRIPT&gt;
 &lt;NOSCRIPT&gt;
 &lt;A HREF="https://ad.doubleclick.net/jump/N5295.134426.GOOGLEDISPLAYNETWOR/B7974235.111717907;sz=728x90;ord=[timestamp]?"&gt;
 &lt;IMG SRC="https://ad.doubleclick.net/ad/N5295.134426.GOOGLEDISPLAYNETWOR/B7974235.111717907;sz=728x90;ord=[timestamp]?" BORDER=0 WIDTH=728 HEIGHT=90 ALT="Advertisement"&gt;&lt;/A&gt;
 &lt;/NOSCRIPT&gt;</t>
  </si>
  <si>
    <t>Nexus/Play Multi Product - NA (Essence)</t>
  </si>
  <si>
    <t>Nexus Q1-Q3 &amp; House Ads 2014 US</t>
  </si>
  <si>
    <t>Google Display Network</t>
  </si>
  <si>
    <t>1000134 | Nexus 7 | US | en | Desk+tab | Text+Banner | Nexus5 | SCM | Motorola | 160 x 600</t>
  </si>
  <si>
    <t>In-page</t>
  </si>
  <si>
    <t>160x600</t>
  </si>
  <si>
    <t>&lt;IFRAME SRC="https://ad.doubleclick.net/adi/N5295.134426.GOOGLEDISPLAYNETWOR/B7974235.111717905;sz=160x600;ord=[timestamp]?" WIDTH=160 HEIGHT=600 MARGINWIDTH=0 MARGINHEIGHT=0 HSPACE=0 VSPACE=0 FRAMEBORDER=0 SCROLLING=no BORDERCOLOR='#000000'&gt;
 &lt;SCRIPT language='JavaScript1.1' SRC="https://ad.doubleclick.net/adj/N5295.134426.GOOGLEDISPLAYNETWOR/B7974235.111717905;abr=!ie;sz=160x600;ord=[timestamp]?"&gt;
 &lt;/SCRIPT&gt;
 &lt;NOSCRIPT&gt;
 &lt;A HREF="https://ad.doubleclick.net/jump/N5295.134426.GOOGLEDISPLAYNETWOR/B7974235.111717905;abr=!ie4;abr=!ie5;sz=160x600;ord=[timestamp]?"&gt;
 &lt;IMG SRC="https://ad.doubleclick.net/ad/N5295.134426.GOOGLEDISPLAYNETWOR/B7974235.111717905;abr=!ie4;abr=!ie5;sz=160x600;ord=[timestamp]?" BORDER=0 WIDTH=160 HEIGHT=600 ALT="Advertisement"&gt;&lt;/A&gt;
 &lt;/NOSCRIPT&gt;
 &lt;/IFRAME&gt;</t>
  </si>
  <si>
    <t>&lt;SCRIPT language='JavaScript1.1' SRC="https://ad.doubleclick.net/adj/N5295.134426.GOOGLEDISPLAYNETWOR/B7974235.111717905;sz=160x600;ord=[timestamp]?"&gt;
 &lt;/SCRIPT&gt;
 &lt;NOSCRIPT&gt;
 &lt;A HREF="https://ad.doubleclick.net/jump/N5295.134426.GOOGLEDISPLAYNETWOR/B7974235.111717905;sz=160x600;ord=[timestamp]?"&gt;
 &lt;IMG SRC="https://ad.doubleclick.net/ad/N5295.134426.GOOGLEDISPLAYNETWOR/B7974235.111717905;sz=160x600;ord=[timestamp]?" BORDER=0 WIDTH=160 HEIGHT=600 ALT="Advertisement"&gt;&lt;/A&gt;
 &lt;/NOSCRIPT&gt;</t>
  </si>
  <si>
    <t>Nexus/Play Multi Product - NA (Essence)</t>
  </si>
  <si>
    <t>Nexus Q1-Q3 &amp; House Ads 2014 US</t>
  </si>
  <si>
    <t>Google Display Network</t>
  </si>
  <si>
    <t>1000134 | Nexus 7 | US | en | Desk+tab | Text+Banner | Nexus5 | SCM | Motorola | 300 x 250</t>
  </si>
  <si>
    <t>In-page</t>
  </si>
  <si>
    <t>300x250</t>
  </si>
  <si>
    <t>&lt;IFRAME SRC="https://ad.doubleclick.net/adi/N5295.134426.GOOGLEDISPLAYNETWOR/B7974235.111717903;sz=300x250;ord=[timestamp]?" WIDTH=300 HEIGHT=250 MARGINWIDTH=0 MARGINHEIGHT=0 HSPACE=0 VSPACE=0 FRAMEBORDER=0 SCROLLING=no BORDERCOLOR='#000000'&gt;
 &lt;SCRIPT language='JavaScript1.1' SRC="https://ad.doubleclick.net/adj/N5295.134426.GOOGLEDISPLAYNETWOR/B7974235.111717903;abr=!ie;sz=300x250;ord=[timestamp]?"&gt;
 &lt;/SCRIPT&gt;
 &lt;NOSCRIPT&gt;
 &lt;A HREF="https://ad.doubleclick.net/jump/N5295.134426.GOOGLEDISPLAYNETWOR/B7974235.111717903;abr=!ie4;abr=!ie5;sz=300x250;ord=[timestamp]?"&gt;
 &lt;IMG SRC="https://ad.doubleclick.net/ad/N5295.134426.GOOGLEDISPLAYNETWOR/B7974235.111717903;abr=!ie4;abr=!ie5;sz=300x250;ord=[timestamp]?" BORDER=0 WIDTH=300 HEIGHT=250 ALT="Advertisement"&gt;&lt;/A&gt;
 &lt;/NOSCRIPT&gt;
 &lt;/IFRAME&gt;</t>
  </si>
  <si>
    <t>&lt;SCRIPT language='JavaScript1.1' SRC="https://ad.doubleclick.net/adj/N5295.134426.GOOGLEDISPLAYNETWOR/B7974235.111717903;sz=300x250;ord=[timestamp]?"&gt;
 &lt;/SCRIPT&gt;
 &lt;NOSCRIPT&gt;
 &lt;A HREF="https://ad.doubleclick.net/jump/N5295.134426.GOOGLEDISPLAYNETWOR/B7974235.111717903;sz=300x250;ord=[timestamp]?"&gt;
 &lt;IMG SRC="https://ad.doubleclick.net/ad/N5295.134426.GOOGLEDISPLAYNETWOR/B7974235.111717903;sz=300x250;ord=[timestamp]?" BORDER=0 WIDTH=300 HEIGHT=250 ALT="Advertisement"&gt;&lt;/A&gt;
 &lt;/NOSCRIPT&gt;</t>
  </si>
  <si>
    <t>Nexus/Play Multi Product - NA (Essence)</t>
  </si>
  <si>
    <t>Nexus Q1-Q3 &amp; House Ads 2014 US</t>
  </si>
  <si>
    <t>Google Display Network</t>
  </si>
  <si>
    <t>1000134 | Nexus 7 | US | en | Desk+tab | Text+Banner | Nexus5 | SCM | Motorola | 300 x 600</t>
  </si>
  <si>
    <t>In-page</t>
  </si>
  <si>
    <t>300x600</t>
  </si>
  <si>
    <t>&lt;IFRAME SRC="https://ad.doubleclick.net/adi/N5295.134426.GOOGLEDISPLAYNETWOR/B7974235.111717904;sz=300x600;ord=[timestamp]?" WIDTH=300 HEIGHT=600 MARGINWIDTH=0 MARGINHEIGHT=0 HSPACE=0 VSPACE=0 FRAMEBORDER=0 SCROLLING=no BORDERCOLOR='#000000'&gt;
 &lt;SCRIPT language='JavaScript1.1' SRC="https://ad.doubleclick.net/adj/N5295.134426.GOOGLEDISPLAYNETWOR/B7974235.111717904;abr=!ie;sz=300x600;ord=[timestamp]?"&gt;
 &lt;/SCRIPT&gt;
 &lt;NOSCRIPT&gt;
 &lt;A HREF="https://ad.doubleclick.net/jump/N5295.134426.GOOGLEDISPLAYNETWOR/B7974235.111717904;abr=!ie4;abr=!ie5;sz=300x600;ord=[timestamp]?"&gt;
 &lt;IMG SRC="https://ad.doubleclick.net/ad/N5295.134426.GOOGLEDISPLAYNETWOR/B7974235.111717904;abr=!ie4;abr=!ie5;sz=300x600;ord=[timestamp]?" BORDER=0 WIDTH=300 HEIGHT=600 ALT="Advertisement"&gt;&lt;/A&gt;
 &lt;/NOSCRIPT&gt;
 &lt;/IFRAME&gt;</t>
  </si>
  <si>
    <t>&lt;SCRIPT language='JavaScript1.1' SRC="https://ad.doubleclick.net/adj/N5295.134426.GOOGLEDISPLAYNETWOR/B7974235.111717904;sz=300x600;ord=[timestamp]?"&gt;
 &lt;/SCRIPT&gt;
 &lt;NOSCRIPT&gt;
 &lt;A HREF="https://ad.doubleclick.net/jump/N5295.134426.GOOGLEDISPLAYNETWOR/B7974235.111717904;sz=300x600;ord=[timestamp]?"&gt;
 &lt;IMG SRC="https://ad.doubleclick.net/ad/N5295.134426.GOOGLEDISPLAYNETWOR/B7974235.111717904;sz=300x600;ord=[timestamp]?" BORDER=0 WIDTH=300 HEIGHT=600 ALT="Advertisement"&gt;&lt;/A&gt;
 &lt;/NOSCRIPT&gt;</t>
  </si>
  <si>
    <t>Nexus/Play Multi Product - NA (Essence)</t>
  </si>
  <si>
    <t>Nexus Q1-Q3 &amp; House Ads 2014 US</t>
  </si>
  <si>
    <t>Google Display Network</t>
  </si>
  <si>
    <t>1000134 | Nexus 7 | US | en | Desk+tab | Text+Banner | Nexus5 | SCM | Motorola | 336 x 280</t>
  </si>
  <si>
    <t>In-page</t>
  </si>
  <si>
    <t>336x280</t>
  </si>
  <si>
    <t>&lt;IFRAME SRC="https://ad.doubleclick.net/adi/N5295.134426.GOOGLEDISPLAYNETWOR/B7974235.111717908;sz=336x280;ord=[timestamp]?" WIDTH=336 HEIGHT=280 MARGINWIDTH=0 MARGINHEIGHT=0 HSPACE=0 VSPACE=0 FRAMEBORDER=0 SCROLLING=no BORDERCOLOR='#000000'&gt;
 &lt;SCRIPT language='JavaScript1.1' SRC="https://ad.doubleclick.net/adj/N5295.134426.GOOGLEDISPLAYNETWOR/B7974235.111717908;abr=!ie;sz=336x280;ord=[timestamp]?"&gt;
 &lt;/SCRIPT&gt;
 &lt;NOSCRIPT&gt;
 &lt;A HREF="https://ad.doubleclick.net/jump/N5295.134426.GOOGLEDISPLAYNETWOR/B7974235.111717908;abr=!ie4;abr=!ie5;sz=336x280;ord=[timestamp]?"&gt;
 &lt;IMG SRC="https://ad.doubleclick.net/ad/N5295.134426.GOOGLEDISPLAYNETWOR/B7974235.111717908;abr=!ie4;abr=!ie5;sz=336x280;ord=[timestamp]?" BORDER=0 WIDTH=336 HEIGHT=280 ALT="Advertisement"&gt;&lt;/A&gt;
 &lt;/NOSCRIPT&gt;
 &lt;/IFRAME&gt;</t>
  </si>
  <si>
    <t>&lt;SCRIPT language='JavaScript1.1' SRC="https://ad.doubleclick.net/adj/N5295.134426.GOOGLEDISPLAYNETWOR/B7974235.111717908;sz=336x280;ord=[timestamp]?"&gt;
 &lt;/SCRIPT&gt;
 &lt;NOSCRIPT&gt;
 &lt;A HREF="https://ad.doubleclick.net/jump/N5295.134426.GOOGLEDISPLAYNETWOR/B7974235.111717908;sz=336x280;ord=[timestamp]?"&gt;
 &lt;IMG SRC="https://ad.doubleclick.net/ad/N5295.134426.GOOGLEDISPLAYNETWOR/B7974235.111717908;sz=336x280;ord=[timestamp]?" BORDER=0 WIDTH=336 HEIGHT=280 ALT="Advertisement"&gt;&lt;/A&gt;
 &lt;/NOSCRIPT&gt;</t>
  </si>
  <si>
    <t>Nexus/Play Multi Product - NA (Essence)</t>
  </si>
  <si>
    <t>Nexus Q1-Q3 &amp; House Ads 2014 US</t>
  </si>
  <si>
    <t>Google Display Network</t>
  </si>
  <si>
    <t>1000134 | Nexus 7 | US | en | Desk+tab | Text+Banner | Nexus5 | SCM | Motorola | 728 x 90</t>
  </si>
  <si>
    <t>In-page</t>
  </si>
  <si>
    <t>728x90</t>
  </si>
  <si>
    <t>&lt;IFRAME SRC="https://ad.doubleclick.net/adi/N5295.134426.GOOGLEDISPLAYNETWOR/B7974235.111717902;sz=728x90;ord=[timestamp]?" WIDTH=728 HEIGHT=90 MARGINWIDTH=0 MARGINHEIGHT=0 HSPACE=0 VSPACE=0 FRAMEBORDER=0 SCROLLING=no BORDERCOLOR='#000000'&gt;
 &lt;SCRIPT language='JavaScript1.1' SRC="https://ad.doubleclick.net/adj/N5295.134426.GOOGLEDISPLAYNETWOR/B7974235.111717902;abr=!ie;sz=728x90;ord=[timestamp]?"&gt;
 &lt;/SCRIPT&gt;
 &lt;NOSCRIPT&gt;
 &lt;A HREF="https://ad.doubleclick.net/jump/N5295.134426.GOOGLEDISPLAYNETWOR/B7974235.111717902;abr=!ie4;abr=!ie5;sz=728x90;ord=[timestamp]?"&gt;
 &lt;IMG SRC="https://ad.doubleclick.net/ad/N5295.134426.GOOGLEDISPLAYNETWOR/B7974235.111717902;abr=!ie4;abr=!ie5;sz=728x90;ord=[timestamp]?" BORDER=0 WIDTH=728 HEIGHT=90 ALT="Advertisement"&gt;&lt;/A&gt;
 &lt;/NOSCRIPT&gt;
 &lt;/IFRAME&gt;</t>
  </si>
  <si>
    <t>&lt;SCRIPT language='JavaScript1.1' SRC="https://ad.doubleclick.net/adj/N5295.134426.GOOGLEDISPLAYNETWOR/B7974235.111717902;sz=728x90;ord=[timestamp]?"&gt;
 &lt;/SCRIPT&gt;
 &lt;NOSCRIPT&gt;
 &lt;A HREF="https://ad.doubleclick.net/jump/N5295.134426.GOOGLEDISPLAYNETWOR/B7974235.111717902;sz=728x90;ord=[timestamp]?"&gt;
 &lt;IMG SRC="https://ad.doubleclick.net/ad/N5295.134426.GOOGLEDISPLAYNETWOR/B7974235.111717902;sz=728x90;ord=[timestamp]?" BORDER=0 WIDTH=728 HEIGHT=90 ALT="Advertisement"&gt;&lt;/A&gt;
 &lt;/NOSCRIPT&gt;</t>
  </si>
  <si>
    <t>Nexus/Play Multi Product - NA (Essence)</t>
  </si>
  <si>
    <t>Nexus Q1-Q3 &amp; House Ads 2014 US</t>
  </si>
  <si>
    <t>Google Display Network</t>
  </si>
  <si>
    <t>1000134 | Nexus 7 | US | en | Desk+tab | Text+Banner | Nexus5 | SCM | Nexus 5 | 160 x 600</t>
  </si>
  <si>
    <t>In-page</t>
  </si>
  <si>
    <t>160x600</t>
  </si>
  <si>
    <t>&lt;IFRAME SRC="https://ad.doubleclick.net/adi/N5295.134426.GOOGLEDISPLAYNETWOR/B7974235.111717895;sz=160x600;ord=[timestamp]?" WIDTH=160 HEIGHT=600 MARGINWIDTH=0 MARGINHEIGHT=0 HSPACE=0 VSPACE=0 FRAMEBORDER=0 SCROLLING=no BORDERCOLOR='#000000'&gt;
 &lt;SCRIPT language='JavaScript1.1' SRC="https://ad.doubleclick.net/adj/N5295.134426.GOOGLEDISPLAYNETWOR/B7974235.111717895;abr=!ie;sz=160x600;ord=[timestamp]?"&gt;
 &lt;/SCRIPT&gt;
 &lt;NOSCRIPT&gt;
 &lt;A HREF="https://ad.doubleclick.net/jump/N5295.134426.GOOGLEDISPLAYNETWOR/B7974235.111717895;abr=!ie4;abr=!ie5;sz=160x600;ord=[timestamp]?"&gt;
 &lt;IMG SRC="https://ad.doubleclick.net/ad/N5295.134426.GOOGLEDISPLAYNETWOR/B7974235.111717895;abr=!ie4;abr=!ie5;sz=160x600;ord=[timestamp]?" BORDER=0 WIDTH=160 HEIGHT=600 ALT="Advertisement"&gt;&lt;/A&gt;
 &lt;/NOSCRIPT&gt;
 &lt;/IFRAME&gt;</t>
  </si>
  <si>
    <t>&lt;SCRIPT language='JavaScript1.1' SRC="https://ad.doubleclick.net/adj/N5295.134426.GOOGLEDISPLAYNETWOR/B7974235.111717895;sz=160x600;ord=[timestamp]?"&gt;
 &lt;/SCRIPT&gt;
 &lt;NOSCRIPT&gt;
 &lt;A HREF="https://ad.doubleclick.net/jump/N5295.134426.GOOGLEDISPLAYNETWOR/B7974235.111717895;sz=160x600;ord=[timestamp]?"&gt;
 &lt;IMG SRC="https://ad.doubleclick.net/ad/N5295.134426.GOOGLEDISPLAYNETWOR/B7974235.111717895;sz=160x600;ord=[timestamp]?" BORDER=0 WIDTH=160 HEIGHT=600 ALT="Advertisement"&gt;&lt;/A&gt;
 &lt;/NOSCRIPT&gt;</t>
  </si>
  <si>
    <t>Nexus/Play Multi Product - NA (Essence)</t>
  </si>
  <si>
    <t>Nexus Q1-Q3 &amp; House Ads 2014 US</t>
  </si>
  <si>
    <t>Google Display Network</t>
  </si>
  <si>
    <t>1000134 | Nexus 7 | US | en | Desk+tab | Text+Banner | Nexus5 | SCM | Nexus 5 | 300 x 250</t>
  </si>
  <si>
    <t>In-page</t>
  </si>
  <si>
    <t>300x250</t>
  </si>
  <si>
    <t>&lt;IFRAME SRC="https://ad.doubleclick.net/adi/N5295.134426.GOOGLEDISPLAYNETWOR/B7974235.111717898;sz=300x250;ord=[timestamp]?" WIDTH=300 HEIGHT=250 MARGINWIDTH=0 MARGINHEIGHT=0 HSPACE=0 VSPACE=0 FRAMEBORDER=0 SCROLLING=no BORDERCOLOR='#000000'&gt;
 &lt;SCRIPT language='JavaScript1.1' SRC="https://ad.doubleclick.net/adj/N5295.134426.GOOGLEDISPLAYNETWOR/B7974235.111717898;abr=!ie;sz=300x250;ord=[timestamp]?"&gt;
 &lt;/SCRIPT&gt;
 &lt;NOSCRIPT&gt;
 &lt;A HREF="https://ad.doubleclick.net/jump/N5295.134426.GOOGLEDISPLAYNETWOR/B7974235.111717898;abr=!ie4;abr=!ie5;sz=300x250;ord=[timestamp]?"&gt;
 &lt;IMG SRC="https://ad.doubleclick.net/ad/N5295.134426.GOOGLEDISPLAYNETWOR/B7974235.111717898;abr=!ie4;abr=!ie5;sz=300x250;ord=[timestamp]?" BORDER=0 WIDTH=300 HEIGHT=250 ALT="Advertisement"&gt;&lt;/A&gt;
 &lt;/NOSCRIPT&gt;
 &lt;/IFRAME&gt;</t>
  </si>
  <si>
    <t>&lt;SCRIPT language='JavaScript1.1' SRC="https://ad.doubleclick.net/adj/N5295.134426.GOOGLEDISPLAYNETWOR/B7974235.111717898;sz=300x250;ord=[timestamp]?"&gt;
 &lt;/SCRIPT&gt;
 &lt;NOSCRIPT&gt;
 &lt;A HREF="https://ad.doubleclick.net/jump/N5295.134426.GOOGLEDISPLAYNETWOR/B7974235.111717898;sz=300x250;ord=[timestamp]?"&gt;
 &lt;IMG SRC="https://ad.doubleclick.net/ad/N5295.134426.GOOGLEDISPLAYNETWOR/B7974235.111717898;sz=300x250;ord=[timestamp]?" BORDER=0 WIDTH=300 HEIGHT=250 ALT="Advertisement"&gt;&lt;/A&gt;
 &lt;/NOSCRIPT&gt;</t>
  </si>
  <si>
    <t>Nexus/Play Multi Product - NA (Essence)</t>
  </si>
  <si>
    <t>Nexus Q1-Q3 &amp; House Ads 2014 US</t>
  </si>
  <si>
    <t>Google Display Network</t>
  </si>
  <si>
    <t>1000134 | Nexus 7 | US | en | Desk+tab | Text+Banner | Nexus5 | SCM | Nexus 5 | 300 x 600</t>
  </si>
  <si>
    <t>In-page</t>
  </si>
  <si>
    <t>300x600</t>
  </si>
  <si>
    <t>&lt;IFRAME SRC="https://ad.doubleclick.net/adi/N5295.134426.GOOGLEDISPLAYNETWOR/B7974235.111717897;sz=300x600;ord=[timestamp]?" WIDTH=300 HEIGHT=600 MARGINWIDTH=0 MARGINHEIGHT=0 HSPACE=0 VSPACE=0 FRAMEBORDER=0 SCROLLING=no BORDERCOLOR='#000000'&gt;
 &lt;SCRIPT language='JavaScript1.1' SRC="https://ad.doubleclick.net/adj/N5295.134426.GOOGLEDISPLAYNETWOR/B7974235.111717897;abr=!ie;sz=300x600;ord=[timestamp]?"&gt;
 &lt;/SCRIPT&gt;
 &lt;NOSCRIPT&gt;
 &lt;A HREF="https://ad.doubleclick.net/jump/N5295.134426.GOOGLEDISPLAYNETWOR/B7974235.111717897;abr=!ie4;abr=!ie5;sz=300x600;ord=[timestamp]?"&gt;
 &lt;IMG SRC="https://ad.doubleclick.net/ad/N5295.134426.GOOGLEDISPLAYNETWOR/B7974235.111717897;abr=!ie4;abr=!ie5;sz=300x600;ord=[timestamp]?" BORDER=0 WIDTH=300 HEIGHT=600 ALT="Advertisement"&gt;&lt;/A&gt;
 &lt;/NOSCRIPT&gt;
 &lt;/IFRAME&gt;</t>
  </si>
  <si>
    <t>&lt;SCRIPT language='JavaScript1.1' SRC="https://ad.doubleclick.net/adj/N5295.134426.GOOGLEDISPLAYNETWOR/B7974235.111717897;sz=300x600;ord=[timestamp]?"&gt;
 &lt;/SCRIPT&gt;
 &lt;NOSCRIPT&gt;
 &lt;A HREF="https://ad.doubleclick.net/jump/N5295.134426.GOOGLEDISPLAYNETWOR/B7974235.111717897;sz=300x600;ord=[timestamp]?"&gt;
 &lt;IMG SRC="https://ad.doubleclick.net/ad/N5295.134426.GOOGLEDISPLAYNETWOR/B7974235.111717897;sz=300x600;ord=[timestamp]?" BORDER=0 WIDTH=300 HEIGHT=600 ALT="Advertisement"&gt;&lt;/A&gt;
 &lt;/NOSCRIPT&gt;</t>
  </si>
  <si>
    <t>Nexus/Play Multi Product - NA (Essence)</t>
  </si>
  <si>
    <t>Nexus Q1-Q3 &amp; House Ads 2014 US</t>
  </si>
  <si>
    <t>Google Display Network</t>
  </si>
  <si>
    <t>1000134 | Nexus 7 | US | en | Desk+tab | Text+Banner | Nexus5 | SCM | Nexus 5 | 336 x 280</t>
  </si>
  <si>
    <t>In-page</t>
  </si>
  <si>
    <t>336x280</t>
  </si>
  <si>
    <t>&lt;IFRAME SRC="https://ad.doubleclick.net/adi/N5295.134426.GOOGLEDISPLAYNETWOR/B7974235.111717894;sz=336x280;ord=[timestamp]?" WIDTH=336 HEIGHT=280 MARGINWIDTH=0 MARGINHEIGHT=0 HSPACE=0 VSPACE=0 FRAMEBORDER=0 SCROLLING=no BORDERCOLOR='#000000'&gt;
 &lt;SCRIPT language='JavaScript1.1' SRC="https://ad.doubleclick.net/adj/N5295.134426.GOOGLEDISPLAYNETWOR/B7974235.111717894;abr=!ie;sz=336x280;ord=[timestamp]?"&gt;
 &lt;/SCRIPT&gt;
 &lt;NOSCRIPT&gt;
 &lt;A HREF="https://ad.doubleclick.net/jump/N5295.134426.GOOGLEDISPLAYNETWOR/B7974235.111717894;abr=!ie4;abr=!ie5;sz=336x280;ord=[timestamp]?"&gt;
 &lt;IMG SRC="https://ad.doubleclick.net/ad/N5295.134426.GOOGLEDISPLAYNETWOR/B7974235.111717894;abr=!ie4;abr=!ie5;sz=336x280;ord=[timestamp]?" BORDER=0 WIDTH=336 HEIGHT=280 ALT="Advertisement"&gt;&lt;/A&gt;
 &lt;/NOSCRIPT&gt;
 &lt;/IFRAME&gt;</t>
  </si>
  <si>
    <t>&lt;SCRIPT language='JavaScript1.1' SRC="https://ad.doubleclick.net/adj/N5295.134426.GOOGLEDISPLAYNETWOR/B7974235.111717894;sz=336x280;ord=[timestamp]?"&gt;
 &lt;/SCRIPT&gt;
 &lt;NOSCRIPT&gt;
 &lt;A HREF="https://ad.doubleclick.net/jump/N5295.134426.GOOGLEDISPLAYNETWOR/B7974235.111717894;sz=336x280;ord=[timestamp]?"&gt;
 &lt;IMG SRC="https://ad.doubleclick.net/ad/N5295.134426.GOOGLEDISPLAYNETWOR/B7974235.111717894;sz=336x280;ord=[timestamp]?" BORDER=0 WIDTH=336 HEIGHT=280 ALT="Advertisement"&gt;&lt;/A&gt;
 &lt;/NOSCRIPT&gt;</t>
  </si>
  <si>
    <t>Nexus/Play Multi Product - NA (Essence)</t>
  </si>
  <si>
    <t>Nexus Q1-Q3 &amp; House Ads 2014 US</t>
  </si>
  <si>
    <t>Google Display Network</t>
  </si>
  <si>
    <t>1000134 | Nexus 7 | US | en | Desk+tab | Text+Banner | Nexus5 | SCM | Nexus 5 | 728 x 90</t>
  </si>
  <si>
    <t>In-page</t>
  </si>
  <si>
    <t>728x90</t>
  </si>
  <si>
    <t>&lt;IFRAME SRC="https://ad.doubleclick.net/adi/N5295.134426.GOOGLEDISPLAYNETWOR/B7974235.111717891;sz=728x90;ord=[timestamp]?" WIDTH=728 HEIGHT=90 MARGINWIDTH=0 MARGINHEIGHT=0 HSPACE=0 VSPACE=0 FRAMEBORDER=0 SCROLLING=no BORDERCOLOR='#000000'&gt;
 &lt;SCRIPT language='JavaScript1.1' SRC="https://ad.doubleclick.net/adj/N5295.134426.GOOGLEDISPLAYNETWOR/B7974235.111717891;abr=!ie;sz=728x90;ord=[timestamp]?"&gt;
 &lt;/SCRIPT&gt;
 &lt;NOSCRIPT&gt;
 &lt;A HREF="https://ad.doubleclick.net/jump/N5295.134426.GOOGLEDISPLAYNETWOR/B7974235.111717891;abr=!ie4;abr=!ie5;sz=728x90;ord=[timestamp]?"&gt;
 &lt;IMG SRC="https://ad.doubleclick.net/ad/N5295.134426.GOOGLEDISPLAYNETWOR/B7974235.111717891;abr=!ie4;abr=!ie5;sz=728x90;ord=[timestamp]?" BORDER=0 WIDTH=728 HEIGHT=90 ALT="Advertisement"&gt;&lt;/A&gt;
 &lt;/NOSCRIPT&gt;
 &lt;/IFRAME&gt;</t>
  </si>
  <si>
    <t>&lt;SCRIPT language='JavaScript1.1' SRC="https://ad.doubleclick.net/adj/N5295.134426.GOOGLEDISPLAYNETWOR/B7974235.111717891;sz=728x90;ord=[timestamp]?"&gt;
 &lt;/SCRIPT&gt;
 &lt;NOSCRIPT&gt;
 &lt;A HREF="https://ad.doubleclick.net/jump/N5295.134426.GOOGLEDISPLAYNETWOR/B7974235.111717891;sz=728x90;ord=[timestamp]?"&gt;
 &lt;IMG SRC="https://ad.doubleclick.net/ad/N5295.134426.GOOGLEDISPLAYNETWOR/B7974235.111717891;sz=728x90;ord=[timestamp]?" BORDER=0 WIDTH=728 HEIGHT=90 ALT="Advertisement"&gt;&lt;/A&gt;
 &lt;/NOSCRIPT&gt;</t>
  </si>
  <si>
    <t>Nexus/Play Multi Product - NA (Essence)</t>
  </si>
  <si>
    <t>Nexus Q1-Q3 &amp; House Ads 2014 US</t>
  </si>
  <si>
    <t>Google Display Network</t>
  </si>
  <si>
    <t>1000134 | Nexus 7 | US | en | Desk+tab | Text+Banner | Nexus5 | SCM | Samsung | 160 x 600</t>
  </si>
  <si>
    <t>In-page</t>
  </si>
  <si>
    <t>160x600</t>
  </si>
  <si>
    <t>&lt;IFRAME SRC="https://ad.doubleclick.net/adi/N5295.134426.GOOGLEDISPLAYNETWOR/B7974235.111717899;sz=160x600;ord=[timestamp]?" WIDTH=160 HEIGHT=600 MARGINWIDTH=0 MARGINHEIGHT=0 HSPACE=0 VSPACE=0 FRAMEBORDER=0 SCROLLING=no BORDERCOLOR='#000000'&gt;
 &lt;SCRIPT language='JavaScript1.1' SRC="https://ad.doubleclick.net/adj/N5295.134426.GOOGLEDISPLAYNETWOR/B7974235.111717899;abr=!ie;sz=160x600;ord=[timestamp]?"&gt;
 &lt;/SCRIPT&gt;
 &lt;NOSCRIPT&gt;
 &lt;A HREF="https://ad.doubleclick.net/jump/N5295.134426.GOOGLEDISPLAYNETWOR/B7974235.111717899;abr=!ie4;abr=!ie5;sz=160x600;ord=[timestamp]?"&gt;
 &lt;IMG SRC="https://ad.doubleclick.net/ad/N5295.134426.GOOGLEDISPLAYNETWOR/B7974235.111717899;abr=!ie4;abr=!ie5;sz=160x600;ord=[timestamp]?" BORDER=0 WIDTH=160 HEIGHT=600 ALT="Advertisement"&gt;&lt;/A&gt;
 &lt;/NOSCRIPT&gt;
 &lt;/IFRAME&gt;</t>
  </si>
  <si>
    <t>&lt;SCRIPT language='JavaScript1.1' SRC="https://ad.doubleclick.net/adj/N5295.134426.GOOGLEDISPLAYNETWOR/B7974235.111717899;sz=160x600;ord=[timestamp]?"&gt;
 &lt;/SCRIPT&gt;
 &lt;NOSCRIPT&gt;
 &lt;A HREF="https://ad.doubleclick.net/jump/N5295.134426.GOOGLEDISPLAYNETWOR/B7974235.111717899;sz=160x600;ord=[timestamp]?"&gt;
 &lt;IMG SRC="https://ad.doubleclick.net/ad/N5295.134426.GOOGLEDISPLAYNETWOR/B7974235.111717899;sz=160x600;ord=[timestamp]?" BORDER=0 WIDTH=160 HEIGHT=600 ALT="Advertisement"&gt;&lt;/A&gt;
 &lt;/NOSCRIPT&gt;</t>
  </si>
  <si>
    <t>Nexus/Play Multi Product - NA (Essence)</t>
  </si>
  <si>
    <t>Nexus Q1-Q3 &amp; House Ads 2014 US</t>
  </si>
  <si>
    <t>Google Display Network</t>
  </si>
  <si>
    <t>1000134 | Nexus 7 | US | en | Desk+tab | Text+Banner | Nexus5 | SCM | Samsung | 300 x 250</t>
  </si>
  <si>
    <t>In-page</t>
  </si>
  <si>
    <t>300x250</t>
  </si>
  <si>
    <t>&lt;IFRAME SRC="https://ad.doubleclick.net/adi/N5295.134426.GOOGLEDISPLAYNETWOR/B7974235.111717892;sz=300x250;ord=[timestamp]?" WIDTH=300 HEIGHT=250 MARGINWIDTH=0 MARGINHEIGHT=0 HSPACE=0 VSPACE=0 FRAMEBORDER=0 SCROLLING=no BORDERCOLOR='#000000'&gt;
 &lt;SCRIPT language='JavaScript1.1' SRC="https://ad.doubleclick.net/adj/N5295.134426.GOOGLEDISPLAYNETWOR/B7974235.111717892;abr=!ie;sz=300x250;ord=[timestamp]?"&gt;
 &lt;/SCRIPT&gt;
 &lt;NOSCRIPT&gt;
 &lt;A HREF="https://ad.doubleclick.net/jump/N5295.134426.GOOGLEDISPLAYNETWOR/B7974235.111717892;abr=!ie4;abr=!ie5;sz=300x250;ord=[timestamp]?"&gt;
 &lt;IMG SRC="https://ad.doubleclick.net/ad/N5295.134426.GOOGLEDISPLAYNETWOR/B7974235.111717892;abr=!ie4;abr=!ie5;sz=300x250;ord=[timestamp]?" BORDER=0 WIDTH=300 HEIGHT=250 ALT="Advertisement"&gt;&lt;/A&gt;
 &lt;/NOSCRIPT&gt;
 &lt;/IFRAME&gt;</t>
  </si>
  <si>
    <t>&lt;SCRIPT language='JavaScript1.1' SRC="https://ad.doubleclick.net/adj/N5295.134426.GOOGLEDISPLAYNETWOR/B7974235.111717892;sz=300x250;ord=[timestamp]?"&gt;
 &lt;/SCRIPT&gt;
 &lt;NOSCRIPT&gt;
 &lt;A HREF="https://ad.doubleclick.net/jump/N5295.134426.GOOGLEDISPLAYNETWOR/B7974235.111717892;sz=300x250;ord=[timestamp]?"&gt;
 &lt;IMG SRC="https://ad.doubleclick.net/ad/N5295.134426.GOOGLEDISPLAYNETWOR/B7974235.111717892;sz=300x250;ord=[timestamp]?" BORDER=0 WIDTH=300 HEIGHT=250 ALT="Advertisement"&gt;&lt;/A&gt;
 &lt;/NOSCRIPT&gt;</t>
  </si>
  <si>
    <t>Nexus/Play Multi Product - NA (Essence)</t>
  </si>
  <si>
    <t>Nexus Q1-Q3 &amp; House Ads 2014 US</t>
  </si>
  <si>
    <t>Google Display Network</t>
  </si>
  <si>
    <t>1000134 | Nexus 7 | US | en | Desk+tab | Text+Banner | Nexus5 | SCM | Samsung | 300 x 600</t>
  </si>
  <si>
    <t>In-page</t>
  </si>
  <si>
    <t>300x600</t>
  </si>
  <si>
    <t>&lt;IFRAME SRC="https://ad.doubleclick.net/adi/N5295.134426.GOOGLEDISPLAYNETWOR/B7974235.111717893;sz=300x600;ord=[timestamp]?" WIDTH=300 HEIGHT=600 MARGINWIDTH=0 MARGINHEIGHT=0 HSPACE=0 VSPACE=0 FRAMEBORDER=0 SCROLLING=no BORDERCOLOR='#000000'&gt;
 &lt;SCRIPT language='JavaScript1.1' SRC="https://ad.doubleclick.net/adj/N5295.134426.GOOGLEDISPLAYNETWOR/B7974235.111717893;abr=!ie;sz=300x600;ord=[timestamp]?"&gt;
 &lt;/SCRIPT&gt;
 &lt;NOSCRIPT&gt;
 &lt;A HREF="https://ad.doubleclick.net/jump/N5295.134426.GOOGLEDISPLAYNETWOR/B7974235.111717893;abr=!ie4;abr=!ie5;sz=300x600;ord=[timestamp]?"&gt;
 &lt;IMG SRC="https://ad.doubleclick.net/ad/N5295.134426.GOOGLEDISPLAYNETWOR/B7974235.111717893;abr=!ie4;abr=!ie5;sz=300x600;ord=[timestamp]?" BORDER=0 WIDTH=300 HEIGHT=600 ALT="Advertisement"&gt;&lt;/A&gt;
 &lt;/NOSCRIPT&gt;
 &lt;/IFRAME&gt;</t>
  </si>
  <si>
    <t>&lt;SCRIPT language='JavaScript1.1' SRC="https://ad.doubleclick.net/adj/N5295.134426.GOOGLEDISPLAYNETWOR/B7974235.111717893;sz=300x600;ord=[timestamp]?"&gt;
 &lt;/SCRIPT&gt;
 &lt;NOSCRIPT&gt;
 &lt;A HREF="https://ad.doubleclick.net/jump/N5295.134426.GOOGLEDISPLAYNETWOR/B7974235.111717893;sz=300x600;ord=[timestamp]?"&gt;
 &lt;IMG SRC="https://ad.doubleclick.net/ad/N5295.134426.GOOGLEDISPLAYNETWOR/B7974235.111717893;sz=300x600;ord=[timestamp]?" BORDER=0 WIDTH=300 HEIGHT=600 ALT="Advertisement"&gt;&lt;/A&gt;
 &lt;/NOSCRIPT&gt;</t>
  </si>
  <si>
    <t>Nexus/Play Multi Product - NA (Essence)</t>
  </si>
  <si>
    <t>Nexus Q1-Q3 &amp; House Ads 2014 US</t>
  </si>
  <si>
    <t>Google Display Network</t>
  </si>
  <si>
    <t>1000134 | Nexus 7 | US | en | Desk+tab | Text+Banner | Nexus5 | SCM | Samsung | 336 x 280</t>
  </si>
  <si>
    <t>In-page</t>
  </si>
  <si>
    <t>336x280</t>
  </si>
  <si>
    <t>&lt;IFRAME SRC="https://ad.doubleclick.net/adi/N5295.134426.GOOGLEDISPLAYNETWOR/B7974235.111717900;sz=336x280;ord=[timestamp]?" WIDTH=336 HEIGHT=280 MARGINWIDTH=0 MARGINHEIGHT=0 HSPACE=0 VSPACE=0 FRAMEBORDER=0 SCROLLING=no BORDERCOLOR='#000000'&gt;
 &lt;SCRIPT language='JavaScript1.1' SRC="https://ad.doubleclick.net/adj/N5295.134426.GOOGLEDISPLAYNETWOR/B7974235.111717900;abr=!ie;sz=336x280;ord=[timestamp]?"&gt;
 &lt;/SCRIPT&gt;
 &lt;NOSCRIPT&gt;
 &lt;A HREF="https://ad.doubleclick.net/jump/N5295.134426.GOOGLEDISPLAYNETWOR/B7974235.111717900;abr=!ie4;abr=!ie5;sz=336x280;ord=[timestamp]?"&gt;
 &lt;IMG SRC="https://ad.doubleclick.net/ad/N5295.134426.GOOGLEDISPLAYNETWOR/B7974235.111717900;abr=!ie4;abr=!ie5;sz=336x280;ord=[timestamp]?" BORDER=0 WIDTH=336 HEIGHT=280 ALT="Advertisement"&gt;&lt;/A&gt;
 &lt;/NOSCRIPT&gt;
 &lt;/IFRAME&gt;</t>
  </si>
  <si>
    <t>&lt;SCRIPT language='JavaScript1.1' SRC="https://ad.doubleclick.net/adj/N5295.134426.GOOGLEDISPLAYNETWOR/B7974235.111717900;sz=336x280;ord=[timestamp]?"&gt;
 &lt;/SCRIPT&gt;
 &lt;NOSCRIPT&gt;
 &lt;A HREF="https://ad.doubleclick.net/jump/N5295.134426.GOOGLEDISPLAYNETWOR/B7974235.111717900;sz=336x280;ord=[timestamp]?"&gt;
 &lt;IMG SRC="https://ad.doubleclick.net/ad/N5295.134426.GOOGLEDISPLAYNETWOR/B7974235.111717900;sz=336x280;ord=[timestamp]?" BORDER=0 WIDTH=336 HEIGHT=280 ALT="Advertisement"&gt;&lt;/A&gt;
 &lt;/NOSCRIPT&gt;</t>
  </si>
  <si>
    <t>Nexus/Play Multi Product - NA (Essence)</t>
  </si>
  <si>
    <t>Nexus Q1-Q3 &amp; House Ads 2014 US</t>
  </si>
  <si>
    <t>Google Display Network</t>
  </si>
  <si>
    <t>1000134 | Nexus 7 | US | en | Desk+tab | Text+Banner | Nexus5 | SCM | Samsung | 728 x 90</t>
  </si>
  <si>
    <t>In-page</t>
  </si>
  <si>
    <t>728x90</t>
  </si>
  <si>
    <t>&lt;IFRAME SRC="https://ad.doubleclick.net/adi/N5295.134426.GOOGLEDISPLAYNETWOR/B7974235.111717896;sz=728x90;ord=[timestamp]?" WIDTH=728 HEIGHT=90 MARGINWIDTH=0 MARGINHEIGHT=0 HSPACE=0 VSPACE=0 FRAMEBORDER=0 SCROLLING=no BORDERCOLOR='#000000'&gt;
 &lt;SCRIPT language='JavaScript1.1' SRC="https://ad.doubleclick.net/adj/N5295.134426.GOOGLEDISPLAYNETWOR/B7974235.111717896;abr=!ie;sz=728x90;ord=[timestamp]?"&gt;
 &lt;/SCRIPT&gt;
 &lt;NOSCRIPT&gt;
 &lt;A HREF="https://ad.doubleclick.net/jump/N5295.134426.GOOGLEDISPLAYNETWOR/B7974235.111717896;abr=!ie4;abr=!ie5;sz=728x90;ord=[timestamp]?"&gt;
 &lt;IMG SRC="https://ad.doubleclick.net/ad/N5295.134426.GOOGLEDISPLAYNETWOR/B7974235.111717896;abr=!ie4;abr=!ie5;sz=728x90;ord=[timestamp]?" BORDER=0 WIDTH=728 HEIGHT=90 ALT="Advertisement"&gt;&lt;/A&gt;
 &lt;/NOSCRIPT&gt;
 &lt;/IFRAME&gt;</t>
  </si>
  <si>
    <t>&lt;SCRIPT language='JavaScript1.1' SRC="https://ad.doubleclick.net/adj/N5295.134426.GOOGLEDISPLAYNETWOR/B7974235.111717896;sz=728x90;ord=[timestamp]?"&gt;
 &lt;/SCRIPT&gt;
 &lt;NOSCRIPT&gt;
 &lt;A HREF="https://ad.doubleclick.net/jump/N5295.134426.GOOGLEDISPLAYNETWOR/B7974235.111717896;sz=728x90;ord=[timestamp]?"&gt;
 &lt;IMG SRC="https://ad.doubleclick.net/ad/N5295.134426.GOOGLEDISPLAYNETWOR/B7974235.111717896;sz=728x90;ord=[timestamp]?" BORDER=0 WIDTH=728 HEIGHT=90 ALT="Advertisement"&gt;&lt;/A&gt;
 &lt;/NOSCRIPT&gt;</t>
  </si>
  <si>
    <t>Nexus/Play Multi Product - NA (Essence)</t>
  </si>
  <si>
    <t>Nexus Q1-Q3 &amp; House Ads 2014 US</t>
  </si>
  <si>
    <t>Google Display Network</t>
  </si>
  <si>
    <t>1000134 | Nexus 7 | US | en | Desk+tab | Text+Banner | Nexus5 | DCO | DCO | 336 x 280</t>
  </si>
  <si>
    <t>In-page</t>
  </si>
  <si>
    <t>336x280</t>
  </si>
  <si>
    <t>&lt;IFRAME SRC="https://ad.doubleclick.net/adi/N5295.134426.GOOGLEDISPLAYNETWOR/B7974235.111722453;sz=336x280;ord=[timestamp]?" WIDTH=336 HEIGHT=280 MARGINWIDTH=0 MARGINHEIGHT=0 HSPACE=0 VSPACE=0 FRAMEBORDER=0 SCROLLING=no BORDERCOLOR='#000000'&gt;
 &lt;SCRIPT language='JavaScript1.1' SRC="https://ad.doubleclick.net/adj/N5295.134426.GOOGLEDISPLAYNETWOR/B7974235.111722453;abr=!ie;sz=336x280;ord=[timestamp]?"&gt;
 &lt;/SCRIPT&gt;
 &lt;NOSCRIPT&gt;
 &lt;A HREF="https://ad.doubleclick.net/jump/N5295.134426.GOOGLEDISPLAYNETWOR/B7974235.111722453;abr=!ie4;abr=!ie5;sz=336x280;ord=[timestamp]?"&gt;
 &lt;IMG SRC="https://ad.doubleclick.net/ad/N5295.134426.GOOGLEDISPLAYNETWOR/B7974235.111722453;abr=!ie4;abr=!ie5;sz=336x280;ord=[timestamp]?" BORDER=0 WIDTH=336 HEIGHT=280 ALT="Advertisement"&gt;&lt;/A&gt;
 &lt;/NOSCRIPT&gt;
 &lt;/IFRAME&gt;</t>
  </si>
  <si>
    <t>&lt;SCRIPT language='JavaScript1.1' SRC="https://ad.doubleclick.net/adj/N5295.134426.GOOGLEDISPLAYNETWOR/B7974235.111722453;sz=336x280;ord=[timestamp]?"&gt;
 &lt;/SCRIPT&gt;
 &lt;NOSCRIPT&gt;
 &lt;A HREF="https://ad.doubleclick.net/jump/N5295.134426.GOOGLEDISPLAYNETWOR/B7974235.111722453;sz=336x280;ord=[timestamp]?"&gt;
 &lt;IMG SRC="https://ad.doubleclick.net/ad/N5295.134426.GOOGLEDISPLAYNETWOR/B7974235.111722453;sz=336x280;ord=[timestamp]?" BORDER=0 WIDTH=336 HEIGHT=280 ALT="Advertisement"&gt;&lt;/A&gt;
 &lt;/NOSCRIPT&gt;</t>
  </si>
</sst>
</file>

<file path=xl/styles.xml><?xml version="1.0" encoding="utf-8"?>
<styleSheet xmlns="http://schemas.openxmlformats.org/spreadsheetml/2006/main" xmlns:x14ac="http://schemas.microsoft.com/office/spreadsheetml/2009/9/ac" xmlns:mc="http://schemas.openxmlformats.org/markup-compatibility/2006">
  <fonts count="12">
    <font>
      <sz val="10.0"/>
      <name val="Arial"/>
    </font>
    <font>
      <sz val="11.0"/>
    </font>
    <font>
      <b/>
      <sz val="8.0"/>
    </font>
    <font>
      <b/>
      <sz val="8.0"/>
    </font>
    <font>
      <sz val="8.0"/>
    </font>
    <font>
      <b/>
      <sz val="8.0"/>
    </font>
    <font>
      <sz val="8.0"/>
    </font>
    <font>
      <b/>
      <sz val="8.0"/>
    </font>
    <font>
      <sz val="8.0"/>
    </font>
    <font>
      <sz val="8.0"/>
    </font>
    <font>
      <sz val="8.0"/>
    </font>
    <font>
      <sz val="8.0"/>
    </font>
  </fonts>
  <fills count="4">
    <fill>
      <patternFill patternType="none"/>
    </fill>
    <fill>
      <patternFill patternType="lightGray"/>
    </fill>
    <fill>
      <patternFill patternType="solid">
        <fgColor rgb="FF9FC5E8"/>
        <bgColor rgb="FF9FC5E8"/>
      </patternFill>
    </fill>
    <fill>
      <patternFill patternType="solid">
        <fgColor rgb="FFCFE2F3"/>
        <bgColor rgb="FFCFE2F3"/>
      </patternFill>
    </fill>
  </fills>
  <borders count="2">
    <border>
      <left/>
      <right/>
      <top/>
      <bottom/>
      <diagonal/>
    </border>
    <border>
      <left/>
      <right/>
      <top/>
      <bottom/>
    </border>
  </borders>
  <cellStyleXfs count="1">
    <xf fillId="0" numFmtId="0" borderId="0" fontId="0"/>
  </cellStyleXfs>
  <cellXfs count="12">
    <xf fillId="0" numFmtId="0" borderId="0" fontId="0"/>
    <xf applyAlignment="1" fillId="0" xfId="0" numFmtId="0" borderId="1" applyFont="1" fontId="1">
      <alignment/>
    </xf>
    <xf applyAlignment="1" fillId="2" xfId="0" numFmtId="0" borderId="1" applyFont="1" fontId="2" applyFill="1">
      <alignment horizontal="center"/>
    </xf>
    <xf applyAlignment="1" fillId="3" xfId="0" numFmtId="0" borderId="1" applyFont="1" fontId="3" applyFill="1">
      <alignment horizontal="left"/>
    </xf>
    <xf applyAlignment="1" fillId="0" xfId="0" numFmtId="0" borderId="1" applyFont="1" fontId="4">
      <alignment horizontal="left"/>
    </xf>
    <xf applyAlignment="1" fillId="2" xfId="0" numFmtId="0" borderId="1" applyFont="1" fontId="5">
      <alignment vertical="top" horizontal="left"/>
    </xf>
    <xf applyAlignment="1" fillId="0" xfId="0" numFmtId="0" borderId="1" applyFont="1" fontId="6">
      <alignment vertical="top" horizontal="left"/>
    </xf>
    <xf applyAlignment="1" fillId="2" xfId="0" numFmtId="0" borderId="1" applyFont="1" fontId="7">
      <alignment horizontal="center"/>
    </xf>
    <xf applyAlignment="1" fillId="0" xfId="0" numFmtId="0" borderId="1" applyFont="1" fontId="8">
      <alignment vertical="top"/>
    </xf>
    <xf applyAlignment="1" fillId="0" xfId="0" numFmtId="0" borderId="1" applyFont="1" fontId="9">
      <alignment vertical="top"/>
    </xf>
    <xf applyAlignment="1" fillId="0" xfId="0" numFmtId="14" borderId="1" applyFont="1" fontId="10" applyNumberFormat="1">
      <alignment vertical="top"/>
    </xf>
    <xf applyAlignment="1" fillId="0" xfId="0" numFmtId="14" borderId="1" applyFont="1" fontId="11" applyNumberFormat="1">
      <alignment vertical="top"/>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57"/>
    <col min="2" customWidth="1" max="2" width="15.0"/>
    <col min="3" customWidth="1" max="3" width="31.0"/>
    <col min="4" customWidth="1" max="4" width="15.0"/>
    <col min="5" customWidth="1" max="5" width="25.29"/>
    <col min="6" customWidth="1" max="6" width="15.0"/>
    <col min="7" customWidth="1" max="7" width="21.14"/>
    <col min="8" customWidth="1" max="8" width="22.86"/>
    <col min="9" customWidth="1" max="9" width="61.29"/>
    <col min="10" customWidth="1" max="10" width="19.71"/>
    <col min="11" customWidth="1" max="13" width="15.0"/>
    <col min="14" customWidth="1" max="14" width="25.57"/>
    <col min="15" customWidth="1" max="15" width="195.57"/>
    <col min="16" customWidth="1" max="16" width="282.57"/>
    <col min="17" customWidth="1" max="17" width="1.43"/>
    <col min="18" customWidth="1" max="18" width="34.86"/>
    <col min="19" customWidth="1" max="25" width="15.0"/>
  </cols>
  <sheetData>
    <row r="1">
      <c s="1" r="A1"/>
      <c s="1" r="B1"/>
      <c s="1" r="C1"/>
      <c s="1" r="D1"/>
      <c s="1" r="E1"/>
      <c s="1" r="F1"/>
      <c s="1" r="G1"/>
      <c s="1" r="H1"/>
      <c s="1" r="I1"/>
      <c s="1" r="J1"/>
      <c s="1" r="K1"/>
      <c s="1" r="L1"/>
      <c s="1" r="M1"/>
      <c s="1" r="N1"/>
      <c s="1" r="O1"/>
      <c s="1" r="P1"/>
      <c s="1" r="Q1"/>
      <c s="1" r="R1"/>
      <c s="1" r="S1"/>
      <c s="1" r="T1"/>
      <c s="1" r="U1"/>
      <c s="1" r="V1"/>
      <c s="1" r="W1"/>
      <c s="1" r="X1"/>
      <c s="1" r="Y1"/>
    </row>
    <row r="2">
      <c s="1" r="A2"/>
      <c t="s" s="2" r="B2">
        <v>0</v>
      </c>
      <c s="1" r="I2"/>
      <c s="1" r="J2"/>
      <c s="1" r="K2"/>
      <c s="1" r="L2"/>
      <c s="1" r="M2"/>
      <c s="1" r="N2"/>
      <c s="1" r="O2"/>
      <c s="1" r="P2"/>
      <c s="1" r="Q2"/>
      <c s="1" r="R2"/>
      <c s="1" r="S2"/>
      <c s="1" r="T2"/>
      <c s="1" r="U2"/>
      <c s="1" r="V2"/>
      <c s="1" r="W2"/>
      <c s="1" r="X2"/>
      <c s="1" r="Y2"/>
    </row>
    <row r="3">
      <c s="1" r="A3"/>
      <c t="s" s="3" r="B3">
        <v>1</v>
      </c>
      <c s="4" r="D3">
        <v>3726054.0</v>
      </c>
      <c s="1" r="I3"/>
      <c s="1" r="J3"/>
      <c s="1" r="K3"/>
      <c s="1" r="L3"/>
      <c s="1" r="M3"/>
      <c s="1" r="N3"/>
      <c s="1" r="O3"/>
      <c s="1" r="P3"/>
      <c s="1" r="Q3"/>
      <c s="1" r="R3"/>
      <c s="1" r="S3"/>
      <c s="1" r="T3"/>
      <c s="1" r="U3"/>
      <c s="1" r="V3"/>
      <c s="1" r="W3"/>
      <c s="1" r="X3"/>
      <c s="1" r="Y3"/>
    </row>
    <row r="4">
      <c s="1" r="A4"/>
      <c t="s" s="3" r="B4">
        <v>2</v>
      </c>
      <c t="s" s="4" r="D4">
        <v>3</v>
      </c>
      <c s="1" r="I4"/>
      <c s="1" r="J4"/>
      <c s="1" r="K4"/>
      <c s="1" r="L4"/>
      <c s="1" r="M4"/>
      <c s="1" r="N4"/>
      <c s="1" r="O4"/>
      <c s="1" r="P4"/>
      <c s="1" r="Q4"/>
      <c s="1" r="R4"/>
      <c s="1" r="S4"/>
      <c s="1" r="T4"/>
      <c s="1" r="U4"/>
      <c s="1" r="V4"/>
      <c s="1" r="W4"/>
      <c s="1" r="X4"/>
      <c s="1" r="Y4"/>
    </row>
    <row r="5">
      <c s="1" r="A5"/>
      <c t="s" s="3" r="B5">
        <v>4</v>
      </c>
      <c s="4" r="D5">
        <v>7974235.0</v>
      </c>
      <c s="1" r="I5"/>
      <c s="1" r="J5"/>
      <c s="1" r="K5"/>
      <c s="1" r="L5"/>
      <c s="1" r="M5"/>
      <c s="1" r="N5"/>
      <c s="1" r="O5"/>
      <c s="1" r="P5"/>
      <c s="1" r="Q5"/>
      <c s="1" r="R5"/>
      <c s="1" r="S5"/>
      <c s="1" r="T5"/>
      <c s="1" r="U5"/>
      <c s="1" r="V5"/>
      <c s="1" r="W5"/>
      <c s="1" r="X5"/>
      <c s="1" r="Y5"/>
    </row>
    <row r="6">
      <c s="1" r="A6"/>
      <c t="s" s="3" r="B6">
        <v>5</v>
      </c>
      <c t="s" s="4" r="D6">
        <v>6</v>
      </c>
      <c s="1" r="I6"/>
      <c s="1" r="J6"/>
      <c s="1" r="K6"/>
      <c s="1" r="L6"/>
      <c s="1" r="M6"/>
      <c s="1" r="N6"/>
      <c s="1" r="O6"/>
      <c s="1" r="P6"/>
      <c s="1" r="Q6"/>
      <c s="1" r="R6"/>
      <c s="1" r="S6"/>
      <c s="1" r="T6"/>
      <c s="1" r="U6"/>
      <c s="1" r="V6"/>
      <c s="1" r="W6"/>
      <c s="1" r="X6"/>
      <c s="1" r="Y6"/>
    </row>
    <row r="7">
      <c s="1" r="A7"/>
      <c s="1" r="B7"/>
      <c s="1" r="C7"/>
      <c s="1" r="D7"/>
      <c s="1" r="E7"/>
      <c s="1" r="F7"/>
      <c s="1" r="G7"/>
      <c s="1" r="H7"/>
      <c s="1" r="I7"/>
      <c s="1" r="J7"/>
      <c s="1" r="K7"/>
      <c s="1" r="L7"/>
      <c s="1" r="M7"/>
      <c s="1" r="N7"/>
      <c s="1" r="O7"/>
      <c s="1" r="P7"/>
      <c s="1" r="Q7"/>
      <c s="1" r="R7"/>
      <c s="1" r="S7"/>
      <c s="1" r="T7"/>
      <c s="1" r="U7"/>
      <c s="1" r="V7"/>
      <c s="1" r="W7"/>
      <c s="1" r="X7"/>
      <c s="1" r="Y7"/>
    </row>
    <row r="8">
      <c s="1" r="A8"/>
      <c t="s" s="5" r="B8">
        <v>7</v>
      </c>
      <c s="1" r="I8"/>
      <c s="1" r="J8"/>
      <c s="1" r="K8"/>
      <c s="1" r="L8"/>
      <c s="1" r="M8"/>
      <c s="1" r="N8"/>
      <c s="1" r="O8"/>
      <c s="1" r="P8"/>
      <c s="1" r="Q8"/>
      <c s="1" r="R8"/>
      <c s="1" r="S8"/>
      <c s="1" r="T8"/>
      <c s="1" r="U8"/>
      <c s="1" r="V8"/>
      <c s="1" r="W8"/>
      <c s="1" r="X8"/>
      <c s="1" r="Y8"/>
    </row>
    <row r="9">
      <c s="1" r="A9"/>
      <c t="s" s="6" r="B9">
        <v>8</v>
      </c>
      <c s="1" r="I9"/>
      <c s="1" r="J9"/>
      <c s="1" r="K9"/>
      <c s="1" r="L9"/>
      <c s="1" r="M9"/>
      <c s="1" r="N9"/>
      <c s="1" r="O9"/>
      <c s="1" r="P9"/>
      <c s="1" r="Q9"/>
      <c s="1" r="R9"/>
      <c s="1" r="S9"/>
      <c s="1" r="T9"/>
      <c s="1" r="U9"/>
      <c s="1" r="V9"/>
      <c s="1" r="W9"/>
      <c s="1" r="X9"/>
      <c s="1" r="Y9"/>
    </row>
    <row r="10">
      <c s="1" r="A10"/>
      <c s="1" r="B10"/>
      <c s="1" r="C10"/>
      <c s="1" r="D10"/>
      <c s="1" r="E10"/>
      <c s="1" r="F10"/>
      <c s="1" r="G10"/>
      <c s="1" r="H10"/>
      <c s="1" r="I10"/>
      <c s="1" r="J10"/>
      <c s="1" r="K10"/>
      <c s="1" r="L10"/>
      <c s="1" r="M10"/>
      <c s="1" r="N10"/>
      <c s="1" r="O10"/>
      <c s="1" r="P10"/>
      <c s="1" r="Q10"/>
      <c s="1" r="R10"/>
      <c s="1" r="S10"/>
      <c s="1" r="T10"/>
      <c s="1" r="U10"/>
      <c s="1" r="V10"/>
      <c s="1" r="W10"/>
      <c s="1" r="X10"/>
      <c s="1" r="Y10"/>
    </row>
    <row r="11">
      <c s="1" r="A11"/>
      <c s="1" r="B11"/>
      <c s="1" r="C11"/>
      <c s="1" r="D11"/>
      <c s="1" r="E11"/>
      <c s="1" r="F11"/>
      <c s="1" r="G11"/>
      <c s="1" r="H11"/>
      <c s="1" r="I11"/>
      <c s="1" r="J11"/>
      <c s="1" r="K11"/>
      <c s="1" r="L11"/>
      <c s="1" r="M11"/>
      <c s="1" r="N11"/>
      <c s="1" r="O11"/>
      <c s="1" r="P11"/>
      <c s="1" r="Q11"/>
      <c s="1" r="R11"/>
      <c s="1" r="S11"/>
      <c s="1" r="T11"/>
      <c s="1" r="U11"/>
      <c s="1" r="V11"/>
      <c s="1" r="W11"/>
      <c s="1" r="X11"/>
      <c s="1" r="Y11"/>
    </row>
    <row r="12">
      <c s="1" r="A12"/>
      <c t="s" s="2" r="B12">
        <v>9</v>
      </c>
      <c t="s" s="2" r="C12">
        <v>10</v>
      </c>
      <c t="s" s="2" r="D12">
        <v>11</v>
      </c>
      <c t="s" s="2" r="E12">
        <v>12</v>
      </c>
      <c t="s" s="2" r="F12">
        <v>13</v>
      </c>
      <c t="s" s="2" r="G12">
        <v>14</v>
      </c>
      <c t="s" s="2" r="H12">
        <v>15</v>
      </c>
      <c t="s" s="2" r="I12">
        <v>16</v>
      </c>
      <c t="s" s="2" r="J12">
        <v>17</v>
      </c>
      <c t="s" s="2" r="K12">
        <v>18</v>
      </c>
      <c t="s" s="2" r="L12">
        <v>19</v>
      </c>
      <c t="s" s="2" r="M12">
        <v>20</v>
      </c>
      <c t="s" s="2" r="N12">
        <v>21</v>
      </c>
      <c t="s" s="2" r="O12">
        <v>22</v>
      </c>
      <c s="2" r="P12"/>
      <c t="s" s="2" r="Q12">
        <v>23</v>
      </c>
      <c t="s" s="7" r="R12">
        <v>24</v>
      </c>
      <c t="s" s="7" r="S12">
        <v>25</v>
      </c>
      <c t="s" s="2" r="T12">
        <v>26</v>
      </c>
      <c s="2" r="U12"/>
      <c s="2" r="V12"/>
      <c s="2" r="W12"/>
      <c s="2" r="X12"/>
      <c s="2" r="Y12"/>
    </row>
    <row r="13">
      <c s="1" r="A13"/>
      <c s="8" r="B13">
        <v>3726054.0</v>
      </c>
      <c t="s" s="8" r="C13">
        <v>27</v>
      </c>
      <c s="8" r="D13">
        <v>7974235.0</v>
      </c>
      <c t="s" s="8" r="E13">
        <v>28</v>
      </c>
      <c s="8" r="F13">
        <v>1.11717941E8</v>
      </c>
      <c s="9" r="G13"/>
      <c t="s" s="8" r="H13">
        <v>29</v>
      </c>
      <c t="s" s="8" r="I13">
        <v>30</v>
      </c>
      <c t="s" s="8" r="J13">
        <v>31</v>
      </c>
      <c t="s" s="8" r="K13">
        <v>32</v>
      </c>
      <c s="10" r="L13">
        <v>41904.0</v>
      </c>
      <c s="10" r="M13">
        <v>42004.0</v>
      </c>
      <c s="9" r="N13"/>
      <c t="s" s="8" r="O13">
        <v>33</v>
      </c>
      <c t="str" s="9" r="P13">
        <f>"&lt;!--"&amp;CHAR(13)&amp;" *  Placement: "&amp;I13&amp;CHAR(13)&amp;"--&gt;"&amp;CHAR(13)&amp;SUBSTITUTE(O13,CHAR(34),"@")&amp;CHAR(13)</f>
        <v>&lt;!--
 *  Placement: 1000134 | Nexus 7 | US | en | Desk+tab | Text+Banner | Nexus5 | DCO | DCO | 160 x 600
--&gt;
&lt;IFRAME SRC=@https://ad.doubleclick.net/adi/N5295.134426.GOOGLEDISPLAYNETWOR/B7974235.111717941;sz=160x600;ord=[timestamp]?@ WIDTH=160 HEIGHT=600 MARGINWIDTH=0 MARGINHEIGHT=0 HSPACE=0 VSPACE=0 FRAMEBORDER=0 SCROLLING=no BORDERCOLOR='#000000'&gt;
 &lt;SCRIPT language='JavaScript1.1' SRC=@https://ad.doubleclick.net/adj/N5295.134426.GOOGLEDISPLAYNETWOR/B7974235.111717941;abr=!ie;sz=160x600;ord=[timestamp]?@&gt;
 &lt;/SCRIPT&gt;
 &lt;NOSCRIPT&gt;
 &lt;A HREF=@https://ad.doubleclick.net/jump/N5295.134426.GOOGLEDISPLAYNETWOR/B7974235.111717941;abr=!ie4;abr=!ie5;sz=160x600;ord=[timestamp]?@&gt;
 &lt;IMG SRC=@https://ad.doubleclick.net/ad/N5295.134426.GOOGLEDISPLAYNETWOR/B7974235.111717941;abr=!ie4;abr=!ie5;sz=160x600;ord=[timestamp]?@ BORDER=0 WIDTH=160 HEIGHT=600 ALT=@Advertisement@&gt;&lt;/A&gt;
 &lt;/NOSCRIPT&gt;
 &lt;/IFRAME&gt;
</v>
      </c>
      <c s="9" r="Q13"/>
      <c t="s" s="8" r="R13">
        <v>34</v>
      </c>
      <c s="9" r="S13"/>
      <c s="9" r="T13"/>
      <c s="9" r="U13"/>
      <c s="9" r="V13"/>
      <c s="9" r="W13"/>
      <c s="9" r="X13"/>
      <c s="9" r="Y13"/>
    </row>
    <row r="14">
      <c s="1" r="A14"/>
      <c s="8" r="B14">
        <v>3726054.0</v>
      </c>
      <c t="s" s="8" r="C14">
        <v>35</v>
      </c>
      <c s="8" r="D14">
        <v>7974235.0</v>
      </c>
      <c t="s" s="8" r="E14">
        <v>36</v>
      </c>
      <c s="8" r="F14">
        <v>1.11717938E8</v>
      </c>
      <c s="11" r="G14"/>
      <c t="s" s="8" r="H14">
        <v>37</v>
      </c>
      <c t="s" s="8" r="I14">
        <v>38</v>
      </c>
      <c t="s" s="8" r="J14">
        <v>39</v>
      </c>
      <c t="s" s="8" r="K14">
        <v>40</v>
      </c>
      <c s="10" r="L14">
        <v>41904.0</v>
      </c>
      <c s="10" r="M14">
        <v>42004.0</v>
      </c>
      <c s="9" r="N14"/>
      <c t="s" s="8" r="O14">
        <v>41</v>
      </c>
      <c t="str" s="9" r="P14">
        <f>"&lt;!--"&amp;CHAR(13)&amp;" *  Placement: "&amp;I14&amp;CHAR(13)&amp;"--&gt;"&amp;CHAR(13)&amp;SUBSTITUTE(O14,CHAR(34),"@")&amp;CHAR(13)</f>
        <v>&lt;!--
 *  Placement: 1000134 | Nexus 7 | US | en | Desk+tab | Text+Banner | Nexus5 | DCO | DCO | 300 x 250
--&gt;
&lt;IFRAME SRC=@https://ad.doubleclick.net/adi/N5295.134426.GOOGLEDISPLAYNETWOR/B7974235.111717938;sz=300x250;ord=[timestamp]?@ WIDTH=300 HEIGHT=250 MARGINWIDTH=0 MARGINHEIGHT=0 HSPACE=0 VSPACE=0 FRAMEBORDER=0 SCROLLING=no BORDERCOLOR='#000000'&gt;
 &lt;SCRIPT language='JavaScript1.1' SRC=@https://ad.doubleclick.net/adj/N5295.134426.GOOGLEDISPLAYNETWOR/B7974235.111717938;abr=!ie;sz=300x250;ord=[timestamp]?@&gt;
 &lt;/SCRIPT&gt;
 &lt;NOSCRIPT&gt;
 &lt;A HREF=@https://ad.doubleclick.net/jump/N5295.134426.GOOGLEDISPLAYNETWOR/B7974235.111717938;abr=!ie4;abr=!ie5;sz=300x250;ord=[timestamp]?@&gt;
 &lt;IMG SRC=@https://ad.doubleclick.net/ad/N5295.134426.GOOGLEDISPLAYNETWOR/B7974235.111717938;abr=!ie4;abr=!ie5;sz=300x250;ord=[timestamp]?@ BORDER=0 WIDTH=300 HEIGHT=250 ALT=@Advertisement@&gt;&lt;/A&gt;
 &lt;/NOSCRIPT&gt;
 &lt;/IFRAME&gt;
</v>
      </c>
      <c s="9" r="Q14"/>
      <c t="s" s="8" r="R14">
        <v>42</v>
      </c>
      <c s="9" r="S14"/>
      <c s="9" r="T14"/>
      <c s="9" r="U14"/>
      <c s="9" r="V14"/>
      <c s="9" r="W14"/>
      <c s="9" r="X14"/>
      <c s="9" r="Y14"/>
    </row>
    <row r="15">
      <c s="1" r="A15"/>
      <c s="8" r="B15">
        <v>3726054.0</v>
      </c>
      <c t="s" s="8" r="C15">
        <v>43</v>
      </c>
      <c s="8" r="D15">
        <v>7974235.0</v>
      </c>
      <c t="s" s="8" r="E15">
        <v>44</v>
      </c>
      <c s="8" r="F15">
        <v>1.11717939E8</v>
      </c>
      <c s="11" r="G15"/>
      <c t="s" s="8" r="H15">
        <v>45</v>
      </c>
      <c t="s" s="8" r="I15">
        <v>46</v>
      </c>
      <c t="s" s="8" r="J15">
        <v>47</v>
      </c>
      <c t="s" s="8" r="K15">
        <v>48</v>
      </c>
      <c s="10" r="L15">
        <v>41904.0</v>
      </c>
      <c s="10" r="M15">
        <v>42004.0</v>
      </c>
      <c s="9" r="N15"/>
      <c t="s" s="8" r="O15">
        <v>49</v>
      </c>
      <c t="str" s="9" r="P15">
        <f>"&lt;!--"&amp;CHAR(13)&amp;" *  Placement: "&amp;I15&amp;CHAR(13)&amp;"--&gt;"&amp;CHAR(13)&amp;SUBSTITUTE(O15,CHAR(34),"@")&amp;CHAR(13)</f>
        <v>&lt;!--
 *  Placement: 1000134 | Nexus 7 | US | en | Desk+tab | Text+Banner | Nexus5 | DCO | DCO | 300 x 600
--&gt;
&lt;IFRAME SRC=@https://ad.doubleclick.net/adi/N5295.134426.GOOGLEDISPLAYNETWOR/B7974235.111717939;sz=300x600;ord=[timestamp]?@ WIDTH=300 HEIGHT=600 MARGINWIDTH=0 MARGINHEIGHT=0 HSPACE=0 VSPACE=0 FRAMEBORDER=0 SCROLLING=no BORDERCOLOR='#000000'&gt;
 &lt;SCRIPT language='JavaScript1.1' SRC=@https://ad.doubleclick.net/adj/N5295.134426.GOOGLEDISPLAYNETWOR/B7974235.111717939;abr=!ie;sz=300x600;ord=[timestamp]?@&gt;
 &lt;/SCRIPT&gt;
 &lt;NOSCRIPT&gt;
 &lt;A HREF=@https://ad.doubleclick.net/jump/N5295.134426.GOOGLEDISPLAYNETWOR/B7974235.111717939;abr=!ie4;abr=!ie5;sz=300x600;ord=[timestamp]?@&gt;
 &lt;IMG SRC=@https://ad.doubleclick.net/ad/N5295.134426.GOOGLEDISPLAYNETWOR/B7974235.111717939;abr=!ie4;abr=!ie5;sz=300x600;ord=[timestamp]?@ BORDER=0 WIDTH=300 HEIGHT=600 ALT=@Advertisement@&gt;&lt;/A&gt;
 &lt;/NOSCRIPT&gt;
 &lt;/IFRAME&gt;
</v>
      </c>
      <c s="9" r="Q15"/>
      <c t="s" s="8" r="R15">
        <v>50</v>
      </c>
      <c s="9" r="S15"/>
      <c s="9" r="T15"/>
      <c s="9" r="U15"/>
      <c s="9" r="V15"/>
      <c s="9" r="W15"/>
      <c s="9" r="X15"/>
      <c s="9" r="Y15"/>
    </row>
    <row r="16">
      <c s="1" r="A16"/>
      <c s="8" r="B16">
        <v>3726054.0</v>
      </c>
      <c t="s" s="8" r="C16">
        <v>51</v>
      </c>
      <c s="8" r="D16">
        <v>7974235.0</v>
      </c>
      <c t="s" s="8" r="E16">
        <v>52</v>
      </c>
      <c s="8" r="F16">
        <v>1.11722453E8</v>
      </c>
      <c s="11" r="G16"/>
      <c t="s" s="8" r="H16">
        <v>53</v>
      </c>
      <c t="s" s="8" r="I16">
        <v>54</v>
      </c>
      <c t="s" s="8" r="J16">
        <v>55</v>
      </c>
      <c t="s" s="8" r="K16">
        <v>56</v>
      </c>
      <c s="10" r="L16">
        <v>41904.0</v>
      </c>
      <c s="10" r="M16">
        <v>42004.0</v>
      </c>
      <c s="9" r="N16"/>
      <c t="s" s="8" r="O16">
        <v>57</v>
      </c>
      <c t="str" s="9" r="P16">
        <f>"&lt;!--"&amp;CHAR(13)&amp;" *  Placement: "&amp;I16&amp;CHAR(13)&amp;"--&gt;"&amp;CHAR(13)&amp;SUBSTITUTE(O16,CHAR(34),"@")&amp;CHAR(13)</f>
        <v>&lt;!--
 *  Placement: 1000134 | Nexus 7 | US | en | Desk+tab | Text+Banner | Nexus5 | DCO | DCO | 336 x 280
--&gt;
&lt;IFRAME SRC=@https://ad.doubleclick.net/adi/N5295.134426.GOOGLEDISPLAYNETWOR/B7974235.111722453;sz=336x280;ord=[timestamp]?@ WIDTH=336 HEIGHT=280 MARGINWIDTH=0 MARGINHEIGHT=0 HSPACE=0 VSPACE=0 FRAMEBORDER=0 SCROLLING=no BORDERCOLOR='#000000'&gt;
 &lt;SCRIPT language='JavaScript1.1' SRC=@https://ad.doubleclick.net/adj/N5295.134426.GOOGLEDISPLAYNETWOR/B7974235.111722453;abr=!ie;sz=336x280;ord=[timestamp]?@&gt;
 &lt;/SCRIPT&gt;
 &lt;NOSCRIPT&gt;
 &lt;A HREF=@https://ad.doubleclick.net/jump/N5295.134426.GOOGLEDISPLAYNETWOR/B7974235.111722453;abr=!ie4;abr=!ie5;sz=336x280;ord=[timestamp]?@&gt;
 &lt;IMG SRC=@https://ad.doubleclick.net/ad/N5295.134426.GOOGLEDISPLAYNETWOR/B7974235.111722453;abr=!ie4;abr=!ie5;sz=336x280;ord=[timestamp]?@ BORDER=0 WIDTH=336 HEIGHT=280 ALT=@Advertisement@&gt;&lt;/A&gt;
 &lt;/NOSCRIPT&gt;
 &lt;/IFRAME&gt;
</v>
      </c>
      <c s="9" r="Q16"/>
      <c t="s" s="8" r="R16">
        <v>58</v>
      </c>
      <c s="9" r="S16"/>
      <c s="9" r="T16"/>
      <c s="9" r="U16"/>
      <c s="9" r="V16"/>
      <c s="9" r="W16"/>
      <c s="9" r="X16"/>
      <c s="9" r="Y16"/>
    </row>
    <row r="17">
      <c s="1" r="A17"/>
      <c s="8" r="B17">
        <v>3726054.0</v>
      </c>
      <c t="s" s="8" r="C17">
        <v>59</v>
      </c>
      <c s="8" r="D17">
        <v>7974235.0</v>
      </c>
      <c t="s" s="8" r="E17">
        <v>60</v>
      </c>
      <c s="8" r="F17">
        <v>1.11717937E8</v>
      </c>
      <c s="11" r="G17"/>
      <c t="s" s="8" r="H17">
        <v>61</v>
      </c>
      <c t="s" s="8" r="I17">
        <v>62</v>
      </c>
      <c t="s" s="8" r="J17">
        <v>63</v>
      </c>
      <c t="s" s="8" r="K17">
        <v>64</v>
      </c>
      <c s="10" r="L17">
        <v>41904.0</v>
      </c>
      <c s="10" r="M17">
        <v>42004.0</v>
      </c>
      <c s="9" r="N17"/>
      <c t="s" s="8" r="O17">
        <v>65</v>
      </c>
      <c t="str" s="9" r="P17">
        <f>"&lt;!--"&amp;CHAR(13)&amp;" *  Placement: "&amp;I17&amp;CHAR(13)&amp;"--&gt;"&amp;CHAR(13)&amp;SUBSTITUTE(O17,CHAR(34),"@")&amp;CHAR(13)</f>
        <v>&lt;!--
 *  Placement: 1000134 | Nexus 7 | US | en | Desk+tab | Text+Banner | Nexus5 | DCO | DCO | 728 x 90
--&gt;
&lt;IFRAME SRC=@https://ad.doubleclick.net/adi/N5295.134426.GOOGLEDISPLAYNETWOR/B7974235.111717937;sz=728x90;ord=[timestamp]?@ WIDTH=728 HEIGHT=90 MARGINWIDTH=0 MARGINHEIGHT=0 HSPACE=0 VSPACE=0 FRAMEBORDER=0 SCROLLING=no BORDERCOLOR='#000000'&gt;
 &lt;SCRIPT language='JavaScript1.1' SRC=@https://ad.doubleclick.net/adj/N5295.134426.GOOGLEDISPLAYNETWOR/B7974235.111717937;abr=!ie;sz=728x90;ord=[timestamp]?@&gt;
 &lt;/SCRIPT&gt;
 &lt;NOSCRIPT&gt;
 &lt;A HREF=@https://ad.doubleclick.net/jump/N5295.134426.GOOGLEDISPLAYNETWOR/B7974235.111717937;abr=!ie4;abr=!ie5;sz=728x90;ord=[timestamp]?@&gt;
 &lt;IMG SRC=@https://ad.doubleclick.net/ad/N5295.134426.GOOGLEDISPLAYNETWOR/B7974235.111717937;abr=!ie4;abr=!ie5;sz=728x90;ord=[timestamp]?@ BORDER=0 WIDTH=728 HEIGHT=90 ALT=@Advertisement@&gt;&lt;/A&gt;
 &lt;/NOSCRIPT&gt;
 &lt;/IFRAME&gt;
</v>
      </c>
      <c s="9" r="Q17"/>
      <c t="s" s="8" r="R17">
        <v>66</v>
      </c>
      <c s="9" r="S17"/>
      <c s="9" r="T17"/>
      <c s="9" r="U17"/>
      <c s="9" r="V17"/>
      <c s="9" r="W17"/>
      <c s="9" r="X17"/>
      <c s="9" r="Y17"/>
    </row>
    <row r="18">
      <c s="1" r="A18"/>
      <c s="8" r="B18">
        <v>3726054.0</v>
      </c>
      <c t="s" s="8" r="C18">
        <v>67</v>
      </c>
      <c s="8" r="D18">
        <v>7974235.0</v>
      </c>
      <c t="s" s="8" r="E18">
        <v>68</v>
      </c>
      <c s="8" r="F18">
        <v>1.11717936E8</v>
      </c>
      <c s="11" r="G18"/>
      <c t="s" s="8" r="H18">
        <v>69</v>
      </c>
      <c t="s" s="8" r="I18">
        <v>70</v>
      </c>
      <c t="s" s="8" r="J18">
        <v>71</v>
      </c>
      <c t="s" s="8" r="K18">
        <v>72</v>
      </c>
      <c s="10" r="L18">
        <v>41904.0</v>
      </c>
      <c s="10" r="M18">
        <v>42004.0</v>
      </c>
      <c s="9" r="N18"/>
      <c t="s" s="8" r="O18">
        <v>73</v>
      </c>
      <c t="str" s="9" r="P18">
        <f>"&lt;!--"&amp;CHAR(13)&amp;" *  Placement: "&amp;I18&amp;CHAR(13)&amp;"--&gt;"&amp;CHAR(13)&amp;SUBSTITUTE(O18,CHAR(34),"@")&amp;CHAR(13)</f>
        <v>&lt;!--
 *  Placement: 1000134 | Nexus 7 | US | en | Desk+tab | Text+Banner | Nexus5 | RMKT | N5 Microsite Remarketing | 160 x 600
--&gt;
&lt;IFRAME SRC=@https://ad.doubleclick.net/adi/N5295.134426.GOOGLEDISPLAYNETWOR/B7974235.111717936;sz=160x600;ord=[timestamp]?@ WIDTH=160 HEIGHT=600 MARGINWIDTH=0 MARGINHEIGHT=0 HSPACE=0 VSPACE=0 FRAMEBORDER=0 SCROLLING=no BORDERCOLOR='#000000'&gt;
 &lt;SCRIPT language='JavaScript1.1' SRC=@https://ad.doubleclick.net/adj/N5295.134426.GOOGLEDISPLAYNETWOR/B7974235.111717936;abr=!ie;sz=160x600;ord=[timestamp]?@&gt;
 &lt;/SCRIPT&gt;
 &lt;NOSCRIPT&gt;
 &lt;A HREF=@https://ad.doubleclick.net/jump/N5295.134426.GOOGLEDISPLAYNETWOR/B7974235.111717936;abr=!ie4;abr=!ie5;sz=160x600;ord=[timestamp]?@&gt;
 &lt;IMG SRC=@https://ad.doubleclick.net/ad/N5295.134426.GOOGLEDISPLAYNETWOR/B7974235.111717936;abr=!ie4;abr=!ie5;sz=160x600;ord=[timestamp]?@ BORDER=0 WIDTH=160 HEIGHT=600 ALT=@Advertisement@&gt;&lt;/A&gt;
 &lt;/NOSCRIPT&gt;
 &lt;/IFRAME&gt;
</v>
      </c>
      <c s="9" r="Q18"/>
      <c t="s" s="8" r="R18">
        <v>74</v>
      </c>
      <c s="9" r="S18"/>
      <c s="9" r="T18"/>
      <c s="9" r="U18"/>
      <c s="9" r="V18"/>
      <c s="9" r="W18"/>
      <c s="9" r="X18"/>
      <c s="9" r="Y18"/>
    </row>
    <row r="19">
      <c s="1" r="A19"/>
      <c s="8" r="B19">
        <v>3726054.0</v>
      </c>
      <c t="s" s="8" r="C19">
        <v>75</v>
      </c>
      <c s="8" r="D19">
        <v>7974235.0</v>
      </c>
      <c t="s" s="8" r="E19">
        <v>76</v>
      </c>
      <c s="8" r="F19">
        <v>1.11717933E8</v>
      </c>
      <c s="11" r="G19"/>
      <c t="s" s="8" r="H19">
        <v>77</v>
      </c>
      <c t="s" s="8" r="I19">
        <v>78</v>
      </c>
      <c t="s" s="8" r="J19">
        <v>79</v>
      </c>
      <c t="s" s="8" r="K19">
        <v>80</v>
      </c>
      <c s="10" r="L19">
        <v>41904.0</v>
      </c>
      <c s="10" r="M19">
        <v>42004.0</v>
      </c>
      <c s="9" r="N19"/>
      <c t="s" s="8" r="O19">
        <v>81</v>
      </c>
      <c t="str" s="9" r="P19">
        <f>"&lt;!--"&amp;CHAR(13)&amp;" *  Placement: "&amp;I19&amp;CHAR(13)&amp;"--&gt;"&amp;CHAR(13)&amp;SUBSTITUTE(O19,CHAR(34),"@")&amp;CHAR(13)</f>
        <v>&lt;!--
 *  Placement: 1000134 | Nexus 7 | US | en | Desk+tab | Text+Banner | Nexus5 | RMKT | N5 Microsite Remarketing | 300 x 250
--&gt;
&lt;IFRAME SRC=@https://ad.doubleclick.net/adi/N5295.134426.GOOGLEDISPLAYNETWOR/B7974235.111717933;sz=300x250;ord=[timestamp]?@ WIDTH=300 HEIGHT=250 MARGINWIDTH=0 MARGINHEIGHT=0 HSPACE=0 VSPACE=0 FRAMEBORDER=0 SCROLLING=no BORDERCOLOR='#000000'&gt;
 &lt;SCRIPT language='JavaScript1.1' SRC=@https://ad.doubleclick.net/adj/N5295.134426.GOOGLEDISPLAYNETWOR/B7974235.111717933;abr=!ie;sz=300x250;ord=[timestamp]?@&gt;
 &lt;/SCRIPT&gt;
 &lt;NOSCRIPT&gt;
 &lt;A HREF=@https://ad.doubleclick.net/jump/N5295.134426.GOOGLEDISPLAYNETWOR/B7974235.111717933;abr=!ie4;abr=!ie5;sz=300x250;ord=[timestamp]?@&gt;
 &lt;IMG SRC=@https://ad.doubleclick.net/ad/N5295.134426.GOOGLEDISPLAYNETWOR/B7974235.111717933;abr=!ie4;abr=!ie5;sz=300x250;ord=[timestamp]?@ BORDER=0 WIDTH=300 HEIGHT=250 ALT=@Advertisement@&gt;&lt;/A&gt;
 &lt;/NOSCRIPT&gt;
 &lt;/IFRAME&gt;
</v>
      </c>
      <c s="9" r="Q19"/>
      <c t="s" s="8" r="R19">
        <v>82</v>
      </c>
      <c s="9" r="S19"/>
      <c s="9" r="T19"/>
      <c s="9" r="U19"/>
      <c s="9" r="V19"/>
      <c s="9" r="W19"/>
      <c s="9" r="X19"/>
      <c s="9" r="Y19"/>
    </row>
    <row r="20">
      <c s="1" r="A20"/>
      <c s="8" r="B20">
        <v>3726054.0</v>
      </c>
      <c t="s" s="8" r="C20">
        <v>83</v>
      </c>
      <c s="8" r="D20">
        <v>7974235.0</v>
      </c>
      <c t="s" s="8" r="E20">
        <v>84</v>
      </c>
      <c s="8" r="F20">
        <v>1.11717943E8</v>
      </c>
      <c s="11" r="G20"/>
      <c t="s" s="8" r="H20">
        <v>85</v>
      </c>
      <c t="s" s="8" r="I20">
        <v>86</v>
      </c>
      <c t="s" s="8" r="J20">
        <v>87</v>
      </c>
      <c t="s" s="8" r="K20">
        <v>88</v>
      </c>
      <c s="10" r="L20">
        <v>41904.0</v>
      </c>
      <c s="10" r="M20">
        <v>42004.0</v>
      </c>
      <c s="9" r="N20"/>
      <c t="s" s="8" r="O20">
        <v>89</v>
      </c>
      <c t="str" s="9" r="P20">
        <f>"&lt;!--"&amp;CHAR(13)&amp;" *  Placement: "&amp;I20&amp;CHAR(13)&amp;"--&gt;"&amp;CHAR(13)&amp;SUBSTITUTE(O20,CHAR(34),"@")&amp;CHAR(13)</f>
        <v>&lt;!--
 *  Placement: 1000134 | Nexus 7 | US | en | Desk+tab | Text+Banner | Nexus5 | RMKT | N5 Microsite Remarketing | 300 x 600
--&gt;
&lt;IFRAME SRC=@https://ad.doubleclick.net/adi/N5295.134426.GOOGLEDISPLAYNETWOR/B7974235.111717943;sz=300x600;ord=[timestamp]?@ WIDTH=300 HEIGHT=600 MARGINWIDTH=0 MARGINHEIGHT=0 HSPACE=0 VSPACE=0 FRAMEBORDER=0 SCROLLING=no BORDERCOLOR='#000000'&gt;
 &lt;SCRIPT language='JavaScript1.1' SRC=@https://ad.doubleclick.net/adj/N5295.134426.GOOGLEDISPLAYNETWOR/B7974235.111717943;abr=!ie;sz=300x600;ord=[timestamp]?@&gt;
 &lt;/SCRIPT&gt;
 &lt;NOSCRIPT&gt;
 &lt;A HREF=@https://ad.doubleclick.net/jump/N5295.134426.GOOGLEDISPLAYNETWOR/B7974235.111717943;abr=!ie4;abr=!ie5;sz=300x600;ord=[timestamp]?@&gt;
 &lt;IMG SRC=@https://ad.doubleclick.net/ad/N5295.134426.GOOGLEDISPLAYNETWOR/B7974235.111717943;abr=!ie4;abr=!ie5;sz=300x600;ord=[timestamp]?@ BORDER=0 WIDTH=300 HEIGHT=600 ALT=@Advertisement@&gt;&lt;/A&gt;
 &lt;/NOSCRIPT&gt;
 &lt;/IFRAME&gt;
</v>
      </c>
      <c s="9" r="Q20"/>
      <c t="s" s="8" r="R20">
        <v>90</v>
      </c>
      <c s="9" r="S20"/>
      <c s="9" r="T20"/>
      <c s="9" r="U20"/>
      <c s="9" r="V20"/>
      <c s="9" r="W20"/>
      <c s="9" r="X20"/>
      <c s="9" r="Y20"/>
    </row>
    <row r="21">
      <c s="1" r="A21"/>
      <c s="8" r="B21">
        <v>3726054.0</v>
      </c>
      <c t="s" s="8" r="C21">
        <v>91</v>
      </c>
      <c s="8" r="D21">
        <v>7974235.0</v>
      </c>
      <c t="s" s="8" r="E21">
        <v>92</v>
      </c>
      <c s="8" r="F21">
        <v>1.11717935E8</v>
      </c>
      <c s="11" r="G21"/>
      <c t="s" s="8" r="H21">
        <v>93</v>
      </c>
      <c t="s" s="8" r="I21">
        <v>94</v>
      </c>
      <c t="s" s="8" r="J21">
        <v>95</v>
      </c>
      <c t="s" s="8" r="K21">
        <v>96</v>
      </c>
      <c s="10" r="L21">
        <v>41904.0</v>
      </c>
      <c s="10" r="M21">
        <v>42004.0</v>
      </c>
      <c s="9" r="N21"/>
      <c t="s" s="8" r="O21">
        <v>97</v>
      </c>
      <c t="str" s="9" r="P21">
        <f>"&lt;!--"&amp;CHAR(13)&amp;" *  Placement: "&amp;I21&amp;CHAR(13)&amp;"--&gt;"&amp;CHAR(13)&amp;SUBSTITUTE(O21,CHAR(34),"@")&amp;CHAR(13)</f>
        <v>&lt;!--
 *  Placement: 1000134 | Nexus 7 | US | en | Desk+tab | Text+Banner | Nexus5 | RMKT | N5 Microsite Remarketing | 336 x 280
--&gt;
&lt;IFRAME SRC=@https://ad.doubleclick.net/adi/N5295.134426.GOOGLEDISPLAYNETWOR/B7974235.111717935;sz=336x280;ord=[timestamp]?@ WIDTH=336 HEIGHT=280 MARGINWIDTH=0 MARGINHEIGHT=0 HSPACE=0 VSPACE=0 FRAMEBORDER=0 SCROLLING=no BORDERCOLOR='#000000'&gt;
 &lt;SCRIPT language='JavaScript1.1' SRC=@https://ad.doubleclick.net/adj/N5295.134426.GOOGLEDISPLAYNETWOR/B7974235.111717935;abr=!ie;sz=336x280;ord=[timestamp]?@&gt;
 &lt;/SCRIPT&gt;
 &lt;NOSCRIPT&gt;
 &lt;A HREF=@https://ad.doubleclick.net/jump/N5295.134426.GOOGLEDISPLAYNETWOR/B7974235.111717935;abr=!ie4;abr=!ie5;sz=336x280;ord=[timestamp]?@&gt;
 &lt;IMG SRC=@https://ad.doubleclick.net/ad/N5295.134426.GOOGLEDISPLAYNETWOR/B7974235.111717935;abr=!ie4;abr=!ie5;sz=336x280;ord=[timestamp]?@ BORDER=0 WIDTH=336 HEIGHT=280 ALT=@Advertisement@&gt;&lt;/A&gt;
 &lt;/NOSCRIPT&gt;
 &lt;/IFRAME&gt;
</v>
      </c>
      <c s="9" r="Q21"/>
      <c t="s" s="8" r="R21">
        <v>98</v>
      </c>
      <c s="9" r="S21"/>
      <c s="9" r="T21"/>
      <c s="9" r="U21"/>
      <c s="9" r="V21"/>
      <c s="9" r="W21"/>
      <c s="9" r="X21"/>
      <c s="9" r="Y21"/>
    </row>
    <row r="22">
      <c s="1" r="A22"/>
      <c s="8" r="B22">
        <v>3726054.0</v>
      </c>
      <c t="s" s="8" r="C22">
        <v>99</v>
      </c>
      <c s="8" r="D22">
        <v>7974235.0</v>
      </c>
      <c t="s" s="8" r="E22">
        <v>100</v>
      </c>
      <c s="8" r="F22">
        <v>1.11717932E8</v>
      </c>
      <c s="11" r="G22"/>
      <c t="s" s="8" r="H22">
        <v>101</v>
      </c>
      <c t="s" s="8" r="I22">
        <v>102</v>
      </c>
      <c t="s" s="8" r="J22">
        <v>103</v>
      </c>
      <c t="s" s="8" r="K22">
        <v>104</v>
      </c>
      <c s="10" r="L22">
        <v>41904.0</v>
      </c>
      <c s="10" r="M22">
        <v>42004.0</v>
      </c>
      <c s="9" r="N22"/>
      <c t="s" s="8" r="O22">
        <v>105</v>
      </c>
      <c t="str" s="9" r="P22">
        <f>"&lt;!--"&amp;CHAR(13)&amp;" *  Placement: "&amp;I22&amp;CHAR(13)&amp;"--&gt;"&amp;CHAR(13)&amp;SUBSTITUTE(O22,CHAR(34),"@")&amp;CHAR(13)</f>
        <v>&lt;!--
 *  Placement: 1000134 | Nexus 7 | US | en | Desk+tab | Text+Banner | Nexus5 | RMKT | N5 Microsite Remarketing | 728 x 90
--&gt;
&lt;IFRAME SRC=@https://ad.doubleclick.net/adi/N5295.134426.GOOGLEDISPLAYNETWOR/B7974235.111717932;sz=728x90;ord=[timestamp]?@ WIDTH=728 HEIGHT=90 MARGINWIDTH=0 MARGINHEIGHT=0 HSPACE=0 VSPACE=0 FRAMEBORDER=0 SCROLLING=no BORDERCOLOR='#000000'&gt;
 &lt;SCRIPT language='JavaScript1.1' SRC=@https://ad.doubleclick.net/adj/N5295.134426.GOOGLEDISPLAYNETWOR/B7974235.111717932;abr=!ie;sz=728x90;ord=[timestamp]?@&gt;
 &lt;/SCRIPT&gt;
 &lt;NOSCRIPT&gt;
 &lt;A HREF=@https://ad.doubleclick.net/jump/N5295.134426.GOOGLEDISPLAYNETWOR/B7974235.111717932;abr=!ie4;abr=!ie5;sz=728x90;ord=[timestamp]?@&gt;
 &lt;IMG SRC=@https://ad.doubleclick.net/ad/N5295.134426.GOOGLEDISPLAYNETWOR/B7974235.111717932;abr=!ie4;abr=!ie5;sz=728x90;ord=[timestamp]?@ BORDER=0 WIDTH=728 HEIGHT=90 ALT=@Advertisement@&gt;&lt;/A&gt;
 &lt;/NOSCRIPT&gt;
 &lt;/IFRAME&gt;
</v>
      </c>
      <c s="9" r="Q22"/>
      <c t="s" s="8" r="R22">
        <v>106</v>
      </c>
      <c s="9" r="S22"/>
      <c s="9" r="T22"/>
      <c s="9" r="U22"/>
      <c s="9" r="V22"/>
      <c s="9" r="W22"/>
      <c s="9" r="X22"/>
      <c s="9" r="Y22"/>
    </row>
    <row r="23">
      <c s="1" r="A23"/>
      <c s="8" r="B23">
        <v>3726054.0</v>
      </c>
      <c t="s" s="8" r="C23">
        <v>107</v>
      </c>
      <c s="8" r="D23">
        <v>7974235.0</v>
      </c>
      <c t="s" s="8" r="E23">
        <v>108</v>
      </c>
      <c s="8" r="F23">
        <v>1.11717931E8</v>
      </c>
      <c s="11" r="G23"/>
      <c t="s" s="8" r="H23">
        <v>109</v>
      </c>
      <c t="s" s="8" r="I23">
        <v>110</v>
      </c>
      <c t="s" s="8" r="J23">
        <v>111</v>
      </c>
      <c t="s" s="8" r="K23">
        <v>112</v>
      </c>
      <c s="10" r="L23">
        <v>41904.0</v>
      </c>
      <c s="10" r="M23">
        <v>42004.0</v>
      </c>
      <c s="9" r="N23"/>
      <c t="s" s="8" r="O23">
        <v>113</v>
      </c>
      <c t="str" s="9" r="P23">
        <f>"&lt;!--"&amp;CHAR(13)&amp;" *  Placement: "&amp;I23&amp;CHAR(13)&amp;"--&gt;"&amp;CHAR(13)&amp;SUBSTITUTE(O23,CHAR(34),"@")&amp;CHAR(13)</f>
        <v>&lt;!--
 *  Placement: 1000134 | Nexus 7 | US | en | Desk+tab | Text+Banner | Nexus5 | SCM | Android Phone | 160 x 600
--&gt;
&lt;IFRAME SRC=@https://ad.doubleclick.net/adi/N5295.134426.GOOGLEDISPLAYNETWOR/B7974235.111717931;sz=160x600;ord=[timestamp]?@ WIDTH=160 HEIGHT=600 MARGINWIDTH=0 MARGINHEIGHT=0 HSPACE=0 VSPACE=0 FRAMEBORDER=0 SCROLLING=no BORDERCOLOR='#000000'&gt;
 &lt;SCRIPT language='JavaScript1.1' SRC=@https://ad.doubleclick.net/adj/N5295.134426.GOOGLEDISPLAYNETWOR/B7974235.111717931;abr=!ie;sz=160x600;ord=[timestamp]?@&gt;
 &lt;/SCRIPT&gt;
 &lt;NOSCRIPT&gt;
 &lt;A HREF=@https://ad.doubleclick.net/jump/N5295.134426.GOOGLEDISPLAYNETWOR/B7974235.111717931;abr=!ie4;abr=!ie5;sz=160x600;ord=[timestamp]?@&gt;
 &lt;IMG SRC=@https://ad.doubleclick.net/ad/N5295.134426.GOOGLEDISPLAYNETWOR/B7974235.111717931;abr=!ie4;abr=!ie5;sz=160x600;ord=[timestamp]?@ BORDER=0 WIDTH=160 HEIGHT=600 ALT=@Advertisement@&gt;&lt;/A&gt;
 &lt;/NOSCRIPT&gt;
 &lt;/IFRAME&gt;
</v>
      </c>
      <c s="9" r="Q23"/>
      <c t="s" s="8" r="R23">
        <v>114</v>
      </c>
      <c s="9" r="S23"/>
      <c s="9" r="T23"/>
      <c s="9" r="U23"/>
      <c s="9" r="V23"/>
      <c s="9" r="W23"/>
      <c s="9" r="X23"/>
      <c s="9" r="Y23"/>
    </row>
    <row r="24">
      <c s="1" r="A24"/>
      <c s="8" r="B24">
        <v>3726054.0</v>
      </c>
      <c t="s" s="8" r="C24">
        <v>115</v>
      </c>
      <c s="8" r="D24">
        <v>7974235.0</v>
      </c>
      <c t="s" s="8" r="E24">
        <v>116</v>
      </c>
      <c s="8" r="F24">
        <v>1.11717928E8</v>
      </c>
      <c s="11" r="G24"/>
      <c t="s" s="8" r="H24">
        <v>117</v>
      </c>
      <c t="s" s="8" r="I24">
        <v>118</v>
      </c>
      <c t="s" s="8" r="J24">
        <v>119</v>
      </c>
      <c t="s" s="8" r="K24">
        <v>120</v>
      </c>
      <c s="10" r="L24">
        <v>41904.0</v>
      </c>
      <c s="10" r="M24">
        <v>42004.0</v>
      </c>
      <c s="9" r="N24"/>
      <c t="s" s="8" r="O24">
        <v>121</v>
      </c>
      <c t="str" s="9" r="P24">
        <f>"&lt;!--"&amp;CHAR(13)&amp;" *  Placement: "&amp;I24&amp;CHAR(13)&amp;"--&gt;"&amp;CHAR(13)&amp;SUBSTITUTE(O24,CHAR(34),"@")&amp;CHAR(13)</f>
        <v>&lt;!--
 *  Placement: 1000134 | Nexus 7 | US | en | Desk+tab | Text+Banner | Nexus5 | SCM | Android Phone | 300 x 250
--&gt;
&lt;IFRAME SRC=@https://ad.doubleclick.net/adi/N5295.134426.GOOGLEDISPLAYNETWOR/B7974235.111717928;sz=300x250;ord=[timestamp]?@ WIDTH=300 HEIGHT=250 MARGINWIDTH=0 MARGINHEIGHT=0 HSPACE=0 VSPACE=0 FRAMEBORDER=0 SCROLLING=no BORDERCOLOR='#000000'&gt;
 &lt;SCRIPT language='JavaScript1.1' SRC=@https://ad.doubleclick.net/adj/N5295.134426.GOOGLEDISPLAYNETWOR/B7974235.111717928;abr=!ie;sz=300x250;ord=[timestamp]?@&gt;
 &lt;/SCRIPT&gt;
 &lt;NOSCRIPT&gt;
 &lt;A HREF=@https://ad.doubleclick.net/jump/N5295.134426.GOOGLEDISPLAYNETWOR/B7974235.111717928;abr=!ie4;abr=!ie5;sz=300x250;ord=[timestamp]?@&gt;
 &lt;IMG SRC=@https://ad.doubleclick.net/ad/N5295.134426.GOOGLEDISPLAYNETWOR/B7974235.111717928;abr=!ie4;abr=!ie5;sz=300x250;ord=[timestamp]?@ BORDER=0 WIDTH=300 HEIGHT=250 ALT=@Advertisement@&gt;&lt;/A&gt;
 &lt;/NOSCRIPT&gt;
 &lt;/IFRAME&gt;
</v>
      </c>
      <c s="9" r="Q24"/>
      <c t="s" s="8" r="R24">
        <v>122</v>
      </c>
      <c s="9" r="S24"/>
      <c s="9" r="T24"/>
      <c s="9" r="U24"/>
      <c s="9" r="V24"/>
      <c s="9" r="W24"/>
      <c s="9" r="X24"/>
      <c s="9" r="Y24"/>
    </row>
    <row r="25">
      <c s="1" r="A25"/>
      <c s="8" r="B25">
        <v>3726054.0</v>
      </c>
      <c t="s" s="8" r="C25">
        <v>123</v>
      </c>
      <c s="8" r="D25">
        <v>7974235.0</v>
      </c>
      <c t="s" s="8" r="E25">
        <v>124</v>
      </c>
      <c s="8" r="F25">
        <v>1.11717929E8</v>
      </c>
      <c s="11" r="G25"/>
      <c t="s" s="8" r="H25">
        <v>125</v>
      </c>
      <c t="s" s="8" r="I25">
        <v>126</v>
      </c>
      <c t="s" s="8" r="J25">
        <v>127</v>
      </c>
      <c t="s" s="8" r="K25">
        <v>128</v>
      </c>
      <c s="10" r="L25">
        <v>41904.0</v>
      </c>
      <c s="10" r="M25">
        <v>42004.0</v>
      </c>
      <c s="9" r="N25"/>
      <c t="s" s="8" r="O25">
        <v>129</v>
      </c>
      <c t="str" s="9" r="P25">
        <f>"&lt;!--"&amp;CHAR(13)&amp;" *  Placement: "&amp;I25&amp;CHAR(13)&amp;"--&gt;"&amp;CHAR(13)&amp;SUBSTITUTE(O25,CHAR(34),"@")&amp;CHAR(13)</f>
        <v>&lt;!--
 *  Placement: 1000134 | Nexus 7 | US | en | Desk+tab | Text+Banner | Nexus5 | SCM | Android Phone | 300 x 600
--&gt;
&lt;IFRAME SRC=@https://ad.doubleclick.net/adi/N5295.134426.GOOGLEDISPLAYNETWOR/B7974235.111717929;sz=300x600;ord=[timestamp]?@ WIDTH=300 HEIGHT=600 MARGINWIDTH=0 MARGINHEIGHT=0 HSPACE=0 VSPACE=0 FRAMEBORDER=0 SCROLLING=no BORDERCOLOR='#000000'&gt;
 &lt;SCRIPT language='JavaScript1.1' SRC=@https://ad.doubleclick.net/adj/N5295.134426.GOOGLEDISPLAYNETWOR/B7974235.111717929;abr=!ie;sz=300x600;ord=[timestamp]?@&gt;
 &lt;/SCRIPT&gt;
 &lt;NOSCRIPT&gt;
 &lt;A HREF=@https://ad.doubleclick.net/jump/N5295.134426.GOOGLEDISPLAYNETWOR/B7974235.111717929;abr=!ie4;abr=!ie5;sz=300x600;ord=[timestamp]?@&gt;
 &lt;IMG SRC=@https://ad.doubleclick.net/ad/N5295.134426.GOOGLEDISPLAYNETWOR/B7974235.111717929;abr=!ie4;abr=!ie5;sz=300x600;ord=[timestamp]?@ BORDER=0 WIDTH=300 HEIGHT=600 ALT=@Advertisement@&gt;&lt;/A&gt;
 &lt;/NOSCRIPT&gt;
 &lt;/IFRAME&gt;
</v>
      </c>
      <c s="9" r="Q25"/>
      <c t="s" s="8" r="R25">
        <v>130</v>
      </c>
      <c s="9" r="S25"/>
      <c s="9" r="T25"/>
      <c s="9" r="U25"/>
      <c s="9" r="V25"/>
      <c s="9" r="W25"/>
      <c s="9" r="X25"/>
      <c s="9" r="Y25"/>
    </row>
    <row r="26">
      <c s="1" r="A26"/>
      <c s="8" r="B26">
        <v>3726054.0</v>
      </c>
      <c t="s" s="8" r="C26">
        <v>131</v>
      </c>
      <c s="8" r="D26">
        <v>7974235.0</v>
      </c>
      <c t="s" s="8" r="E26">
        <v>132</v>
      </c>
      <c s="8" r="F26">
        <v>1.1171793E8</v>
      </c>
      <c s="11" r="G26"/>
      <c t="s" s="8" r="H26">
        <v>133</v>
      </c>
      <c t="s" s="8" r="I26">
        <v>134</v>
      </c>
      <c t="s" s="8" r="J26">
        <v>135</v>
      </c>
      <c t="s" s="8" r="K26">
        <v>136</v>
      </c>
      <c s="10" r="L26">
        <v>41904.0</v>
      </c>
      <c s="10" r="M26">
        <v>42004.0</v>
      </c>
      <c s="9" r="N26"/>
      <c t="s" s="8" r="O26">
        <v>137</v>
      </c>
      <c t="str" s="9" r="P26">
        <f>"&lt;!--"&amp;CHAR(13)&amp;" *  Placement: "&amp;I26&amp;CHAR(13)&amp;"--&gt;"&amp;CHAR(13)&amp;SUBSTITUTE(O26,CHAR(34),"@")&amp;CHAR(13)</f>
        <v>&lt;!--
 *  Placement: 1000134 | Nexus 7 | US | en | Desk+tab | Text+Banner | Nexus5 | SCM | Android Phone | 336 x 280
--&gt;
&lt;IFRAME SRC=@https://ad.doubleclick.net/adi/N5295.134426.GOOGLEDISPLAYNETWOR/B7974235.111717930;sz=336x280;ord=[timestamp]?@ WIDTH=336 HEIGHT=280 MARGINWIDTH=0 MARGINHEIGHT=0 HSPACE=0 VSPACE=0 FRAMEBORDER=0 SCROLLING=no BORDERCOLOR='#000000'&gt;
 &lt;SCRIPT language='JavaScript1.1' SRC=@https://ad.doubleclick.net/adj/N5295.134426.GOOGLEDISPLAYNETWOR/B7974235.111717930;abr=!ie;sz=336x280;ord=[timestamp]?@&gt;
 &lt;/SCRIPT&gt;
 &lt;NOSCRIPT&gt;
 &lt;A HREF=@https://ad.doubleclick.net/jump/N5295.134426.GOOGLEDISPLAYNETWOR/B7974235.111717930;abr=!ie4;abr=!ie5;sz=336x280;ord=[timestamp]?@&gt;
 &lt;IMG SRC=@https://ad.doubleclick.net/ad/N5295.134426.GOOGLEDISPLAYNETWOR/B7974235.111717930;abr=!ie4;abr=!ie5;sz=336x280;ord=[timestamp]?@ BORDER=0 WIDTH=336 HEIGHT=280 ALT=@Advertisement@&gt;&lt;/A&gt;
 &lt;/NOSCRIPT&gt;
 &lt;/IFRAME&gt;
</v>
      </c>
      <c s="9" r="Q26"/>
      <c t="s" s="8" r="R26">
        <v>138</v>
      </c>
      <c s="9" r="S26"/>
      <c s="9" r="T26"/>
      <c s="9" r="U26"/>
      <c s="9" r="V26"/>
      <c s="9" r="W26"/>
      <c s="9" r="X26"/>
      <c s="9" r="Y26"/>
    </row>
    <row r="27">
      <c s="1" r="A27"/>
      <c s="8" r="B27">
        <v>3726054.0</v>
      </c>
      <c t="s" s="8" r="C27">
        <v>139</v>
      </c>
      <c s="8" r="D27">
        <v>7974235.0</v>
      </c>
      <c t="s" s="8" r="E27">
        <v>140</v>
      </c>
      <c s="8" r="F27">
        <v>1.11717927E8</v>
      </c>
      <c s="11" r="G27"/>
      <c t="s" s="8" r="H27">
        <v>141</v>
      </c>
      <c t="s" s="8" r="I27">
        <v>142</v>
      </c>
      <c t="s" s="8" r="J27">
        <v>143</v>
      </c>
      <c t="s" s="8" r="K27">
        <v>144</v>
      </c>
      <c s="10" r="L27">
        <v>41904.0</v>
      </c>
      <c s="10" r="M27">
        <v>42004.0</v>
      </c>
      <c s="9" r="N27"/>
      <c t="s" s="8" r="O27">
        <v>145</v>
      </c>
      <c t="str" s="9" r="P27">
        <f>"&lt;!--"&amp;CHAR(13)&amp;" *  Placement: "&amp;I27&amp;CHAR(13)&amp;"--&gt;"&amp;CHAR(13)&amp;SUBSTITUTE(O27,CHAR(34),"@")&amp;CHAR(13)</f>
        <v>&lt;!--
 *  Placement: 1000134 | Nexus 7 | US | en | Desk+tab | Text+Banner | Nexus5 | SCM | Android Phone | 728 x 90
--&gt;
&lt;IFRAME SRC=@https://ad.doubleclick.net/adi/N5295.134426.GOOGLEDISPLAYNETWOR/B7974235.111717927;sz=728x90;ord=[timestamp]?@ WIDTH=728 HEIGHT=90 MARGINWIDTH=0 MARGINHEIGHT=0 HSPACE=0 VSPACE=0 FRAMEBORDER=0 SCROLLING=no BORDERCOLOR='#000000'&gt;
 &lt;SCRIPT language='JavaScript1.1' SRC=@https://ad.doubleclick.net/adj/N5295.134426.GOOGLEDISPLAYNETWOR/B7974235.111717927;abr=!ie;sz=728x90;ord=[timestamp]?@&gt;
 &lt;/SCRIPT&gt;
 &lt;NOSCRIPT&gt;
 &lt;A HREF=@https://ad.doubleclick.net/jump/N5295.134426.GOOGLEDISPLAYNETWOR/B7974235.111717927;abr=!ie4;abr=!ie5;sz=728x90;ord=[timestamp]?@&gt;
 &lt;IMG SRC=@https://ad.doubleclick.net/ad/N5295.134426.GOOGLEDISPLAYNETWOR/B7974235.111717927;abr=!ie4;abr=!ie5;sz=728x90;ord=[timestamp]?@ BORDER=0 WIDTH=728 HEIGHT=90 ALT=@Advertisement@&gt;&lt;/A&gt;
 &lt;/NOSCRIPT&gt;
 &lt;/IFRAME&gt;
</v>
      </c>
      <c s="9" r="Q27"/>
      <c t="s" s="8" r="R27">
        <v>146</v>
      </c>
      <c s="9" r="S27"/>
      <c s="9" r="T27"/>
      <c s="9" r="U27"/>
      <c s="9" r="V27"/>
      <c s="9" r="W27"/>
      <c s="9" r="X27"/>
      <c s="9" r="Y27"/>
    </row>
    <row r="28">
      <c s="1" r="A28"/>
      <c s="8" r="B28">
        <v>3726054.0</v>
      </c>
      <c t="s" s="8" r="C28">
        <v>147</v>
      </c>
      <c s="8" r="D28">
        <v>7974235.0</v>
      </c>
      <c t="s" s="8" r="E28">
        <v>148</v>
      </c>
      <c s="8" r="F28">
        <v>1.11717926E8</v>
      </c>
      <c s="11" r="G28"/>
      <c t="s" s="8" r="H28">
        <v>149</v>
      </c>
      <c t="s" s="8" r="I28">
        <v>150</v>
      </c>
      <c t="s" s="8" r="J28">
        <v>151</v>
      </c>
      <c t="s" s="8" r="K28">
        <v>152</v>
      </c>
      <c s="10" r="L28">
        <v>41904.0</v>
      </c>
      <c s="10" r="M28">
        <v>42004.0</v>
      </c>
      <c s="9" r="N28"/>
      <c t="s" s="8" r="O28">
        <v>153</v>
      </c>
      <c t="str" s="9" r="P28">
        <f>"&lt;!--"&amp;CHAR(13)&amp;" *  Placement: "&amp;I28&amp;CHAR(13)&amp;"--&gt;"&amp;CHAR(13)&amp;SUBSTITUTE(O28,CHAR(34),"@")&amp;CHAR(13)</f>
        <v>&lt;!--
 *  Placement: 1000134 | Nexus 7 | US | en | Desk+tab | Text+Banner | Nexus5 | SCM | Early Model Nexus | 160 x 600
--&gt;
&lt;IFRAME SRC=@https://ad.doubleclick.net/adi/N5295.134426.GOOGLEDISPLAYNETWOR/B7974235.111717926;sz=160x600;ord=[timestamp]?@ WIDTH=160 HEIGHT=600 MARGINWIDTH=0 MARGINHEIGHT=0 HSPACE=0 VSPACE=0 FRAMEBORDER=0 SCROLLING=no BORDERCOLOR='#000000'&gt;
 &lt;SCRIPT language='JavaScript1.1' SRC=@https://ad.doubleclick.net/adj/N5295.134426.GOOGLEDISPLAYNETWOR/B7974235.111717926;abr=!ie;sz=160x600;ord=[timestamp]?@&gt;
 &lt;/SCRIPT&gt;
 &lt;NOSCRIPT&gt;
 &lt;A HREF=@https://ad.doubleclick.net/jump/N5295.134426.GOOGLEDISPLAYNETWOR/B7974235.111717926;abr=!ie4;abr=!ie5;sz=160x600;ord=[timestamp]?@&gt;
 &lt;IMG SRC=@https://ad.doubleclick.net/ad/N5295.134426.GOOGLEDISPLAYNETWOR/B7974235.111717926;abr=!ie4;abr=!ie5;sz=160x600;ord=[timestamp]?@ BORDER=0 WIDTH=160 HEIGHT=600 ALT=@Advertisement@&gt;&lt;/A&gt;
 &lt;/NOSCRIPT&gt;
 &lt;/IFRAME&gt;
</v>
      </c>
      <c s="9" r="Q28"/>
      <c t="s" s="8" r="R28">
        <v>154</v>
      </c>
      <c s="9" r="S28"/>
      <c s="9" r="T28"/>
      <c s="9" r="U28"/>
      <c s="9" r="V28"/>
      <c s="9" r="W28"/>
      <c s="9" r="X28"/>
      <c s="9" r="Y28"/>
    </row>
    <row r="29">
      <c s="1" r="A29"/>
      <c s="8" r="B29">
        <v>3726054.0</v>
      </c>
      <c t="s" s="8" r="C29">
        <v>155</v>
      </c>
      <c s="8" r="D29">
        <v>7974235.0</v>
      </c>
      <c t="s" s="8" r="E29">
        <v>156</v>
      </c>
      <c s="8" r="F29">
        <v>1.11717923E8</v>
      </c>
      <c s="11" r="G29"/>
      <c t="s" s="8" r="H29">
        <v>157</v>
      </c>
      <c t="s" s="8" r="I29">
        <v>158</v>
      </c>
      <c t="s" s="8" r="J29">
        <v>159</v>
      </c>
      <c t="s" s="8" r="K29">
        <v>160</v>
      </c>
      <c s="10" r="L29">
        <v>41904.0</v>
      </c>
      <c s="10" r="M29">
        <v>42004.0</v>
      </c>
      <c s="9" r="N29"/>
      <c t="s" s="8" r="O29">
        <v>161</v>
      </c>
      <c t="str" s="9" r="P29">
        <f>"&lt;!--"&amp;CHAR(13)&amp;" *  Placement: "&amp;I29&amp;CHAR(13)&amp;"--&gt;"&amp;CHAR(13)&amp;SUBSTITUTE(O29,CHAR(34),"@")&amp;CHAR(13)</f>
        <v>&lt;!--
 *  Placement: 1000134 | Nexus 7 | US | en | Desk+tab | Text+Banner | Nexus5 | SCM | Early Model Nexus | 300 x 250
--&gt;
&lt;IFRAME SRC=@https://ad.doubleclick.net/adi/N5295.134426.GOOGLEDISPLAYNETWOR/B7974235.111717923;sz=300x250;ord=[timestamp]?@ WIDTH=300 HEIGHT=250 MARGINWIDTH=0 MARGINHEIGHT=0 HSPACE=0 VSPACE=0 FRAMEBORDER=0 SCROLLING=no BORDERCOLOR='#000000'&gt;
 &lt;SCRIPT language='JavaScript1.1' SRC=@https://ad.doubleclick.net/adj/N5295.134426.GOOGLEDISPLAYNETWOR/B7974235.111717923;abr=!ie;sz=300x250;ord=[timestamp]?@&gt;
 &lt;/SCRIPT&gt;
 &lt;NOSCRIPT&gt;
 &lt;A HREF=@https://ad.doubleclick.net/jump/N5295.134426.GOOGLEDISPLAYNETWOR/B7974235.111717923;abr=!ie4;abr=!ie5;sz=300x250;ord=[timestamp]?@&gt;
 &lt;IMG SRC=@https://ad.doubleclick.net/ad/N5295.134426.GOOGLEDISPLAYNETWOR/B7974235.111717923;abr=!ie4;abr=!ie5;sz=300x250;ord=[timestamp]?@ BORDER=0 WIDTH=300 HEIGHT=250 ALT=@Advertisement@&gt;&lt;/A&gt;
 &lt;/NOSCRIPT&gt;
 &lt;/IFRAME&gt;
</v>
      </c>
      <c s="9" r="Q29"/>
      <c t="s" s="8" r="R29">
        <v>162</v>
      </c>
      <c s="9" r="S29"/>
      <c s="9" r="T29"/>
      <c s="9" r="U29"/>
      <c s="9" r="V29"/>
      <c s="9" r="W29"/>
      <c s="9" r="X29"/>
      <c s="9" r="Y29"/>
    </row>
    <row r="30">
      <c s="1" r="A30"/>
      <c s="8" r="B30">
        <v>3726054.0</v>
      </c>
      <c t="s" s="8" r="C30">
        <v>163</v>
      </c>
      <c s="8" r="D30">
        <v>7974235.0</v>
      </c>
      <c t="s" s="8" r="E30">
        <v>164</v>
      </c>
      <c s="8" r="F30">
        <v>1.11717924E8</v>
      </c>
      <c s="11" r="G30"/>
      <c t="s" s="8" r="H30">
        <v>165</v>
      </c>
      <c t="s" s="8" r="I30">
        <v>166</v>
      </c>
      <c t="s" s="8" r="J30">
        <v>167</v>
      </c>
      <c t="s" s="8" r="K30">
        <v>168</v>
      </c>
      <c s="10" r="L30">
        <v>41904.0</v>
      </c>
      <c s="10" r="M30">
        <v>42004.0</v>
      </c>
      <c s="9" r="N30"/>
      <c t="s" s="8" r="O30">
        <v>169</v>
      </c>
      <c t="str" s="9" r="P30">
        <f>"&lt;!--"&amp;CHAR(13)&amp;" *  Placement: "&amp;I30&amp;CHAR(13)&amp;"--&gt;"&amp;CHAR(13)&amp;SUBSTITUTE(O30,CHAR(34),"@")&amp;CHAR(13)</f>
        <v>&lt;!--
 *  Placement: 1000134 | Nexus 7 | US | en | Desk+tab | Text+Banner | Nexus5 | SCM | Early Model Nexus | 300 x 600
--&gt;
&lt;IFRAME SRC=@https://ad.doubleclick.net/adi/N5295.134426.GOOGLEDISPLAYNETWOR/B7974235.111717924;sz=300x600;ord=[timestamp]?@ WIDTH=300 HEIGHT=600 MARGINWIDTH=0 MARGINHEIGHT=0 HSPACE=0 VSPACE=0 FRAMEBORDER=0 SCROLLING=no BORDERCOLOR='#000000'&gt;
 &lt;SCRIPT language='JavaScript1.1' SRC=@https://ad.doubleclick.net/adj/N5295.134426.GOOGLEDISPLAYNETWOR/B7974235.111717924;abr=!ie;sz=300x600;ord=[timestamp]?@&gt;
 &lt;/SCRIPT&gt;
 &lt;NOSCRIPT&gt;
 &lt;A HREF=@https://ad.doubleclick.net/jump/N5295.134426.GOOGLEDISPLAYNETWOR/B7974235.111717924;abr=!ie4;abr=!ie5;sz=300x600;ord=[timestamp]?@&gt;
 &lt;IMG SRC=@https://ad.doubleclick.net/ad/N5295.134426.GOOGLEDISPLAYNETWOR/B7974235.111717924;abr=!ie4;abr=!ie5;sz=300x600;ord=[timestamp]?@ BORDER=0 WIDTH=300 HEIGHT=600 ALT=@Advertisement@&gt;&lt;/A&gt;
 &lt;/NOSCRIPT&gt;
 &lt;/IFRAME&gt;
</v>
      </c>
      <c s="9" r="Q30"/>
      <c t="s" s="8" r="R30">
        <v>170</v>
      </c>
      <c s="9" r="S30"/>
      <c s="9" r="T30"/>
      <c s="9" r="U30"/>
      <c s="9" r="V30"/>
      <c s="9" r="W30"/>
      <c s="9" r="X30"/>
      <c s="9" r="Y30"/>
    </row>
    <row r="31">
      <c s="1" r="A31"/>
      <c s="8" r="B31">
        <v>3726054.0</v>
      </c>
      <c t="s" s="8" r="C31">
        <v>171</v>
      </c>
      <c s="8" r="D31">
        <v>7974235.0</v>
      </c>
      <c t="s" s="8" r="E31">
        <v>172</v>
      </c>
      <c s="8" r="F31">
        <v>1.11717925E8</v>
      </c>
      <c s="11" r="G31"/>
      <c t="s" s="8" r="H31">
        <v>173</v>
      </c>
      <c t="s" s="8" r="I31">
        <v>174</v>
      </c>
      <c t="s" s="8" r="J31">
        <v>175</v>
      </c>
      <c t="s" s="8" r="K31">
        <v>176</v>
      </c>
      <c s="10" r="L31">
        <v>41904.0</v>
      </c>
      <c s="10" r="M31">
        <v>42004.0</v>
      </c>
      <c s="9" r="N31"/>
      <c t="s" s="8" r="O31">
        <v>177</v>
      </c>
      <c t="str" s="9" r="P31">
        <f>"&lt;!--"&amp;CHAR(13)&amp;" *  Placement: "&amp;I31&amp;CHAR(13)&amp;"--&gt;"&amp;CHAR(13)&amp;SUBSTITUTE(O31,CHAR(34),"@")&amp;CHAR(13)</f>
        <v>&lt;!--
 *  Placement: 1000134 | Nexus 7 | US | en | Desk+tab | Text+Banner | Nexus5 | SCM | Early Model Nexus | 336 x 280
--&gt;
&lt;IFRAME SRC=@https://ad.doubleclick.net/adi/N5295.134426.GOOGLEDISPLAYNETWOR/B7974235.111717925;sz=336x280;ord=[timestamp]?@ WIDTH=336 HEIGHT=280 MARGINWIDTH=0 MARGINHEIGHT=0 HSPACE=0 VSPACE=0 FRAMEBORDER=0 SCROLLING=no BORDERCOLOR='#000000'&gt;
 &lt;SCRIPT language='JavaScript1.1' SRC=@https://ad.doubleclick.net/adj/N5295.134426.GOOGLEDISPLAYNETWOR/B7974235.111717925;abr=!ie;sz=336x280;ord=[timestamp]?@&gt;
 &lt;/SCRIPT&gt;
 &lt;NOSCRIPT&gt;
 &lt;A HREF=@https://ad.doubleclick.net/jump/N5295.134426.GOOGLEDISPLAYNETWOR/B7974235.111717925;abr=!ie4;abr=!ie5;sz=336x280;ord=[timestamp]?@&gt;
 &lt;IMG SRC=@https://ad.doubleclick.net/ad/N5295.134426.GOOGLEDISPLAYNETWOR/B7974235.111717925;abr=!ie4;abr=!ie5;sz=336x280;ord=[timestamp]?@ BORDER=0 WIDTH=336 HEIGHT=280 ALT=@Advertisement@&gt;&lt;/A&gt;
 &lt;/NOSCRIPT&gt;
 &lt;/IFRAME&gt;
</v>
      </c>
      <c s="9" r="Q31"/>
      <c t="s" s="8" r="R31">
        <v>178</v>
      </c>
      <c s="9" r="S31"/>
      <c s="9" r="T31"/>
      <c s="9" r="U31"/>
      <c s="9" r="V31"/>
      <c s="9" r="W31"/>
      <c s="9" r="X31"/>
      <c s="9" r="Y31"/>
    </row>
    <row r="32">
      <c s="1" r="A32"/>
      <c s="8" r="B32">
        <v>3726054.0</v>
      </c>
      <c t="s" s="8" r="C32">
        <v>179</v>
      </c>
      <c s="8" r="D32">
        <v>7974235.0</v>
      </c>
      <c t="s" s="8" r="E32">
        <v>180</v>
      </c>
      <c s="8" r="F32">
        <v>1.11717922E8</v>
      </c>
      <c s="11" r="G32"/>
      <c t="s" s="8" r="H32">
        <v>181</v>
      </c>
      <c t="s" s="8" r="I32">
        <v>182</v>
      </c>
      <c t="s" s="8" r="J32">
        <v>183</v>
      </c>
      <c t="s" s="8" r="K32">
        <v>184</v>
      </c>
      <c s="10" r="L32">
        <v>41904.0</v>
      </c>
      <c s="10" r="M32">
        <v>42004.0</v>
      </c>
      <c s="9" r="N32"/>
      <c t="s" s="8" r="O32">
        <v>185</v>
      </c>
      <c t="str" s="9" r="P32">
        <f>"&lt;!--"&amp;CHAR(13)&amp;" *  Placement: "&amp;I32&amp;CHAR(13)&amp;"--&gt;"&amp;CHAR(13)&amp;SUBSTITUTE(O32,CHAR(34),"@")&amp;CHAR(13)</f>
        <v>&lt;!--
 *  Placement: 1000134 | Nexus 7 | US | en | Desk+tab | Text+Banner | Nexus5 | SCM | Early Model Nexus | 728 x 90
--&gt;
&lt;IFRAME SRC=@https://ad.doubleclick.net/adi/N5295.134426.GOOGLEDISPLAYNETWOR/B7974235.111717922;sz=728x90;ord=[timestamp]?@ WIDTH=728 HEIGHT=90 MARGINWIDTH=0 MARGINHEIGHT=0 HSPACE=0 VSPACE=0 FRAMEBORDER=0 SCROLLING=no BORDERCOLOR='#000000'&gt;
 &lt;SCRIPT language='JavaScript1.1' SRC=@https://ad.doubleclick.net/adj/N5295.134426.GOOGLEDISPLAYNETWOR/B7974235.111717922;abr=!ie;sz=728x90;ord=[timestamp]?@&gt;
 &lt;/SCRIPT&gt;
 &lt;NOSCRIPT&gt;
 &lt;A HREF=@https://ad.doubleclick.net/jump/N5295.134426.GOOGLEDISPLAYNETWOR/B7974235.111717922;abr=!ie4;abr=!ie5;sz=728x90;ord=[timestamp]?@&gt;
 &lt;IMG SRC=@https://ad.doubleclick.net/ad/N5295.134426.GOOGLEDISPLAYNETWOR/B7974235.111717922;abr=!ie4;abr=!ie5;sz=728x90;ord=[timestamp]?@ BORDER=0 WIDTH=728 HEIGHT=90 ALT=@Advertisement@&gt;&lt;/A&gt;
 &lt;/NOSCRIPT&gt;
 &lt;/IFRAME&gt;
</v>
      </c>
      <c s="9" r="Q32"/>
      <c t="s" s="8" r="R32">
        <v>186</v>
      </c>
      <c s="9" r="S32"/>
      <c s="9" r="T32"/>
      <c s="9" r="U32"/>
      <c s="9" r="V32"/>
      <c s="9" r="W32"/>
      <c s="9" r="X32"/>
      <c s="9" r="Y32"/>
    </row>
    <row r="33">
      <c s="1" r="A33"/>
      <c s="8" r="B33">
        <v>3726054.0</v>
      </c>
      <c t="s" s="8" r="C33">
        <v>187</v>
      </c>
      <c s="8" r="D33">
        <v>7974235.0</v>
      </c>
      <c t="s" s="8" r="E33">
        <v>188</v>
      </c>
      <c s="8" r="F33">
        <v>1.11717914E8</v>
      </c>
      <c s="11" r="G33"/>
      <c t="s" s="8" r="H33">
        <v>189</v>
      </c>
      <c t="s" s="8" r="I33">
        <v>190</v>
      </c>
      <c t="s" s="8" r="J33">
        <v>191</v>
      </c>
      <c t="s" s="8" r="K33">
        <v>192</v>
      </c>
      <c s="10" r="L33">
        <v>41904.0</v>
      </c>
      <c s="10" r="M33">
        <v>42004.0</v>
      </c>
      <c s="9" r="N33"/>
      <c t="s" s="8" r="O33">
        <v>193</v>
      </c>
      <c t="str" s="9" r="P33">
        <f>"&lt;!--"&amp;CHAR(13)&amp;" *  Placement: "&amp;I33&amp;CHAR(13)&amp;"--&gt;"&amp;CHAR(13)&amp;SUBSTITUTE(O33,CHAR(34),"@")&amp;CHAR(13)</f>
        <v>&lt;!--
 *  Placement: 1000134 | Nexus 7 | US | en | Desk+tab | Text+Banner | Nexus5 | SCM | HTC | 160 x 600
--&gt;
&lt;IFRAME SRC=@https://ad.doubleclick.net/adi/N5295.134426.GOOGLEDISPLAYNETWOR/B7974235.111717914;sz=160x600;ord=[timestamp]?@ WIDTH=160 HEIGHT=600 MARGINWIDTH=0 MARGINHEIGHT=0 HSPACE=0 VSPACE=0 FRAMEBORDER=0 SCROLLING=no BORDERCOLOR='#000000'&gt;
 &lt;SCRIPT language='JavaScript1.1' SRC=@https://ad.doubleclick.net/adj/N5295.134426.GOOGLEDISPLAYNETWOR/B7974235.111717914;abr=!ie;sz=160x600;ord=[timestamp]?@&gt;
 &lt;/SCRIPT&gt;
 &lt;NOSCRIPT&gt;
 &lt;A HREF=@https://ad.doubleclick.net/jump/N5295.134426.GOOGLEDISPLAYNETWOR/B7974235.111717914;abr=!ie4;abr=!ie5;sz=160x600;ord=[timestamp]?@&gt;
 &lt;IMG SRC=@https://ad.doubleclick.net/ad/N5295.134426.GOOGLEDISPLAYNETWOR/B7974235.111717914;abr=!ie4;abr=!ie5;sz=160x600;ord=[timestamp]?@ BORDER=0 WIDTH=160 HEIGHT=600 ALT=@Advertisement@&gt;&lt;/A&gt;
 &lt;/NOSCRIPT&gt;
 &lt;/IFRAME&gt;
</v>
      </c>
      <c s="9" r="Q33"/>
      <c t="s" s="8" r="R33">
        <v>194</v>
      </c>
      <c s="9" r="S33"/>
      <c s="9" r="T33"/>
      <c s="9" r="U33"/>
      <c s="9" r="V33"/>
      <c s="9" r="W33"/>
      <c s="9" r="X33"/>
      <c s="9" r="Y33"/>
    </row>
    <row r="34">
      <c s="1" r="A34"/>
      <c s="8" r="B34">
        <v>3726054.0</v>
      </c>
      <c t="s" s="8" r="C34">
        <v>195</v>
      </c>
      <c s="8" r="D34">
        <v>7974235.0</v>
      </c>
      <c t="s" s="8" r="E34">
        <v>196</v>
      </c>
      <c s="8" r="F34">
        <v>1.1171791E8</v>
      </c>
      <c s="11" r="G34"/>
      <c t="s" s="8" r="H34">
        <v>197</v>
      </c>
      <c t="s" s="8" r="I34">
        <v>198</v>
      </c>
      <c t="s" s="8" r="J34">
        <v>199</v>
      </c>
      <c t="s" s="8" r="K34">
        <v>200</v>
      </c>
      <c s="10" r="L34">
        <v>41904.0</v>
      </c>
      <c s="10" r="M34">
        <v>42004.0</v>
      </c>
      <c s="9" r="N34"/>
      <c t="s" s="8" r="O34">
        <v>201</v>
      </c>
      <c t="str" s="9" r="P34">
        <f>"&lt;!--"&amp;CHAR(13)&amp;" *  Placement: "&amp;I34&amp;CHAR(13)&amp;"--&gt;"&amp;CHAR(13)&amp;SUBSTITUTE(O34,CHAR(34),"@")&amp;CHAR(13)</f>
        <v>&lt;!--
 *  Placement: 1000134 | Nexus 7 | US | en | Desk+tab | Text+Banner | Nexus5 | SCM | HTC | 300 x 250
--&gt;
&lt;IFRAME SRC=@https://ad.doubleclick.net/adi/N5295.134426.GOOGLEDISPLAYNETWOR/B7974235.111717910;sz=300x250;ord=[timestamp]?@ WIDTH=300 HEIGHT=250 MARGINWIDTH=0 MARGINHEIGHT=0 HSPACE=0 VSPACE=0 FRAMEBORDER=0 SCROLLING=no BORDERCOLOR='#000000'&gt;
 &lt;SCRIPT language='JavaScript1.1' SRC=@https://ad.doubleclick.net/adj/N5295.134426.GOOGLEDISPLAYNETWOR/B7974235.111717910;abr=!ie;sz=300x250;ord=[timestamp]?@&gt;
 &lt;/SCRIPT&gt;
 &lt;NOSCRIPT&gt;
 &lt;A HREF=@https://ad.doubleclick.net/jump/N5295.134426.GOOGLEDISPLAYNETWOR/B7974235.111717910;abr=!ie4;abr=!ie5;sz=300x250;ord=[timestamp]?@&gt;
 &lt;IMG SRC=@https://ad.doubleclick.net/ad/N5295.134426.GOOGLEDISPLAYNETWOR/B7974235.111717910;abr=!ie4;abr=!ie5;sz=300x250;ord=[timestamp]?@ BORDER=0 WIDTH=300 HEIGHT=250 ALT=@Advertisement@&gt;&lt;/A&gt;
 &lt;/NOSCRIPT&gt;
 &lt;/IFRAME&gt;
</v>
      </c>
      <c s="9" r="Q34"/>
      <c t="s" s="8" r="R34">
        <v>202</v>
      </c>
      <c s="9" r="S34"/>
      <c s="9" r="T34"/>
      <c s="9" r="U34"/>
      <c s="9" r="V34"/>
      <c s="9" r="W34"/>
      <c s="9" r="X34"/>
      <c s="9" r="Y34"/>
    </row>
    <row r="35">
      <c s="1" r="A35"/>
      <c s="8" r="B35">
        <v>3726054.0</v>
      </c>
      <c t="s" s="8" r="C35">
        <v>203</v>
      </c>
      <c s="8" r="D35">
        <v>7974235.0</v>
      </c>
      <c t="s" s="8" r="E35">
        <v>204</v>
      </c>
      <c s="8" r="F35">
        <v>1.11717913E8</v>
      </c>
      <c s="11" r="G35"/>
      <c t="s" s="8" r="H35">
        <v>205</v>
      </c>
      <c t="s" s="8" r="I35">
        <v>206</v>
      </c>
      <c t="s" s="8" r="J35">
        <v>207</v>
      </c>
      <c t="s" s="8" r="K35">
        <v>208</v>
      </c>
      <c s="10" r="L35">
        <v>41904.0</v>
      </c>
      <c s="10" r="M35">
        <v>42004.0</v>
      </c>
      <c s="9" r="N35"/>
      <c t="s" s="8" r="O35">
        <v>209</v>
      </c>
      <c t="str" s="9" r="P35">
        <f>"&lt;!--"&amp;CHAR(13)&amp;" *  Placement: "&amp;I35&amp;CHAR(13)&amp;"--&gt;"&amp;CHAR(13)&amp;SUBSTITUTE(O35,CHAR(34),"@")&amp;CHAR(13)</f>
        <v>&lt;!--
 *  Placement: 1000134 | Nexus 7 | US | en | Desk+tab | Text+Banner | Nexus5 | SCM | HTC | 300 x 600
--&gt;
&lt;IFRAME SRC=@https://ad.doubleclick.net/adi/N5295.134426.GOOGLEDISPLAYNETWOR/B7974235.111717913;sz=300x600;ord=[timestamp]?@ WIDTH=300 HEIGHT=600 MARGINWIDTH=0 MARGINHEIGHT=0 HSPACE=0 VSPACE=0 FRAMEBORDER=0 SCROLLING=no BORDERCOLOR='#000000'&gt;
 &lt;SCRIPT language='JavaScript1.1' SRC=@https://ad.doubleclick.net/adj/N5295.134426.GOOGLEDISPLAYNETWOR/B7974235.111717913;abr=!ie;sz=300x600;ord=[timestamp]?@&gt;
 &lt;/SCRIPT&gt;
 &lt;NOSCRIPT&gt;
 &lt;A HREF=@https://ad.doubleclick.net/jump/N5295.134426.GOOGLEDISPLAYNETWOR/B7974235.111717913;abr=!ie4;abr=!ie5;sz=300x600;ord=[timestamp]?@&gt;
 &lt;IMG SRC=@https://ad.doubleclick.net/ad/N5295.134426.GOOGLEDISPLAYNETWOR/B7974235.111717913;abr=!ie4;abr=!ie5;sz=300x600;ord=[timestamp]?@ BORDER=0 WIDTH=300 HEIGHT=600 ALT=@Advertisement@&gt;&lt;/A&gt;
 &lt;/NOSCRIPT&gt;
 &lt;/IFRAME&gt;
</v>
      </c>
      <c s="9" r="Q35"/>
      <c t="s" s="8" r="R35">
        <v>210</v>
      </c>
      <c s="9" r="S35"/>
      <c s="9" r="T35"/>
      <c s="9" r="U35"/>
      <c s="9" r="V35"/>
      <c s="9" r="W35"/>
      <c s="9" r="X35"/>
      <c s="9" r="Y35"/>
    </row>
    <row r="36">
      <c s="1" r="A36"/>
      <c s="8" r="B36">
        <v>3726054.0</v>
      </c>
      <c t="s" s="8" r="C36">
        <v>211</v>
      </c>
      <c s="8" r="D36">
        <v>7974235.0</v>
      </c>
      <c t="s" s="8" r="E36">
        <v>212</v>
      </c>
      <c s="8" r="F36">
        <v>1.11717917E8</v>
      </c>
      <c s="11" r="G36"/>
      <c t="s" s="8" r="H36">
        <v>213</v>
      </c>
      <c t="s" s="8" r="I36">
        <v>214</v>
      </c>
      <c t="s" s="8" r="J36">
        <v>215</v>
      </c>
      <c t="s" s="8" r="K36">
        <v>216</v>
      </c>
      <c s="10" r="L36">
        <v>41904.0</v>
      </c>
      <c s="10" r="M36">
        <v>42004.0</v>
      </c>
      <c s="9" r="N36"/>
      <c t="s" s="8" r="O36">
        <v>217</v>
      </c>
      <c t="str" s="9" r="P36">
        <f>"&lt;!--"&amp;CHAR(13)&amp;" *  Placement: "&amp;I36&amp;CHAR(13)&amp;"--&gt;"&amp;CHAR(13)&amp;SUBSTITUTE(O36,CHAR(34),"@")&amp;CHAR(13)</f>
        <v>&lt;!--
 *  Placement: 1000134 | Nexus 7 | US | en | Desk+tab | Text+Banner | Nexus5 | SCM | HTC | 336 x 280
--&gt;
&lt;IFRAME SRC=@https://ad.doubleclick.net/adi/N5295.134426.GOOGLEDISPLAYNETWOR/B7974235.111717917;sz=336x280;ord=[timestamp]?@ WIDTH=336 HEIGHT=280 MARGINWIDTH=0 MARGINHEIGHT=0 HSPACE=0 VSPACE=0 FRAMEBORDER=0 SCROLLING=no BORDERCOLOR='#000000'&gt;
 &lt;SCRIPT language='JavaScript1.1' SRC=@https://ad.doubleclick.net/adj/N5295.134426.GOOGLEDISPLAYNETWOR/B7974235.111717917;abr=!ie;sz=336x280;ord=[timestamp]?@&gt;
 &lt;/SCRIPT&gt;
 &lt;NOSCRIPT&gt;
 &lt;A HREF=@https://ad.doubleclick.net/jump/N5295.134426.GOOGLEDISPLAYNETWOR/B7974235.111717917;abr=!ie4;abr=!ie5;sz=336x280;ord=[timestamp]?@&gt;
 &lt;IMG SRC=@https://ad.doubleclick.net/ad/N5295.134426.GOOGLEDISPLAYNETWOR/B7974235.111717917;abr=!ie4;abr=!ie5;sz=336x280;ord=[timestamp]?@ BORDER=0 WIDTH=336 HEIGHT=280 ALT=@Advertisement@&gt;&lt;/A&gt;
 &lt;/NOSCRIPT&gt;
 &lt;/IFRAME&gt;
</v>
      </c>
      <c s="9" r="Q36"/>
      <c t="s" s="8" r="R36">
        <v>218</v>
      </c>
      <c s="9" r="S36"/>
      <c s="9" r="T36"/>
      <c s="9" r="U36"/>
      <c s="9" r="V36"/>
      <c s="9" r="W36"/>
      <c s="9" r="X36"/>
      <c s="9" r="Y36"/>
    </row>
    <row r="37">
      <c s="1" r="A37"/>
      <c s="8" r="B37">
        <v>3726054.0</v>
      </c>
      <c t="s" s="8" r="C37">
        <v>219</v>
      </c>
      <c s="8" r="D37">
        <v>7974235.0</v>
      </c>
      <c t="s" s="8" r="E37">
        <v>220</v>
      </c>
      <c s="8" r="F37">
        <v>1.11717915E8</v>
      </c>
      <c s="11" r="G37"/>
      <c t="s" s="8" r="H37">
        <v>221</v>
      </c>
      <c t="s" s="8" r="I37">
        <v>222</v>
      </c>
      <c t="s" s="8" r="J37">
        <v>223</v>
      </c>
      <c t="s" s="8" r="K37">
        <v>224</v>
      </c>
      <c s="10" r="L37">
        <v>41904.0</v>
      </c>
      <c s="10" r="M37">
        <v>42004.0</v>
      </c>
      <c s="9" r="N37"/>
      <c t="s" s="8" r="O37">
        <v>225</v>
      </c>
      <c t="str" s="9" r="P37">
        <f>"&lt;!--"&amp;CHAR(13)&amp;" *  Placement: "&amp;I37&amp;CHAR(13)&amp;"--&gt;"&amp;CHAR(13)&amp;SUBSTITUTE(O37,CHAR(34),"@")&amp;CHAR(13)</f>
        <v>&lt;!--
 *  Placement: 1000134 | Nexus 7 | US | en | Desk+tab | Text+Banner | Nexus5 | SCM | HTC | 728 x 90
--&gt;
&lt;IFRAME SRC=@https://ad.doubleclick.net/adi/N5295.134426.GOOGLEDISPLAYNETWOR/B7974235.111717915;sz=728x90;ord=[timestamp]?@ WIDTH=728 HEIGHT=90 MARGINWIDTH=0 MARGINHEIGHT=0 HSPACE=0 VSPACE=0 FRAMEBORDER=0 SCROLLING=no BORDERCOLOR='#000000'&gt;
 &lt;SCRIPT language='JavaScript1.1' SRC=@https://ad.doubleclick.net/adj/N5295.134426.GOOGLEDISPLAYNETWOR/B7974235.111717915;abr=!ie;sz=728x90;ord=[timestamp]?@&gt;
 &lt;/SCRIPT&gt;
 &lt;NOSCRIPT&gt;
 &lt;A HREF=@https://ad.doubleclick.net/jump/N5295.134426.GOOGLEDISPLAYNETWOR/B7974235.111717915;abr=!ie4;abr=!ie5;sz=728x90;ord=[timestamp]?@&gt;
 &lt;IMG SRC=@https://ad.doubleclick.net/ad/N5295.134426.GOOGLEDISPLAYNETWOR/B7974235.111717915;abr=!ie4;abr=!ie5;sz=728x90;ord=[timestamp]?@ BORDER=0 WIDTH=728 HEIGHT=90 ALT=@Advertisement@&gt;&lt;/A&gt;
 &lt;/NOSCRIPT&gt;
 &lt;/IFRAME&gt;
</v>
      </c>
      <c s="9" r="Q37"/>
      <c t="s" s="8" r="R37">
        <v>226</v>
      </c>
      <c s="9" r="S37"/>
      <c s="9" r="T37"/>
      <c s="9" r="U37"/>
      <c s="9" r="V37"/>
      <c s="9" r="W37"/>
      <c s="9" r="X37"/>
      <c s="9" r="Y37"/>
    </row>
    <row r="38">
      <c s="1" r="A38"/>
      <c s="8" r="B38">
        <v>3726054.0</v>
      </c>
      <c t="s" s="8" r="C38">
        <v>227</v>
      </c>
      <c s="8" r="D38">
        <v>7974235.0</v>
      </c>
      <c t="s" s="8" r="E38">
        <v>228</v>
      </c>
      <c s="8" r="F38">
        <v>1.11717921E8</v>
      </c>
      <c s="11" r="G38"/>
      <c t="s" s="8" r="H38">
        <v>229</v>
      </c>
      <c t="s" s="8" r="I38">
        <v>230</v>
      </c>
      <c t="s" s="8" r="J38">
        <v>231</v>
      </c>
      <c t="s" s="8" r="K38">
        <v>232</v>
      </c>
      <c s="10" r="L38">
        <v>41904.0</v>
      </c>
      <c s="10" r="M38">
        <v>42004.0</v>
      </c>
      <c s="9" r="N38"/>
      <c t="s" s="8" r="O38">
        <v>233</v>
      </c>
      <c t="str" s="9" r="P38">
        <f>"&lt;!--"&amp;CHAR(13)&amp;" *  Placement: "&amp;I38&amp;CHAR(13)&amp;"--&gt;"&amp;CHAR(13)&amp;SUBSTITUTE(O38,CHAR(34),"@")&amp;CHAR(13)</f>
        <v>&lt;!--
 *  Placement: 1000134 | Nexus 7 | US | en | Desk+tab | Text+Banner | Nexus5 | SCM | LG | 160 x 600
--&gt;
&lt;IFRAME SRC=@https://ad.doubleclick.net/adi/N5295.134426.GOOGLEDISPLAYNETWOR/B7974235.111717921;sz=160x600;ord=[timestamp]?@ WIDTH=160 HEIGHT=600 MARGINWIDTH=0 MARGINHEIGHT=0 HSPACE=0 VSPACE=0 FRAMEBORDER=0 SCROLLING=no BORDERCOLOR='#000000'&gt;
 &lt;SCRIPT language='JavaScript1.1' SRC=@https://ad.doubleclick.net/adj/N5295.134426.GOOGLEDISPLAYNETWOR/B7974235.111717921;abr=!ie;sz=160x600;ord=[timestamp]?@&gt;
 &lt;/SCRIPT&gt;
 &lt;NOSCRIPT&gt;
 &lt;A HREF=@https://ad.doubleclick.net/jump/N5295.134426.GOOGLEDISPLAYNETWOR/B7974235.111717921;abr=!ie4;abr=!ie5;sz=160x600;ord=[timestamp]?@&gt;
 &lt;IMG SRC=@https://ad.doubleclick.net/ad/N5295.134426.GOOGLEDISPLAYNETWOR/B7974235.111717921;abr=!ie4;abr=!ie5;sz=160x600;ord=[timestamp]?@ BORDER=0 WIDTH=160 HEIGHT=600 ALT=@Advertisement@&gt;&lt;/A&gt;
 &lt;/NOSCRIPT&gt;
 &lt;/IFRAME&gt;
</v>
      </c>
      <c s="9" r="Q38"/>
      <c t="s" s="8" r="R38">
        <v>234</v>
      </c>
      <c s="9" r="S38"/>
      <c s="9" r="T38"/>
      <c s="9" r="U38"/>
      <c s="9" r="V38"/>
      <c s="9" r="W38"/>
      <c s="9" r="X38"/>
      <c s="9" r="Y38"/>
    </row>
    <row r="39">
      <c s="1" r="A39"/>
      <c s="8" r="B39">
        <v>3726054.0</v>
      </c>
      <c t="s" s="8" r="C39">
        <v>235</v>
      </c>
      <c s="8" r="D39">
        <v>7974235.0</v>
      </c>
      <c t="s" s="8" r="E39">
        <v>236</v>
      </c>
      <c s="8" r="F39">
        <v>1.11717918E8</v>
      </c>
      <c s="11" r="G39"/>
      <c t="s" s="8" r="H39">
        <v>237</v>
      </c>
      <c t="s" s="8" r="I39">
        <v>238</v>
      </c>
      <c t="s" s="8" r="J39">
        <v>239</v>
      </c>
      <c t="s" s="8" r="K39">
        <v>240</v>
      </c>
      <c s="10" r="L39">
        <v>41904.0</v>
      </c>
      <c s="10" r="M39">
        <v>42004.0</v>
      </c>
      <c s="9" r="N39"/>
      <c t="s" s="8" r="O39">
        <v>241</v>
      </c>
      <c t="str" s="9" r="P39">
        <f>"&lt;!--"&amp;CHAR(13)&amp;" *  Placement: "&amp;I39&amp;CHAR(13)&amp;"--&gt;"&amp;CHAR(13)&amp;SUBSTITUTE(O39,CHAR(34),"@")&amp;CHAR(13)</f>
        <v>&lt;!--
 *  Placement: 1000134 | Nexus 7 | US | en | Desk+tab | Text+Banner | Nexus5 | SCM | LG | 300 x 250
--&gt;
&lt;IFRAME SRC=@https://ad.doubleclick.net/adi/N5295.134426.GOOGLEDISPLAYNETWOR/B7974235.111717918;sz=300x250;ord=[timestamp]?@ WIDTH=300 HEIGHT=250 MARGINWIDTH=0 MARGINHEIGHT=0 HSPACE=0 VSPACE=0 FRAMEBORDER=0 SCROLLING=no BORDERCOLOR='#000000'&gt;
 &lt;SCRIPT language='JavaScript1.1' SRC=@https://ad.doubleclick.net/adj/N5295.134426.GOOGLEDISPLAYNETWOR/B7974235.111717918;abr=!ie;sz=300x250;ord=[timestamp]?@&gt;
 &lt;/SCRIPT&gt;
 &lt;NOSCRIPT&gt;
 &lt;A HREF=@https://ad.doubleclick.net/jump/N5295.134426.GOOGLEDISPLAYNETWOR/B7974235.111717918;abr=!ie4;abr=!ie5;sz=300x250;ord=[timestamp]?@&gt;
 &lt;IMG SRC=@https://ad.doubleclick.net/ad/N5295.134426.GOOGLEDISPLAYNETWOR/B7974235.111717918;abr=!ie4;abr=!ie5;sz=300x250;ord=[timestamp]?@ BORDER=0 WIDTH=300 HEIGHT=250 ALT=@Advertisement@&gt;&lt;/A&gt;
 &lt;/NOSCRIPT&gt;
 &lt;/IFRAME&gt;
</v>
      </c>
      <c s="9" r="Q39"/>
      <c t="s" s="8" r="R39">
        <v>242</v>
      </c>
      <c s="9" r="S39"/>
      <c s="9" r="T39"/>
      <c s="9" r="U39"/>
      <c s="9" r="V39"/>
      <c s="9" r="W39"/>
      <c s="9" r="X39"/>
      <c s="9" r="Y39"/>
    </row>
    <row r="40">
      <c s="1" r="A40"/>
      <c s="8" r="B40">
        <v>3726054.0</v>
      </c>
      <c t="s" s="8" r="C40">
        <v>243</v>
      </c>
      <c s="8" r="D40">
        <v>7974235.0</v>
      </c>
      <c t="s" s="8" r="E40">
        <v>244</v>
      </c>
      <c s="8" r="F40">
        <v>1.11717919E8</v>
      </c>
      <c s="11" r="G40"/>
      <c t="s" s="8" r="H40">
        <v>245</v>
      </c>
      <c t="s" s="8" r="I40">
        <v>246</v>
      </c>
      <c t="s" s="8" r="J40">
        <v>247</v>
      </c>
      <c t="s" s="8" r="K40">
        <v>248</v>
      </c>
      <c s="10" r="L40">
        <v>41904.0</v>
      </c>
      <c s="10" r="M40">
        <v>42004.0</v>
      </c>
      <c s="9" r="N40"/>
      <c t="s" s="8" r="O40">
        <v>249</v>
      </c>
      <c t="str" s="9" r="P40">
        <f>"&lt;!--"&amp;CHAR(13)&amp;" *  Placement: "&amp;I40&amp;CHAR(13)&amp;"--&gt;"&amp;CHAR(13)&amp;SUBSTITUTE(O40,CHAR(34),"@")&amp;CHAR(13)</f>
        <v>&lt;!--
 *  Placement: 1000134 | Nexus 7 | US | en | Desk+tab | Text+Banner | Nexus5 | SCM | LG | 300 x 600
--&gt;
&lt;IFRAME SRC=@https://ad.doubleclick.net/adi/N5295.134426.GOOGLEDISPLAYNETWOR/B7974235.111717919;sz=300x600;ord=[timestamp]?@ WIDTH=300 HEIGHT=600 MARGINWIDTH=0 MARGINHEIGHT=0 HSPACE=0 VSPACE=0 FRAMEBORDER=0 SCROLLING=no BORDERCOLOR='#000000'&gt;
 &lt;SCRIPT language='JavaScript1.1' SRC=@https://ad.doubleclick.net/adj/N5295.134426.GOOGLEDISPLAYNETWOR/B7974235.111717919;abr=!ie;sz=300x600;ord=[timestamp]?@&gt;
 &lt;/SCRIPT&gt;
 &lt;NOSCRIPT&gt;
 &lt;A HREF=@https://ad.doubleclick.net/jump/N5295.134426.GOOGLEDISPLAYNETWOR/B7974235.111717919;abr=!ie4;abr=!ie5;sz=300x600;ord=[timestamp]?@&gt;
 &lt;IMG SRC=@https://ad.doubleclick.net/ad/N5295.134426.GOOGLEDISPLAYNETWOR/B7974235.111717919;abr=!ie4;abr=!ie5;sz=300x600;ord=[timestamp]?@ BORDER=0 WIDTH=300 HEIGHT=600 ALT=@Advertisement@&gt;&lt;/A&gt;
 &lt;/NOSCRIPT&gt;
 &lt;/IFRAME&gt;
</v>
      </c>
      <c s="9" r="Q40"/>
      <c t="s" s="8" r="R40">
        <v>250</v>
      </c>
      <c s="9" r="S40"/>
      <c s="9" r="T40"/>
      <c s="9" r="U40"/>
      <c s="9" r="V40"/>
      <c s="9" r="W40"/>
      <c s="9" r="X40"/>
      <c s="9" r="Y40"/>
    </row>
    <row r="41">
      <c s="1" r="A41"/>
      <c s="8" r="B41">
        <v>3726054.0</v>
      </c>
      <c t="s" s="8" r="C41">
        <v>251</v>
      </c>
      <c s="8" r="D41">
        <v>7974235.0</v>
      </c>
      <c t="s" s="8" r="E41">
        <v>252</v>
      </c>
      <c s="8" r="F41">
        <v>1.1171792E8</v>
      </c>
      <c s="11" r="G41"/>
      <c t="s" s="8" r="H41">
        <v>253</v>
      </c>
      <c t="s" s="8" r="I41">
        <v>254</v>
      </c>
      <c t="s" s="8" r="J41">
        <v>255</v>
      </c>
      <c t="s" s="8" r="K41">
        <v>256</v>
      </c>
      <c s="10" r="L41">
        <v>41904.0</v>
      </c>
      <c s="10" r="M41">
        <v>42004.0</v>
      </c>
      <c s="9" r="N41"/>
      <c t="s" s="8" r="O41">
        <v>257</v>
      </c>
      <c t="str" s="9" r="P41">
        <f>"&lt;!--"&amp;CHAR(13)&amp;" *  Placement: "&amp;I41&amp;CHAR(13)&amp;"--&gt;"&amp;CHAR(13)&amp;SUBSTITUTE(O41,CHAR(34),"@")&amp;CHAR(13)</f>
        <v>&lt;!--
 *  Placement: 1000134 | Nexus 7 | US | en | Desk+tab | Text+Banner | Nexus5 | SCM | LG | 336 x 280
--&gt;
&lt;IFRAME SRC=@https://ad.doubleclick.net/adi/N5295.134426.GOOGLEDISPLAYNETWOR/B7974235.111717920;sz=336x280;ord=[timestamp]?@ WIDTH=336 HEIGHT=280 MARGINWIDTH=0 MARGINHEIGHT=0 HSPACE=0 VSPACE=0 FRAMEBORDER=0 SCROLLING=no BORDERCOLOR='#000000'&gt;
 &lt;SCRIPT language='JavaScript1.1' SRC=@https://ad.doubleclick.net/adj/N5295.134426.GOOGLEDISPLAYNETWOR/B7974235.111717920;abr=!ie;sz=336x280;ord=[timestamp]?@&gt;
 &lt;/SCRIPT&gt;
 &lt;NOSCRIPT&gt;
 &lt;A HREF=@https://ad.doubleclick.net/jump/N5295.134426.GOOGLEDISPLAYNETWOR/B7974235.111717920;abr=!ie4;abr=!ie5;sz=336x280;ord=[timestamp]?@&gt;
 &lt;IMG SRC=@https://ad.doubleclick.net/ad/N5295.134426.GOOGLEDISPLAYNETWOR/B7974235.111717920;abr=!ie4;abr=!ie5;sz=336x280;ord=[timestamp]?@ BORDER=0 WIDTH=336 HEIGHT=280 ALT=@Advertisement@&gt;&lt;/A&gt;
 &lt;/NOSCRIPT&gt;
 &lt;/IFRAME&gt;
</v>
      </c>
      <c s="9" r="Q41"/>
      <c t="s" s="8" r="R41">
        <v>258</v>
      </c>
      <c s="9" r="S41"/>
      <c s="9" r="T41"/>
      <c s="9" r="U41"/>
      <c s="9" r="V41"/>
      <c s="9" r="W41"/>
      <c s="9" r="X41"/>
      <c s="9" r="Y41"/>
    </row>
    <row r="42">
      <c s="1" r="A42"/>
      <c s="8" r="B42">
        <v>3726054.0</v>
      </c>
      <c t="s" s="8" r="C42">
        <v>259</v>
      </c>
      <c s="8" r="D42">
        <v>7974235.0</v>
      </c>
      <c t="s" s="8" r="E42">
        <v>260</v>
      </c>
      <c s="8" r="F42">
        <v>1.11717916E8</v>
      </c>
      <c s="11" r="G42"/>
      <c t="s" s="8" r="H42">
        <v>261</v>
      </c>
      <c t="s" s="8" r="I42">
        <v>262</v>
      </c>
      <c t="s" s="8" r="J42">
        <v>263</v>
      </c>
      <c t="s" s="8" r="K42">
        <v>264</v>
      </c>
      <c s="10" r="L42">
        <v>41904.0</v>
      </c>
      <c s="10" r="M42">
        <v>42004.0</v>
      </c>
      <c s="9" r="N42"/>
      <c t="s" s="8" r="O42">
        <v>265</v>
      </c>
      <c t="str" s="9" r="P42">
        <f>"&lt;!--"&amp;CHAR(13)&amp;" *  Placement: "&amp;I42&amp;CHAR(13)&amp;"--&gt;"&amp;CHAR(13)&amp;SUBSTITUTE(O42,CHAR(34),"@")&amp;CHAR(13)</f>
        <v>&lt;!--
 *  Placement: 1000134 | Nexus 7 | US | en | Desk+tab | Text+Banner | Nexus5 | SCM | LG | 728 x 90
--&gt;
&lt;IFRAME SRC=@https://ad.doubleclick.net/adi/N5295.134426.GOOGLEDISPLAYNETWOR/B7974235.111717916;sz=728x90;ord=[timestamp]?@ WIDTH=728 HEIGHT=90 MARGINWIDTH=0 MARGINHEIGHT=0 HSPACE=0 VSPACE=0 FRAMEBORDER=0 SCROLLING=no BORDERCOLOR='#000000'&gt;
 &lt;SCRIPT language='JavaScript1.1' SRC=@https://ad.doubleclick.net/adj/N5295.134426.GOOGLEDISPLAYNETWOR/B7974235.111717916;abr=!ie;sz=728x90;ord=[timestamp]?@&gt;
 &lt;/SCRIPT&gt;
 &lt;NOSCRIPT&gt;
 &lt;A HREF=@https://ad.doubleclick.net/jump/N5295.134426.GOOGLEDISPLAYNETWOR/B7974235.111717916;abr=!ie4;abr=!ie5;sz=728x90;ord=[timestamp]?@&gt;
 &lt;IMG SRC=@https://ad.doubleclick.net/ad/N5295.134426.GOOGLEDISPLAYNETWOR/B7974235.111717916;abr=!ie4;abr=!ie5;sz=728x90;ord=[timestamp]?@ BORDER=0 WIDTH=728 HEIGHT=90 ALT=@Advertisement@&gt;&lt;/A&gt;
 &lt;/NOSCRIPT&gt;
 &lt;/IFRAME&gt;
</v>
      </c>
      <c s="9" r="Q42"/>
      <c t="s" s="8" r="R42">
        <v>266</v>
      </c>
      <c s="9" r="S42"/>
      <c s="9" r="T42"/>
      <c s="9" r="U42"/>
      <c s="9" r="V42"/>
      <c s="9" r="W42"/>
      <c s="9" r="X42"/>
      <c s="9" r="Y42"/>
    </row>
    <row r="43">
      <c s="1" r="A43"/>
      <c s="8" r="B43">
        <v>3726054.0</v>
      </c>
      <c t="s" s="8" r="C43">
        <v>267</v>
      </c>
      <c s="8" r="D43">
        <v>7974235.0</v>
      </c>
      <c t="s" s="8" r="E43">
        <v>268</v>
      </c>
      <c s="8" r="F43">
        <v>1.11717911E8</v>
      </c>
      <c s="11" r="G43"/>
      <c t="s" s="8" r="H43">
        <v>269</v>
      </c>
      <c t="s" s="8" r="I43">
        <v>270</v>
      </c>
      <c t="s" s="8" r="J43">
        <v>271</v>
      </c>
      <c t="s" s="8" r="K43">
        <v>272</v>
      </c>
      <c s="10" r="L43">
        <v>41904.0</v>
      </c>
      <c s="10" r="M43">
        <v>42004.0</v>
      </c>
      <c s="9" r="N43"/>
      <c t="s" s="8" r="O43">
        <v>273</v>
      </c>
      <c t="str" s="9" r="P43">
        <f>"&lt;!--"&amp;CHAR(13)&amp;" *  Placement: "&amp;I43&amp;CHAR(13)&amp;"--&gt;"&amp;CHAR(13)&amp;SUBSTITUTE(O43,CHAR(34),"@")&amp;CHAR(13)</f>
        <v>&lt;!--
 *  Placement: 1000134 | Nexus 7 | US | en | Desk+tab | Text+Banner | Nexus5 | SCM | Long tail android phones | 160 x 600
--&gt;
&lt;IFRAME SRC=@https://ad.doubleclick.net/adi/N5295.134426.GOOGLEDISPLAYNETWOR/B7974235.111717911;sz=160x600;ord=[timestamp]?@ WIDTH=160 HEIGHT=600 MARGINWIDTH=0 MARGINHEIGHT=0 HSPACE=0 VSPACE=0 FRAMEBORDER=0 SCROLLING=no BORDERCOLOR='#000000'&gt;
 &lt;SCRIPT language='JavaScript1.1' SRC=@https://ad.doubleclick.net/adj/N5295.134426.GOOGLEDISPLAYNETWOR/B7974235.111717911;abr=!ie;sz=160x600;ord=[timestamp]?@&gt;
 &lt;/SCRIPT&gt;
 &lt;NOSCRIPT&gt;
 &lt;A HREF=@https://ad.doubleclick.net/jump/N5295.134426.GOOGLEDISPLAYNETWOR/B7974235.111717911;abr=!ie4;abr=!ie5;sz=160x600;ord=[timestamp]?@&gt;
 &lt;IMG SRC=@https://ad.doubleclick.net/ad/N5295.134426.GOOGLEDISPLAYNETWOR/B7974235.111717911;abr=!ie4;abr=!ie5;sz=160x600;ord=[timestamp]?@ BORDER=0 WIDTH=160 HEIGHT=600 ALT=@Advertisement@&gt;&lt;/A&gt;
 &lt;/NOSCRIPT&gt;
 &lt;/IFRAME&gt;
</v>
      </c>
      <c s="9" r="Q43"/>
      <c t="s" s="8" r="R43">
        <v>274</v>
      </c>
      <c s="9" r="S43"/>
      <c s="9" r="T43"/>
      <c s="9" r="U43"/>
      <c s="9" r="V43"/>
      <c s="9" r="W43"/>
      <c s="9" r="X43"/>
      <c s="9" r="Y43"/>
    </row>
    <row r="44">
      <c s="1" r="A44"/>
      <c s="8" r="B44">
        <v>3726054.0</v>
      </c>
      <c t="s" s="8" r="C44">
        <v>275</v>
      </c>
      <c s="8" r="D44">
        <v>7974235.0</v>
      </c>
      <c t="s" s="8" r="E44">
        <v>276</v>
      </c>
      <c s="8" r="F44">
        <v>1.11717912E8</v>
      </c>
      <c s="11" r="G44"/>
      <c t="s" s="8" r="H44">
        <v>277</v>
      </c>
      <c t="s" s="8" r="I44">
        <v>278</v>
      </c>
      <c t="s" s="8" r="J44">
        <v>279</v>
      </c>
      <c t="s" s="8" r="K44">
        <v>280</v>
      </c>
      <c s="10" r="L44">
        <v>41904.0</v>
      </c>
      <c s="10" r="M44">
        <v>42004.0</v>
      </c>
      <c s="9" r="N44"/>
      <c t="s" s="8" r="O44">
        <v>281</v>
      </c>
      <c t="str" s="9" r="P44">
        <f>"&lt;!--"&amp;CHAR(13)&amp;" *  Placement: "&amp;I44&amp;CHAR(13)&amp;"--&gt;"&amp;CHAR(13)&amp;SUBSTITUTE(O44,CHAR(34),"@")&amp;CHAR(13)</f>
        <v>&lt;!--
 *  Placement: 1000134 | Nexus 7 | US | en | Desk+tab | Text+Banner | Nexus5 | SCM | Long tail android phones | 300 x 250
--&gt;
&lt;IFRAME SRC=@https://ad.doubleclick.net/adi/N5295.134426.GOOGLEDISPLAYNETWOR/B7974235.111717912;sz=300x250;ord=[timestamp]?@ WIDTH=300 HEIGHT=250 MARGINWIDTH=0 MARGINHEIGHT=0 HSPACE=0 VSPACE=0 FRAMEBORDER=0 SCROLLING=no BORDERCOLOR='#000000'&gt;
 &lt;SCRIPT language='JavaScript1.1' SRC=@https://ad.doubleclick.net/adj/N5295.134426.GOOGLEDISPLAYNETWOR/B7974235.111717912;abr=!ie;sz=300x250;ord=[timestamp]?@&gt;
 &lt;/SCRIPT&gt;
 &lt;NOSCRIPT&gt;
 &lt;A HREF=@https://ad.doubleclick.net/jump/N5295.134426.GOOGLEDISPLAYNETWOR/B7974235.111717912;abr=!ie4;abr=!ie5;sz=300x250;ord=[timestamp]?@&gt;
 &lt;IMG SRC=@https://ad.doubleclick.net/ad/N5295.134426.GOOGLEDISPLAYNETWOR/B7974235.111717912;abr=!ie4;abr=!ie5;sz=300x250;ord=[timestamp]?@ BORDER=0 WIDTH=300 HEIGHT=250 ALT=@Advertisement@&gt;&lt;/A&gt;
 &lt;/NOSCRIPT&gt;
 &lt;/IFRAME&gt;
</v>
      </c>
      <c s="9" r="Q44"/>
      <c t="s" s="8" r="R44">
        <v>282</v>
      </c>
      <c s="9" r="S44"/>
      <c s="9" r="T44"/>
      <c s="9" r="U44"/>
      <c s="9" r="V44"/>
      <c s="9" r="W44"/>
      <c s="9" r="X44"/>
      <c s="9" r="Y44"/>
    </row>
    <row r="45">
      <c s="1" r="A45"/>
      <c s="8" r="B45">
        <v>3726054.0</v>
      </c>
      <c t="s" s="8" r="C45">
        <v>283</v>
      </c>
      <c s="8" r="D45">
        <v>7974235.0</v>
      </c>
      <c t="s" s="8" r="E45">
        <v>284</v>
      </c>
      <c s="8" r="F45">
        <v>1.11717909E8</v>
      </c>
      <c s="11" r="G45"/>
      <c t="s" s="8" r="H45">
        <v>285</v>
      </c>
      <c t="s" s="8" r="I45">
        <v>286</v>
      </c>
      <c t="s" s="8" r="J45">
        <v>287</v>
      </c>
      <c t="s" s="8" r="K45">
        <v>288</v>
      </c>
      <c s="10" r="L45">
        <v>41904.0</v>
      </c>
      <c s="10" r="M45">
        <v>42004.0</v>
      </c>
      <c s="9" r="N45"/>
      <c t="s" s="8" r="O45">
        <v>289</v>
      </c>
      <c t="str" s="9" r="P45">
        <f>"&lt;!--"&amp;CHAR(13)&amp;" *  Placement: "&amp;I45&amp;CHAR(13)&amp;"--&gt;"&amp;CHAR(13)&amp;SUBSTITUTE(O45,CHAR(34),"@")&amp;CHAR(13)</f>
        <v>&lt;!--
 *  Placement: 1000134 | Nexus 7 | US | en | Desk+tab | Text+Banner | Nexus5 | SCM | Long tail android phones | 300 x 600
--&gt;
&lt;IFRAME SRC=@https://ad.doubleclick.net/adi/N5295.134426.GOOGLEDISPLAYNETWOR/B7974235.111717909;sz=300x600;ord=[timestamp]?@ WIDTH=300 HEIGHT=600 MARGINWIDTH=0 MARGINHEIGHT=0 HSPACE=0 VSPACE=0 FRAMEBORDER=0 SCROLLING=no BORDERCOLOR='#000000'&gt;
 &lt;SCRIPT language='JavaScript1.1' SRC=@https://ad.doubleclick.net/adj/N5295.134426.GOOGLEDISPLAYNETWOR/B7974235.111717909;abr=!ie;sz=300x600;ord=[timestamp]?@&gt;
 &lt;/SCRIPT&gt;
 &lt;NOSCRIPT&gt;
 &lt;A HREF=@https://ad.doubleclick.net/jump/N5295.134426.GOOGLEDISPLAYNETWOR/B7974235.111717909;abr=!ie4;abr=!ie5;sz=300x600;ord=[timestamp]?@&gt;
 &lt;IMG SRC=@https://ad.doubleclick.net/ad/N5295.134426.GOOGLEDISPLAYNETWOR/B7974235.111717909;abr=!ie4;abr=!ie5;sz=300x600;ord=[timestamp]?@ BORDER=0 WIDTH=300 HEIGHT=600 ALT=@Advertisement@&gt;&lt;/A&gt;
 &lt;/NOSCRIPT&gt;
 &lt;/IFRAME&gt;
</v>
      </c>
      <c s="9" r="Q45"/>
      <c t="s" s="8" r="R45">
        <v>290</v>
      </c>
      <c s="9" r="S45"/>
      <c s="9" r="T45"/>
      <c s="9" r="U45"/>
      <c s="9" r="V45"/>
      <c s="9" r="W45"/>
      <c s="9" r="X45"/>
      <c s="9" r="Y45"/>
    </row>
    <row r="46">
      <c s="1" r="A46"/>
      <c s="8" r="B46">
        <v>3726054.0</v>
      </c>
      <c t="s" s="8" r="C46">
        <v>291</v>
      </c>
      <c s="8" r="D46">
        <v>7974235.0</v>
      </c>
      <c t="s" s="8" r="E46">
        <v>292</v>
      </c>
      <c s="8" r="F46">
        <v>1.11717906E8</v>
      </c>
      <c s="11" r="G46"/>
      <c t="s" s="8" r="H46">
        <v>293</v>
      </c>
      <c t="s" s="8" r="I46">
        <v>294</v>
      </c>
      <c t="s" s="8" r="J46">
        <v>295</v>
      </c>
      <c t="s" s="8" r="K46">
        <v>296</v>
      </c>
      <c s="10" r="L46">
        <v>41904.0</v>
      </c>
      <c s="10" r="M46">
        <v>42004.0</v>
      </c>
      <c s="9" r="N46"/>
      <c t="s" s="8" r="O46">
        <v>297</v>
      </c>
      <c t="str" s="9" r="P46">
        <f>"&lt;!--"&amp;CHAR(13)&amp;" *  Placement: "&amp;I46&amp;CHAR(13)&amp;"--&gt;"&amp;CHAR(13)&amp;SUBSTITUTE(O46,CHAR(34),"@")&amp;CHAR(13)</f>
        <v>&lt;!--
 *  Placement: 1000134 | Nexus 7 | US | en | Desk+tab | Text+Banner | Nexus5 | SCM | Long tail android phones | 336 x 280
--&gt;
&lt;IFRAME SRC=@https://ad.doubleclick.net/adi/N5295.134426.GOOGLEDISPLAYNETWOR/B7974235.111717906;sz=336x280;ord=[timestamp]?@ WIDTH=336 HEIGHT=280 MARGINWIDTH=0 MARGINHEIGHT=0 HSPACE=0 VSPACE=0 FRAMEBORDER=0 SCROLLING=no BORDERCOLOR='#000000'&gt;
 &lt;SCRIPT language='JavaScript1.1' SRC=@https://ad.doubleclick.net/adj/N5295.134426.GOOGLEDISPLAYNETWOR/B7974235.111717906;abr=!ie;sz=336x280;ord=[timestamp]?@&gt;
 &lt;/SCRIPT&gt;
 &lt;NOSCRIPT&gt;
 &lt;A HREF=@https://ad.doubleclick.net/jump/N5295.134426.GOOGLEDISPLAYNETWOR/B7974235.111717906;abr=!ie4;abr=!ie5;sz=336x280;ord=[timestamp]?@&gt;
 &lt;IMG SRC=@https://ad.doubleclick.net/ad/N5295.134426.GOOGLEDISPLAYNETWOR/B7974235.111717906;abr=!ie4;abr=!ie5;sz=336x280;ord=[timestamp]?@ BORDER=0 WIDTH=336 HEIGHT=280 ALT=@Advertisement@&gt;&lt;/A&gt;
 &lt;/NOSCRIPT&gt;
 &lt;/IFRAME&gt;
</v>
      </c>
      <c s="9" r="Q46"/>
      <c t="s" s="8" r="R46">
        <v>298</v>
      </c>
      <c s="9" r="S46"/>
      <c s="9" r="T46"/>
      <c s="9" r="U46"/>
      <c s="9" r="V46"/>
      <c s="9" r="W46"/>
      <c s="9" r="X46"/>
      <c s="9" r="Y46"/>
    </row>
    <row r="47">
      <c s="1" r="A47"/>
      <c s="8" r="B47">
        <v>3726054.0</v>
      </c>
      <c t="s" s="8" r="C47">
        <v>299</v>
      </c>
      <c s="8" r="D47">
        <v>7974235.0</v>
      </c>
      <c t="s" s="8" r="E47">
        <v>300</v>
      </c>
      <c s="8" r="F47">
        <v>1.11717907E8</v>
      </c>
      <c s="11" r="G47"/>
      <c t="s" s="8" r="H47">
        <v>301</v>
      </c>
      <c t="s" s="8" r="I47">
        <v>302</v>
      </c>
      <c t="s" s="8" r="J47">
        <v>303</v>
      </c>
      <c t="s" s="8" r="K47">
        <v>304</v>
      </c>
      <c s="10" r="L47">
        <v>41904.0</v>
      </c>
      <c s="10" r="M47">
        <v>42004.0</v>
      </c>
      <c s="9" r="N47"/>
      <c t="s" s="8" r="O47">
        <v>305</v>
      </c>
      <c t="str" s="9" r="P47">
        <f>"&lt;!--"&amp;CHAR(13)&amp;" *  Placement: "&amp;I47&amp;CHAR(13)&amp;"--&gt;"&amp;CHAR(13)&amp;SUBSTITUTE(O47,CHAR(34),"@")&amp;CHAR(13)</f>
        <v>&lt;!--
 *  Placement: 1000134 | Nexus 7 | US | en | Desk+tab | Text+Banner | Nexus5 | SCM | Long tail android phones | 728 x 90
--&gt;
&lt;IFRAME SRC=@https://ad.doubleclick.net/adi/N5295.134426.GOOGLEDISPLAYNETWOR/B7974235.111717907;sz=728x90;ord=[timestamp]?@ WIDTH=728 HEIGHT=90 MARGINWIDTH=0 MARGINHEIGHT=0 HSPACE=0 VSPACE=0 FRAMEBORDER=0 SCROLLING=no BORDERCOLOR='#000000'&gt;
 &lt;SCRIPT language='JavaScript1.1' SRC=@https://ad.doubleclick.net/adj/N5295.134426.GOOGLEDISPLAYNETWOR/B7974235.111717907;abr=!ie;sz=728x90;ord=[timestamp]?@&gt;
 &lt;/SCRIPT&gt;
 &lt;NOSCRIPT&gt;
 &lt;A HREF=@https://ad.doubleclick.net/jump/N5295.134426.GOOGLEDISPLAYNETWOR/B7974235.111717907;abr=!ie4;abr=!ie5;sz=728x90;ord=[timestamp]?@&gt;
 &lt;IMG SRC=@https://ad.doubleclick.net/ad/N5295.134426.GOOGLEDISPLAYNETWOR/B7974235.111717907;abr=!ie4;abr=!ie5;sz=728x90;ord=[timestamp]?@ BORDER=0 WIDTH=728 HEIGHT=90 ALT=@Advertisement@&gt;&lt;/A&gt;
 &lt;/NOSCRIPT&gt;
 &lt;/IFRAME&gt;
</v>
      </c>
      <c s="9" r="Q47"/>
      <c t="s" s="8" r="R47">
        <v>306</v>
      </c>
      <c s="9" r="S47"/>
      <c s="9" r="T47"/>
      <c s="9" r="U47"/>
      <c s="9" r="V47"/>
      <c s="9" r="W47"/>
      <c s="9" r="X47"/>
      <c s="9" r="Y47"/>
    </row>
    <row r="48">
      <c s="1" r="A48"/>
      <c s="8" r="B48">
        <v>3726054.0</v>
      </c>
      <c t="s" s="8" r="C48">
        <v>307</v>
      </c>
      <c s="8" r="D48">
        <v>7974235.0</v>
      </c>
      <c t="s" s="8" r="E48">
        <v>308</v>
      </c>
      <c s="8" r="F48">
        <v>1.11717905E8</v>
      </c>
      <c s="11" r="G48"/>
      <c t="s" s="8" r="H48">
        <v>309</v>
      </c>
      <c t="s" s="8" r="I48">
        <v>310</v>
      </c>
      <c t="s" s="8" r="J48">
        <v>311</v>
      </c>
      <c t="s" s="8" r="K48">
        <v>312</v>
      </c>
      <c s="10" r="L48">
        <v>41904.0</v>
      </c>
      <c s="10" r="M48">
        <v>42004.0</v>
      </c>
      <c s="9" r="N48"/>
      <c t="s" s="8" r="O48">
        <v>313</v>
      </c>
      <c t="str" s="9" r="P48">
        <f>"&lt;!--"&amp;CHAR(13)&amp;" *  Placement: "&amp;I48&amp;CHAR(13)&amp;"--&gt;"&amp;CHAR(13)&amp;SUBSTITUTE(O48,CHAR(34),"@")&amp;CHAR(13)</f>
        <v>&lt;!--
 *  Placement: 1000134 | Nexus 7 | US | en | Desk+tab | Text+Banner | Nexus5 | SCM | Motorola | 160 x 600
--&gt;
&lt;IFRAME SRC=@https://ad.doubleclick.net/adi/N5295.134426.GOOGLEDISPLAYNETWOR/B7974235.111717905;sz=160x600;ord=[timestamp]?@ WIDTH=160 HEIGHT=600 MARGINWIDTH=0 MARGINHEIGHT=0 HSPACE=0 VSPACE=0 FRAMEBORDER=0 SCROLLING=no BORDERCOLOR='#000000'&gt;
 &lt;SCRIPT language='JavaScript1.1' SRC=@https://ad.doubleclick.net/adj/N5295.134426.GOOGLEDISPLAYNETWOR/B7974235.111717905;abr=!ie;sz=160x600;ord=[timestamp]?@&gt;
 &lt;/SCRIPT&gt;
 &lt;NOSCRIPT&gt;
 &lt;A HREF=@https://ad.doubleclick.net/jump/N5295.134426.GOOGLEDISPLAYNETWOR/B7974235.111717905;abr=!ie4;abr=!ie5;sz=160x600;ord=[timestamp]?@&gt;
 &lt;IMG SRC=@https://ad.doubleclick.net/ad/N5295.134426.GOOGLEDISPLAYNETWOR/B7974235.111717905;abr=!ie4;abr=!ie5;sz=160x600;ord=[timestamp]?@ BORDER=0 WIDTH=160 HEIGHT=600 ALT=@Advertisement@&gt;&lt;/A&gt;
 &lt;/NOSCRIPT&gt;
 &lt;/IFRAME&gt;
</v>
      </c>
      <c s="9" r="Q48"/>
      <c t="s" s="8" r="R48">
        <v>314</v>
      </c>
      <c s="9" r="S48"/>
      <c s="9" r="T48"/>
      <c s="9" r="U48"/>
      <c s="9" r="V48"/>
      <c s="9" r="W48"/>
      <c s="9" r="X48"/>
      <c s="9" r="Y48"/>
    </row>
    <row r="49">
      <c s="1" r="A49"/>
      <c s="8" r="B49">
        <v>3726054.0</v>
      </c>
      <c t="s" s="8" r="C49">
        <v>315</v>
      </c>
      <c s="8" r="D49">
        <v>7974235.0</v>
      </c>
      <c t="s" s="8" r="E49">
        <v>316</v>
      </c>
      <c s="8" r="F49">
        <v>1.11717903E8</v>
      </c>
      <c s="11" r="G49"/>
      <c t="s" s="8" r="H49">
        <v>317</v>
      </c>
      <c t="s" s="8" r="I49">
        <v>318</v>
      </c>
      <c t="s" s="8" r="J49">
        <v>319</v>
      </c>
      <c t="s" s="8" r="K49">
        <v>320</v>
      </c>
      <c s="10" r="L49">
        <v>41904.0</v>
      </c>
      <c s="10" r="M49">
        <v>42004.0</v>
      </c>
      <c s="9" r="N49"/>
      <c t="s" s="8" r="O49">
        <v>321</v>
      </c>
      <c t="str" s="9" r="P49">
        <f>"&lt;!--"&amp;CHAR(13)&amp;" *  Placement: "&amp;I49&amp;CHAR(13)&amp;"--&gt;"&amp;CHAR(13)&amp;SUBSTITUTE(O49,CHAR(34),"@")&amp;CHAR(13)</f>
        <v>&lt;!--
 *  Placement: 1000134 | Nexus 7 | US | en | Desk+tab | Text+Banner | Nexus5 | SCM | Motorola | 300 x 250
--&gt;
&lt;IFRAME SRC=@https://ad.doubleclick.net/adi/N5295.134426.GOOGLEDISPLAYNETWOR/B7974235.111717903;sz=300x250;ord=[timestamp]?@ WIDTH=300 HEIGHT=250 MARGINWIDTH=0 MARGINHEIGHT=0 HSPACE=0 VSPACE=0 FRAMEBORDER=0 SCROLLING=no BORDERCOLOR='#000000'&gt;
 &lt;SCRIPT language='JavaScript1.1' SRC=@https://ad.doubleclick.net/adj/N5295.134426.GOOGLEDISPLAYNETWOR/B7974235.111717903;abr=!ie;sz=300x250;ord=[timestamp]?@&gt;
 &lt;/SCRIPT&gt;
 &lt;NOSCRIPT&gt;
 &lt;A HREF=@https://ad.doubleclick.net/jump/N5295.134426.GOOGLEDISPLAYNETWOR/B7974235.111717903;abr=!ie4;abr=!ie5;sz=300x250;ord=[timestamp]?@&gt;
 &lt;IMG SRC=@https://ad.doubleclick.net/ad/N5295.134426.GOOGLEDISPLAYNETWOR/B7974235.111717903;abr=!ie4;abr=!ie5;sz=300x250;ord=[timestamp]?@ BORDER=0 WIDTH=300 HEIGHT=250 ALT=@Advertisement@&gt;&lt;/A&gt;
 &lt;/NOSCRIPT&gt;
 &lt;/IFRAME&gt;
</v>
      </c>
      <c s="9" r="Q49"/>
      <c t="s" s="8" r="R49">
        <v>322</v>
      </c>
      <c s="9" r="S49"/>
      <c s="9" r="T49"/>
      <c s="9" r="U49"/>
      <c s="9" r="V49"/>
      <c s="9" r="W49"/>
      <c s="9" r="X49"/>
      <c s="9" r="Y49"/>
    </row>
    <row r="50">
      <c s="1" r="A50"/>
      <c s="8" r="B50">
        <v>3726054.0</v>
      </c>
      <c t="s" s="8" r="C50">
        <v>323</v>
      </c>
      <c s="8" r="D50">
        <v>7974235.0</v>
      </c>
      <c t="s" s="8" r="E50">
        <v>324</v>
      </c>
      <c s="8" r="F50">
        <v>1.11717904E8</v>
      </c>
      <c s="11" r="G50"/>
      <c t="s" s="8" r="H50">
        <v>325</v>
      </c>
      <c t="s" s="8" r="I50">
        <v>326</v>
      </c>
      <c t="s" s="8" r="J50">
        <v>327</v>
      </c>
      <c t="s" s="8" r="K50">
        <v>328</v>
      </c>
      <c s="10" r="L50">
        <v>41904.0</v>
      </c>
      <c s="10" r="M50">
        <v>42004.0</v>
      </c>
      <c s="9" r="N50"/>
      <c t="s" s="8" r="O50">
        <v>329</v>
      </c>
      <c t="str" s="9" r="P50">
        <f>"&lt;!--"&amp;CHAR(13)&amp;" *  Placement: "&amp;I50&amp;CHAR(13)&amp;"--&gt;"&amp;CHAR(13)&amp;SUBSTITUTE(O50,CHAR(34),"@")&amp;CHAR(13)</f>
        <v>&lt;!--
 *  Placement: 1000134 | Nexus 7 | US | en | Desk+tab | Text+Banner | Nexus5 | SCM | Motorola | 300 x 600
--&gt;
&lt;IFRAME SRC=@https://ad.doubleclick.net/adi/N5295.134426.GOOGLEDISPLAYNETWOR/B7974235.111717904;sz=300x600;ord=[timestamp]?@ WIDTH=300 HEIGHT=600 MARGINWIDTH=0 MARGINHEIGHT=0 HSPACE=0 VSPACE=0 FRAMEBORDER=0 SCROLLING=no BORDERCOLOR='#000000'&gt;
 &lt;SCRIPT language='JavaScript1.1' SRC=@https://ad.doubleclick.net/adj/N5295.134426.GOOGLEDISPLAYNETWOR/B7974235.111717904;abr=!ie;sz=300x600;ord=[timestamp]?@&gt;
 &lt;/SCRIPT&gt;
 &lt;NOSCRIPT&gt;
 &lt;A HREF=@https://ad.doubleclick.net/jump/N5295.134426.GOOGLEDISPLAYNETWOR/B7974235.111717904;abr=!ie4;abr=!ie5;sz=300x600;ord=[timestamp]?@&gt;
 &lt;IMG SRC=@https://ad.doubleclick.net/ad/N5295.134426.GOOGLEDISPLAYNETWOR/B7974235.111717904;abr=!ie4;abr=!ie5;sz=300x600;ord=[timestamp]?@ BORDER=0 WIDTH=300 HEIGHT=600 ALT=@Advertisement@&gt;&lt;/A&gt;
 &lt;/NOSCRIPT&gt;
 &lt;/IFRAME&gt;
</v>
      </c>
      <c s="9" r="Q50"/>
      <c t="s" s="8" r="R50">
        <v>330</v>
      </c>
      <c s="9" r="S50"/>
      <c s="9" r="T50"/>
      <c s="9" r="U50"/>
      <c s="9" r="V50"/>
      <c s="9" r="W50"/>
      <c s="9" r="X50"/>
      <c s="9" r="Y50"/>
    </row>
    <row r="51">
      <c s="1" r="A51"/>
      <c s="8" r="B51">
        <v>3726054.0</v>
      </c>
      <c t="s" s="8" r="C51">
        <v>331</v>
      </c>
      <c s="8" r="D51">
        <v>7974235.0</v>
      </c>
      <c t="s" s="8" r="E51">
        <v>332</v>
      </c>
      <c s="8" r="F51">
        <v>1.11717908E8</v>
      </c>
      <c s="11" r="G51"/>
      <c t="s" s="8" r="H51">
        <v>333</v>
      </c>
      <c t="s" s="8" r="I51">
        <v>334</v>
      </c>
      <c t="s" s="8" r="J51">
        <v>335</v>
      </c>
      <c t="s" s="8" r="K51">
        <v>336</v>
      </c>
      <c s="10" r="L51">
        <v>41904.0</v>
      </c>
      <c s="10" r="M51">
        <v>42004.0</v>
      </c>
      <c s="9" r="N51"/>
      <c t="s" s="8" r="O51">
        <v>337</v>
      </c>
      <c t="str" s="9" r="P51">
        <f>"&lt;!--"&amp;CHAR(13)&amp;" *  Placement: "&amp;I51&amp;CHAR(13)&amp;"--&gt;"&amp;CHAR(13)&amp;SUBSTITUTE(O51,CHAR(34),"@")&amp;CHAR(13)</f>
        <v>&lt;!--
 *  Placement: 1000134 | Nexus 7 | US | en | Desk+tab | Text+Banner | Nexus5 | SCM | Motorola | 336 x 280
--&gt;
&lt;IFRAME SRC=@https://ad.doubleclick.net/adi/N5295.134426.GOOGLEDISPLAYNETWOR/B7974235.111717908;sz=336x280;ord=[timestamp]?@ WIDTH=336 HEIGHT=280 MARGINWIDTH=0 MARGINHEIGHT=0 HSPACE=0 VSPACE=0 FRAMEBORDER=0 SCROLLING=no BORDERCOLOR='#000000'&gt;
 &lt;SCRIPT language='JavaScript1.1' SRC=@https://ad.doubleclick.net/adj/N5295.134426.GOOGLEDISPLAYNETWOR/B7974235.111717908;abr=!ie;sz=336x280;ord=[timestamp]?@&gt;
 &lt;/SCRIPT&gt;
 &lt;NOSCRIPT&gt;
 &lt;A HREF=@https://ad.doubleclick.net/jump/N5295.134426.GOOGLEDISPLAYNETWOR/B7974235.111717908;abr=!ie4;abr=!ie5;sz=336x280;ord=[timestamp]?@&gt;
 &lt;IMG SRC=@https://ad.doubleclick.net/ad/N5295.134426.GOOGLEDISPLAYNETWOR/B7974235.111717908;abr=!ie4;abr=!ie5;sz=336x280;ord=[timestamp]?@ BORDER=0 WIDTH=336 HEIGHT=280 ALT=@Advertisement@&gt;&lt;/A&gt;
 &lt;/NOSCRIPT&gt;
 &lt;/IFRAME&gt;
</v>
      </c>
      <c s="9" r="Q51"/>
      <c t="s" s="8" r="R51">
        <v>338</v>
      </c>
      <c s="9" r="S51"/>
      <c s="9" r="T51"/>
      <c s="9" r="U51"/>
      <c s="9" r="V51"/>
      <c s="9" r="W51"/>
      <c s="9" r="X51"/>
      <c s="9" r="Y51"/>
    </row>
    <row r="52">
      <c s="1" r="A52"/>
      <c s="8" r="B52">
        <v>3726054.0</v>
      </c>
      <c t="s" s="8" r="C52">
        <v>339</v>
      </c>
      <c s="8" r="D52">
        <v>7974235.0</v>
      </c>
      <c t="s" s="8" r="E52">
        <v>340</v>
      </c>
      <c s="8" r="F52">
        <v>1.11717902E8</v>
      </c>
      <c s="11" r="G52"/>
      <c t="s" s="8" r="H52">
        <v>341</v>
      </c>
      <c t="s" s="8" r="I52">
        <v>342</v>
      </c>
      <c t="s" s="8" r="J52">
        <v>343</v>
      </c>
      <c t="s" s="8" r="K52">
        <v>344</v>
      </c>
      <c s="10" r="L52">
        <v>41904.0</v>
      </c>
      <c s="10" r="M52">
        <v>42004.0</v>
      </c>
      <c s="9" r="N52"/>
      <c t="s" s="8" r="O52">
        <v>345</v>
      </c>
      <c t="str" s="9" r="P52">
        <f>"&lt;!--"&amp;CHAR(13)&amp;" *  Placement: "&amp;I52&amp;CHAR(13)&amp;"--&gt;"&amp;CHAR(13)&amp;SUBSTITUTE(O52,CHAR(34),"@")&amp;CHAR(13)</f>
        <v>&lt;!--
 *  Placement: 1000134 | Nexus 7 | US | en | Desk+tab | Text+Banner | Nexus5 | SCM | Motorola | 728 x 90
--&gt;
&lt;IFRAME SRC=@https://ad.doubleclick.net/adi/N5295.134426.GOOGLEDISPLAYNETWOR/B7974235.111717902;sz=728x90;ord=[timestamp]?@ WIDTH=728 HEIGHT=90 MARGINWIDTH=0 MARGINHEIGHT=0 HSPACE=0 VSPACE=0 FRAMEBORDER=0 SCROLLING=no BORDERCOLOR='#000000'&gt;
 &lt;SCRIPT language='JavaScript1.1' SRC=@https://ad.doubleclick.net/adj/N5295.134426.GOOGLEDISPLAYNETWOR/B7974235.111717902;abr=!ie;sz=728x90;ord=[timestamp]?@&gt;
 &lt;/SCRIPT&gt;
 &lt;NOSCRIPT&gt;
 &lt;A HREF=@https://ad.doubleclick.net/jump/N5295.134426.GOOGLEDISPLAYNETWOR/B7974235.111717902;abr=!ie4;abr=!ie5;sz=728x90;ord=[timestamp]?@&gt;
 &lt;IMG SRC=@https://ad.doubleclick.net/ad/N5295.134426.GOOGLEDISPLAYNETWOR/B7974235.111717902;abr=!ie4;abr=!ie5;sz=728x90;ord=[timestamp]?@ BORDER=0 WIDTH=728 HEIGHT=90 ALT=@Advertisement@&gt;&lt;/A&gt;
 &lt;/NOSCRIPT&gt;
 &lt;/IFRAME&gt;
</v>
      </c>
      <c s="9" r="Q52"/>
      <c t="s" s="8" r="R52">
        <v>346</v>
      </c>
      <c s="9" r="S52"/>
      <c s="9" r="T52"/>
      <c s="9" r="U52"/>
      <c s="9" r="V52"/>
      <c s="9" r="W52"/>
      <c s="9" r="X52"/>
      <c s="9" r="Y52"/>
    </row>
    <row r="53">
      <c s="1" r="A53"/>
      <c s="8" r="B53">
        <v>3726054.0</v>
      </c>
      <c t="s" s="8" r="C53">
        <v>347</v>
      </c>
      <c s="8" r="D53">
        <v>7974235.0</v>
      </c>
      <c t="s" s="8" r="E53">
        <v>348</v>
      </c>
      <c s="8" r="F53">
        <v>1.11717895E8</v>
      </c>
      <c s="11" r="G53"/>
      <c t="s" s="8" r="H53">
        <v>349</v>
      </c>
      <c t="s" s="8" r="I53">
        <v>350</v>
      </c>
      <c t="s" s="8" r="J53">
        <v>351</v>
      </c>
      <c t="s" s="8" r="K53">
        <v>352</v>
      </c>
      <c s="10" r="L53">
        <v>41904.0</v>
      </c>
      <c s="10" r="M53">
        <v>42004.0</v>
      </c>
      <c s="9" r="N53"/>
      <c t="s" s="8" r="O53">
        <v>353</v>
      </c>
      <c t="str" s="9" r="P53">
        <f>"&lt;!--"&amp;CHAR(13)&amp;" *  Placement: "&amp;I53&amp;CHAR(13)&amp;"--&gt;"&amp;CHAR(13)&amp;SUBSTITUTE(O53,CHAR(34),"@")&amp;CHAR(13)</f>
        <v>&lt;!--
 *  Placement: 1000134 | Nexus 7 | US | en | Desk+tab | Text+Banner | Nexus5 | SCM | Nexus 5 | 160 x 600
--&gt;
&lt;IFRAME SRC=@https://ad.doubleclick.net/adi/N5295.134426.GOOGLEDISPLAYNETWOR/B7974235.111717895;sz=160x600;ord=[timestamp]?@ WIDTH=160 HEIGHT=600 MARGINWIDTH=0 MARGINHEIGHT=0 HSPACE=0 VSPACE=0 FRAMEBORDER=0 SCROLLING=no BORDERCOLOR='#000000'&gt;
 &lt;SCRIPT language='JavaScript1.1' SRC=@https://ad.doubleclick.net/adj/N5295.134426.GOOGLEDISPLAYNETWOR/B7974235.111717895;abr=!ie;sz=160x600;ord=[timestamp]?@&gt;
 &lt;/SCRIPT&gt;
 &lt;NOSCRIPT&gt;
 &lt;A HREF=@https://ad.doubleclick.net/jump/N5295.134426.GOOGLEDISPLAYNETWOR/B7974235.111717895;abr=!ie4;abr=!ie5;sz=160x600;ord=[timestamp]?@&gt;
 &lt;IMG SRC=@https://ad.doubleclick.net/ad/N5295.134426.GOOGLEDISPLAYNETWOR/B7974235.111717895;abr=!ie4;abr=!ie5;sz=160x600;ord=[timestamp]?@ BORDER=0 WIDTH=160 HEIGHT=600 ALT=@Advertisement@&gt;&lt;/A&gt;
 &lt;/NOSCRIPT&gt;
 &lt;/IFRAME&gt;
</v>
      </c>
      <c s="9" r="Q53"/>
      <c t="s" s="8" r="R53">
        <v>354</v>
      </c>
      <c s="9" r="S53"/>
      <c s="9" r="T53"/>
      <c s="9" r="U53"/>
      <c s="9" r="V53"/>
      <c s="9" r="W53"/>
      <c s="9" r="X53"/>
      <c s="9" r="Y53"/>
    </row>
    <row r="54">
      <c s="1" r="A54"/>
      <c s="8" r="B54">
        <v>3726054.0</v>
      </c>
      <c t="s" s="8" r="C54">
        <v>355</v>
      </c>
      <c s="8" r="D54">
        <v>7974235.0</v>
      </c>
      <c t="s" s="8" r="E54">
        <v>356</v>
      </c>
      <c s="8" r="F54">
        <v>1.11717898E8</v>
      </c>
      <c s="11" r="G54"/>
      <c t="s" s="8" r="H54">
        <v>357</v>
      </c>
      <c t="s" s="8" r="I54">
        <v>358</v>
      </c>
      <c t="s" s="8" r="J54">
        <v>359</v>
      </c>
      <c t="s" s="8" r="K54">
        <v>360</v>
      </c>
      <c s="10" r="L54">
        <v>41904.0</v>
      </c>
      <c s="10" r="M54">
        <v>42004.0</v>
      </c>
      <c s="9" r="N54"/>
      <c t="s" s="8" r="O54">
        <v>361</v>
      </c>
      <c t="str" s="9" r="P54">
        <f>"&lt;!--"&amp;CHAR(13)&amp;" *  Placement: "&amp;I54&amp;CHAR(13)&amp;"--&gt;"&amp;CHAR(13)&amp;SUBSTITUTE(O54,CHAR(34),"@")&amp;CHAR(13)</f>
        <v>&lt;!--
 *  Placement: 1000134 | Nexus 7 | US | en | Desk+tab | Text+Banner | Nexus5 | SCM | Nexus 5 | 300 x 250
--&gt;
&lt;IFRAME SRC=@https://ad.doubleclick.net/adi/N5295.134426.GOOGLEDISPLAYNETWOR/B7974235.111717898;sz=300x250;ord=[timestamp]?@ WIDTH=300 HEIGHT=250 MARGINWIDTH=0 MARGINHEIGHT=0 HSPACE=0 VSPACE=0 FRAMEBORDER=0 SCROLLING=no BORDERCOLOR='#000000'&gt;
 &lt;SCRIPT language='JavaScript1.1' SRC=@https://ad.doubleclick.net/adj/N5295.134426.GOOGLEDISPLAYNETWOR/B7974235.111717898;abr=!ie;sz=300x250;ord=[timestamp]?@&gt;
 &lt;/SCRIPT&gt;
 &lt;NOSCRIPT&gt;
 &lt;A HREF=@https://ad.doubleclick.net/jump/N5295.134426.GOOGLEDISPLAYNETWOR/B7974235.111717898;abr=!ie4;abr=!ie5;sz=300x250;ord=[timestamp]?@&gt;
 &lt;IMG SRC=@https://ad.doubleclick.net/ad/N5295.134426.GOOGLEDISPLAYNETWOR/B7974235.111717898;abr=!ie4;abr=!ie5;sz=300x250;ord=[timestamp]?@ BORDER=0 WIDTH=300 HEIGHT=250 ALT=@Advertisement@&gt;&lt;/A&gt;
 &lt;/NOSCRIPT&gt;
 &lt;/IFRAME&gt;
</v>
      </c>
      <c s="9" r="Q54"/>
      <c t="s" s="8" r="R54">
        <v>362</v>
      </c>
      <c s="9" r="S54"/>
      <c s="9" r="T54"/>
      <c s="9" r="U54"/>
      <c s="9" r="V54"/>
      <c s="9" r="W54"/>
      <c s="9" r="X54"/>
      <c s="9" r="Y54"/>
    </row>
    <row r="55">
      <c s="1" r="A55"/>
      <c s="8" r="B55">
        <v>3726054.0</v>
      </c>
      <c t="s" s="8" r="C55">
        <v>363</v>
      </c>
      <c s="8" r="D55">
        <v>7974235.0</v>
      </c>
      <c t="s" s="8" r="E55">
        <v>364</v>
      </c>
      <c s="8" r="F55">
        <v>1.11717897E8</v>
      </c>
      <c s="11" r="G55"/>
      <c t="s" s="8" r="H55">
        <v>365</v>
      </c>
      <c t="s" s="8" r="I55">
        <v>366</v>
      </c>
      <c t="s" s="8" r="J55">
        <v>367</v>
      </c>
      <c t="s" s="8" r="K55">
        <v>368</v>
      </c>
      <c s="10" r="L55">
        <v>41904.0</v>
      </c>
      <c s="10" r="M55">
        <v>42004.0</v>
      </c>
      <c s="9" r="N55"/>
      <c t="s" s="8" r="O55">
        <v>369</v>
      </c>
      <c t="str" s="9" r="P55">
        <f>"&lt;!--"&amp;CHAR(13)&amp;" *  Placement: "&amp;I55&amp;CHAR(13)&amp;"--&gt;"&amp;CHAR(13)&amp;SUBSTITUTE(O55,CHAR(34),"@")&amp;CHAR(13)</f>
        <v>&lt;!--
 *  Placement: 1000134 | Nexus 7 | US | en | Desk+tab | Text+Banner | Nexus5 | SCM | Nexus 5 | 300 x 600
--&gt;
&lt;IFRAME SRC=@https://ad.doubleclick.net/adi/N5295.134426.GOOGLEDISPLAYNETWOR/B7974235.111717897;sz=300x600;ord=[timestamp]?@ WIDTH=300 HEIGHT=600 MARGINWIDTH=0 MARGINHEIGHT=0 HSPACE=0 VSPACE=0 FRAMEBORDER=0 SCROLLING=no BORDERCOLOR='#000000'&gt;
 &lt;SCRIPT language='JavaScript1.1' SRC=@https://ad.doubleclick.net/adj/N5295.134426.GOOGLEDISPLAYNETWOR/B7974235.111717897;abr=!ie;sz=300x600;ord=[timestamp]?@&gt;
 &lt;/SCRIPT&gt;
 &lt;NOSCRIPT&gt;
 &lt;A HREF=@https://ad.doubleclick.net/jump/N5295.134426.GOOGLEDISPLAYNETWOR/B7974235.111717897;abr=!ie4;abr=!ie5;sz=300x600;ord=[timestamp]?@&gt;
 &lt;IMG SRC=@https://ad.doubleclick.net/ad/N5295.134426.GOOGLEDISPLAYNETWOR/B7974235.111717897;abr=!ie4;abr=!ie5;sz=300x600;ord=[timestamp]?@ BORDER=0 WIDTH=300 HEIGHT=600 ALT=@Advertisement@&gt;&lt;/A&gt;
 &lt;/NOSCRIPT&gt;
 &lt;/IFRAME&gt;
</v>
      </c>
      <c s="9" r="Q55"/>
      <c t="s" s="8" r="R55">
        <v>370</v>
      </c>
      <c s="9" r="S55"/>
      <c s="9" r="T55"/>
      <c s="9" r="U55"/>
      <c s="9" r="V55"/>
      <c s="9" r="W55"/>
      <c s="9" r="X55"/>
      <c s="9" r="Y55"/>
    </row>
    <row r="56">
      <c s="1" r="A56"/>
      <c s="8" r="B56">
        <v>3726054.0</v>
      </c>
      <c t="s" s="8" r="C56">
        <v>371</v>
      </c>
      <c s="8" r="D56">
        <v>7974235.0</v>
      </c>
      <c t="s" s="8" r="E56">
        <v>372</v>
      </c>
      <c s="8" r="F56">
        <v>1.11717894E8</v>
      </c>
      <c s="11" r="G56"/>
      <c t="s" s="8" r="H56">
        <v>373</v>
      </c>
      <c t="s" s="8" r="I56">
        <v>374</v>
      </c>
      <c t="s" s="8" r="J56">
        <v>375</v>
      </c>
      <c t="s" s="8" r="K56">
        <v>376</v>
      </c>
      <c s="10" r="L56">
        <v>41904.0</v>
      </c>
      <c s="10" r="M56">
        <v>42004.0</v>
      </c>
      <c s="9" r="N56"/>
      <c t="s" s="8" r="O56">
        <v>377</v>
      </c>
      <c t="str" s="9" r="P56">
        <f>"&lt;!--"&amp;CHAR(13)&amp;" *  Placement: "&amp;I56&amp;CHAR(13)&amp;"--&gt;"&amp;CHAR(13)&amp;SUBSTITUTE(O56,CHAR(34),"@")&amp;CHAR(13)</f>
        <v>&lt;!--
 *  Placement: 1000134 | Nexus 7 | US | en | Desk+tab | Text+Banner | Nexus5 | SCM | Nexus 5 | 336 x 280
--&gt;
&lt;IFRAME SRC=@https://ad.doubleclick.net/adi/N5295.134426.GOOGLEDISPLAYNETWOR/B7974235.111717894;sz=336x280;ord=[timestamp]?@ WIDTH=336 HEIGHT=280 MARGINWIDTH=0 MARGINHEIGHT=0 HSPACE=0 VSPACE=0 FRAMEBORDER=0 SCROLLING=no BORDERCOLOR='#000000'&gt;
 &lt;SCRIPT language='JavaScript1.1' SRC=@https://ad.doubleclick.net/adj/N5295.134426.GOOGLEDISPLAYNETWOR/B7974235.111717894;abr=!ie;sz=336x280;ord=[timestamp]?@&gt;
 &lt;/SCRIPT&gt;
 &lt;NOSCRIPT&gt;
 &lt;A HREF=@https://ad.doubleclick.net/jump/N5295.134426.GOOGLEDISPLAYNETWOR/B7974235.111717894;abr=!ie4;abr=!ie5;sz=336x280;ord=[timestamp]?@&gt;
 &lt;IMG SRC=@https://ad.doubleclick.net/ad/N5295.134426.GOOGLEDISPLAYNETWOR/B7974235.111717894;abr=!ie4;abr=!ie5;sz=336x280;ord=[timestamp]?@ BORDER=0 WIDTH=336 HEIGHT=280 ALT=@Advertisement@&gt;&lt;/A&gt;
 &lt;/NOSCRIPT&gt;
 &lt;/IFRAME&gt;
</v>
      </c>
      <c s="9" r="Q56"/>
      <c t="s" s="8" r="R56">
        <v>378</v>
      </c>
      <c s="9" r="S56"/>
      <c s="9" r="T56"/>
      <c s="9" r="U56"/>
      <c s="9" r="V56"/>
      <c s="9" r="W56"/>
      <c s="9" r="X56"/>
      <c s="9" r="Y56"/>
    </row>
    <row r="57">
      <c s="1" r="A57"/>
      <c s="8" r="B57">
        <v>3726054.0</v>
      </c>
      <c t="s" s="8" r="C57">
        <v>379</v>
      </c>
      <c s="8" r="D57">
        <v>7974235.0</v>
      </c>
      <c t="s" s="8" r="E57">
        <v>380</v>
      </c>
      <c s="8" r="F57">
        <v>1.11717891E8</v>
      </c>
      <c s="11" r="G57"/>
      <c t="s" s="8" r="H57">
        <v>381</v>
      </c>
      <c t="s" s="8" r="I57">
        <v>382</v>
      </c>
      <c t="s" s="8" r="J57">
        <v>383</v>
      </c>
      <c t="s" s="8" r="K57">
        <v>384</v>
      </c>
      <c s="10" r="L57">
        <v>41904.0</v>
      </c>
      <c s="10" r="M57">
        <v>42004.0</v>
      </c>
      <c s="9" r="N57"/>
      <c t="s" s="8" r="O57">
        <v>385</v>
      </c>
      <c t="str" s="9" r="P57">
        <f>"&lt;!--"&amp;CHAR(13)&amp;" *  Placement: "&amp;I57&amp;CHAR(13)&amp;"--&gt;"&amp;CHAR(13)&amp;SUBSTITUTE(O57,CHAR(34),"@")&amp;CHAR(13)</f>
        <v>&lt;!--
 *  Placement: 1000134 | Nexus 7 | US | en | Desk+tab | Text+Banner | Nexus5 | SCM | Nexus 5 | 728 x 90
--&gt;
&lt;IFRAME SRC=@https://ad.doubleclick.net/adi/N5295.134426.GOOGLEDISPLAYNETWOR/B7974235.111717891;sz=728x90;ord=[timestamp]?@ WIDTH=728 HEIGHT=90 MARGINWIDTH=0 MARGINHEIGHT=0 HSPACE=0 VSPACE=0 FRAMEBORDER=0 SCROLLING=no BORDERCOLOR='#000000'&gt;
 &lt;SCRIPT language='JavaScript1.1' SRC=@https://ad.doubleclick.net/adj/N5295.134426.GOOGLEDISPLAYNETWOR/B7974235.111717891;abr=!ie;sz=728x90;ord=[timestamp]?@&gt;
 &lt;/SCRIPT&gt;
 &lt;NOSCRIPT&gt;
 &lt;A HREF=@https://ad.doubleclick.net/jump/N5295.134426.GOOGLEDISPLAYNETWOR/B7974235.111717891;abr=!ie4;abr=!ie5;sz=728x90;ord=[timestamp]?@&gt;
 &lt;IMG SRC=@https://ad.doubleclick.net/ad/N5295.134426.GOOGLEDISPLAYNETWOR/B7974235.111717891;abr=!ie4;abr=!ie5;sz=728x90;ord=[timestamp]?@ BORDER=0 WIDTH=728 HEIGHT=90 ALT=@Advertisement@&gt;&lt;/A&gt;
 &lt;/NOSCRIPT&gt;
 &lt;/IFRAME&gt;
</v>
      </c>
      <c s="9" r="Q57"/>
      <c t="s" s="8" r="R57">
        <v>386</v>
      </c>
      <c s="9" r="S57"/>
      <c s="9" r="T57"/>
      <c s="9" r="U57"/>
      <c s="9" r="V57"/>
      <c s="9" r="W57"/>
      <c s="9" r="X57"/>
      <c s="9" r="Y57"/>
    </row>
    <row r="58">
      <c s="1" r="A58"/>
      <c s="8" r="B58">
        <v>3726054.0</v>
      </c>
      <c t="s" s="8" r="C58">
        <v>387</v>
      </c>
      <c s="8" r="D58">
        <v>7974235.0</v>
      </c>
      <c t="s" s="8" r="E58">
        <v>388</v>
      </c>
      <c s="8" r="F58">
        <v>1.11717899E8</v>
      </c>
      <c s="11" r="G58"/>
      <c t="s" s="8" r="H58">
        <v>389</v>
      </c>
      <c t="s" s="8" r="I58">
        <v>390</v>
      </c>
      <c t="s" s="8" r="J58">
        <v>391</v>
      </c>
      <c t="s" s="8" r="K58">
        <v>392</v>
      </c>
      <c s="10" r="L58">
        <v>41904.0</v>
      </c>
      <c s="10" r="M58">
        <v>42004.0</v>
      </c>
      <c s="9" r="N58"/>
      <c t="s" s="8" r="O58">
        <v>393</v>
      </c>
      <c t="str" s="9" r="P58">
        <f>"&lt;!--"&amp;CHAR(13)&amp;" *  Placement: "&amp;I58&amp;CHAR(13)&amp;"--&gt;"&amp;CHAR(13)&amp;SUBSTITUTE(O58,CHAR(34),"@")&amp;CHAR(13)</f>
        <v>&lt;!--
 *  Placement: 1000134 | Nexus 7 | US | en | Desk+tab | Text+Banner | Nexus5 | SCM | Samsung | 160 x 600
--&gt;
&lt;IFRAME SRC=@https://ad.doubleclick.net/adi/N5295.134426.GOOGLEDISPLAYNETWOR/B7974235.111717899;sz=160x600;ord=[timestamp]?@ WIDTH=160 HEIGHT=600 MARGINWIDTH=0 MARGINHEIGHT=0 HSPACE=0 VSPACE=0 FRAMEBORDER=0 SCROLLING=no BORDERCOLOR='#000000'&gt;
 &lt;SCRIPT language='JavaScript1.1' SRC=@https://ad.doubleclick.net/adj/N5295.134426.GOOGLEDISPLAYNETWOR/B7974235.111717899;abr=!ie;sz=160x600;ord=[timestamp]?@&gt;
 &lt;/SCRIPT&gt;
 &lt;NOSCRIPT&gt;
 &lt;A HREF=@https://ad.doubleclick.net/jump/N5295.134426.GOOGLEDISPLAYNETWOR/B7974235.111717899;abr=!ie4;abr=!ie5;sz=160x600;ord=[timestamp]?@&gt;
 &lt;IMG SRC=@https://ad.doubleclick.net/ad/N5295.134426.GOOGLEDISPLAYNETWOR/B7974235.111717899;abr=!ie4;abr=!ie5;sz=160x600;ord=[timestamp]?@ BORDER=0 WIDTH=160 HEIGHT=600 ALT=@Advertisement@&gt;&lt;/A&gt;
 &lt;/NOSCRIPT&gt;
 &lt;/IFRAME&gt;
</v>
      </c>
      <c s="9" r="Q58"/>
      <c t="s" s="8" r="R58">
        <v>394</v>
      </c>
      <c s="9" r="S58"/>
      <c s="9" r="T58"/>
      <c s="9" r="U58"/>
      <c s="9" r="V58"/>
      <c s="9" r="W58"/>
      <c s="9" r="X58"/>
      <c s="9" r="Y58"/>
    </row>
    <row r="59">
      <c s="1" r="A59"/>
      <c s="8" r="B59">
        <v>3726054.0</v>
      </c>
      <c t="s" s="8" r="C59">
        <v>395</v>
      </c>
      <c s="8" r="D59">
        <v>7974235.0</v>
      </c>
      <c t="s" s="8" r="E59">
        <v>396</v>
      </c>
      <c s="8" r="F59">
        <v>1.11717892E8</v>
      </c>
      <c s="11" r="G59"/>
      <c t="s" s="8" r="H59">
        <v>397</v>
      </c>
      <c t="s" s="8" r="I59">
        <v>398</v>
      </c>
      <c t="s" s="8" r="J59">
        <v>399</v>
      </c>
      <c t="s" s="8" r="K59">
        <v>400</v>
      </c>
      <c s="10" r="L59">
        <v>41904.0</v>
      </c>
      <c s="10" r="M59">
        <v>42004.0</v>
      </c>
      <c s="9" r="N59"/>
      <c t="s" s="8" r="O59">
        <v>401</v>
      </c>
      <c t="str" s="9" r="P59">
        <f>"&lt;!--"&amp;CHAR(13)&amp;" *  Placement: "&amp;I59&amp;CHAR(13)&amp;"--&gt;"&amp;CHAR(13)&amp;SUBSTITUTE(O59,CHAR(34),"@")&amp;CHAR(13)</f>
        <v>&lt;!--
 *  Placement: 1000134 | Nexus 7 | US | en | Desk+tab | Text+Banner | Nexus5 | SCM | Samsung | 300 x 250
--&gt;
&lt;IFRAME SRC=@https://ad.doubleclick.net/adi/N5295.134426.GOOGLEDISPLAYNETWOR/B7974235.111717892;sz=300x250;ord=[timestamp]?@ WIDTH=300 HEIGHT=250 MARGINWIDTH=0 MARGINHEIGHT=0 HSPACE=0 VSPACE=0 FRAMEBORDER=0 SCROLLING=no BORDERCOLOR='#000000'&gt;
 &lt;SCRIPT language='JavaScript1.1' SRC=@https://ad.doubleclick.net/adj/N5295.134426.GOOGLEDISPLAYNETWOR/B7974235.111717892;abr=!ie;sz=300x250;ord=[timestamp]?@&gt;
 &lt;/SCRIPT&gt;
 &lt;NOSCRIPT&gt;
 &lt;A HREF=@https://ad.doubleclick.net/jump/N5295.134426.GOOGLEDISPLAYNETWOR/B7974235.111717892;abr=!ie4;abr=!ie5;sz=300x250;ord=[timestamp]?@&gt;
 &lt;IMG SRC=@https://ad.doubleclick.net/ad/N5295.134426.GOOGLEDISPLAYNETWOR/B7974235.111717892;abr=!ie4;abr=!ie5;sz=300x250;ord=[timestamp]?@ BORDER=0 WIDTH=300 HEIGHT=250 ALT=@Advertisement@&gt;&lt;/A&gt;
 &lt;/NOSCRIPT&gt;
 &lt;/IFRAME&gt;
</v>
      </c>
      <c s="9" r="Q59"/>
      <c t="s" s="8" r="R59">
        <v>402</v>
      </c>
      <c s="9" r="S59"/>
      <c s="9" r="T59"/>
      <c s="9" r="U59"/>
      <c s="9" r="V59"/>
      <c s="9" r="W59"/>
      <c s="9" r="X59"/>
      <c s="9" r="Y59"/>
    </row>
    <row r="60">
      <c s="1" r="A60"/>
      <c s="8" r="B60">
        <v>3726054.0</v>
      </c>
      <c t="s" s="8" r="C60">
        <v>403</v>
      </c>
      <c s="8" r="D60">
        <v>7974235.0</v>
      </c>
      <c t="s" s="8" r="E60">
        <v>404</v>
      </c>
      <c s="8" r="F60">
        <v>1.11717893E8</v>
      </c>
      <c s="11" r="G60"/>
      <c t="s" s="8" r="H60">
        <v>405</v>
      </c>
      <c t="s" s="8" r="I60">
        <v>406</v>
      </c>
      <c t="s" s="8" r="J60">
        <v>407</v>
      </c>
      <c t="s" s="8" r="K60">
        <v>408</v>
      </c>
      <c s="10" r="L60">
        <v>41904.0</v>
      </c>
      <c s="10" r="M60">
        <v>42004.0</v>
      </c>
      <c s="9" r="N60"/>
      <c t="s" s="8" r="O60">
        <v>409</v>
      </c>
      <c t="str" s="9" r="P60">
        <f>"&lt;!--"&amp;CHAR(13)&amp;" *  Placement: "&amp;I60&amp;CHAR(13)&amp;"--&gt;"&amp;CHAR(13)&amp;SUBSTITUTE(O60,CHAR(34),"@")&amp;CHAR(13)</f>
        <v>&lt;!--
 *  Placement: 1000134 | Nexus 7 | US | en | Desk+tab | Text+Banner | Nexus5 | SCM | Samsung | 300 x 600
--&gt;
&lt;IFRAME SRC=@https://ad.doubleclick.net/adi/N5295.134426.GOOGLEDISPLAYNETWOR/B7974235.111717893;sz=300x600;ord=[timestamp]?@ WIDTH=300 HEIGHT=600 MARGINWIDTH=0 MARGINHEIGHT=0 HSPACE=0 VSPACE=0 FRAMEBORDER=0 SCROLLING=no BORDERCOLOR='#000000'&gt;
 &lt;SCRIPT language='JavaScript1.1' SRC=@https://ad.doubleclick.net/adj/N5295.134426.GOOGLEDISPLAYNETWOR/B7974235.111717893;abr=!ie;sz=300x600;ord=[timestamp]?@&gt;
 &lt;/SCRIPT&gt;
 &lt;NOSCRIPT&gt;
 &lt;A HREF=@https://ad.doubleclick.net/jump/N5295.134426.GOOGLEDISPLAYNETWOR/B7974235.111717893;abr=!ie4;abr=!ie5;sz=300x600;ord=[timestamp]?@&gt;
 &lt;IMG SRC=@https://ad.doubleclick.net/ad/N5295.134426.GOOGLEDISPLAYNETWOR/B7974235.111717893;abr=!ie4;abr=!ie5;sz=300x600;ord=[timestamp]?@ BORDER=0 WIDTH=300 HEIGHT=600 ALT=@Advertisement@&gt;&lt;/A&gt;
 &lt;/NOSCRIPT&gt;
 &lt;/IFRAME&gt;
</v>
      </c>
      <c s="9" r="Q60"/>
      <c t="s" s="8" r="R60">
        <v>410</v>
      </c>
      <c s="9" r="S60"/>
      <c s="9" r="T60"/>
      <c s="9" r="U60"/>
      <c s="9" r="V60"/>
      <c s="9" r="W60"/>
      <c s="9" r="X60"/>
      <c s="9" r="Y60"/>
    </row>
    <row r="61">
      <c s="1" r="A61"/>
      <c s="8" r="B61">
        <v>3726054.0</v>
      </c>
      <c t="s" s="8" r="C61">
        <v>411</v>
      </c>
      <c s="8" r="D61">
        <v>7974235.0</v>
      </c>
      <c t="s" s="8" r="E61">
        <v>412</v>
      </c>
      <c s="8" r="F61">
        <v>1.117179E8</v>
      </c>
      <c s="11" r="G61"/>
      <c t="s" s="8" r="H61">
        <v>413</v>
      </c>
      <c t="s" s="8" r="I61">
        <v>414</v>
      </c>
      <c t="s" s="8" r="J61">
        <v>415</v>
      </c>
      <c t="s" s="8" r="K61">
        <v>416</v>
      </c>
      <c s="10" r="L61">
        <v>41904.0</v>
      </c>
      <c s="10" r="M61">
        <v>42004.0</v>
      </c>
      <c s="9" r="N61"/>
      <c t="s" s="8" r="O61">
        <v>417</v>
      </c>
      <c t="str" s="9" r="P61">
        <f>"&lt;!--"&amp;CHAR(13)&amp;" *  Placement: "&amp;I61&amp;CHAR(13)&amp;"--&gt;"&amp;CHAR(13)&amp;SUBSTITUTE(O61,CHAR(34),"@")&amp;CHAR(13)</f>
        <v>&lt;!--
 *  Placement: 1000134 | Nexus 7 | US | en | Desk+tab | Text+Banner | Nexus5 | SCM | Samsung | 336 x 280
--&gt;
&lt;IFRAME SRC=@https://ad.doubleclick.net/adi/N5295.134426.GOOGLEDISPLAYNETWOR/B7974235.111717900;sz=336x280;ord=[timestamp]?@ WIDTH=336 HEIGHT=280 MARGINWIDTH=0 MARGINHEIGHT=0 HSPACE=0 VSPACE=0 FRAMEBORDER=0 SCROLLING=no BORDERCOLOR='#000000'&gt;
 &lt;SCRIPT language='JavaScript1.1' SRC=@https://ad.doubleclick.net/adj/N5295.134426.GOOGLEDISPLAYNETWOR/B7974235.111717900;abr=!ie;sz=336x280;ord=[timestamp]?@&gt;
 &lt;/SCRIPT&gt;
 &lt;NOSCRIPT&gt;
 &lt;A HREF=@https://ad.doubleclick.net/jump/N5295.134426.GOOGLEDISPLAYNETWOR/B7974235.111717900;abr=!ie4;abr=!ie5;sz=336x280;ord=[timestamp]?@&gt;
 &lt;IMG SRC=@https://ad.doubleclick.net/ad/N5295.134426.GOOGLEDISPLAYNETWOR/B7974235.111717900;abr=!ie4;abr=!ie5;sz=336x280;ord=[timestamp]?@ BORDER=0 WIDTH=336 HEIGHT=280 ALT=@Advertisement@&gt;&lt;/A&gt;
 &lt;/NOSCRIPT&gt;
 &lt;/IFRAME&gt;
</v>
      </c>
      <c s="9" r="Q61"/>
      <c t="s" s="8" r="R61">
        <v>418</v>
      </c>
      <c s="9" r="S61"/>
      <c s="9" r="T61"/>
      <c s="9" r="U61"/>
      <c s="9" r="V61"/>
      <c s="9" r="W61"/>
      <c s="9" r="X61"/>
      <c s="9" r="Y61"/>
    </row>
    <row r="62">
      <c s="1" r="A62"/>
      <c s="8" r="B62">
        <v>3726054.0</v>
      </c>
      <c t="s" s="8" r="C62">
        <v>419</v>
      </c>
      <c s="8" r="D62">
        <v>7974235.0</v>
      </c>
      <c t="s" s="8" r="E62">
        <v>420</v>
      </c>
      <c s="8" r="F62">
        <v>1.11717896E8</v>
      </c>
      <c s="11" r="G62"/>
      <c t="s" s="8" r="H62">
        <v>421</v>
      </c>
      <c t="s" s="8" r="I62">
        <v>422</v>
      </c>
      <c t="s" s="8" r="J62">
        <v>423</v>
      </c>
      <c t="s" s="8" r="K62">
        <v>424</v>
      </c>
      <c s="10" r="L62">
        <v>41904.0</v>
      </c>
      <c s="10" r="M62">
        <v>42004.0</v>
      </c>
      <c s="9" r="N62"/>
      <c t="s" s="8" r="O62">
        <v>425</v>
      </c>
      <c t="str" s="9" r="P62">
        <f>"&lt;!--"&amp;CHAR(13)&amp;" *  Placement: "&amp;I62&amp;CHAR(13)&amp;"--&gt;"&amp;CHAR(13)&amp;SUBSTITUTE(O62,CHAR(34),"@")&amp;CHAR(13)</f>
        <v>&lt;!--
 *  Placement: 1000134 | Nexus 7 | US | en | Desk+tab | Text+Banner | Nexus5 | SCM | Samsung | 728 x 90
--&gt;
&lt;IFRAME SRC=@https://ad.doubleclick.net/adi/N5295.134426.GOOGLEDISPLAYNETWOR/B7974235.111717896;sz=728x90;ord=[timestamp]?@ WIDTH=728 HEIGHT=90 MARGINWIDTH=0 MARGINHEIGHT=0 HSPACE=0 VSPACE=0 FRAMEBORDER=0 SCROLLING=no BORDERCOLOR='#000000'&gt;
 &lt;SCRIPT language='JavaScript1.1' SRC=@https://ad.doubleclick.net/adj/N5295.134426.GOOGLEDISPLAYNETWOR/B7974235.111717896;abr=!ie;sz=728x90;ord=[timestamp]?@&gt;
 &lt;/SCRIPT&gt;
 &lt;NOSCRIPT&gt;
 &lt;A HREF=@https://ad.doubleclick.net/jump/N5295.134426.GOOGLEDISPLAYNETWOR/B7974235.111717896;abr=!ie4;abr=!ie5;sz=728x90;ord=[timestamp]?@&gt;
 &lt;IMG SRC=@https://ad.doubleclick.net/ad/N5295.134426.GOOGLEDISPLAYNETWOR/B7974235.111717896;abr=!ie4;abr=!ie5;sz=728x90;ord=[timestamp]?@ BORDER=0 WIDTH=728 HEIGHT=90 ALT=@Advertisement@&gt;&lt;/A&gt;
 &lt;/NOSCRIPT&gt;
 &lt;/IFRAME&gt;
</v>
      </c>
      <c s="9" r="Q62"/>
      <c t="s" s="8" r="R62">
        <v>426</v>
      </c>
      <c s="9" r="S62"/>
      <c s="9" r="T62"/>
      <c s="9" r="U62"/>
      <c s="9" r="V62"/>
      <c s="9" r="W62"/>
      <c s="9" r="X62"/>
      <c s="9" r="Y62"/>
    </row>
    <row r="63">
      <c s="8" r="B63">
        <v>3726054.0</v>
      </c>
      <c t="s" s="8" r="C63">
        <v>427</v>
      </c>
      <c s="8" r="D63">
        <v>7974235.0</v>
      </c>
      <c t="s" s="8" r="E63">
        <v>428</v>
      </c>
      <c s="8" r="F63">
        <v>1.11722453E8</v>
      </c>
      <c t="s" s="8" r="H63">
        <v>429</v>
      </c>
      <c t="s" s="8" r="I63">
        <v>430</v>
      </c>
      <c t="s" s="8" r="J63">
        <v>431</v>
      </c>
      <c t="s" s="8" r="K63">
        <v>432</v>
      </c>
      <c s="10" r="L63">
        <v>41904.0</v>
      </c>
      <c s="10" r="M63">
        <v>42004.0</v>
      </c>
      <c s="9" r="N63"/>
      <c t="s" s="8" r="O63">
        <v>433</v>
      </c>
      <c t="s" s="8" r="P63">
        <v>434</v>
      </c>
      <c s="9" r="R63"/>
      <c s="9" r="S63"/>
      <c s="9" r="T63"/>
      <c s="9" r="U63"/>
      <c s="9" r="V63"/>
      <c s="9" r="W63"/>
      <c s="9" r="X63"/>
      <c s="9" r="Y63"/>
    </row>
  </sheetData>
  <mergeCells count="11">
    <mergeCell ref="D4:H4"/>
    <mergeCell ref="B2:H2"/>
    <mergeCell ref="D3:H3"/>
    <mergeCell ref="B3:C3"/>
    <mergeCell ref="B8:H8"/>
    <mergeCell ref="B9:H9"/>
    <mergeCell ref="D5:H5"/>
    <mergeCell ref="D6:H6"/>
    <mergeCell ref="B4:C4"/>
    <mergeCell ref="B5:C5"/>
    <mergeCell ref="B6:C6"/>
  </mergeCells>
  <drawing r:id="rId1"/>
</worksheet>
</file>