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pengjiaxi\Desktop\批量上传excel模版\"/>
    </mc:Choice>
  </mc:AlternateContent>
  <xr:revisionPtr revIDLastSave="0" documentId="13_ncr:1_{BE171F6E-EC2F-43DE-826C-51286B54581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2 样本提取表" sheetId="1" r:id="rId1"/>
  </sheets>
  <calcPr calcId="181029" concurrentCalc="0"/>
</workbook>
</file>

<file path=xl/calcChain.xml><?xml version="1.0" encoding="utf-8"?>
<calcChain xmlns="http://schemas.openxmlformats.org/spreadsheetml/2006/main">
  <c r="I176" i="1" l="1"/>
  <c r="I1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4" i="1"/>
  <c r="I175" i="1"/>
  <c r="I2" i="1"/>
</calcChain>
</file>

<file path=xl/sharedStrings.xml><?xml version="1.0" encoding="utf-8"?>
<sst xmlns="http://schemas.openxmlformats.org/spreadsheetml/2006/main" count="893" uniqueCount="421">
  <si>
    <t>DNA提取编号</t>
  </si>
  <si>
    <t>样本编号</t>
  </si>
  <si>
    <t>提取日期</t>
  </si>
  <si>
    <t>样本类型</t>
  </si>
  <si>
    <t>样本体积</t>
  </si>
  <si>
    <t>提取方法</t>
  </si>
  <si>
    <t>浓度</t>
  </si>
  <si>
    <t>体积</t>
  </si>
  <si>
    <t>备注</t>
  </si>
  <si>
    <t>提取量</t>
    <phoneticPr fontId="3" type="noConversion"/>
  </si>
  <si>
    <t>19P5803661</t>
  </si>
  <si>
    <t>19P5803662</t>
  </si>
  <si>
    <t>19P5803663</t>
  </si>
  <si>
    <t>19P5803664</t>
  </si>
  <si>
    <t>19P5803665</t>
  </si>
  <si>
    <t>19P5803666</t>
  </si>
  <si>
    <t>19P5803667</t>
  </si>
  <si>
    <t>19P5803668</t>
  </si>
  <si>
    <t>19P5803669</t>
  </si>
  <si>
    <t>19P5803670</t>
  </si>
  <si>
    <t>19P5803671</t>
  </si>
  <si>
    <t>19P5803672</t>
  </si>
  <si>
    <t>19P5803673</t>
  </si>
  <si>
    <t>19P5803674</t>
  </si>
  <si>
    <t>19P5803675</t>
  </si>
  <si>
    <t>19P5803676</t>
  </si>
  <si>
    <t>19P5803677</t>
  </si>
  <si>
    <t>19P5803678</t>
  </si>
  <si>
    <t>19P5803679</t>
  </si>
  <si>
    <t>19P5803680</t>
  </si>
  <si>
    <t>19P5803681</t>
  </si>
  <si>
    <t>19P5803682</t>
  </si>
  <si>
    <t>19P5803683</t>
  </si>
  <si>
    <t>19P5803684</t>
  </si>
  <si>
    <t>19P5803685</t>
  </si>
  <si>
    <t>19P5803686</t>
  </si>
  <si>
    <t>19P5803687</t>
  </si>
  <si>
    <t>19P5803688</t>
  </si>
  <si>
    <t>19P5803689</t>
  </si>
  <si>
    <t>19P6714037</t>
  </si>
  <si>
    <t>19P6714038</t>
  </si>
  <si>
    <t>19P6714039</t>
  </si>
  <si>
    <t>19P6714040</t>
  </si>
  <si>
    <t>19P6714041</t>
  </si>
  <si>
    <t>19P6714042</t>
  </si>
  <si>
    <t>19P6714043</t>
  </si>
  <si>
    <t>19P6714044</t>
  </si>
  <si>
    <t>19P6714045</t>
  </si>
  <si>
    <t>19P6714046</t>
  </si>
  <si>
    <t>19P6714047</t>
  </si>
  <si>
    <t>19P6714048</t>
  </si>
  <si>
    <t>19P6714049</t>
  </si>
  <si>
    <t>19P6714050</t>
  </si>
  <si>
    <t>19P6714051</t>
  </si>
  <si>
    <t>19P6714052</t>
  </si>
  <si>
    <t>19P6714053</t>
  </si>
  <si>
    <t>19P6714054</t>
  </si>
  <si>
    <t>19P6714055</t>
  </si>
  <si>
    <t>19P6714056</t>
  </si>
  <si>
    <t>19P6714057</t>
  </si>
  <si>
    <t>19P6714058</t>
  </si>
  <si>
    <t>19P6714059</t>
  </si>
  <si>
    <t>19P6714060</t>
  </si>
  <si>
    <t>19P6714061</t>
  </si>
  <si>
    <t>19P6714062</t>
  </si>
  <si>
    <t>19P6714063</t>
  </si>
  <si>
    <t>19P6714064</t>
  </si>
  <si>
    <t>19P6714065</t>
  </si>
  <si>
    <t>19P6714066</t>
  </si>
  <si>
    <t>19P6980180</t>
  </si>
  <si>
    <t>19P6980181</t>
  </si>
  <si>
    <t>19P6980182</t>
  </si>
  <si>
    <t>19P6980183</t>
  </si>
  <si>
    <t>19P6980184</t>
  </si>
  <si>
    <t>19P6980185</t>
  </si>
  <si>
    <t>19P6980186</t>
  </si>
  <si>
    <t>19P6980187</t>
  </si>
  <si>
    <t>19P6980188</t>
  </si>
  <si>
    <t>19P6980189</t>
  </si>
  <si>
    <t>19P6980190</t>
  </si>
  <si>
    <t>19P6980191</t>
  </si>
  <si>
    <t>19P6980192</t>
  </si>
  <si>
    <t>19P6980193</t>
  </si>
  <si>
    <t>19P6980194</t>
  </si>
  <si>
    <t>19P6980195</t>
  </si>
  <si>
    <t>19P6980196</t>
  </si>
  <si>
    <t>19P6980197</t>
  </si>
  <si>
    <t>19P6980198</t>
  </si>
  <si>
    <t>19P6980199</t>
  </si>
  <si>
    <t>19P6980200</t>
  </si>
  <si>
    <t>19P6980201</t>
  </si>
  <si>
    <t>19P6980202</t>
  </si>
  <si>
    <t>19P6980203</t>
  </si>
  <si>
    <t>19P6980204</t>
  </si>
  <si>
    <t>19P6980205</t>
  </si>
  <si>
    <t>19P6980206</t>
  </si>
  <si>
    <t>19P6980207</t>
  </si>
  <si>
    <t>19P6980208</t>
  </si>
  <si>
    <t>19P6980209</t>
  </si>
  <si>
    <t>19P6980210</t>
  </si>
  <si>
    <t>19P6980211</t>
  </si>
  <si>
    <t>19P6980212</t>
  </si>
  <si>
    <t>19P6980213</t>
  </si>
  <si>
    <t>19P6980214</t>
  </si>
  <si>
    <t>19P6980215</t>
  </si>
  <si>
    <t>19P6980216</t>
  </si>
  <si>
    <t>19P6980217</t>
  </si>
  <si>
    <t>19P6980218</t>
  </si>
  <si>
    <t>19P6980219</t>
  </si>
  <si>
    <t>19P6980220</t>
  </si>
  <si>
    <t>19P6980221</t>
  </si>
  <si>
    <t>19P6980222</t>
  </si>
  <si>
    <t>19P6980223</t>
  </si>
  <si>
    <t>19P6980224</t>
  </si>
  <si>
    <t>19P6980225</t>
  </si>
  <si>
    <t>19P6980226</t>
  </si>
  <si>
    <t>19P6980227</t>
  </si>
  <si>
    <t>19P6980228</t>
  </si>
  <si>
    <t>19P6980229</t>
  </si>
  <si>
    <t>19P6980230</t>
  </si>
  <si>
    <t>19P6980231</t>
  </si>
  <si>
    <t>19P6980232</t>
  </si>
  <si>
    <t>19P6980233</t>
  </si>
  <si>
    <t>19P6980234</t>
  </si>
  <si>
    <t>19P6980235</t>
  </si>
  <si>
    <t>19P6980236</t>
  </si>
  <si>
    <t>19P6980237</t>
  </si>
  <si>
    <t>19P6980238</t>
  </si>
  <si>
    <t>19P6980239</t>
  </si>
  <si>
    <t>19P6980240</t>
  </si>
  <si>
    <t>19P6980242</t>
  </si>
  <si>
    <t>19P6980243</t>
  </si>
  <si>
    <t>19P6980244</t>
  </si>
  <si>
    <t>19P6980245</t>
  </si>
  <si>
    <t>19P6980246</t>
  </si>
  <si>
    <t>19P6980247</t>
  </si>
  <si>
    <t>19P6980248</t>
  </si>
  <si>
    <t>19P6980249</t>
  </si>
  <si>
    <t>19P6980250</t>
  </si>
  <si>
    <t>19P7354466</t>
  </si>
  <si>
    <t>19P7354467</t>
  </si>
  <si>
    <t>19P7354468</t>
  </si>
  <si>
    <t>19P7354469</t>
  </si>
  <si>
    <t>19P7354470</t>
  </si>
  <si>
    <t>19P7354471</t>
  </si>
  <si>
    <t>19P7354472</t>
  </si>
  <si>
    <t>19P7354473</t>
  </si>
  <si>
    <t>19P7354474</t>
  </si>
  <si>
    <t>19P7354475</t>
  </si>
  <si>
    <t>19P7354476</t>
  </si>
  <si>
    <t>19P7354477</t>
  </si>
  <si>
    <t>19P7354478</t>
  </si>
  <si>
    <t>19P7354479</t>
  </si>
  <si>
    <t>19P7354480</t>
  </si>
  <si>
    <t>19P7354481</t>
  </si>
  <si>
    <t>19P7354482</t>
  </si>
  <si>
    <t>19P7354483</t>
  </si>
  <si>
    <t>19P7354484</t>
  </si>
  <si>
    <t>19P7354485</t>
  </si>
  <si>
    <t>19P7354486</t>
  </si>
  <si>
    <t>19P7354487</t>
  </si>
  <si>
    <t>19P7354488</t>
  </si>
  <si>
    <t>19P7354489</t>
  </si>
  <si>
    <t>19P7354490</t>
  </si>
  <si>
    <t>19P7354491</t>
  </si>
  <si>
    <t>19P7354492</t>
  </si>
  <si>
    <t>19P7354493</t>
  </si>
  <si>
    <t>19P7354494</t>
  </si>
  <si>
    <t>19P7354495</t>
  </si>
  <si>
    <t>19P7354496</t>
  </si>
  <si>
    <t>19P7354497</t>
  </si>
  <si>
    <t>19P7354498</t>
  </si>
  <si>
    <t>19P7354499</t>
  </si>
  <si>
    <t>19P7354500</t>
  </si>
  <si>
    <t>19P7354501</t>
  </si>
  <si>
    <t>19P7354502</t>
  </si>
  <si>
    <t>19P7354503</t>
  </si>
  <si>
    <t>19P7354504</t>
  </si>
  <si>
    <t>19P7354505</t>
  </si>
  <si>
    <t>19P5803661_1</t>
    <phoneticPr fontId="3" type="noConversion"/>
  </si>
  <si>
    <t>19P5803665_1</t>
  </si>
  <si>
    <t>19P5803666_1</t>
  </si>
  <si>
    <t>19P5803667_1</t>
  </si>
  <si>
    <t>19P5803668_1</t>
  </si>
  <si>
    <t>19P5803669_1</t>
  </si>
  <si>
    <t>19P5803670_1</t>
  </si>
  <si>
    <t>19P5803671_1</t>
  </si>
  <si>
    <t>19P5803672_1</t>
  </si>
  <si>
    <t>19P5803673_1</t>
  </si>
  <si>
    <t>19P5803674_1</t>
  </si>
  <si>
    <t>19P5803675_1</t>
  </si>
  <si>
    <t>19P5803676_1</t>
  </si>
  <si>
    <t>19P5803677_1</t>
  </si>
  <si>
    <t>19P5803678_1</t>
  </si>
  <si>
    <t>19P5803679_1</t>
  </si>
  <si>
    <t>19P5803680_1</t>
  </si>
  <si>
    <t>19P5803681_1</t>
  </si>
  <si>
    <t>19P5803682_1</t>
  </si>
  <si>
    <t>19P5803683_1</t>
  </si>
  <si>
    <t>19P5803684_1</t>
  </si>
  <si>
    <t>19P5803685_1</t>
  </si>
  <si>
    <t>19P5803686_1</t>
  </si>
  <si>
    <t>19P6714041_1</t>
  </si>
  <si>
    <t>19P6714051_1</t>
  </si>
  <si>
    <t>19P6714061_1</t>
  </si>
  <si>
    <t>19P6980181_1</t>
  </si>
  <si>
    <t>19P6980191_1</t>
  </si>
  <si>
    <t>19P6980201_1</t>
  </si>
  <si>
    <t>19P6980211_1</t>
  </si>
  <si>
    <t>19P6980221_1</t>
  </si>
  <si>
    <t>19P6980231_1</t>
  </si>
  <si>
    <t>19P7354471_1</t>
  </si>
  <si>
    <t>19P7354481_1</t>
  </si>
  <si>
    <t>19P7354491_1</t>
  </si>
  <si>
    <t>19P7354501_1</t>
  </si>
  <si>
    <t>19P5803662_1</t>
    <phoneticPr fontId="3" type="noConversion"/>
  </si>
  <si>
    <t>19P5803664_1</t>
  </si>
  <si>
    <t>19P5803687_1</t>
  </si>
  <si>
    <t>19P5803688_1</t>
  </si>
  <si>
    <t>19P5803689_1</t>
  </si>
  <si>
    <t>19P6714037_1</t>
  </si>
  <si>
    <t>19P6714038_1</t>
  </si>
  <si>
    <t>19P6714039_1</t>
  </si>
  <si>
    <t>19P6714040_1</t>
  </si>
  <si>
    <t>19P6714042_1</t>
  </si>
  <si>
    <t>19P6714043_1</t>
  </si>
  <si>
    <t>19P6714044_1</t>
  </si>
  <si>
    <t>19P6714045_1</t>
  </si>
  <si>
    <t>19P6714046_1</t>
  </si>
  <si>
    <t>19P6714047_1</t>
  </si>
  <si>
    <t>19P6714048_1</t>
  </si>
  <si>
    <t>19P6714049_1</t>
  </si>
  <si>
    <t>19P6714050_1</t>
  </si>
  <si>
    <t>19P6714052_1</t>
  </si>
  <si>
    <t>19P6714053_1</t>
  </si>
  <si>
    <t>19P6714054_1</t>
  </si>
  <si>
    <t>19P6714055_1</t>
  </si>
  <si>
    <t>19P6714056_1</t>
  </si>
  <si>
    <t>19P6714057_1</t>
  </si>
  <si>
    <t>19P6714058_1</t>
  </si>
  <si>
    <t>19P6714059_1</t>
  </si>
  <si>
    <t>19P6714060_1</t>
  </si>
  <si>
    <t>19P6714062_1</t>
  </si>
  <si>
    <t>19P6714063_1</t>
  </si>
  <si>
    <t>19P6714064_1</t>
  </si>
  <si>
    <t>19P6714065_1</t>
  </si>
  <si>
    <t>19P6714066_1</t>
  </si>
  <si>
    <t>19P6980180_1</t>
  </si>
  <si>
    <t>19P6980182_1</t>
  </si>
  <si>
    <t>19P6980183_1</t>
  </si>
  <si>
    <t>19P6980184_1</t>
  </si>
  <si>
    <t>19P6980185_1</t>
  </si>
  <si>
    <t>19P6980186_1</t>
  </si>
  <si>
    <t>19P6980187_1</t>
  </si>
  <si>
    <t>19P6980188_1</t>
  </si>
  <si>
    <t>19P6980189_1</t>
  </si>
  <si>
    <t>19P6980190_1</t>
  </si>
  <si>
    <t>19P6980192_1</t>
  </si>
  <si>
    <t>19P6980193_1</t>
  </si>
  <si>
    <t>19P6980194_1</t>
  </si>
  <si>
    <t>19P6980195_1</t>
  </si>
  <si>
    <t>19P6980196_1</t>
  </si>
  <si>
    <t>19P6980197_1</t>
  </si>
  <si>
    <t>19P6980198_1</t>
  </si>
  <si>
    <t>19P6980199_1</t>
  </si>
  <si>
    <t>19P6980200_1</t>
  </si>
  <si>
    <t>19P6980202_1</t>
  </si>
  <si>
    <t>19P6980203_1</t>
  </si>
  <si>
    <t>19P6980204_1</t>
  </si>
  <si>
    <t>19P6980205_1</t>
  </si>
  <si>
    <t>19P6980206_1</t>
  </si>
  <si>
    <t>19P6980207_1</t>
  </si>
  <si>
    <t>19P6980208_1</t>
  </si>
  <si>
    <t>19P6980209_1</t>
  </si>
  <si>
    <t>19P6980210_1</t>
  </si>
  <si>
    <t>19P6980212_1</t>
  </si>
  <si>
    <t>19P6980213_1</t>
  </si>
  <si>
    <t>19P6980214_1</t>
  </si>
  <si>
    <t>19P6980215_1</t>
  </si>
  <si>
    <t>19P6980216_1</t>
  </si>
  <si>
    <t>19P6980217_1</t>
  </si>
  <si>
    <t>19P6980218_1</t>
  </si>
  <si>
    <t>19P6980219_1</t>
  </si>
  <si>
    <t>19P6980220_1</t>
  </si>
  <si>
    <t>19P6980222_1</t>
  </si>
  <si>
    <t>19P6980223_1</t>
  </si>
  <si>
    <t>19P6980224_1</t>
  </si>
  <si>
    <t>19P6980225_1</t>
  </si>
  <si>
    <t>19P6980226_1</t>
  </si>
  <si>
    <t>19P6980227_1</t>
  </si>
  <si>
    <t>19P6980228_1</t>
  </si>
  <si>
    <t>19P6980229_1</t>
  </si>
  <si>
    <t>19P6980230_1</t>
  </si>
  <si>
    <t>19P6980232_1</t>
  </si>
  <si>
    <t>19P6980233_1</t>
  </si>
  <si>
    <t>19P6980234_1</t>
  </si>
  <si>
    <t>19P6980235_1</t>
  </si>
  <si>
    <t>19P6980236_1</t>
  </si>
  <si>
    <t>19P6980237_1</t>
  </si>
  <si>
    <t>19P6980238_1</t>
  </si>
  <si>
    <t>19P6980239_1</t>
  </si>
  <si>
    <t>19P6980240_1</t>
  </si>
  <si>
    <t>19P6980242_1</t>
  </si>
  <si>
    <t>19P6980243_1</t>
  </si>
  <si>
    <t>19P6980244_1</t>
  </si>
  <si>
    <t>19P6980245_1</t>
  </si>
  <si>
    <t>19P6980246_1</t>
  </si>
  <si>
    <t>19P6980247_1</t>
  </si>
  <si>
    <t>19P6980248_1</t>
  </si>
  <si>
    <t>19P6980249_1</t>
  </si>
  <si>
    <t>19P6980250_1</t>
  </si>
  <si>
    <t>19P7354466_1</t>
  </si>
  <si>
    <t>19P7354467_1</t>
  </si>
  <si>
    <t>19P7354468_1</t>
  </si>
  <si>
    <t>19P7354469_1</t>
  </si>
  <si>
    <t>19P7354470_1</t>
  </si>
  <si>
    <t>19P7354472_1</t>
  </si>
  <si>
    <t>19P7354473_1</t>
  </si>
  <si>
    <t>19P7354474_1</t>
  </si>
  <si>
    <t>19P7354475_1</t>
  </si>
  <si>
    <t>19P7354476_1</t>
  </si>
  <si>
    <t>19P7354477_1</t>
  </si>
  <si>
    <t>19P7354478_1</t>
  </si>
  <si>
    <t>19P7354479_1</t>
  </si>
  <si>
    <t>19P7354480_1</t>
  </si>
  <si>
    <t>19P7354482_1</t>
  </si>
  <si>
    <t>19P7354483_1</t>
  </si>
  <si>
    <t>19P7354484_1</t>
  </si>
  <si>
    <t>19P7354485_1</t>
  </si>
  <si>
    <t>19P7354486_1</t>
  </si>
  <si>
    <t>19P7354487_1</t>
  </si>
  <si>
    <t>19P7354488_1</t>
  </si>
  <si>
    <t>19P7354489_1</t>
  </si>
  <si>
    <t>19P7354490_1</t>
  </si>
  <si>
    <t>19P7354492_1</t>
  </si>
  <si>
    <t>19P7354493_1</t>
  </si>
  <si>
    <t>19P7354494_1</t>
  </si>
  <si>
    <t>19P7354495_1</t>
  </si>
  <si>
    <t>19P7354496_1</t>
  </si>
  <si>
    <t>19P7354497_1</t>
  </si>
  <si>
    <t>19P7354498_1</t>
  </si>
  <si>
    <t>19P7354499_1</t>
  </si>
  <si>
    <t>19P7354500_1</t>
  </si>
  <si>
    <t>19P7354502_1</t>
  </si>
  <si>
    <t>19P7354503_1</t>
  </si>
  <si>
    <t>19P7354504_1</t>
  </si>
  <si>
    <t>19P7354505_1</t>
  </si>
  <si>
    <t>19P5803663_1</t>
    <phoneticPr fontId="3" type="noConversion"/>
  </si>
  <si>
    <t>美基自动化</t>
  </si>
  <si>
    <t>美基手工提取</t>
  </si>
  <si>
    <t>美基磁珠标准法</t>
  </si>
  <si>
    <t>美基XP双选法</t>
  </si>
  <si>
    <t>美基自动化+XP磁珠纯化</t>
  </si>
  <si>
    <t>plasma</t>
    <phoneticPr fontId="3" type="noConversion"/>
  </si>
  <si>
    <t>南科手工提取</t>
    <phoneticPr fontId="3" type="noConversion"/>
  </si>
  <si>
    <t>19P6980189_2</t>
    <phoneticPr fontId="3" type="noConversion"/>
  </si>
  <si>
    <t>19P6980217_2</t>
    <phoneticPr fontId="3" type="noConversion"/>
  </si>
  <si>
    <t>19P6980218_2</t>
    <phoneticPr fontId="3" type="noConversion"/>
  </si>
  <si>
    <t>19P6980224_2</t>
    <phoneticPr fontId="3" type="noConversion"/>
  </si>
  <si>
    <t>19B5803681_1</t>
    <phoneticPr fontId="3" type="noConversion"/>
  </si>
  <si>
    <t>19B5803682_1</t>
  </si>
  <si>
    <t>19B5803683_1</t>
  </si>
  <si>
    <t>19B5803684_1</t>
  </si>
  <si>
    <t>19B5803685_1</t>
  </si>
  <si>
    <t>19B5803686_1</t>
  </si>
  <si>
    <t>19B5803687_1</t>
  </si>
  <si>
    <t>19B5803688_1</t>
  </si>
  <si>
    <t>19B5803689_1</t>
  </si>
  <si>
    <t>19B6714037_1</t>
  </si>
  <si>
    <t>19B6714038_1</t>
  </si>
  <si>
    <t>19B6714039_1</t>
  </si>
  <si>
    <t>WBC</t>
    <phoneticPr fontId="3" type="noConversion"/>
  </si>
  <si>
    <t>19B6714044_1</t>
  </si>
  <si>
    <t>19B6714045_1</t>
  </si>
  <si>
    <t>19B6714049_1</t>
  </si>
  <si>
    <t>19B6714050_1</t>
  </si>
  <si>
    <t>19B6714051_1</t>
  </si>
  <si>
    <t>19B6714053_1</t>
  </si>
  <si>
    <t>19B6714054_1</t>
  </si>
  <si>
    <t>19B6714056_1</t>
  </si>
  <si>
    <t>19B6714058_1</t>
  </si>
  <si>
    <t>19B6714059_1</t>
  </si>
  <si>
    <t>19B6714060_1</t>
  </si>
  <si>
    <t>19B6714061_1</t>
  </si>
  <si>
    <t>19B6714064_1</t>
  </si>
  <si>
    <t>19B6714065_1</t>
  </si>
  <si>
    <t>19B6714066_1</t>
  </si>
  <si>
    <t>19B6980180_1</t>
  </si>
  <si>
    <t>19B6980181_1</t>
  </si>
  <si>
    <t>19B6980182_1</t>
  </si>
  <si>
    <t>19B6980183_1</t>
  </si>
  <si>
    <t>19B6980184_1</t>
  </si>
  <si>
    <t>19B6980185_1</t>
  </si>
  <si>
    <t>19B6980186_1</t>
  </si>
  <si>
    <t>19B6980187_1</t>
  </si>
  <si>
    <t>19B6980191_1</t>
  </si>
  <si>
    <t>19B6980193_1</t>
  </si>
  <si>
    <t>19B6980194_1</t>
  </si>
  <si>
    <t>19B6980195_1</t>
  </si>
  <si>
    <t>19B6980198_1</t>
  </si>
  <si>
    <t>19B6980199_1</t>
  </si>
  <si>
    <t>19B6980200_1</t>
  </si>
  <si>
    <t>19B6980205_1</t>
  </si>
  <si>
    <t>19B6980211_1</t>
  </si>
  <si>
    <t>19B6980212_1</t>
  </si>
  <si>
    <t>19B6980213_1</t>
  </si>
  <si>
    <t>19B6980214_1</t>
  </si>
  <si>
    <t>19B6980225_1</t>
  </si>
  <si>
    <t>19P6980218_3</t>
    <phoneticPr fontId="3" type="noConversion"/>
  </si>
  <si>
    <t>XP磁珠双选</t>
  </si>
  <si>
    <t>19P6980189_2</t>
    <phoneticPr fontId="3" type="noConversion"/>
  </si>
  <si>
    <t>19P7354467_2</t>
    <phoneticPr fontId="3" type="noConversion"/>
  </si>
  <si>
    <t>19P7354472_2</t>
  </si>
  <si>
    <t>19P7354473_2</t>
  </si>
  <si>
    <t>19P7354474_2</t>
  </si>
  <si>
    <t>19P7354478_2</t>
  </si>
  <si>
    <t>19P7354481_2</t>
  </si>
  <si>
    <t>19P7354482_2</t>
  </si>
  <si>
    <t>19P7354483_2</t>
  </si>
  <si>
    <t>19P7354485_2</t>
  </si>
  <si>
    <t>19P7354468_3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</si>
</sst>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\-mm\-dd;@"/>
  </numFmts>
  <fonts count="6" x14ac:knownFonts="1">
    <font>
      <sz val="12"/>
      <color theme="1"/>
      <name val="宋体"/>
      <charset val="134"/>
      <scheme val="minor"/>
    </font>
    <font>
      <sz val="10"/>
      <name val="Arial"/>
      <family val="2"/>
    </font>
    <font>
      <sz val="10"/>
      <name val="华文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176" fontId="4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</cellXfs>
  <cellStyles count="2">
    <cellStyle name="常规" xfId="0" builtinId="0"/>
    <cellStyle name="常规 2 3" xfId="1" xr:uid="{6707D28D-1896-41E4-81FB-FC1F6E1DC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"/>
  <sheetViews>
    <sheetView tabSelected="1" workbookViewId="0">
      <selection activeCell="H102" sqref="H102"/>
    </sheetView>
  </sheetViews>
  <sheetFormatPr defaultColWidth="9.125" defaultRowHeight="12.75" x14ac:dyDescent="0.2"/>
  <cols>
    <col min="1" max="1" width="24" style="1" customWidth="1"/>
    <col min="2" max="2" width="18.5" style="1" customWidth="1"/>
    <col min="3" max="3" width="14.25" style="6" customWidth="1"/>
    <col min="4" max="5" width="9.125" style="1"/>
    <col min="6" max="6" width="18.375" style="1" customWidth="1"/>
    <col min="7" max="8" width="9.125" style="1"/>
    <col min="9" max="9" width="9.125" style="5"/>
    <col min="10" max="16384" width="9.125" style="1"/>
  </cols>
  <sheetData>
    <row r="1" spans="1:10" x14ac:dyDescent="0.2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9</v>
      </c>
      <c r="J1" s="2" t="s">
        <v>8</v>
      </c>
    </row>
    <row r="2" spans="1:10" x14ac:dyDescent="0.2">
      <c r="A2" s="1" t="s">
        <v>179</v>
      </c>
      <c r="B2" s="1" t="s">
        <v>10</v>
      </c>
      <c r="D2" s="1" t="s">
        <v>353</v>
      </c>
      <c r="E2" s="1">
        <v>4.3000000000000007</v>
      </c>
      <c r="F2" s="1" t="s">
        <v>350</v>
      </c>
      <c r="G2" s="1">
        <v>0.44800000000000001</v>
      </c>
      <c r="H2" s="1">
        <v>36</v>
      </c>
      <c r="I2" s="5">
        <f>G2*H2</f>
        <v>16.128</v>
      </c>
    </row>
    <row r="3" spans="1:10" x14ac:dyDescent="0.2">
      <c r="A3" s="1" t="s">
        <v>215</v>
      </c>
      <c r="B3" s="1" t="s">
        <v>11</v>
      </c>
      <c r="D3" s="1" t="s">
        <v>353</v>
      </c>
      <c r="E3" s="1">
        <v>3.9</v>
      </c>
      <c r="F3" s="1" t="s">
        <v>350</v>
      </c>
      <c r="G3" s="1">
        <v>0.9</v>
      </c>
      <c r="H3" s="1">
        <v>36</v>
      </c>
      <c r="I3" s="5">
        <f t="shared" ref="I3:I66" si="0">G3*H3</f>
        <v>32.4</v>
      </c>
    </row>
    <row r="4" spans="1:10" x14ac:dyDescent="0.2">
      <c r="A4" s="1" t="s">
        <v>347</v>
      </c>
      <c r="B4" s="1" t="s">
        <v>12</v>
      </c>
      <c r="D4" s="1" t="s">
        <v>353</v>
      </c>
      <c r="E4" s="1">
        <v>2.8</v>
      </c>
      <c r="F4" s="1" t="s">
        <v>350</v>
      </c>
      <c r="G4" s="1">
        <v>0.28999999999999998</v>
      </c>
      <c r="H4" s="1">
        <v>38</v>
      </c>
      <c r="I4" s="5">
        <f t="shared" si="0"/>
        <v>11.02</v>
      </c>
    </row>
    <row r="5" spans="1:10" x14ac:dyDescent="0.2">
      <c r="A5" s="1" t="s">
        <v>216</v>
      </c>
      <c r="B5" s="1" t="s">
        <v>13</v>
      </c>
      <c r="D5" s="1" t="s">
        <v>353</v>
      </c>
      <c r="E5" s="1">
        <v>3.1</v>
      </c>
      <c r="F5" s="1" t="s">
        <v>350</v>
      </c>
      <c r="G5" s="1">
        <v>0.46</v>
      </c>
      <c r="H5" s="1">
        <v>38</v>
      </c>
      <c r="I5" s="5">
        <f t="shared" si="0"/>
        <v>17.48</v>
      </c>
    </row>
    <row r="6" spans="1:10" x14ac:dyDescent="0.2">
      <c r="A6" s="1" t="s">
        <v>180</v>
      </c>
      <c r="B6" s="1" t="s">
        <v>14</v>
      </c>
      <c r="D6" s="1" t="s">
        <v>353</v>
      </c>
      <c r="E6" s="1">
        <v>1.9</v>
      </c>
      <c r="F6" s="1" t="s">
        <v>350</v>
      </c>
      <c r="G6" s="1">
        <v>0.42799999999999999</v>
      </c>
      <c r="H6" s="1">
        <v>38</v>
      </c>
      <c r="I6" s="5">
        <f t="shared" si="0"/>
        <v>16.263999999999999</v>
      </c>
    </row>
    <row r="7" spans="1:10" x14ac:dyDescent="0.2">
      <c r="A7" s="1" t="s">
        <v>181</v>
      </c>
      <c r="B7" s="1" t="s">
        <v>15</v>
      </c>
      <c r="D7" s="1" t="s">
        <v>353</v>
      </c>
      <c r="E7" s="1">
        <v>3.2</v>
      </c>
      <c r="F7" s="1" t="s">
        <v>350</v>
      </c>
      <c r="G7" s="1">
        <v>0.97</v>
      </c>
      <c r="H7" s="1">
        <v>38</v>
      </c>
      <c r="I7" s="5">
        <f t="shared" si="0"/>
        <v>36.86</v>
      </c>
    </row>
    <row r="8" spans="1:10" x14ac:dyDescent="0.2">
      <c r="A8" s="1" t="s">
        <v>182</v>
      </c>
      <c r="B8" s="1" t="s">
        <v>16</v>
      </c>
      <c r="D8" s="1" t="s">
        <v>353</v>
      </c>
      <c r="E8" s="1">
        <v>3.1</v>
      </c>
      <c r="F8" s="1" t="s">
        <v>350</v>
      </c>
      <c r="G8" s="1">
        <v>0.47199999999999998</v>
      </c>
      <c r="H8" s="1">
        <v>38</v>
      </c>
      <c r="I8" s="5">
        <f t="shared" si="0"/>
        <v>17.936</v>
      </c>
    </row>
    <row r="9" spans="1:10" x14ac:dyDescent="0.2">
      <c r="A9" s="1" t="s">
        <v>183</v>
      </c>
      <c r="B9" s="1" t="s">
        <v>17</v>
      </c>
      <c r="D9" s="1" t="s">
        <v>353</v>
      </c>
      <c r="E9" s="1">
        <v>1.8</v>
      </c>
      <c r="F9" s="1" t="s">
        <v>350</v>
      </c>
      <c r="G9" s="1">
        <v>0.20799999999999999</v>
      </c>
      <c r="H9" s="1">
        <v>38</v>
      </c>
      <c r="I9" s="5">
        <f t="shared" si="0"/>
        <v>7.9039999999999999</v>
      </c>
    </row>
    <row r="10" spans="1:10" x14ac:dyDescent="0.2">
      <c r="A10" s="1" t="s">
        <v>184</v>
      </c>
      <c r="B10" s="1" t="s">
        <v>18</v>
      </c>
      <c r="D10" s="1" t="s">
        <v>353</v>
      </c>
      <c r="E10" s="1">
        <v>4.3000000000000007</v>
      </c>
      <c r="F10" s="1" t="s">
        <v>350</v>
      </c>
      <c r="G10" s="1">
        <v>0.57799999999999996</v>
      </c>
      <c r="H10" s="1">
        <v>36</v>
      </c>
      <c r="I10" s="5">
        <f t="shared" si="0"/>
        <v>20.808</v>
      </c>
    </row>
    <row r="11" spans="1:10" x14ac:dyDescent="0.2">
      <c r="A11" s="1" t="s">
        <v>185</v>
      </c>
      <c r="B11" s="1" t="s">
        <v>19</v>
      </c>
      <c r="D11" s="1" t="s">
        <v>353</v>
      </c>
      <c r="E11" s="1">
        <v>3.9</v>
      </c>
      <c r="F11" s="1" t="s">
        <v>350</v>
      </c>
      <c r="G11" s="1">
        <v>0.72599999999999998</v>
      </c>
      <c r="H11" s="1">
        <v>36</v>
      </c>
      <c r="I11" s="5">
        <f t="shared" si="0"/>
        <v>26.135999999999999</v>
      </c>
    </row>
    <row r="12" spans="1:10" x14ac:dyDescent="0.2">
      <c r="A12" s="1" t="s">
        <v>186</v>
      </c>
      <c r="B12" s="1" t="s">
        <v>20</v>
      </c>
      <c r="D12" s="1" t="s">
        <v>353</v>
      </c>
      <c r="E12" s="1">
        <v>2.2999999999999998</v>
      </c>
      <c r="F12" s="1" t="s">
        <v>350</v>
      </c>
      <c r="G12" s="1">
        <v>0.69399999999999995</v>
      </c>
      <c r="H12" s="1">
        <v>38</v>
      </c>
      <c r="I12" s="5">
        <f t="shared" si="0"/>
        <v>26.372</v>
      </c>
    </row>
    <row r="13" spans="1:10" x14ac:dyDescent="0.2">
      <c r="A13" s="1" t="s">
        <v>187</v>
      </c>
      <c r="B13" s="1" t="s">
        <v>21</v>
      </c>
      <c r="D13" s="1" t="s">
        <v>353</v>
      </c>
      <c r="E13" s="1">
        <v>2.4</v>
      </c>
      <c r="F13" s="1" t="s">
        <v>350</v>
      </c>
      <c r="G13" s="1">
        <v>0.7</v>
      </c>
      <c r="H13" s="1">
        <v>38</v>
      </c>
      <c r="I13" s="5">
        <f t="shared" si="0"/>
        <v>26.599999999999998</v>
      </c>
    </row>
    <row r="14" spans="1:10" x14ac:dyDescent="0.2">
      <c r="A14" s="1" t="s">
        <v>188</v>
      </c>
      <c r="B14" s="1" t="s">
        <v>22</v>
      </c>
      <c r="D14" s="1" t="s">
        <v>353</v>
      </c>
      <c r="E14" s="1">
        <v>4.3000000000000007</v>
      </c>
      <c r="F14" s="1" t="s">
        <v>350</v>
      </c>
      <c r="G14" s="1">
        <v>0.47199999999999998</v>
      </c>
      <c r="H14" s="1">
        <v>36</v>
      </c>
      <c r="I14" s="5">
        <f t="shared" si="0"/>
        <v>16.991999999999997</v>
      </c>
    </row>
    <row r="15" spans="1:10" x14ac:dyDescent="0.2">
      <c r="A15" s="1" t="s">
        <v>189</v>
      </c>
      <c r="B15" s="1" t="s">
        <v>23</v>
      </c>
      <c r="D15" s="1" t="s">
        <v>353</v>
      </c>
      <c r="E15" s="1">
        <v>4.3000000000000007</v>
      </c>
      <c r="F15" s="1" t="s">
        <v>350</v>
      </c>
      <c r="G15" s="1">
        <v>0.69199999999999995</v>
      </c>
      <c r="H15" s="1">
        <v>36</v>
      </c>
      <c r="I15" s="5">
        <f t="shared" si="0"/>
        <v>24.911999999999999</v>
      </c>
    </row>
    <row r="16" spans="1:10" x14ac:dyDescent="0.2">
      <c r="A16" s="1" t="s">
        <v>190</v>
      </c>
      <c r="B16" s="1" t="s">
        <v>24</v>
      </c>
      <c r="D16" s="1" t="s">
        <v>353</v>
      </c>
      <c r="E16" s="1">
        <v>4.4000000000000004</v>
      </c>
      <c r="F16" s="1" t="s">
        <v>350</v>
      </c>
      <c r="G16" s="1">
        <v>0.61399999999999999</v>
      </c>
      <c r="H16" s="1">
        <v>36</v>
      </c>
      <c r="I16" s="5">
        <f t="shared" si="0"/>
        <v>22.103999999999999</v>
      </c>
    </row>
    <row r="17" spans="1:9" x14ac:dyDescent="0.2">
      <c r="A17" s="1" t="s">
        <v>191</v>
      </c>
      <c r="B17" s="1" t="s">
        <v>25</v>
      </c>
      <c r="D17" s="1" t="s">
        <v>353</v>
      </c>
      <c r="E17" s="1">
        <v>2.4</v>
      </c>
      <c r="F17" s="1" t="s">
        <v>350</v>
      </c>
      <c r="G17" s="1">
        <v>0.314</v>
      </c>
      <c r="H17" s="1">
        <v>38</v>
      </c>
      <c r="I17" s="5">
        <f t="shared" si="0"/>
        <v>11.932</v>
      </c>
    </row>
    <row r="18" spans="1:9" x14ac:dyDescent="0.2">
      <c r="A18" s="1" t="s">
        <v>192</v>
      </c>
      <c r="B18" s="1" t="s">
        <v>26</v>
      </c>
      <c r="D18" s="1" t="s">
        <v>353</v>
      </c>
      <c r="E18" s="1">
        <v>3.6999999999999997</v>
      </c>
      <c r="F18" s="1" t="s">
        <v>350</v>
      </c>
      <c r="G18" s="1">
        <v>0.32600000000000001</v>
      </c>
      <c r="H18" s="1">
        <v>36</v>
      </c>
      <c r="I18" s="5">
        <f t="shared" si="0"/>
        <v>11.736000000000001</v>
      </c>
    </row>
    <row r="19" spans="1:9" x14ac:dyDescent="0.2">
      <c r="A19" s="1" t="s">
        <v>193</v>
      </c>
      <c r="B19" s="1" t="s">
        <v>27</v>
      </c>
      <c r="D19" s="1" t="s">
        <v>353</v>
      </c>
      <c r="E19" s="1">
        <v>4.8</v>
      </c>
      <c r="F19" s="1" t="s">
        <v>350</v>
      </c>
      <c r="G19" s="1">
        <v>0.59199999999999997</v>
      </c>
      <c r="H19" s="1">
        <v>38</v>
      </c>
      <c r="I19" s="5">
        <f t="shared" si="0"/>
        <v>22.495999999999999</v>
      </c>
    </row>
    <row r="20" spans="1:9" x14ac:dyDescent="0.2">
      <c r="A20" s="1" t="s">
        <v>194</v>
      </c>
      <c r="B20" s="1" t="s">
        <v>28</v>
      </c>
      <c r="D20" s="1" t="s">
        <v>353</v>
      </c>
      <c r="E20" s="1">
        <v>2.5</v>
      </c>
      <c r="F20" s="1" t="s">
        <v>350</v>
      </c>
      <c r="G20" s="1">
        <v>0.45200000000000001</v>
      </c>
      <c r="H20" s="1">
        <v>38</v>
      </c>
      <c r="I20" s="5">
        <f t="shared" si="0"/>
        <v>17.176000000000002</v>
      </c>
    </row>
    <row r="21" spans="1:9" x14ac:dyDescent="0.2">
      <c r="A21" s="1" t="s">
        <v>195</v>
      </c>
      <c r="B21" s="1" t="s">
        <v>29</v>
      </c>
      <c r="D21" s="1" t="s">
        <v>353</v>
      </c>
      <c r="E21" s="1">
        <v>4</v>
      </c>
      <c r="F21" s="1" t="s">
        <v>351</v>
      </c>
      <c r="G21" s="1">
        <v>0.874</v>
      </c>
      <c r="H21" s="1">
        <v>43</v>
      </c>
      <c r="I21" s="5">
        <f t="shared" si="0"/>
        <v>37.582000000000001</v>
      </c>
    </row>
    <row r="22" spans="1:9" x14ac:dyDescent="0.2">
      <c r="A22" s="1" t="s">
        <v>196</v>
      </c>
      <c r="B22" s="1" t="s">
        <v>30</v>
      </c>
      <c r="D22" s="1" t="s">
        <v>353</v>
      </c>
      <c r="E22" s="1">
        <v>4.3</v>
      </c>
      <c r="F22" s="1" t="s">
        <v>351</v>
      </c>
      <c r="G22" s="1">
        <v>0.39200000000000002</v>
      </c>
      <c r="H22" s="1">
        <v>43</v>
      </c>
      <c r="I22" s="5">
        <f t="shared" si="0"/>
        <v>16.856000000000002</v>
      </c>
    </row>
    <row r="23" spans="1:9" x14ac:dyDescent="0.2">
      <c r="A23" s="1" t="s">
        <v>197</v>
      </c>
      <c r="B23" s="1" t="s">
        <v>31</v>
      </c>
      <c r="D23" s="1" t="s">
        <v>353</v>
      </c>
      <c r="E23" s="1">
        <v>3.5</v>
      </c>
      <c r="F23" s="1" t="s">
        <v>351</v>
      </c>
      <c r="G23" s="1">
        <v>0.97399999999999998</v>
      </c>
      <c r="H23" s="1">
        <v>43</v>
      </c>
      <c r="I23" s="5">
        <f t="shared" si="0"/>
        <v>41.881999999999998</v>
      </c>
    </row>
    <row r="24" spans="1:9" x14ac:dyDescent="0.2">
      <c r="A24" s="1" t="s">
        <v>198</v>
      </c>
      <c r="B24" s="1" t="s">
        <v>32</v>
      </c>
      <c r="D24" s="1" t="s">
        <v>353</v>
      </c>
      <c r="E24" s="1">
        <v>3.2</v>
      </c>
      <c r="F24" s="1" t="s">
        <v>351</v>
      </c>
      <c r="G24" s="1">
        <v>0.99</v>
      </c>
      <c r="H24" s="1">
        <v>43</v>
      </c>
      <c r="I24" s="5">
        <f t="shared" si="0"/>
        <v>42.57</v>
      </c>
    </row>
    <row r="25" spans="1:9" x14ac:dyDescent="0.2">
      <c r="A25" s="1" t="s">
        <v>199</v>
      </c>
      <c r="B25" s="1" t="s">
        <v>33</v>
      </c>
      <c r="D25" s="1" t="s">
        <v>353</v>
      </c>
      <c r="E25" s="1">
        <v>3.6</v>
      </c>
      <c r="F25" s="1" t="s">
        <v>351</v>
      </c>
      <c r="G25" s="1">
        <v>0.498</v>
      </c>
      <c r="H25" s="1">
        <v>43</v>
      </c>
      <c r="I25" s="5">
        <f t="shared" si="0"/>
        <v>21.414000000000001</v>
      </c>
    </row>
    <row r="26" spans="1:9" x14ac:dyDescent="0.2">
      <c r="A26" s="1" t="s">
        <v>200</v>
      </c>
      <c r="B26" s="1" t="s">
        <v>34</v>
      </c>
      <c r="D26" s="1" t="s">
        <v>353</v>
      </c>
      <c r="E26" s="1">
        <v>4</v>
      </c>
      <c r="F26" s="1" t="s">
        <v>351</v>
      </c>
      <c r="G26" s="1">
        <v>1.65</v>
      </c>
      <c r="H26" s="1">
        <v>43</v>
      </c>
      <c r="I26" s="5">
        <f t="shared" si="0"/>
        <v>70.95</v>
      </c>
    </row>
    <row r="27" spans="1:9" x14ac:dyDescent="0.2">
      <c r="A27" s="1" t="s">
        <v>201</v>
      </c>
      <c r="B27" s="1" t="s">
        <v>35</v>
      </c>
      <c r="D27" s="1" t="s">
        <v>353</v>
      </c>
      <c r="E27" s="1">
        <v>3.6</v>
      </c>
      <c r="F27" s="1" t="s">
        <v>351</v>
      </c>
      <c r="G27" s="1">
        <v>2.66</v>
      </c>
      <c r="H27" s="1">
        <v>43</v>
      </c>
      <c r="I27" s="5">
        <f t="shared" si="0"/>
        <v>114.38000000000001</v>
      </c>
    </row>
    <row r="28" spans="1:9" x14ac:dyDescent="0.2">
      <c r="A28" s="1" t="s">
        <v>217</v>
      </c>
      <c r="B28" s="1" t="s">
        <v>36</v>
      </c>
      <c r="D28" s="1" t="s">
        <v>353</v>
      </c>
      <c r="E28" s="1">
        <v>4</v>
      </c>
      <c r="F28" s="1" t="s">
        <v>351</v>
      </c>
      <c r="G28" s="1">
        <v>0.78200000000000003</v>
      </c>
      <c r="H28" s="1">
        <v>43</v>
      </c>
      <c r="I28" s="5">
        <f t="shared" si="0"/>
        <v>33.626000000000005</v>
      </c>
    </row>
    <row r="29" spans="1:9" x14ac:dyDescent="0.2">
      <c r="A29" s="1" t="s">
        <v>218</v>
      </c>
      <c r="B29" s="1" t="s">
        <v>37</v>
      </c>
      <c r="D29" s="1" t="s">
        <v>353</v>
      </c>
      <c r="E29" s="1">
        <v>4</v>
      </c>
      <c r="F29" s="1" t="s">
        <v>351</v>
      </c>
      <c r="G29" s="1">
        <v>0.98399999999999999</v>
      </c>
      <c r="H29" s="1">
        <v>43</v>
      </c>
      <c r="I29" s="5">
        <f t="shared" si="0"/>
        <v>42.311999999999998</v>
      </c>
    </row>
    <row r="30" spans="1:9" x14ac:dyDescent="0.2">
      <c r="A30" s="1" t="s">
        <v>219</v>
      </c>
      <c r="B30" s="1" t="s">
        <v>38</v>
      </c>
      <c r="D30" s="1" t="s">
        <v>353</v>
      </c>
      <c r="E30" s="1">
        <v>4</v>
      </c>
      <c r="F30" s="1" t="s">
        <v>351</v>
      </c>
      <c r="G30" s="1">
        <v>2.1</v>
      </c>
      <c r="H30" s="1">
        <v>43</v>
      </c>
      <c r="I30" s="5">
        <f t="shared" si="0"/>
        <v>90.3</v>
      </c>
    </row>
    <row r="31" spans="1:9" x14ac:dyDescent="0.2">
      <c r="A31" s="1" t="s">
        <v>220</v>
      </c>
      <c r="B31" s="1" t="s">
        <v>39</v>
      </c>
      <c r="D31" s="1" t="s">
        <v>353</v>
      </c>
      <c r="E31" s="1">
        <v>3.6</v>
      </c>
      <c r="F31" s="1" t="s">
        <v>348</v>
      </c>
      <c r="G31" s="1">
        <v>0.83399999999999996</v>
      </c>
      <c r="H31" s="1">
        <v>52.2</v>
      </c>
      <c r="I31" s="5">
        <f t="shared" si="0"/>
        <v>43.534799999999997</v>
      </c>
    </row>
    <row r="32" spans="1:9" x14ac:dyDescent="0.2">
      <c r="A32" s="1" t="s">
        <v>221</v>
      </c>
      <c r="B32" s="1" t="s">
        <v>40</v>
      </c>
      <c r="D32" s="1" t="s">
        <v>353</v>
      </c>
      <c r="E32" s="1">
        <v>4</v>
      </c>
      <c r="F32" s="1" t="s">
        <v>348</v>
      </c>
      <c r="G32" s="1">
        <v>0.53200000000000003</v>
      </c>
      <c r="H32" s="1">
        <v>52.2</v>
      </c>
      <c r="I32" s="5">
        <f t="shared" si="0"/>
        <v>27.770400000000002</v>
      </c>
    </row>
    <row r="33" spans="1:9" x14ac:dyDescent="0.2">
      <c r="A33" s="1" t="s">
        <v>222</v>
      </c>
      <c r="B33" s="1" t="s">
        <v>41</v>
      </c>
      <c r="D33" s="1" t="s">
        <v>353</v>
      </c>
      <c r="E33" s="1">
        <v>3.4</v>
      </c>
      <c r="F33" s="1" t="s">
        <v>348</v>
      </c>
      <c r="G33" s="1">
        <v>0.496</v>
      </c>
      <c r="H33" s="1">
        <v>47.9</v>
      </c>
      <c r="I33" s="5">
        <f t="shared" si="0"/>
        <v>23.758399999999998</v>
      </c>
    </row>
    <row r="34" spans="1:9" x14ac:dyDescent="0.2">
      <c r="A34" s="1" t="s">
        <v>223</v>
      </c>
      <c r="B34" s="1" t="s">
        <v>42</v>
      </c>
      <c r="D34" s="1" t="s">
        <v>353</v>
      </c>
      <c r="E34" s="1">
        <v>4</v>
      </c>
      <c r="F34" s="1" t="s">
        <v>348</v>
      </c>
      <c r="G34" s="1">
        <v>1.05</v>
      </c>
      <c r="H34" s="1">
        <v>51.8</v>
      </c>
      <c r="I34" s="5">
        <f t="shared" si="0"/>
        <v>54.39</v>
      </c>
    </row>
    <row r="35" spans="1:9" x14ac:dyDescent="0.2">
      <c r="A35" s="1" t="s">
        <v>202</v>
      </c>
      <c r="B35" s="1" t="s">
        <v>43</v>
      </c>
      <c r="D35" s="1" t="s">
        <v>353</v>
      </c>
      <c r="E35" s="1">
        <v>3.5</v>
      </c>
      <c r="F35" s="1" t="s">
        <v>348</v>
      </c>
      <c r="G35" s="1">
        <v>0.38600000000000001</v>
      </c>
      <c r="H35" s="1">
        <v>43.2</v>
      </c>
      <c r="I35" s="5">
        <f t="shared" si="0"/>
        <v>16.6752</v>
      </c>
    </row>
    <row r="36" spans="1:9" x14ac:dyDescent="0.2">
      <c r="A36" s="1" t="s">
        <v>224</v>
      </c>
      <c r="B36" s="1" t="s">
        <v>44</v>
      </c>
      <c r="D36" s="1" t="s">
        <v>353</v>
      </c>
      <c r="E36" s="1">
        <v>4</v>
      </c>
      <c r="F36" s="1" t="s">
        <v>348</v>
      </c>
      <c r="G36" s="1">
        <v>0.88800000000000001</v>
      </c>
      <c r="H36" s="1">
        <v>50.6</v>
      </c>
      <c r="I36" s="5">
        <f t="shared" si="0"/>
        <v>44.9328</v>
      </c>
    </row>
    <row r="37" spans="1:9" x14ac:dyDescent="0.2">
      <c r="A37" s="1" t="s">
        <v>225</v>
      </c>
      <c r="B37" s="1" t="s">
        <v>45</v>
      </c>
      <c r="D37" s="1" t="s">
        <v>353</v>
      </c>
      <c r="E37" s="1">
        <v>4</v>
      </c>
      <c r="F37" s="1" t="s">
        <v>348</v>
      </c>
      <c r="G37" s="1">
        <v>154</v>
      </c>
      <c r="H37" s="1">
        <v>88.6</v>
      </c>
      <c r="I37" s="5">
        <f t="shared" si="0"/>
        <v>13644.4</v>
      </c>
    </row>
    <row r="38" spans="1:9" x14ac:dyDescent="0.2">
      <c r="A38" s="1" t="s">
        <v>226</v>
      </c>
      <c r="B38" s="1" t="s">
        <v>46</v>
      </c>
      <c r="D38" s="1" t="s">
        <v>353</v>
      </c>
      <c r="E38" s="1">
        <v>4</v>
      </c>
      <c r="F38" s="1" t="s">
        <v>348</v>
      </c>
      <c r="G38" s="1">
        <v>0.59</v>
      </c>
      <c r="H38" s="1">
        <v>42.6</v>
      </c>
      <c r="I38" s="5">
        <f t="shared" si="0"/>
        <v>25.134</v>
      </c>
    </row>
    <row r="39" spans="1:9" x14ac:dyDescent="0.2">
      <c r="A39" s="1" t="s">
        <v>227</v>
      </c>
      <c r="B39" s="1" t="s">
        <v>47</v>
      </c>
      <c r="D39" s="1" t="s">
        <v>353</v>
      </c>
      <c r="E39" s="1">
        <v>3.3</v>
      </c>
      <c r="F39" s="1" t="s">
        <v>348</v>
      </c>
      <c r="G39" s="1">
        <v>0.64600000000000002</v>
      </c>
      <c r="H39" s="1">
        <v>44</v>
      </c>
      <c r="I39" s="5">
        <f t="shared" si="0"/>
        <v>28.423999999999999</v>
      </c>
    </row>
    <row r="40" spans="1:9" x14ac:dyDescent="0.2">
      <c r="A40" s="1" t="s">
        <v>228</v>
      </c>
      <c r="B40" s="1" t="s">
        <v>48</v>
      </c>
      <c r="D40" s="1" t="s">
        <v>353</v>
      </c>
      <c r="E40" s="1">
        <v>3.5</v>
      </c>
      <c r="F40" s="1" t="s">
        <v>348</v>
      </c>
      <c r="G40" s="1">
        <v>0.63400000000000001</v>
      </c>
      <c r="H40" s="1">
        <v>50.4</v>
      </c>
      <c r="I40" s="5">
        <f t="shared" si="0"/>
        <v>31.953599999999998</v>
      </c>
    </row>
    <row r="41" spans="1:9" x14ac:dyDescent="0.2">
      <c r="A41" s="1" t="s">
        <v>229</v>
      </c>
      <c r="B41" s="1" t="s">
        <v>49</v>
      </c>
      <c r="D41" s="1" t="s">
        <v>353</v>
      </c>
      <c r="E41" s="1">
        <v>3.1</v>
      </c>
      <c r="F41" s="1" t="s">
        <v>348</v>
      </c>
      <c r="G41" s="1">
        <v>0.53200000000000003</v>
      </c>
      <c r="H41" s="1">
        <v>51.5</v>
      </c>
      <c r="I41" s="5">
        <f t="shared" si="0"/>
        <v>27.398000000000003</v>
      </c>
    </row>
    <row r="42" spans="1:9" x14ac:dyDescent="0.2">
      <c r="A42" s="1" t="s">
        <v>230</v>
      </c>
      <c r="B42" s="1" t="s">
        <v>50</v>
      </c>
      <c r="D42" s="1" t="s">
        <v>353</v>
      </c>
      <c r="E42" s="1">
        <v>3.8</v>
      </c>
      <c r="F42" s="1" t="s">
        <v>348</v>
      </c>
      <c r="G42" s="1">
        <v>0.79600000000000004</v>
      </c>
      <c r="H42" s="1">
        <v>49.2</v>
      </c>
      <c r="I42" s="5">
        <f t="shared" si="0"/>
        <v>39.163200000000003</v>
      </c>
    </row>
    <row r="43" spans="1:9" x14ac:dyDescent="0.2">
      <c r="A43" s="1" t="s">
        <v>231</v>
      </c>
      <c r="B43" s="1" t="s">
        <v>51</v>
      </c>
      <c r="D43" s="1" t="s">
        <v>353</v>
      </c>
      <c r="E43" s="1">
        <v>3.1</v>
      </c>
      <c r="F43" s="1" t="s">
        <v>348</v>
      </c>
      <c r="G43" s="1">
        <v>1.19</v>
      </c>
      <c r="H43" s="1">
        <v>52.8</v>
      </c>
      <c r="I43" s="5">
        <f t="shared" si="0"/>
        <v>62.831999999999994</v>
      </c>
    </row>
    <row r="44" spans="1:9" x14ac:dyDescent="0.2">
      <c r="A44" s="1" t="s">
        <v>232</v>
      </c>
      <c r="B44" s="1" t="s">
        <v>52</v>
      </c>
      <c r="D44" s="1" t="s">
        <v>353</v>
      </c>
      <c r="E44" s="1">
        <v>2.8</v>
      </c>
      <c r="F44" s="1" t="s">
        <v>348</v>
      </c>
      <c r="G44" s="1">
        <v>1.36</v>
      </c>
      <c r="H44" s="1">
        <v>41.2</v>
      </c>
      <c r="I44" s="5">
        <f t="shared" si="0"/>
        <v>56.032000000000011</v>
      </c>
    </row>
    <row r="45" spans="1:9" x14ac:dyDescent="0.2">
      <c r="A45" s="1" t="s">
        <v>203</v>
      </c>
      <c r="B45" s="1" t="s">
        <v>53</v>
      </c>
      <c r="D45" s="1" t="s">
        <v>353</v>
      </c>
      <c r="E45" s="1">
        <v>3.5</v>
      </c>
      <c r="F45" s="1" t="s">
        <v>348</v>
      </c>
      <c r="G45" s="1">
        <v>0.69399999999999995</v>
      </c>
      <c r="H45" s="1">
        <v>43.2</v>
      </c>
      <c r="I45" s="5">
        <f t="shared" si="0"/>
        <v>29.980799999999999</v>
      </c>
    </row>
    <row r="46" spans="1:9" x14ac:dyDescent="0.2">
      <c r="A46" s="1" t="s">
        <v>233</v>
      </c>
      <c r="B46" s="1" t="s">
        <v>54</v>
      </c>
      <c r="D46" s="1" t="s">
        <v>353</v>
      </c>
      <c r="E46" s="1">
        <v>3.3</v>
      </c>
      <c r="F46" s="1" t="s">
        <v>348</v>
      </c>
      <c r="G46" s="1">
        <v>0.72</v>
      </c>
      <c r="H46" s="1">
        <v>51</v>
      </c>
      <c r="I46" s="5">
        <f t="shared" si="0"/>
        <v>36.72</v>
      </c>
    </row>
    <row r="47" spans="1:9" x14ac:dyDescent="0.2">
      <c r="A47" s="1" t="s">
        <v>234</v>
      </c>
      <c r="B47" s="1" t="s">
        <v>55</v>
      </c>
      <c r="D47" s="1" t="s">
        <v>353</v>
      </c>
      <c r="E47" s="1">
        <v>4</v>
      </c>
      <c r="F47" s="1" t="s">
        <v>348</v>
      </c>
      <c r="G47" s="1">
        <v>0.60599999999999998</v>
      </c>
      <c r="H47" s="1">
        <v>50.5</v>
      </c>
      <c r="I47" s="5">
        <f t="shared" si="0"/>
        <v>30.602999999999998</v>
      </c>
    </row>
    <row r="48" spans="1:9" x14ac:dyDescent="0.2">
      <c r="A48" s="1" t="s">
        <v>235</v>
      </c>
      <c r="B48" s="1" t="s">
        <v>56</v>
      </c>
      <c r="D48" s="1" t="s">
        <v>353</v>
      </c>
      <c r="E48" s="1">
        <v>4</v>
      </c>
      <c r="F48" s="1" t="s">
        <v>348</v>
      </c>
      <c r="G48" s="1">
        <v>1.02</v>
      </c>
      <c r="H48" s="1">
        <v>48.1</v>
      </c>
      <c r="I48" s="5">
        <f t="shared" si="0"/>
        <v>49.062000000000005</v>
      </c>
    </row>
    <row r="49" spans="1:9" x14ac:dyDescent="0.2">
      <c r="A49" s="1" t="s">
        <v>236</v>
      </c>
      <c r="B49" s="1" t="s">
        <v>57</v>
      </c>
      <c r="D49" s="1" t="s">
        <v>353</v>
      </c>
      <c r="E49" s="1">
        <v>3.9</v>
      </c>
      <c r="F49" s="1" t="s">
        <v>348</v>
      </c>
      <c r="G49" s="1">
        <v>0.874</v>
      </c>
      <c r="H49" s="1">
        <v>49</v>
      </c>
      <c r="I49" s="5">
        <f t="shared" si="0"/>
        <v>42.826000000000001</v>
      </c>
    </row>
    <row r="50" spans="1:9" x14ac:dyDescent="0.2">
      <c r="A50" s="1" t="s">
        <v>237</v>
      </c>
      <c r="B50" s="1" t="s">
        <v>58</v>
      </c>
      <c r="D50" s="1" t="s">
        <v>353</v>
      </c>
      <c r="E50" s="1">
        <v>3.6</v>
      </c>
      <c r="F50" s="1" t="s">
        <v>348</v>
      </c>
      <c r="G50" s="1">
        <v>1.1000000000000001</v>
      </c>
      <c r="H50" s="1">
        <v>48</v>
      </c>
      <c r="I50" s="5">
        <f t="shared" si="0"/>
        <v>52.800000000000004</v>
      </c>
    </row>
    <row r="51" spans="1:9" x14ac:dyDescent="0.2">
      <c r="A51" s="1" t="s">
        <v>238</v>
      </c>
      <c r="B51" s="1" t="s">
        <v>59</v>
      </c>
      <c r="D51" s="1" t="s">
        <v>353</v>
      </c>
      <c r="E51" s="1">
        <v>3.2</v>
      </c>
      <c r="F51" s="1" t="s">
        <v>348</v>
      </c>
      <c r="G51" s="1">
        <v>0.84599999999999997</v>
      </c>
      <c r="H51" s="1">
        <v>43.4</v>
      </c>
      <c r="I51" s="5">
        <f t="shared" si="0"/>
        <v>36.7164</v>
      </c>
    </row>
    <row r="52" spans="1:9" x14ac:dyDescent="0.2">
      <c r="A52" s="1" t="s">
        <v>239</v>
      </c>
      <c r="B52" s="1" t="s">
        <v>60</v>
      </c>
      <c r="D52" s="1" t="s">
        <v>353</v>
      </c>
      <c r="E52" s="1">
        <v>3.7</v>
      </c>
      <c r="F52" s="1" t="s">
        <v>348</v>
      </c>
      <c r="G52" s="1">
        <v>0.75600000000000001</v>
      </c>
      <c r="H52" s="1">
        <v>50.1</v>
      </c>
      <c r="I52" s="5">
        <f t="shared" si="0"/>
        <v>37.875599999999999</v>
      </c>
    </row>
    <row r="53" spans="1:9" x14ac:dyDescent="0.2">
      <c r="A53" s="1" t="s">
        <v>240</v>
      </c>
      <c r="B53" s="1" t="s">
        <v>61</v>
      </c>
      <c r="D53" s="1" t="s">
        <v>353</v>
      </c>
      <c r="E53" s="1">
        <v>2.8</v>
      </c>
      <c r="F53" s="1" t="s">
        <v>348</v>
      </c>
      <c r="G53" s="1">
        <v>1.79</v>
      </c>
      <c r="H53" s="1">
        <v>45.2</v>
      </c>
      <c r="I53" s="5">
        <f t="shared" si="0"/>
        <v>80.908000000000001</v>
      </c>
    </row>
    <row r="54" spans="1:9" x14ac:dyDescent="0.2">
      <c r="A54" s="1" t="s">
        <v>241</v>
      </c>
      <c r="B54" s="1" t="s">
        <v>62</v>
      </c>
      <c r="D54" s="1" t="s">
        <v>353</v>
      </c>
      <c r="E54" s="1">
        <v>3.7</v>
      </c>
      <c r="F54" s="1" t="s">
        <v>348</v>
      </c>
      <c r="G54" s="1">
        <v>1.1499999999999999</v>
      </c>
      <c r="H54" s="1">
        <v>45.1</v>
      </c>
      <c r="I54" s="5">
        <f t="shared" si="0"/>
        <v>51.864999999999995</v>
      </c>
    </row>
    <row r="55" spans="1:9" x14ac:dyDescent="0.2">
      <c r="A55" s="1" t="s">
        <v>204</v>
      </c>
      <c r="B55" s="1" t="s">
        <v>63</v>
      </c>
      <c r="D55" s="1" t="s">
        <v>353</v>
      </c>
      <c r="E55" s="1">
        <v>3.8</v>
      </c>
      <c r="F55" s="1" t="s">
        <v>348</v>
      </c>
      <c r="G55" s="1">
        <v>1.03</v>
      </c>
      <c r="H55" s="1">
        <v>46.6</v>
      </c>
      <c r="I55" s="5">
        <f t="shared" si="0"/>
        <v>47.998000000000005</v>
      </c>
    </row>
    <row r="56" spans="1:9" x14ac:dyDescent="0.2">
      <c r="A56" s="1" t="s">
        <v>242</v>
      </c>
      <c r="B56" s="1" t="s">
        <v>64</v>
      </c>
      <c r="D56" s="1" t="s">
        <v>353</v>
      </c>
      <c r="E56" s="1">
        <v>3.5</v>
      </c>
      <c r="F56" s="1" t="s">
        <v>348</v>
      </c>
      <c r="G56" s="1">
        <v>0.74399999999999999</v>
      </c>
      <c r="H56" s="1">
        <v>51.2</v>
      </c>
      <c r="I56" s="5">
        <f t="shared" si="0"/>
        <v>38.092800000000004</v>
      </c>
    </row>
    <row r="57" spans="1:9" x14ac:dyDescent="0.2">
      <c r="A57" s="1" t="s">
        <v>243</v>
      </c>
      <c r="B57" s="1" t="s">
        <v>65</v>
      </c>
      <c r="D57" s="1" t="s">
        <v>353</v>
      </c>
      <c r="E57" s="1">
        <v>4</v>
      </c>
      <c r="F57" s="1" t="s">
        <v>348</v>
      </c>
      <c r="G57" s="1">
        <v>0.78200000000000003</v>
      </c>
      <c r="H57" s="1">
        <v>41.6</v>
      </c>
      <c r="I57" s="5">
        <f t="shared" si="0"/>
        <v>32.531200000000005</v>
      </c>
    </row>
    <row r="58" spans="1:9" x14ac:dyDescent="0.2">
      <c r="A58" s="1" t="s">
        <v>244</v>
      </c>
      <c r="B58" s="1" t="s">
        <v>66</v>
      </c>
      <c r="D58" s="1" t="s">
        <v>353</v>
      </c>
      <c r="E58" s="1">
        <v>3</v>
      </c>
      <c r="F58" s="1" t="s">
        <v>348</v>
      </c>
      <c r="G58" s="1">
        <v>0.78800000000000003</v>
      </c>
      <c r="H58" s="1">
        <v>41.6</v>
      </c>
      <c r="I58" s="5">
        <f t="shared" si="0"/>
        <v>32.780799999999999</v>
      </c>
    </row>
    <row r="59" spans="1:9" x14ac:dyDescent="0.2">
      <c r="A59" s="1" t="s">
        <v>245</v>
      </c>
      <c r="B59" s="1" t="s">
        <v>67</v>
      </c>
      <c r="D59" s="1" t="s">
        <v>353</v>
      </c>
      <c r="E59" s="1">
        <v>4</v>
      </c>
      <c r="F59" s="1" t="s">
        <v>348</v>
      </c>
      <c r="G59" s="1">
        <v>4.5599999999999996</v>
      </c>
      <c r="H59" s="1">
        <v>47.2</v>
      </c>
      <c r="I59" s="5">
        <f t="shared" si="0"/>
        <v>215.232</v>
      </c>
    </row>
    <row r="60" spans="1:9" x14ac:dyDescent="0.2">
      <c r="A60" s="1" t="s">
        <v>246</v>
      </c>
      <c r="B60" s="1" t="s">
        <v>68</v>
      </c>
      <c r="D60" s="1" t="s">
        <v>353</v>
      </c>
      <c r="E60" s="1">
        <v>4</v>
      </c>
      <c r="F60" s="1" t="s">
        <v>348</v>
      </c>
      <c r="G60" s="1">
        <v>0.54200000000000004</v>
      </c>
      <c r="H60" s="1">
        <v>51.6</v>
      </c>
      <c r="I60" s="5">
        <f t="shared" si="0"/>
        <v>27.967200000000002</v>
      </c>
    </row>
    <row r="61" spans="1:9" x14ac:dyDescent="0.2">
      <c r="A61" s="1" t="s">
        <v>247</v>
      </c>
      <c r="B61" s="1" t="s">
        <v>69</v>
      </c>
      <c r="D61" s="1" t="s">
        <v>353</v>
      </c>
      <c r="E61" s="1">
        <v>4</v>
      </c>
      <c r="F61" s="1" t="s">
        <v>348</v>
      </c>
      <c r="G61" s="1">
        <v>1.97</v>
      </c>
      <c r="H61" s="1">
        <v>54</v>
      </c>
      <c r="I61" s="5">
        <f t="shared" si="0"/>
        <v>106.38</v>
      </c>
    </row>
    <row r="62" spans="1:9" x14ac:dyDescent="0.2">
      <c r="A62" s="1" t="s">
        <v>205</v>
      </c>
      <c r="B62" s="1" t="s">
        <v>70</v>
      </c>
      <c r="D62" s="1" t="s">
        <v>353</v>
      </c>
      <c r="E62" s="1">
        <v>4</v>
      </c>
      <c r="F62" s="1" t="s">
        <v>348</v>
      </c>
      <c r="G62" s="1">
        <v>0.47599999999999998</v>
      </c>
      <c r="H62" s="1">
        <v>54</v>
      </c>
      <c r="I62" s="5">
        <f t="shared" si="0"/>
        <v>25.704000000000001</v>
      </c>
    </row>
    <row r="63" spans="1:9" x14ac:dyDescent="0.2">
      <c r="A63" s="1" t="s">
        <v>248</v>
      </c>
      <c r="B63" s="1" t="s">
        <v>71</v>
      </c>
      <c r="D63" s="1" t="s">
        <v>353</v>
      </c>
      <c r="E63" s="1">
        <v>4</v>
      </c>
      <c r="F63" s="1" t="s">
        <v>348</v>
      </c>
      <c r="G63" s="1">
        <v>0.90600000000000003</v>
      </c>
      <c r="H63" s="1">
        <v>51</v>
      </c>
      <c r="I63" s="5">
        <f t="shared" si="0"/>
        <v>46.206000000000003</v>
      </c>
    </row>
    <row r="64" spans="1:9" x14ac:dyDescent="0.2">
      <c r="A64" s="1" t="s">
        <v>249</v>
      </c>
      <c r="B64" s="1" t="s">
        <v>72</v>
      </c>
      <c r="D64" s="1" t="s">
        <v>353</v>
      </c>
      <c r="E64" s="1">
        <v>4</v>
      </c>
      <c r="F64" s="1" t="s">
        <v>348</v>
      </c>
      <c r="G64" s="1">
        <v>0.6</v>
      </c>
      <c r="H64" s="1">
        <v>51</v>
      </c>
      <c r="I64" s="5">
        <f t="shared" si="0"/>
        <v>30.599999999999998</v>
      </c>
    </row>
    <row r="65" spans="1:9" x14ac:dyDescent="0.2">
      <c r="A65" s="1" t="s">
        <v>250</v>
      </c>
      <c r="B65" s="1" t="s">
        <v>73</v>
      </c>
      <c r="D65" s="1" t="s">
        <v>353</v>
      </c>
      <c r="E65" s="1">
        <v>4</v>
      </c>
      <c r="F65" s="1" t="s">
        <v>348</v>
      </c>
      <c r="G65" s="1">
        <v>1.51</v>
      </c>
      <c r="H65" s="1">
        <v>46</v>
      </c>
      <c r="I65" s="5">
        <f t="shared" si="0"/>
        <v>69.459999999999994</v>
      </c>
    </row>
    <row r="66" spans="1:9" x14ac:dyDescent="0.2">
      <c r="A66" s="1" t="s">
        <v>251</v>
      </c>
      <c r="B66" s="1" t="s">
        <v>74</v>
      </c>
      <c r="D66" s="1" t="s">
        <v>353</v>
      </c>
      <c r="E66" s="1">
        <v>4</v>
      </c>
      <c r="F66" s="1" t="s">
        <v>348</v>
      </c>
      <c r="G66" s="1">
        <v>1.37</v>
      </c>
      <c r="H66" s="1">
        <v>49</v>
      </c>
      <c r="I66" s="5">
        <f t="shared" si="0"/>
        <v>67.13000000000001</v>
      </c>
    </row>
    <row r="67" spans="1:9" x14ac:dyDescent="0.2">
      <c r="A67" s="1" t="s">
        <v>252</v>
      </c>
      <c r="B67" s="1" t="s">
        <v>75</v>
      </c>
      <c r="D67" s="1" t="s">
        <v>353</v>
      </c>
      <c r="E67" s="1">
        <v>4</v>
      </c>
      <c r="F67" s="1" t="s">
        <v>348</v>
      </c>
      <c r="G67" s="1">
        <v>0.76200000000000001</v>
      </c>
      <c r="H67" s="1">
        <v>47</v>
      </c>
      <c r="I67" s="5">
        <f t="shared" ref="I67:I129" si="1">G67*H67</f>
        <v>35.814</v>
      </c>
    </row>
    <row r="68" spans="1:9" x14ac:dyDescent="0.2">
      <c r="A68" s="1" t="s">
        <v>253</v>
      </c>
      <c r="B68" s="1" t="s">
        <v>76</v>
      </c>
      <c r="D68" s="1" t="s">
        <v>353</v>
      </c>
      <c r="E68" s="1">
        <v>4</v>
      </c>
      <c r="F68" s="1" t="s">
        <v>348</v>
      </c>
      <c r="G68" s="1">
        <v>1.98</v>
      </c>
      <c r="H68" s="1">
        <v>46</v>
      </c>
      <c r="I68" s="5">
        <f t="shared" si="1"/>
        <v>91.08</v>
      </c>
    </row>
    <row r="69" spans="1:9" x14ac:dyDescent="0.2">
      <c r="A69" s="1" t="s">
        <v>254</v>
      </c>
      <c r="B69" s="1" t="s">
        <v>77</v>
      </c>
      <c r="D69" s="1" t="s">
        <v>353</v>
      </c>
      <c r="E69" s="1">
        <v>4</v>
      </c>
      <c r="F69" s="1" t="s">
        <v>348</v>
      </c>
      <c r="G69" s="1">
        <v>1.23</v>
      </c>
      <c r="H69" s="1">
        <v>46</v>
      </c>
      <c r="I69" s="5">
        <f t="shared" si="1"/>
        <v>56.58</v>
      </c>
    </row>
    <row r="70" spans="1:9" x14ac:dyDescent="0.2">
      <c r="A70" s="1" t="s">
        <v>255</v>
      </c>
      <c r="B70" s="1" t="s">
        <v>78</v>
      </c>
      <c r="D70" s="1" t="s">
        <v>353</v>
      </c>
      <c r="E70" s="1">
        <v>4</v>
      </c>
      <c r="F70" s="1" t="s">
        <v>348</v>
      </c>
      <c r="G70" s="1">
        <v>0.39600000000000002</v>
      </c>
      <c r="H70" s="1">
        <v>54</v>
      </c>
      <c r="I70" s="5">
        <f t="shared" si="1"/>
        <v>21.384</v>
      </c>
    </row>
    <row r="71" spans="1:9" x14ac:dyDescent="0.2">
      <c r="A71" s="1" t="s">
        <v>256</v>
      </c>
      <c r="B71" s="1" t="s">
        <v>79</v>
      </c>
      <c r="D71" s="1" t="s">
        <v>353</v>
      </c>
      <c r="E71" s="1">
        <v>4</v>
      </c>
      <c r="F71" s="1" t="s">
        <v>348</v>
      </c>
      <c r="G71" s="1">
        <v>0.94</v>
      </c>
      <c r="H71" s="1">
        <v>52</v>
      </c>
      <c r="I71" s="5">
        <f t="shared" si="1"/>
        <v>48.879999999999995</v>
      </c>
    </row>
    <row r="72" spans="1:9" x14ac:dyDescent="0.2">
      <c r="A72" s="1" t="s">
        <v>206</v>
      </c>
      <c r="B72" s="1" t="s">
        <v>80</v>
      </c>
      <c r="D72" s="1" t="s">
        <v>353</v>
      </c>
      <c r="E72" s="1">
        <v>4</v>
      </c>
      <c r="F72" s="1" t="s">
        <v>348</v>
      </c>
      <c r="G72" s="1">
        <v>0.69599999999999995</v>
      </c>
      <c r="H72" s="1">
        <v>50</v>
      </c>
      <c r="I72" s="5">
        <f t="shared" si="1"/>
        <v>34.799999999999997</v>
      </c>
    </row>
    <row r="73" spans="1:9" x14ac:dyDescent="0.2">
      <c r="A73" s="1" t="s">
        <v>257</v>
      </c>
      <c r="B73" s="1" t="s">
        <v>81</v>
      </c>
      <c r="D73" s="1" t="s">
        <v>353</v>
      </c>
      <c r="E73" s="1">
        <v>4</v>
      </c>
      <c r="F73" s="1" t="s">
        <v>348</v>
      </c>
      <c r="G73" s="1">
        <v>0.432</v>
      </c>
      <c r="H73" s="1">
        <v>56</v>
      </c>
      <c r="I73" s="5">
        <f t="shared" si="1"/>
        <v>24.192</v>
      </c>
    </row>
    <row r="74" spans="1:9" x14ac:dyDescent="0.2">
      <c r="A74" s="1" t="s">
        <v>258</v>
      </c>
      <c r="B74" s="1" t="s">
        <v>82</v>
      </c>
      <c r="D74" s="1" t="s">
        <v>353</v>
      </c>
      <c r="E74" s="1">
        <v>4</v>
      </c>
      <c r="F74" s="1" t="s">
        <v>348</v>
      </c>
      <c r="G74" s="1">
        <v>0.87</v>
      </c>
      <c r="H74" s="1">
        <v>50</v>
      </c>
      <c r="I74" s="5">
        <f t="shared" si="1"/>
        <v>43.5</v>
      </c>
    </row>
    <row r="75" spans="1:9" x14ac:dyDescent="0.2">
      <c r="A75" s="1" t="s">
        <v>259</v>
      </c>
      <c r="B75" s="1" t="s">
        <v>83</v>
      </c>
      <c r="D75" s="1" t="s">
        <v>353</v>
      </c>
      <c r="E75" s="1">
        <v>4</v>
      </c>
      <c r="F75" s="1" t="s">
        <v>348</v>
      </c>
      <c r="G75" s="1">
        <v>0.91600000000000004</v>
      </c>
      <c r="H75" s="1">
        <v>48</v>
      </c>
      <c r="I75" s="5">
        <f t="shared" si="1"/>
        <v>43.968000000000004</v>
      </c>
    </row>
    <row r="76" spans="1:9" x14ac:dyDescent="0.2">
      <c r="A76" s="1" t="s">
        <v>260</v>
      </c>
      <c r="B76" s="1" t="s">
        <v>84</v>
      </c>
      <c r="D76" s="1" t="s">
        <v>353</v>
      </c>
      <c r="E76" s="1">
        <v>4</v>
      </c>
      <c r="F76" s="1" t="s">
        <v>352</v>
      </c>
      <c r="G76" s="1">
        <v>0.53800000000000003</v>
      </c>
      <c r="H76" s="1">
        <v>52</v>
      </c>
      <c r="I76" s="5">
        <f t="shared" si="1"/>
        <v>27.976000000000003</v>
      </c>
    </row>
    <row r="77" spans="1:9" x14ac:dyDescent="0.2">
      <c r="A77" s="1" t="s">
        <v>261</v>
      </c>
      <c r="B77" s="1" t="s">
        <v>85</v>
      </c>
      <c r="D77" s="1" t="s">
        <v>353</v>
      </c>
      <c r="E77" s="1">
        <v>4</v>
      </c>
      <c r="F77" s="1" t="s">
        <v>352</v>
      </c>
      <c r="G77" s="1">
        <v>0.98799999999999999</v>
      </c>
      <c r="H77" s="1">
        <v>52</v>
      </c>
      <c r="I77" s="5">
        <f t="shared" si="1"/>
        <v>51.375999999999998</v>
      </c>
    </row>
    <row r="78" spans="1:9" x14ac:dyDescent="0.2">
      <c r="A78" s="1" t="s">
        <v>262</v>
      </c>
      <c r="B78" s="1" t="s">
        <v>86</v>
      </c>
      <c r="D78" s="1" t="s">
        <v>353</v>
      </c>
      <c r="E78" s="1">
        <v>4</v>
      </c>
      <c r="F78" s="1" t="s">
        <v>352</v>
      </c>
      <c r="G78" s="1">
        <v>0.48199999999999998</v>
      </c>
      <c r="H78" s="1">
        <v>52</v>
      </c>
      <c r="I78" s="5">
        <f t="shared" si="1"/>
        <v>25.064</v>
      </c>
    </row>
    <row r="79" spans="1:9" x14ac:dyDescent="0.2">
      <c r="A79" s="1" t="s">
        <v>263</v>
      </c>
      <c r="B79" s="1" t="s">
        <v>87</v>
      </c>
      <c r="D79" s="1" t="s">
        <v>353</v>
      </c>
      <c r="E79" s="1">
        <v>4</v>
      </c>
      <c r="F79" s="1" t="s">
        <v>352</v>
      </c>
      <c r="G79" s="1">
        <v>0.82599999999999996</v>
      </c>
      <c r="H79" s="1">
        <v>52</v>
      </c>
      <c r="I79" s="5">
        <f t="shared" si="1"/>
        <v>42.951999999999998</v>
      </c>
    </row>
    <row r="80" spans="1:9" x14ac:dyDescent="0.2">
      <c r="A80" s="1" t="s">
        <v>264</v>
      </c>
      <c r="B80" s="1" t="s">
        <v>88</v>
      </c>
      <c r="D80" s="1" t="s">
        <v>353</v>
      </c>
      <c r="E80" s="1">
        <v>4</v>
      </c>
      <c r="F80" s="1" t="s">
        <v>352</v>
      </c>
      <c r="G80" s="1">
        <v>0.72799999999999998</v>
      </c>
      <c r="H80" s="1">
        <v>52</v>
      </c>
      <c r="I80" s="5">
        <f t="shared" si="1"/>
        <v>37.856000000000002</v>
      </c>
    </row>
    <row r="81" spans="1:9" x14ac:dyDescent="0.2">
      <c r="A81" s="1" t="s">
        <v>265</v>
      </c>
      <c r="B81" s="1" t="s">
        <v>89</v>
      </c>
      <c r="D81" s="1" t="s">
        <v>353</v>
      </c>
      <c r="E81" s="1">
        <v>4</v>
      </c>
      <c r="F81" s="1" t="s">
        <v>348</v>
      </c>
      <c r="G81" s="1">
        <v>1.1299999999999999</v>
      </c>
      <c r="H81" s="1">
        <v>51</v>
      </c>
      <c r="I81" s="5">
        <f t="shared" si="1"/>
        <v>57.629999999999995</v>
      </c>
    </row>
    <row r="82" spans="1:9" x14ac:dyDescent="0.2">
      <c r="A82" s="1" t="s">
        <v>207</v>
      </c>
      <c r="B82" s="1" t="s">
        <v>90</v>
      </c>
      <c r="D82" s="1" t="s">
        <v>353</v>
      </c>
      <c r="E82" s="1">
        <v>4</v>
      </c>
      <c r="F82" s="1" t="s">
        <v>348</v>
      </c>
      <c r="G82" s="1">
        <v>0.89400000000000002</v>
      </c>
      <c r="H82" s="1">
        <v>47</v>
      </c>
      <c r="I82" s="5">
        <f t="shared" si="1"/>
        <v>42.018000000000001</v>
      </c>
    </row>
    <row r="83" spans="1:9" x14ac:dyDescent="0.2">
      <c r="A83" s="1" t="s">
        <v>266</v>
      </c>
      <c r="B83" s="1" t="s">
        <v>91</v>
      </c>
      <c r="D83" s="1" t="s">
        <v>353</v>
      </c>
      <c r="E83" s="1">
        <v>4</v>
      </c>
      <c r="F83" s="1" t="s">
        <v>348</v>
      </c>
      <c r="G83" s="1">
        <v>1.21</v>
      </c>
      <c r="H83" s="1">
        <v>48</v>
      </c>
      <c r="I83" s="5">
        <f t="shared" si="1"/>
        <v>58.08</v>
      </c>
    </row>
    <row r="84" spans="1:9" x14ac:dyDescent="0.2">
      <c r="A84" s="1" t="s">
        <v>267</v>
      </c>
      <c r="B84" s="1" t="s">
        <v>92</v>
      </c>
      <c r="D84" s="1" t="s">
        <v>353</v>
      </c>
      <c r="E84" s="1">
        <v>4</v>
      </c>
      <c r="F84" s="1" t="s">
        <v>348</v>
      </c>
      <c r="G84" s="1">
        <v>3.58</v>
      </c>
      <c r="H84" s="1">
        <v>50</v>
      </c>
      <c r="I84" s="5">
        <f t="shared" si="1"/>
        <v>179</v>
      </c>
    </row>
    <row r="85" spans="1:9" x14ac:dyDescent="0.2">
      <c r="A85" s="1" t="s">
        <v>268</v>
      </c>
      <c r="B85" s="1" t="s">
        <v>93</v>
      </c>
      <c r="D85" s="1" t="s">
        <v>353</v>
      </c>
      <c r="E85" s="1">
        <v>4</v>
      </c>
      <c r="F85" s="1" t="s">
        <v>348</v>
      </c>
      <c r="G85" s="1">
        <v>0.57799999999999996</v>
      </c>
      <c r="H85" s="1">
        <v>48</v>
      </c>
      <c r="I85" s="5">
        <f t="shared" si="1"/>
        <v>27.744</v>
      </c>
    </row>
    <row r="86" spans="1:9" x14ac:dyDescent="0.2">
      <c r="A86" s="1" t="s">
        <v>269</v>
      </c>
      <c r="B86" s="1" t="s">
        <v>94</v>
      </c>
      <c r="D86" s="1" t="s">
        <v>353</v>
      </c>
      <c r="E86" s="1">
        <v>4</v>
      </c>
      <c r="F86" s="1" t="s">
        <v>348</v>
      </c>
      <c r="G86" s="1">
        <v>0.872</v>
      </c>
      <c r="H86" s="1">
        <v>42</v>
      </c>
      <c r="I86" s="5">
        <f t="shared" si="1"/>
        <v>36.624000000000002</v>
      </c>
    </row>
    <row r="87" spans="1:9" x14ac:dyDescent="0.2">
      <c r="A87" s="1" t="s">
        <v>270</v>
      </c>
      <c r="B87" s="1" t="s">
        <v>95</v>
      </c>
      <c r="D87" s="1" t="s">
        <v>353</v>
      </c>
      <c r="E87" s="1">
        <v>4</v>
      </c>
      <c r="F87" s="1" t="s">
        <v>348</v>
      </c>
      <c r="G87" s="1">
        <v>1.49</v>
      </c>
      <c r="H87" s="1">
        <v>48</v>
      </c>
      <c r="I87" s="5">
        <f t="shared" si="1"/>
        <v>71.52</v>
      </c>
    </row>
    <row r="88" spans="1:9" x14ac:dyDescent="0.2">
      <c r="A88" s="1" t="s">
        <v>271</v>
      </c>
      <c r="B88" s="1" t="s">
        <v>96</v>
      </c>
      <c r="D88" s="1" t="s">
        <v>353</v>
      </c>
      <c r="E88" s="1">
        <v>4</v>
      </c>
      <c r="F88" s="1" t="s">
        <v>348</v>
      </c>
      <c r="G88" s="1">
        <v>3.5</v>
      </c>
      <c r="H88" s="1">
        <v>51</v>
      </c>
      <c r="I88" s="5">
        <f t="shared" si="1"/>
        <v>178.5</v>
      </c>
    </row>
    <row r="89" spans="1:9" x14ac:dyDescent="0.2">
      <c r="A89" s="1" t="s">
        <v>272</v>
      </c>
      <c r="B89" s="1" t="s">
        <v>97</v>
      </c>
      <c r="D89" s="1" t="s">
        <v>353</v>
      </c>
      <c r="E89" s="1">
        <v>4</v>
      </c>
      <c r="F89" s="1" t="s">
        <v>348</v>
      </c>
      <c r="G89" s="1">
        <v>0.81</v>
      </c>
      <c r="H89" s="1">
        <v>46</v>
      </c>
      <c r="I89" s="5">
        <f t="shared" si="1"/>
        <v>37.260000000000005</v>
      </c>
    </row>
    <row r="90" spans="1:9" x14ac:dyDescent="0.2">
      <c r="A90" s="1" t="s">
        <v>273</v>
      </c>
      <c r="B90" s="1" t="s">
        <v>98</v>
      </c>
      <c r="D90" s="1" t="s">
        <v>353</v>
      </c>
      <c r="E90" s="1">
        <v>4</v>
      </c>
      <c r="F90" s="1" t="s">
        <v>348</v>
      </c>
      <c r="G90" s="1">
        <v>0.55000000000000004</v>
      </c>
      <c r="H90" s="1">
        <v>50</v>
      </c>
      <c r="I90" s="5">
        <f t="shared" si="1"/>
        <v>27.500000000000004</v>
      </c>
    </row>
    <row r="91" spans="1:9" x14ac:dyDescent="0.2">
      <c r="A91" s="1" t="s">
        <v>274</v>
      </c>
      <c r="B91" s="1" t="s">
        <v>99</v>
      </c>
      <c r="D91" s="1" t="s">
        <v>353</v>
      </c>
      <c r="E91" s="1">
        <v>4</v>
      </c>
      <c r="F91" s="1" t="s">
        <v>348</v>
      </c>
      <c r="G91" s="1">
        <v>1.71</v>
      </c>
      <c r="H91" s="1">
        <v>53</v>
      </c>
      <c r="I91" s="5">
        <f t="shared" si="1"/>
        <v>90.63</v>
      </c>
    </row>
    <row r="92" spans="1:9" x14ac:dyDescent="0.2">
      <c r="A92" s="1" t="s">
        <v>208</v>
      </c>
      <c r="B92" s="1" t="s">
        <v>100</v>
      </c>
      <c r="D92" s="1" t="s">
        <v>353</v>
      </c>
      <c r="E92" s="1">
        <v>4</v>
      </c>
      <c r="F92" s="1" t="s">
        <v>348</v>
      </c>
      <c r="G92" s="1">
        <v>0.42199999999999999</v>
      </c>
      <c r="H92" s="1">
        <v>52</v>
      </c>
      <c r="I92" s="5">
        <f t="shared" si="1"/>
        <v>21.943999999999999</v>
      </c>
    </row>
    <row r="93" spans="1:9" x14ac:dyDescent="0.2">
      <c r="A93" s="1" t="s">
        <v>275</v>
      </c>
      <c r="B93" s="1" t="s">
        <v>101</v>
      </c>
      <c r="D93" s="1" t="s">
        <v>353</v>
      </c>
      <c r="E93" s="1">
        <v>4</v>
      </c>
      <c r="F93" s="1" t="s">
        <v>348</v>
      </c>
      <c r="G93" s="1">
        <v>0.504</v>
      </c>
      <c r="H93" s="1">
        <v>52</v>
      </c>
      <c r="I93" s="5">
        <f t="shared" si="1"/>
        <v>26.207999999999998</v>
      </c>
    </row>
    <row r="94" spans="1:9" x14ac:dyDescent="0.2">
      <c r="A94" s="1" t="s">
        <v>276</v>
      </c>
      <c r="B94" s="1" t="s">
        <v>102</v>
      </c>
      <c r="D94" s="1" t="s">
        <v>353</v>
      </c>
      <c r="E94" s="1">
        <v>4</v>
      </c>
      <c r="F94" s="1" t="s">
        <v>348</v>
      </c>
      <c r="G94" s="1">
        <v>0.81799999999999995</v>
      </c>
      <c r="H94" s="1">
        <v>52</v>
      </c>
      <c r="I94" s="5">
        <f t="shared" si="1"/>
        <v>42.535999999999994</v>
      </c>
    </row>
    <row r="95" spans="1:9" x14ac:dyDescent="0.2">
      <c r="A95" s="1" t="s">
        <v>277</v>
      </c>
      <c r="B95" s="1" t="s">
        <v>103</v>
      </c>
      <c r="D95" s="1" t="s">
        <v>353</v>
      </c>
      <c r="E95" s="1">
        <v>4</v>
      </c>
      <c r="F95" s="1" t="s">
        <v>348</v>
      </c>
      <c r="G95" s="1">
        <v>0.64</v>
      </c>
      <c r="H95" s="1">
        <v>51</v>
      </c>
      <c r="I95" s="5">
        <f t="shared" si="1"/>
        <v>32.64</v>
      </c>
    </row>
    <row r="96" spans="1:9" x14ac:dyDescent="0.2">
      <c r="A96" s="1" t="s">
        <v>278</v>
      </c>
      <c r="B96" s="1" t="s">
        <v>104</v>
      </c>
      <c r="D96" s="1" t="s">
        <v>353</v>
      </c>
      <c r="E96" s="1">
        <v>4</v>
      </c>
      <c r="F96" s="1" t="s">
        <v>348</v>
      </c>
      <c r="G96" s="1">
        <v>0.72599999999999998</v>
      </c>
      <c r="H96" s="1">
        <v>52</v>
      </c>
      <c r="I96" s="5">
        <f t="shared" si="1"/>
        <v>37.751999999999995</v>
      </c>
    </row>
    <row r="97" spans="1:9" x14ac:dyDescent="0.2">
      <c r="A97" s="1" t="s">
        <v>279</v>
      </c>
      <c r="B97" s="1" t="s">
        <v>105</v>
      </c>
      <c r="D97" s="1" t="s">
        <v>353</v>
      </c>
      <c r="E97" s="1">
        <v>4</v>
      </c>
      <c r="F97" s="1" t="s">
        <v>348</v>
      </c>
      <c r="G97" s="1">
        <v>0.65600000000000003</v>
      </c>
      <c r="H97" s="1">
        <v>45</v>
      </c>
      <c r="I97" s="5">
        <f t="shared" si="1"/>
        <v>29.52</v>
      </c>
    </row>
    <row r="98" spans="1:9" x14ac:dyDescent="0.2">
      <c r="A98" s="1" t="s">
        <v>280</v>
      </c>
      <c r="B98" s="1" t="s">
        <v>106</v>
      </c>
      <c r="D98" s="1" t="s">
        <v>353</v>
      </c>
      <c r="E98" s="1">
        <v>4</v>
      </c>
      <c r="F98" s="1" t="s">
        <v>348</v>
      </c>
      <c r="G98" s="1">
        <v>1.47</v>
      </c>
      <c r="H98" s="1">
        <v>48</v>
      </c>
      <c r="I98" s="5">
        <f t="shared" si="1"/>
        <v>70.56</v>
      </c>
    </row>
    <row r="99" spans="1:9" x14ac:dyDescent="0.2">
      <c r="A99" s="1" t="s">
        <v>281</v>
      </c>
      <c r="B99" s="1" t="s">
        <v>107</v>
      </c>
      <c r="D99" s="1" t="s">
        <v>353</v>
      </c>
      <c r="E99" s="1">
        <v>4</v>
      </c>
      <c r="F99" s="1" t="s">
        <v>348</v>
      </c>
      <c r="G99" s="1">
        <v>3.94</v>
      </c>
      <c r="H99" s="1">
        <v>52</v>
      </c>
      <c r="I99" s="5">
        <f t="shared" si="1"/>
        <v>204.88</v>
      </c>
    </row>
    <row r="100" spans="1:9" x14ac:dyDescent="0.2">
      <c r="A100" s="1" t="s">
        <v>282</v>
      </c>
      <c r="B100" s="1" t="s">
        <v>108</v>
      </c>
      <c r="D100" s="1" t="s">
        <v>353</v>
      </c>
      <c r="E100" s="1">
        <v>4</v>
      </c>
      <c r="F100" s="1" t="s">
        <v>348</v>
      </c>
      <c r="G100" s="1">
        <v>1.71</v>
      </c>
      <c r="H100" s="1">
        <v>53</v>
      </c>
      <c r="I100" s="5">
        <f t="shared" si="1"/>
        <v>90.63</v>
      </c>
    </row>
    <row r="101" spans="1:9" x14ac:dyDescent="0.2">
      <c r="A101" s="1" t="s">
        <v>283</v>
      </c>
      <c r="B101" s="1" t="s">
        <v>109</v>
      </c>
      <c r="D101" s="1" t="s">
        <v>353</v>
      </c>
      <c r="E101" s="1">
        <v>4</v>
      </c>
      <c r="F101" s="1" t="s">
        <v>348</v>
      </c>
      <c r="G101" s="1">
        <v>0.78800000000000003</v>
      </c>
      <c r="H101" s="1">
        <v>48</v>
      </c>
      <c r="I101" s="5">
        <f t="shared" si="1"/>
        <v>37.823999999999998</v>
      </c>
    </row>
    <row r="102" spans="1:9" x14ac:dyDescent="0.2">
      <c r="A102" s="1" t="s">
        <v>209</v>
      </c>
      <c r="B102" s="1" t="s">
        <v>110</v>
      </c>
      <c r="D102" s="1" t="s">
        <v>353</v>
      </c>
      <c r="E102" s="1">
        <v>4</v>
      </c>
      <c r="F102" s="1" t="s">
        <v>348</v>
      </c>
      <c r="G102" s="1">
        <v>0.49199999999999999</v>
      </c>
      <c r="H102" s="1">
        <v>51</v>
      </c>
      <c r="I102" s="5">
        <f t="shared" si="1"/>
        <v>25.091999999999999</v>
      </c>
    </row>
    <row r="103" spans="1:9" x14ac:dyDescent="0.2">
      <c r="A103" s="1" t="s">
        <v>284</v>
      </c>
      <c r="B103" s="1" t="s">
        <v>111</v>
      </c>
      <c r="D103" s="1" t="s">
        <v>353</v>
      </c>
      <c r="E103" s="1">
        <v>4</v>
      </c>
      <c r="F103" s="1" t="s">
        <v>348</v>
      </c>
      <c r="G103" s="1">
        <v>1.17</v>
      </c>
      <c r="H103" s="1">
        <v>52</v>
      </c>
      <c r="I103" s="5">
        <f t="shared" si="1"/>
        <v>60.839999999999996</v>
      </c>
    </row>
    <row r="104" spans="1:9" x14ac:dyDescent="0.2">
      <c r="A104" s="1" t="s">
        <v>285</v>
      </c>
      <c r="B104" s="1" t="s">
        <v>112</v>
      </c>
      <c r="D104" s="1" t="s">
        <v>353</v>
      </c>
      <c r="E104" s="1">
        <v>4</v>
      </c>
      <c r="F104" s="1" t="s">
        <v>348</v>
      </c>
      <c r="G104" s="1">
        <v>1.36</v>
      </c>
      <c r="H104" s="1">
        <v>53</v>
      </c>
      <c r="I104" s="5">
        <f t="shared" si="1"/>
        <v>72.08</v>
      </c>
    </row>
    <row r="105" spans="1:9" x14ac:dyDescent="0.2">
      <c r="A105" s="1" t="s">
        <v>286</v>
      </c>
      <c r="B105" s="1" t="s">
        <v>113</v>
      </c>
      <c r="D105" s="1" t="s">
        <v>353</v>
      </c>
      <c r="E105" s="1">
        <v>4</v>
      </c>
      <c r="F105" s="1" t="s">
        <v>348</v>
      </c>
      <c r="G105" s="1">
        <v>1.19</v>
      </c>
      <c r="H105" s="1">
        <v>52</v>
      </c>
      <c r="I105" s="5">
        <f t="shared" si="1"/>
        <v>61.879999999999995</v>
      </c>
    </row>
    <row r="106" spans="1:9" x14ac:dyDescent="0.2">
      <c r="A106" s="1" t="s">
        <v>287</v>
      </c>
      <c r="B106" s="1" t="s">
        <v>114</v>
      </c>
      <c r="D106" s="1" t="s">
        <v>353</v>
      </c>
      <c r="E106" s="1">
        <v>4</v>
      </c>
      <c r="F106" s="1" t="s">
        <v>348</v>
      </c>
      <c r="G106" s="1">
        <v>0.76600000000000001</v>
      </c>
      <c r="H106" s="1">
        <v>53</v>
      </c>
      <c r="I106" s="5">
        <f t="shared" si="1"/>
        <v>40.597999999999999</v>
      </c>
    </row>
    <row r="107" spans="1:9" x14ac:dyDescent="0.2">
      <c r="A107" s="1" t="s">
        <v>288</v>
      </c>
      <c r="B107" s="1" t="s">
        <v>115</v>
      </c>
      <c r="D107" s="1" t="s">
        <v>353</v>
      </c>
      <c r="E107" s="1">
        <v>4</v>
      </c>
      <c r="F107" s="1" t="s">
        <v>348</v>
      </c>
      <c r="G107" s="1">
        <v>0.78</v>
      </c>
      <c r="H107" s="1">
        <v>55</v>
      </c>
      <c r="I107" s="5">
        <f t="shared" si="1"/>
        <v>42.9</v>
      </c>
    </row>
    <row r="108" spans="1:9" x14ac:dyDescent="0.2">
      <c r="A108" s="1" t="s">
        <v>289</v>
      </c>
      <c r="B108" s="1" t="s">
        <v>116</v>
      </c>
      <c r="D108" s="1" t="s">
        <v>353</v>
      </c>
      <c r="E108" s="1">
        <v>4</v>
      </c>
      <c r="F108" s="1" t="s">
        <v>348</v>
      </c>
      <c r="G108" s="1">
        <v>0.47199999999999998</v>
      </c>
      <c r="H108" s="1">
        <v>52</v>
      </c>
      <c r="I108" s="5">
        <f t="shared" si="1"/>
        <v>24.543999999999997</v>
      </c>
    </row>
    <row r="109" spans="1:9" x14ac:dyDescent="0.2">
      <c r="A109" s="1" t="s">
        <v>290</v>
      </c>
      <c r="B109" s="1" t="s">
        <v>117</v>
      </c>
      <c r="D109" s="1" t="s">
        <v>353</v>
      </c>
      <c r="E109" s="1">
        <v>4</v>
      </c>
      <c r="F109" s="1" t="s">
        <v>348</v>
      </c>
      <c r="G109" s="1">
        <v>0.41399999999999998</v>
      </c>
      <c r="H109" s="1">
        <v>52</v>
      </c>
      <c r="I109" s="5">
        <f t="shared" si="1"/>
        <v>21.527999999999999</v>
      </c>
    </row>
    <row r="110" spans="1:9" x14ac:dyDescent="0.2">
      <c r="A110" s="1" t="s">
        <v>291</v>
      </c>
      <c r="B110" s="1" t="s">
        <v>118</v>
      </c>
      <c r="D110" s="1" t="s">
        <v>353</v>
      </c>
      <c r="E110" s="1">
        <v>4</v>
      </c>
      <c r="F110" s="1" t="s">
        <v>348</v>
      </c>
      <c r="G110" s="1">
        <v>0.71</v>
      </c>
      <c r="H110" s="1">
        <v>52</v>
      </c>
      <c r="I110" s="5">
        <f t="shared" si="1"/>
        <v>36.92</v>
      </c>
    </row>
    <row r="111" spans="1:9" x14ac:dyDescent="0.2">
      <c r="A111" s="1" t="s">
        <v>292</v>
      </c>
      <c r="B111" s="1" t="s">
        <v>119</v>
      </c>
      <c r="D111" s="1" t="s">
        <v>353</v>
      </c>
      <c r="E111" s="1">
        <v>1.8</v>
      </c>
      <c r="F111" s="1" t="s">
        <v>348</v>
      </c>
      <c r="G111" s="1">
        <v>0.36199999999999999</v>
      </c>
      <c r="H111" s="1">
        <v>53</v>
      </c>
      <c r="I111" s="5">
        <f t="shared" si="1"/>
        <v>19.186</v>
      </c>
    </row>
    <row r="112" spans="1:9" x14ac:dyDescent="0.2">
      <c r="A112" s="1" t="s">
        <v>210</v>
      </c>
      <c r="B112" s="1" t="s">
        <v>120</v>
      </c>
      <c r="D112" s="1" t="s">
        <v>353</v>
      </c>
      <c r="E112" s="1">
        <v>4</v>
      </c>
      <c r="F112" s="1" t="s">
        <v>348</v>
      </c>
      <c r="G112" s="1">
        <v>0.45</v>
      </c>
      <c r="H112" s="1">
        <v>48</v>
      </c>
      <c r="I112" s="5">
        <f t="shared" si="1"/>
        <v>21.6</v>
      </c>
    </row>
    <row r="113" spans="1:9" x14ac:dyDescent="0.2">
      <c r="A113" s="1" t="s">
        <v>293</v>
      </c>
      <c r="B113" s="1" t="s">
        <v>121</v>
      </c>
      <c r="D113" s="1" t="s">
        <v>353</v>
      </c>
      <c r="E113" s="1">
        <v>0.8</v>
      </c>
      <c r="F113" s="1" t="s">
        <v>348</v>
      </c>
      <c r="G113" s="1">
        <v>0.184</v>
      </c>
      <c r="H113" s="1">
        <v>48</v>
      </c>
      <c r="I113" s="5">
        <f t="shared" si="1"/>
        <v>8.8320000000000007</v>
      </c>
    </row>
    <row r="114" spans="1:9" x14ac:dyDescent="0.2">
      <c r="A114" s="1" t="s">
        <v>294</v>
      </c>
      <c r="B114" s="1" t="s">
        <v>122</v>
      </c>
      <c r="D114" s="1" t="s">
        <v>353</v>
      </c>
      <c r="E114" s="1">
        <v>3.4</v>
      </c>
      <c r="F114" s="1" t="s">
        <v>348</v>
      </c>
      <c r="G114" s="1">
        <v>0.76200000000000001</v>
      </c>
      <c r="H114" s="1">
        <v>54</v>
      </c>
      <c r="I114" s="5">
        <f t="shared" si="1"/>
        <v>41.148000000000003</v>
      </c>
    </row>
    <row r="115" spans="1:9" x14ac:dyDescent="0.2">
      <c r="A115" s="1" t="s">
        <v>295</v>
      </c>
      <c r="B115" s="1" t="s">
        <v>123</v>
      </c>
      <c r="D115" s="1" t="s">
        <v>353</v>
      </c>
      <c r="E115" s="1">
        <v>4</v>
      </c>
      <c r="F115" s="1" t="s">
        <v>348</v>
      </c>
      <c r="G115" s="1">
        <v>0.93200000000000005</v>
      </c>
      <c r="H115" s="1">
        <v>58</v>
      </c>
      <c r="I115" s="5">
        <f t="shared" si="1"/>
        <v>54.056000000000004</v>
      </c>
    </row>
    <row r="116" spans="1:9" x14ac:dyDescent="0.2">
      <c r="A116" s="1" t="s">
        <v>296</v>
      </c>
      <c r="B116" s="1" t="s">
        <v>124</v>
      </c>
      <c r="D116" s="1" t="s">
        <v>353</v>
      </c>
      <c r="E116" s="1">
        <v>4</v>
      </c>
      <c r="F116" s="1" t="s">
        <v>348</v>
      </c>
      <c r="G116" s="1">
        <v>0.48199999999999998</v>
      </c>
      <c r="H116" s="1">
        <v>58</v>
      </c>
      <c r="I116" s="5">
        <f t="shared" si="1"/>
        <v>27.956</v>
      </c>
    </row>
    <row r="117" spans="1:9" x14ac:dyDescent="0.2">
      <c r="A117" s="1" t="s">
        <v>297</v>
      </c>
      <c r="B117" s="1" t="s">
        <v>125</v>
      </c>
      <c r="D117" s="1" t="s">
        <v>353</v>
      </c>
      <c r="E117" s="1">
        <v>4</v>
      </c>
      <c r="F117" s="1" t="s">
        <v>348</v>
      </c>
      <c r="G117" s="1">
        <v>0.60799999999999998</v>
      </c>
      <c r="H117" s="1">
        <v>58</v>
      </c>
      <c r="I117" s="5">
        <f t="shared" si="1"/>
        <v>35.263999999999996</v>
      </c>
    </row>
    <row r="118" spans="1:9" x14ac:dyDescent="0.2">
      <c r="A118" s="1" t="s">
        <v>298</v>
      </c>
      <c r="B118" s="1" t="s">
        <v>126</v>
      </c>
      <c r="D118" s="1" t="s">
        <v>353</v>
      </c>
      <c r="E118" s="1">
        <v>4</v>
      </c>
      <c r="F118" s="1" t="s">
        <v>348</v>
      </c>
      <c r="G118" s="1">
        <v>0.55400000000000005</v>
      </c>
      <c r="H118" s="1">
        <v>57</v>
      </c>
      <c r="I118" s="5">
        <f t="shared" si="1"/>
        <v>31.578000000000003</v>
      </c>
    </row>
    <row r="119" spans="1:9" x14ac:dyDescent="0.2">
      <c r="A119" s="1" t="s">
        <v>299</v>
      </c>
      <c r="B119" s="1" t="s">
        <v>127</v>
      </c>
      <c r="D119" s="1" t="s">
        <v>353</v>
      </c>
      <c r="E119" s="1">
        <v>4</v>
      </c>
      <c r="F119" s="1" t="s">
        <v>348</v>
      </c>
      <c r="G119" s="1">
        <v>0.64600000000000002</v>
      </c>
      <c r="H119" s="1">
        <v>58</v>
      </c>
      <c r="I119" s="5">
        <f t="shared" si="1"/>
        <v>37.468000000000004</v>
      </c>
    </row>
    <row r="120" spans="1:9" x14ac:dyDescent="0.2">
      <c r="A120" s="1" t="s">
        <v>300</v>
      </c>
      <c r="B120" s="1" t="s">
        <v>128</v>
      </c>
      <c r="D120" s="1" t="s">
        <v>353</v>
      </c>
      <c r="E120" s="1">
        <v>4</v>
      </c>
      <c r="F120" s="1" t="s">
        <v>348</v>
      </c>
      <c r="G120" s="1">
        <v>6.48</v>
      </c>
      <c r="H120" s="1">
        <v>57</v>
      </c>
      <c r="I120" s="5">
        <f t="shared" si="1"/>
        <v>369.36</v>
      </c>
    </row>
    <row r="121" spans="1:9" x14ac:dyDescent="0.2">
      <c r="A121" s="1" t="s">
        <v>301</v>
      </c>
      <c r="B121" s="1" t="s">
        <v>129</v>
      </c>
      <c r="D121" s="1" t="s">
        <v>353</v>
      </c>
      <c r="E121" s="1">
        <v>4</v>
      </c>
      <c r="F121" s="1" t="s">
        <v>348</v>
      </c>
      <c r="G121" s="1">
        <v>0.28599999999999998</v>
      </c>
      <c r="H121" s="1">
        <v>57</v>
      </c>
      <c r="I121" s="5">
        <f t="shared" si="1"/>
        <v>16.302</v>
      </c>
    </row>
    <row r="122" spans="1:9" x14ac:dyDescent="0.2">
      <c r="A122" s="1" t="s">
        <v>302</v>
      </c>
      <c r="B122" s="1" t="s">
        <v>130</v>
      </c>
      <c r="D122" s="1" t="s">
        <v>353</v>
      </c>
      <c r="E122" s="1">
        <v>4</v>
      </c>
      <c r="F122" s="1" t="s">
        <v>348</v>
      </c>
      <c r="G122" s="1">
        <v>0.32600000000000001</v>
      </c>
      <c r="H122" s="1">
        <v>56</v>
      </c>
      <c r="I122" s="5">
        <f t="shared" si="1"/>
        <v>18.256</v>
      </c>
    </row>
    <row r="123" spans="1:9" x14ac:dyDescent="0.2">
      <c r="A123" s="1" t="s">
        <v>303</v>
      </c>
      <c r="B123" s="1" t="s">
        <v>131</v>
      </c>
      <c r="D123" s="1" t="s">
        <v>353</v>
      </c>
      <c r="E123" s="1">
        <v>3.8</v>
      </c>
      <c r="F123" s="1" t="s">
        <v>348</v>
      </c>
      <c r="G123" s="1">
        <v>0.56999999999999995</v>
      </c>
      <c r="H123" s="1">
        <v>58</v>
      </c>
      <c r="I123" s="5">
        <f t="shared" si="1"/>
        <v>33.059999999999995</v>
      </c>
    </row>
    <row r="124" spans="1:9" x14ac:dyDescent="0.2">
      <c r="A124" s="1" t="s">
        <v>304</v>
      </c>
      <c r="B124" s="1" t="s">
        <v>132</v>
      </c>
      <c r="D124" s="1" t="s">
        <v>353</v>
      </c>
      <c r="E124" s="1">
        <v>2.6</v>
      </c>
      <c r="F124" s="1" t="s">
        <v>348</v>
      </c>
      <c r="G124" s="1">
        <v>0.44</v>
      </c>
      <c r="H124" s="1">
        <v>58</v>
      </c>
      <c r="I124" s="5">
        <f t="shared" si="1"/>
        <v>25.52</v>
      </c>
    </row>
    <row r="125" spans="1:9" x14ac:dyDescent="0.2">
      <c r="A125" s="1" t="s">
        <v>305</v>
      </c>
      <c r="B125" s="1" t="s">
        <v>133</v>
      </c>
      <c r="D125" s="1" t="s">
        <v>353</v>
      </c>
      <c r="E125" s="1">
        <v>4</v>
      </c>
      <c r="F125" s="1" t="s">
        <v>348</v>
      </c>
      <c r="G125" s="1">
        <v>14.1</v>
      </c>
      <c r="H125" s="1">
        <v>58</v>
      </c>
      <c r="I125" s="5">
        <f t="shared" si="1"/>
        <v>817.8</v>
      </c>
    </row>
    <row r="126" spans="1:9" x14ac:dyDescent="0.2">
      <c r="A126" s="1" t="s">
        <v>306</v>
      </c>
      <c r="B126" s="1" t="s">
        <v>134</v>
      </c>
      <c r="D126" s="1" t="s">
        <v>353</v>
      </c>
      <c r="E126" s="1">
        <v>2.5</v>
      </c>
      <c r="F126" s="1" t="s">
        <v>348</v>
      </c>
      <c r="G126" s="1">
        <v>0.50600000000000001</v>
      </c>
      <c r="H126" s="1">
        <v>58</v>
      </c>
      <c r="I126" s="5">
        <f t="shared" si="1"/>
        <v>29.347999999999999</v>
      </c>
    </row>
    <row r="127" spans="1:9" x14ac:dyDescent="0.2">
      <c r="A127" s="1" t="s">
        <v>307</v>
      </c>
      <c r="B127" s="1" t="s">
        <v>135</v>
      </c>
      <c r="D127" s="1" t="s">
        <v>353</v>
      </c>
      <c r="E127" s="1">
        <v>2.7</v>
      </c>
      <c r="F127" s="1" t="s">
        <v>348</v>
      </c>
      <c r="G127" s="1">
        <v>0.748</v>
      </c>
      <c r="H127" s="1">
        <v>58</v>
      </c>
      <c r="I127" s="5">
        <f t="shared" si="1"/>
        <v>43.384</v>
      </c>
    </row>
    <row r="128" spans="1:9" x14ac:dyDescent="0.2">
      <c r="A128" s="1" t="s">
        <v>308</v>
      </c>
      <c r="B128" s="1" t="s">
        <v>136</v>
      </c>
      <c r="D128" s="1" t="s">
        <v>353</v>
      </c>
      <c r="E128" s="1">
        <v>3.4</v>
      </c>
      <c r="F128" s="1" t="s">
        <v>348</v>
      </c>
      <c r="G128" s="1">
        <v>0.41399999999999998</v>
      </c>
      <c r="H128" s="1">
        <v>58</v>
      </c>
      <c r="I128" s="5">
        <f t="shared" si="1"/>
        <v>24.012</v>
      </c>
    </row>
    <row r="129" spans="1:9" x14ac:dyDescent="0.2">
      <c r="A129" s="1" t="s">
        <v>309</v>
      </c>
      <c r="B129" s="1" t="s">
        <v>137</v>
      </c>
      <c r="D129" s="1" t="s">
        <v>353</v>
      </c>
      <c r="E129" s="1">
        <v>4</v>
      </c>
      <c r="F129" s="1" t="s">
        <v>348</v>
      </c>
      <c r="G129" s="1">
        <v>0.48399999999999999</v>
      </c>
      <c r="H129" s="1">
        <v>58</v>
      </c>
      <c r="I129" s="5">
        <f t="shared" si="1"/>
        <v>28.071999999999999</v>
      </c>
    </row>
    <row r="130" spans="1:9" x14ac:dyDescent="0.2">
      <c r="A130" s="1" t="s">
        <v>310</v>
      </c>
      <c r="B130" s="1" t="s">
        <v>138</v>
      </c>
      <c r="D130" s="1" t="s">
        <v>353</v>
      </c>
      <c r="E130" s="1">
        <v>3</v>
      </c>
      <c r="F130" s="1" t="s">
        <v>348</v>
      </c>
      <c r="G130" s="1">
        <v>0.46400000000000002</v>
      </c>
      <c r="H130" s="1">
        <v>59</v>
      </c>
      <c r="I130" s="5">
        <f t="shared" ref="I130:I176" si="2">G130*H130</f>
        <v>27.376000000000001</v>
      </c>
    </row>
    <row r="131" spans="1:9" x14ac:dyDescent="0.2">
      <c r="A131" s="1" t="s">
        <v>311</v>
      </c>
      <c r="B131" s="1" t="s">
        <v>139</v>
      </c>
      <c r="D131" s="1" t="s">
        <v>353</v>
      </c>
      <c r="E131" s="1">
        <v>4</v>
      </c>
      <c r="F131" s="1" t="s">
        <v>348</v>
      </c>
      <c r="G131" s="1">
        <v>0.53400000000000003</v>
      </c>
      <c r="H131" s="1">
        <v>57</v>
      </c>
      <c r="I131" s="5">
        <f t="shared" si="2"/>
        <v>30.438000000000002</v>
      </c>
    </row>
    <row r="132" spans="1:9" x14ac:dyDescent="0.2">
      <c r="A132" s="1" t="s">
        <v>312</v>
      </c>
      <c r="B132" s="1" t="s">
        <v>140</v>
      </c>
      <c r="D132" s="1" t="s">
        <v>353</v>
      </c>
      <c r="E132" s="1">
        <v>4</v>
      </c>
      <c r="F132" s="1" t="s">
        <v>348</v>
      </c>
      <c r="G132" s="1">
        <v>2.14</v>
      </c>
      <c r="H132" s="1">
        <v>57</v>
      </c>
      <c r="I132" s="5">
        <f t="shared" si="2"/>
        <v>121.98</v>
      </c>
    </row>
    <row r="133" spans="1:9" x14ac:dyDescent="0.2">
      <c r="A133" s="1" t="s">
        <v>313</v>
      </c>
      <c r="B133" s="1" t="s">
        <v>141</v>
      </c>
      <c r="D133" s="1" t="s">
        <v>353</v>
      </c>
      <c r="E133" s="1">
        <v>4</v>
      </c>
      <c r="F133" s="1" t="s">
        <v>348</v>
      </c>
      <c r="G133" s="1">
        <v>1.44</v>
      </c>
      <c r="H133" s="1">
        <v>56</v>
      </c>
      <c r="I133" s="5">
        <f t="shared" si="2"/>
        <v>80.64</v>
      </c>
    </row>
    <row r="134" spans="1:9" x14ac:dyDescent="0.2">
      <c r="A134" s="1" t="s">
        <v>314</v>
      </c>
      <c r="B134" s="1" t="s">
        <v>142</v>
      </c>
      <c r="D134" s="1" t="s">
        <v>353</v>
      </c>
      <c r="E134" s="1">
        <v>4</v>
      </c>
      <c r="F134" s="1" t="s">
        <v>348</v>
      </c>
      <c r="G134" s="1">
        <v>1.21</v>
      </c>
      <c r="H134" s="1">
        <v>56</v>
      </c>
      <c r="I134" s="5">
        <f t="shared" si="2"/>
        <v>67.759999999999991</v>
      </c>
    </row>
    <row r="135" spans="1:9" x14ac:dyDescent="0.2">
      <c r="A135" s="1" t="s">
        <v>315</v>
      </c>
      <c r="B135" s="1" t="s">
        <v>143</v>
      </c>
      <c r="D135" s="1" t="s">
        <v>353</v>
      </c>
      <c r="E135" s="1">
        <v>4</v>
      </c>
      <c r="F135" s="1" t="s">
        <v>348</v>
      </c>
      <c r="G135" s="1">
        <v>0.63</v>
      </c>
      <c r="H135" s="1">
        <v>50</v>
      </c>
      <c r="I135" s="5">
        <f t="shared" si="2"/>
        <v>31.5</v>
      </c>
    </row>
    <row r="136" spans="1:9" x14ac:dyDescent="0.2">
      <c r="A136" s="1" t="s">
        <v>211</v>
      </c>
      <c r="B136" s="1" t="s">
        <v>144</v>
      </c>
      <c r="D136" s="1" t="s">
        <v>353</v>
      </c>
      <c r="E136" s="1">
        <v>4</v>
      </c>
      <c r="F136" s="1" t="s">
        <v>348</v>
      </c>
      <c r="G136" s="1">
        <v>2.12</v>
      </c>
      <c r="H136" s="1">
        <v>51</v>
      </c>
      <c r="I136" s="5">
        <f t="shared" si="2"/>
        <v>108.12</v>
      </c>
    </row>
    <row r="137" spans="1:9" x14ac:dyDescent="0.2">
      <c r="A137" s="1" t="s">
        <v>316</v>
      </c>
      <c r="B137" s="1" t="s">
        <v>145</v>
      </c>
      <c r="D137" s="1" t="s">
        <v>353</v>
      </c>
      <c r="E137" s="1">
        <v>4</v>
      </c>
      <c r="F137" s="1" t="s">
        <v>348</v>
      </c>
      <c r="G137" s="1">
        <v>1.41</v>
      </c>
      <c r="H137" s="1">
        <v>51</v>
      </c>
      <c r="I137" s="5">
        <f t="shared" si="2"/>
        <v>71.91</v>
      </c>
    </row>
    <row r="138" spans="1:9" x14ac:dyDescent="0.2">
      <c r="A138" s="1" t="s">
        <v>317</v>
      </c>
      <c r="B138" s="1" t="s">
        <v>146</v>
      </c>
      <c r="D138" s="1" t="s">
        <v>353</v>
      </c>
      <c r="E138" s="1">
        <v>4</v>
      </c>
      <c r="F138" s="1" t="s">
        <v>348</v>
      </c>
      <c r="G138" s="1">
        <v>1.1100000000000001</v>
      </c>
      <c r="H138" s="1">
        <v>51</v>
      </c>
      <c r="I138" s="5">
        <f t="shared" si="2"/>
        <v>56.610000000000007</v>
      </c>
    </row>
    <row r="139" spans="1:9" x14ac:dyDescent="0.2">
      <c r="A139" s="1" t="s">
        <v>318</v>
      </c>
      <c r="B139" s="1" t="s">
        <v>147</v>
      </c>
      <c r="D139" s="1" t="s">
        <v>353</v>
      </c>
      <c r="E139" s="1">
        <v>4</v>
      </c>
      <c r="F139" s="1" t="s">
        <v>348</v>
      </c>
      <c r="G139" s="1">
        <v>1.42</v>
      </c>
      <c r="H139" s="1">
        <v>51</v>
      </c>
      <c r="I139" s="5">
        <f t="shared" si="2"/>
        <v>72.42</v>
      </c>
    </row>
    <row r="140" spans="1:9" x14ac:dyDescent="0.2">
      <c r="A140" s="1" t="s">
        <v>319</v>
      </c>
      <c r="B140" s="1" t="s">
        <v>148</v>
      </c>
      <c r="D140" s="1" t="s">
        <v>353</v>
      </c>
      <c r="E140" s="1">
        <v>4</v>
      </c>
      <c r="F140" s="1" t="s">
        <v>348</v>
      </c>
      <c r="G140" s="1">
        <v>0.67800000000000005</v>
      </c>
      <c r="H140" s="1">
        <v>52</v>
      </c>
      <c r="I140" s="5">
        <f t="shared" si="2"/>
        <v>35.256</v>
      </c>
    </row>
    <row r="141" spans="1:9" x14ac:dyDescent="0.2">
      <c r="A141" s="1" t="s">
        <v>320</v>
      </c>
      <c r="B141" s="1" t="s">
        <v>149</v>
      </c>
      <c r="D141" s="1" t="s">
        <v>353</v>
      </c>
      <c r="E141" s="1">
        <v>4</v>
      </c>
      <c r="F141" s="1" t="s">
        <v>348</v>
      </c>
      <c r="G141" s="1">
        <v>0.94199999999999995</v>
      </c>
      <c r="H141" s="1">
        <v>53</v>
      </c>
      <c r="I141" s="5">
        <f t="shared" si="2"/>
        <v>49.925999999999995</v>
      </c>
    </row>
    <row r="142" spans="1:9" x14ac:dyDescent="0.2">
      <c r="A142" s="1" t="s">
        <v>321</v>
      </c>
      <c r="B142" s="1" t="s">
        <v>150</v>
      </c>
      <c r="D142" s="1" t="s">
        <v>353</v>
      </c>
      <c r="E142" s="1">
        <v>4</v>
      </c>
      <c r="F142" s="1" t="s">
        <v>348</v>
      </c>
      <c r="G142" s="1">
        <v>1.3</v>
      </c>
      <c r="H142" s="1">
        <v>54</v>
      </c>
      <c r="I142" s="5">
        <f t="shared" si="2"/>
        <v>70.2</v>
      </c>
    </row>
    <row r="143" spans="1:9" x14ac:dyDescent="0.2">
      <c r="A143" s="1" t="s">
        <v>322</v>
      </c>
      <c r="B143" s="1" t="s">
        <v>151</v>
      </c>
      <c r="D143" s="1" t="s">
        <v>353</v>
      </c>
      <c r="E143" s="1">
        <v>4</v>
      </c>
      <c r="F143" s="1" t="s">
        <v>348</v>
      </c>
      <c r="G143" s="1">
        <v>1.27</v>
      </c>
      <c r="H143" s="1">
        <v>50</v>
      </c>
      <c r="I143" s="5">
        <f t="shared" si="2"/>
        <v>63.5</v>
      </c>
    </row>
    <row r="144" spans="1:9" x14ac:dyDescent="0.2">
      <c r="A144" s="1" t="s">
        <v>323</v>
      </c>
      <c r="B144" s="1" t="s">
        <v>152</v>
      </c>
      <c r="D144" s="1" t="s">
        <v>353</v>
      </c>
      <c r="E144" s="1">
        <v>4</v>
      </c>
      <c r="F144" s="1" t="s">
        <v>348</v>
      </c>
      <c r="G144" s="1">
        <v>1.99</v>
      </c>
      <c r="H144" s="1">
        <v>52</v>
      </c>
      <c r="I144" s="5">
        <f t="shared" si="2"/>
        <v>103.48</v>
      </c>
    </row>
    <row r="145" spans="1:9" x14ac:dyDescent="0.2">
      <c r="A145" s="1" t="s">
        <v>324</v>
      </c>
      <c r="B145" s="1" t="s">
        <v>153</v>
      </c>
      <c r="D145" s="1" t="s">
        <v>353</v>
      </c>
      <c r="E145" s="1">
        <v>4</v>
      </c>
      <c r="F145" s="1" t="s">
        <v>348</v>
      </c>
      <c r="G145" s="1">
        <v>0.47599999999999998</v>
      </c>
      <c r="H145" s="1">
        <v>51</v>
      </c>
      <c r="I145" s="5">
        <f t="shared" si="2"/>
        <v>24.276</v>
      </c>
    </row>
    <row r="146" spans="1:9" x14ac:dyDescent="0.2">
      <c r="A146" s="1" t="s">
        <v>212</v>
      </c>
      <c r="B146" s="1" t="s">
        <v>154</v>
      </c>
      <c r="D146" s="1" t="s">
        <v>353</v>
      </c>
      <c r="E146" s="1">
        <v>4</v>
      </c>
      <c r="F146" s="1" t="s">
        <v>348</v>
      </c>
      <c r="G146" s="1">
        <v>1.55</v>
      </c>
      <c r="H146" s="1">
        <v>50</v>
      </c>
      <c r="I146" s="5">
        <f t="shared" si="2"/>
        <v>77.5</v>
      </c>
    </row>
    <row r="147" spans="1:9" x14ac:dyDescent="0.2">
      <c r="A147" s="1" t="s">
        <v>325</v>
      </c>
      <c r="B147" s="1" t="s">
        <v>155</v>
      </c>
      <c r="D147" s="1" t="s">
        <v>353</v>
      </c>
      <c r="E147" s="1">
        <v>4</v>
      </c>
      <c r="F147" s="1" t="s">
        <v>348</v>
      </c>
      <c r="G147" s="1">
        <v>2.54</v>
      </c>
      <c r="H147" s="1">
        <v>50</v>
      </c>
      <c r="I147" s="5">
        <f t="shared" si="2"/>
        <v>127</v>
      </c>
    </row>
    <row r="148" spans="1:9" x14ac:dyDescent="0.2">
      <c r="A148" s="1" t="s">
        <v>326</v>
      </c>
      <c r="B148" s="1" t="s">
        <v>156</v>
      </c>
      <c r="D148" s="1" t="s">
        <v>353</v>
      </c>
      <c r="E148" s="1">
        <v>4</v>
      </c>
      <c r="F148" s="1" t="s">
        <v>348</v>
      </c>
      <c r="G148" s="1">
        <v>0.77400000000000002</v>
      </c>
      <c r="H148" s="1">
        <v>51</v>
      </c>
      <c r="I148" s="5">
        <f t="shared" si="2"/>
        <v>39.474000000000004</v>
      </c>
    </row>
    <row r="149" spans="1:9" x14ac:dyDescent="0.2">
      <c r="A149" s="1" t="s">
        <v>327</v>
      </c>
      <c r="B149" s="1" t="s">
        <v>157</v>
      </c>
      <c r="D149" s="1" t="s">
        <v>353</v>
      </c>
      <c r="E149" s="1">
        <v>4</v>
      </c>
      <c r="F149" s="1" t="s">
        <v>348</v>
      </c>
      <c r="G149" s="1">
        <v>31.6</v>
      </c>
      <c r="H149" s="1">
        <v>52</v>
      </c>
      <c r="I149" s="5">
        <f t="shared" si="2"/>
        <v>1643.2</v>
      </c>
    </row>
    <row r="150" spans="1:9" x14ac:dyDescent="0.2">
      <c r="A150" s="1" t="s">
        <v>328</v>
      </c>
      <c r="B150" s="1" t="s">
        <v>158</v>
      </c>
      <c r="D150" s="1" t="s">
        <v>353</v>
      </c>
      <c r="E150" s="1">
        <v>4</v>
      </c>
      <c r="F150" s="1" t="s">
        <v>348</v>
      </c>
      <c r="G150" s="1">
        <v>0.64600000000000002</v>
      </c>
      <c r="H150" s="1">
        <v>52</v>
      </c>
      <c r="I150" s="5">
        <f t="shared" si="2"/>
        <v>33.591999999999999</v>
      </c>
    </row>
    <row r="151" spans="1:9" x14ac:dyDescent="0.2">
      <c r="A151" s="1" t="s">
        <v>329</v>
      </c>
      <c r="B151" s="1" t="s">
        <v>159</v>
      </c>
      <c r="D151" s="1" t="s">
        <v>353</v>
      </c>
      <c r="E151" s="1">
        <v>4</v>
      </c>
      <c r="F151" s="1" t="s">
        <v>349</v>
      </c>
      <c r="G151" s="1">
        <v>1.64</v>
      </c>
      <c r="H151" s="1">
        <v>45</v>
      </c>
      <c r="I151" s="5">
        <f t="shared" si="2"/>
        <v>73.8</v>
      </c>
    </row>
    <row r="152" spans="1:9" x14ac:dyDescent="0.2">
      <c r="A152" s="1" t="s">
        <v>330</v>
      </c>
      <c r="B152" s="1" t="s">
        <v>160</v>
      </c>
      <c r="D152" s="1" t="s">
        <v>353</v>
      </c>
      <c r="E152" s="1">
        <v>4</v>
      </c>
      <c r="F152" s="1" t="s">
        <v>349</v>
      </c>
      <c r="G152" s="1">
        <v>0.89900000000000002</v>
      </c>
      <c r="H152" s="1">
        <v>46</v>
      </c>
      <c r="I152" s="5">
        <f t="shared" si="2"/>
        <v>41.353999999999999</v>
      </c>
    </row>
    <row r="153" spans="1:9" x14ac:dyDescent="0.2">
      <c r="A153" s="1" t="s">
        <v>331</v>
      </c>
      <c r="B153" s="1" t="s">
        <v>161</v>
      </c>
      <c r="D153" s="1" t="s">
        <v>353</v>
      </c>
      <c r="E153" s="1">
        <v>4</v>
      </c>
      <c r="F153" s="1" t="s">
        <v>349</v>
      </c>
      <c r="G153" s="1">
        <v>0.33800000000000002</v>
      </c>
      <c r="H153" s="1">
        <v>46</v>
      </c>
      <c r="I153" s="5">
        <f t="shared" si="2"/>
        <v>15.548000000000002</v>
      </c>
    </row>
    <row r="154" spans="1:9" x14ac:dyDescent="0.2">
      <c r="A154" s="1" t="s">
        <v>332</v>
      </c>
      <c r="B154" s="1" t="s">
        <v>162</v>
      </c>
      <c r="D154" s="1" t="s">
        <v>353</v>
      </c>
      <c r="E154" s="1">
        <v>4</v>
      </c>
      <c r="F154" s="1" t="s">
        <v>349</v>
      </c>
      <c r="G154" s="1">
        <v>1.92</v>
      </c>
      <c r="H154" s="1">
        <v>46</v>
      </c>
      <c r="I154" s="5">
        <f t="shared" si="2"/>
        <v>88.32</v>
      </c>
    </row>
    <row r="155" spans="1:9" x14ac:dyDescent="0.2">
      <c r="A155" s="1" t="s">
        <v>333</v>
      </c>
      <c r="B155" s="1" t="s">
        <v>163</v>
      </c>
      <c r="D155" s="1" t="s">
        <v>353</v>
      </c>
      <c r="E155" s="1">
        <v>4</v>
      </c>
      <c r="F155" s="1" t="s">
        <v>349</v>
      </c>
      <c r="G155" s="1">
        <v>3.8</v>
      </c>
      <c r="H155" s="1">
        <v>46</v>
      </c>
      <c r="I155" s="5">
        <f t="shared" si="2"/>
        <v>174.79999999999998</v>
      </c>
    </row>
    <row r="156" spans="1:9" x14ac:dyDescent="0.2">
      <c r="A156" s="1" t="s">
        <v>213</v>
      </c>
      <c r="B156" s="1" t="s">
        <v>164</v>
      </c>
      <c r="D156" s="1" t="s">
        <v>353</v>
      </c>
      <c r="E156" s="1">
        <v>4</v>
      </c>
      <c r="F156" s="1" t="s">
        <v>349</v>
      </c>
      <c r="G156" s="1">
        <v>0.63800000000000001</v>
      </c>
      <c r="H156" s="1">
        <v>48</v>
      </c>
      <c r="I156" s="5">
        <f t="shared" si="2"/>
        <v>30.624000000000002</v>
      </c>
    </row>
    <row r="157" spans="1:9" x14ac:dyDescent="0.2">
      <c r="A157" s="1" t="s">
        <v>334</v>
      </c>
      <c r="B157" s="1" t="s">
        <v>165</v>
      </c>
      <c r="D157" s="1" t="s">
        <v>353</v>
      </c>
      <c r="E157" s="1">
        <v>4</v>
      </c>
      <c r="F157" s="1" t="s">
        <v>349</v>
      </c>
      <c r="G157" s="1">
        <v>0.39200000000000002</v>
      </c>
      <c r="H157" s="1">
        <v>49</v>
      </c>
      <c r="I157" s="5">
        <f t="shared" si="2"/>
        <v>19.208000000000002</v>
      </c>
    </row>
    <row r="158" spans="1:9" x14ac:dyDescent="0.2">
      <c r="A158" s="1" t="s">
        <v>335</v>
      </c>
      <c r="B158" s="1" t="s">
        <v>166</v>
      </c>
      <c r="D158" s="1" t="s">
        <v>353</v>
      </c>
      <c r="E158" s="1">
        <v>4</v>
      </c>
      <c r="F158" s="1" t="s">
        <v>349</v>
      </c>
      <c r="G158" s="1">
        <v>0.71199999999999997</v>
      </c>
      <c r="H158" s="1">
        <v>48</v>
      </c>
      <c r="I158" s="5">
        <f t="shared" si="2"/>
        <v>34.176000000000002</v>
      </c>
    </row>
    <row r="159" spans="1:9" x14ac:dyDescent="0.2">
      <c r="A159" s="1" t="s">
        <v>336</v>
      </c>
      <c r="B159" s="1" t="s">
        <v>167</v>
      </c>
      <c r="D159" s="1" t="s">
        <v>353</v>
      </c>
      <c r="E159" s="1">
        <v>4</v>
      </c>
      <c r="F159" s="1" t="s">
        <v>349</v>
      </c>
      <c r="G159" s="1">
        <v>1.46</v>
      </c>
      <c r="H159" s="1">
        <v>49</v>
      </c>
      <c r="I159" s="5">
        <f t="shared" si="2"/>
        <v>71.539999999999992</v>
      </c>
    </row>
    <row r="160" spans="1:9" x14ac:dyDescent="0.2">
      <c r="A160" s="1" t="s">
        <v>337</v>
      </c>
      <c r="B160" s="1" t="s">
        <v>168</v>
      </c>
      <c r="D160" s="1" t="s">
        <v>353</v>
      </c>
      <c r="E160" s="1">
        <v>4</v>
      </c>
      <c r="F160" s="1" t="s">
        <v>349</v>
      </c>
      <c r="G160" s="1">
        <v>2.1</v>
      </c>
      <c r="H160" s="1">
        <v>51</v>
      </c>
      <c r="I160" s="5">
        <f t="shared" si="2"/>
        <v>107.10000000000001</v>
      </c>
    </row>
    <row r="161" spans="1:9" x14ac:dyDescent="0.2">
      <c r="A161" s="1" t="s">
        <v>338</v>
      </c>
      <c r="B161" s="1" t="s">
        <v>169</v>
      </c>
      <c r="D161" s="1" t="s">
        <v>353</v>
      </c>
      <c r="E161" s="1">
        <v>4</v>
      </c>
      <c r="F161" s="1" t="s">
        <v>349</v>
      </c>
      <c r="G161" s="1">
        <v>0.74</v>
      </c>
      <c r="H161" s="1">
        <v>51</v>
      </c>
      <c r="I161" s="5">
        <f t="shared" si="2"/>
        <v>37.74</v>
      </c>
    </row>
    <row r="162" spans="1:9" x14ac:dyDescent="0.2">
      <c r="A162" s="1" t="s">
        <v>339</v>
      </c>
      <c r="B162" s="1" t="s">
        <v>170</v>
      </c>
      <c r="D162" s="1" t="s">
        <v>353</v>
      </c>
      <c r="E162" s="1">
        <v>4</v>
      </c>
      <c r="F162" s="1" t="s">
        <v>349</v>
      </c>
      <c r="G162" s="1">
        <v>0.80200000000000005</v>
      </c>
      <c r="H162" s="1">
        <v>51</v>
      </c>
      <c r="I162" s="5">
        <f t="shared" si="2"/>
        <v>40.902000000000001</v>
      </c>
    </row>
    <row r="163" spans="1:9" x14ac:dyDescent="0.2">
      <c r="A163" s="1" t="s">
        <v>340</v>
      </c>
      <c r="B163" s="1" t="s">
        <v>171</v>
      </c>
      <c r="D163" s="1" t="s">
        <v>353</v>
      </c>
      <c r="E163" s="1">
        <v>4</v>
      </c>
      <c r="F163" s="1" t="s">
        <v>349</v>
      </c>
      <c r="G163" s="1">
        <v>0.97399999999999998</v>
      </c>
      <c r="H163" s="1">
        <v>52</v>
      </c>
      <c r="I163" s="5">
        <f t="shared" si="2"/>
        <v>50.647999999999996</v>
      </c>
    </row>
    <row r="164" spans="1:9" x14ac:dyDescent="0.2">
      <c r="A164" s="1" t="s">
        <v>341</v>
      </c>
      <c r="B164" s="1" t="s">
        <v>172</v>
      </c>
      <c r="D164" s="1" t="s">
        <v>353</v>
      </c>
      <c r="E164" s="1">
        <v>4</v>
      </c>
      <c r="F164" s="1" t="s">
        <v>349</v>
      </c>
      <c r="G164" s="1">
        <v>0.59599999999999997</v>
      </c>
      <c r="H164" s="1">
        <v>51</v>
      </c>
      <c r="I164" s="5">
        <f t="shared" si="2"/>
        <v>30.395999999999997</v>
      </c>
    </row>
    <row r="165" spans="1:9" x14ac:dyDescent="0.2">
      <c r="A165" s="1" t="s">
        <v>342</v>
      </c>
      <c r="B165" s="1" t="s">
        <v>173</v>
      </c>
      <c r="D165" s="1" t="s">
        <v>353</v>
      </c>
      <c r="E165" s="1">
        <v>4</v>
      </c>
      <c r="F165" s="1" t="s">
        <v>349</v>
      </c>
      <c r="G165" s="1">
        <v>0.81399999999999995</v>
      </c>
      <c r="H165" s="1">
        <v>47</v>
      </c>
      <c r="I165" s="5">
        <f t="shared" si="2"/>
        <v>38.257999999999996</v>
      </c>
    </row>
    <row r="166" spans="1:9" x14ac:dyDescent="0.2">
      <c r="A166" s="1" t="s">
        <v>214</v>
      </c>
      <c r="B166" s="1" t="s">
        <v>174</v>
      </c>
      <c r="D166" s="1" t="s">
        <v>353</v>
      </c>
      <c r="E166" s="1">
        <v>4</v>
      </c>
      <c r="F166" s="1" t="s">
        <v>349</v>
      </c>
      <c r="G166" s="1">
        <v>0.60399999999999998</v>
      </c>
      <c r="H166" s="1">
        <v>47</v>
      </c>
      <c r="I166" s="5">
        <f t="shared" si="2"/>
        <v>28.387999999999998</v>
      </c>
    </row>
    <row r="167" spans="1:9" x14ac:dyDescent="0.2">
      <c r="A167" s="1" t="s">
        <v>343</v>
      </c>
      <c r="B167" s="1" t="s">
        <v>175</v>
      </c>
      <c r="D167" s="1" t="s">
        <v>353</v>
      </c>
      <c r="E167" s="1">
        <v>4</v>
      </c>
      <c r="F167" s="1" t="s">
        <v>349</v>
      </c>
      <c r="G167" s="1">
        <v>1.28</v>
      </c>
      <c r="H167" s="1">
        <v>47</v>
      </c>
      <c r="I167" s="5">
        <f t="shared" si="2"/>
        <v>60.160000000000004</v>
      </c>
    </row>
    <row r="168" spans="1:9" x14ac:dyDescent="0.2">
      <c r="A168" s="1" t="s">
        <v>344</v>
      </c>
      <c r="B168" s="1" t="s">
        <v>176</v>
      </c>
      <c r="D168" s="1" t="s">
        <v>353</v>
      </c>
      <c r="E168" s="1">
        <v>4</v>
      </c>
      <c r="F168" s="1" t="s">
        <v>349</v>
      </c>
      <c r="G168" s="1">
        <v>1.25</v>
      </c>
      <c r="H168" s="1">
        <v>46</v>
      </c>
      <c r="I168" s="5">
        <f t="shared" si="2"/>
        <v>57.5</v>
      </c>
    </row>
    <row r="169" spans="1:9" x14ac:dyDescent="0.2">
      <c r="A169" s="1" t="s">
        <v>345</v>
      </c>
      <c r="B169" s="1" t="s">
        <v>177</v>
      </c>
      <c r="D169" s="1" t="s">
        <v>353</v>
      </c>
      <c r="E169" s="1">
        <v>4</v>
      </c>
      <c r="F169" s="1" t="s">
        <v>349</v>
      </c>
      <c r="G169" s="1">
        <v>1.07</v>
      </c>
      <c r="H169" s="1">
        <v>47</v>
      </c>
      <c r="I169" s="5">
        <f t="shared" si="2"/>
        <v>50.290000000000006</v>
      </c>
    </row>
    <row r="170" spans="1:9" x14ac:dyDescent="0.2">
      <c r="A170" s="1" t="s">
        <v>346</v>
      </c>
      <c r="B170" s="1" t="s">
        <v>178</v>
      </c>
      <c r="D170" s="1" t="s">
        <v>353</v>
      </c>
      <c r="E170" s="1">
        <v>4</v>
      </c>
      <c r="F170" s="1" t="s">
        <v>349</v>
      </c>
      <c r="G170" s="1">
        <v>0.622</v>
      </c>
      <c r="H170" s="1">
        <v>51</v>
      </c>
      <c r="I170" s="5">
        <f t="shared" si="2"/>
        <v>31.722000000000001</v>
      </c>
    </row>
    <row r="171" spans="1:9" x14ac:dyDescent="0.2">
      <c r="A171" s="1" t="s">
        <v>410</v>
      </c>
      <c r="B171" s="1" t="s">
        <v>78</v>
      </c>
      <c r="E171" s="1">
        <v>4</v>
      </c>
      <c r="F171" s="3" t="s">
        <v>354</v>
      </c>
      <c r="G171" s="1">
        <v>0.37</v>
      </c>
      <c r="H171" s="1">
        <v>59</v>
      </c>
      <c r="I171" s="5">
        <f t="shared" si="2"/>
        <v>21.83</v>
      </c>
    </row>
    <row r="172" spans="1:9" x14ac:dyDescent="0.2">
      <c r="A172" s="1" t="s">
        <v>355</v>
      </c>
      <c r="B172" s="1" t="s">
        <v>78</v>
      </c>
      <c r="D172" s="1" t="s">
        <v>353</v>
      </c>
      <c r="E172" s="1">
        <v>4</v>
      </c>
      <c r="F172" s="3" t="s">
        <v>354</v>
      </c>
      <c r="G172" s="1">
        <v>0.37</v>
      </c>
      <c r="H172" s="1">
        <v>59</v>
      </c>
      <c r="I172" s="5">
        <f t="shared" si="2"/>
        <v>21.83</v>
      </c>
    </row>
    <row r="173" spans="1:9" x14ac:dyDescent="0.2">
      <c r="A173" s="1" t="s">
        <v>356</v>
      </c>
      <c r="B173" s="1" t="s">
        <v>106</v>
      </c>
      <c r="D173" s="1" t="s">
        <v>353</v>
      </c>
      <c r="E173" s="1">
        <v>4</v>
      </c>
      <c r="F173" s="3" t="s">
        <v>354</v>
      </c>
      <c r="G173" s="1">
        <v>1.25</v>
      </c>
      <c r="H173" s="1">
        <v>59</v>
      </c>
      <c r="I173" s="5">
        <f t="shared" si="2"/>
        <v>73.75</v>
      </c>
    </row>
    <row r="174" spans="1:9" x14ac:dyDescent="0.2">
      <c r="A174" s="1" t="s">
        <v>357</v>
      </c>
      <c r="B174" s="1" t="s">
        <v>107</v>
      </c>
      <c r="D174" s="1" t="s">
        <v>353</v>
      </c>
      <c r="E174" s="1">
        <v>4</v>
      </c>
      <c r="F174" s="3" t="s">
        <v>354</v>
      </c>
      <c r="G174" s="1">
        <v>4.58</v>
      </c>
      <c r="H174" s="1">
        <v>59</v>
      </c>
      <c r="I174" s="5">
        <f t="shared" si="2"/>
        <v>270.22000000000003</v>
      </c>
    </row>
    <row r="175" spans="1:9" x14ac:dyDescent="0.2">
      <c r="A175" s="1" t="s">
        <v>358</v>
      </c>
      <c r="B175" s="1" t="s">
        <v>113</v>
      </c>
      <c r="D175" s="1" t="s">
        <v>353</v>
      </c>
      <c r="E175" s="1">
        <v>2.5</v>
      </c>
      <c r="F175" s="3" t="s">
        <v>354</v>
      </c>
      <c r="G175" s="1">
        <v>0.92800000000000005</v>
      </c>
      <c r="H175" s="1">
        <v>59</v>
      </c>
      <c r="I175" s="5">
        <f t="shared" si="2"/>
        <v>54.752000000000002</v>
      </c>
    </row>
    <row r="176" spans="1:9" x14ac:dyDescent="0.2">
      <c r="A176" s="1" t="s">
        <v>408</v>
      </c>
      <c r="B176" s="1" t="s">
        <v>107</v>
      </c>
      <c r="D176" s="1" t="s">
        <v>353</v>
      </c>
      <c r="F176" s="3" t="s">
        <v>409</v>
      </c>
      <c r="G176" s="1">
        <v>0.59</v>
      </c>
      <c r="H176" s="1">
        <v>46</v>
      </c>
      <c r="I176" s="5">
        <f t="shared" si="2"/>
        <v>27.139999999999997</v>
      </c>
    </row>
    <row r="177" spans="1:8" x14ac:dyDescent="0.2">
      <c r="A177" s="1" t="s">
        <v>411</v>
      </c>
      <c r="B177" s="1" t="s">
        <v>140</v>
      </c>
      <c r="D177" s="1" t="s">
        <v>353</v>
      </c>
      <c r="F177" s="3" t="s">
        <v>409</v>
      </c>
      <c r="G177" s="1">
        <v>0.38900000000000001</v>
      </c>
    </row>
    <row r="178" spans="1:8" x14ac:dyDescent="0.2">
      <c r="A178" s="1" t="s">
        <v>420</v>
      </c>
      <c r="B178" s="1" t="s">
        <v>141</v>
      </c>
      <c r="D178" s="1" t="s">
        <v>353</v>
      </c>
      <c r="F178" s="3" t="s">
        <v>354</v>
      </c>
      <c r="G178" s="1">
        <v>0.186</v>
      </c>
      <c r="H178" s="1">
        <v>50</v>
      </c>
    </row>
    <row r="179" spans="1:8" x14ac:dyDescent="0.2">
      <c r="A179" s="1" t="s">
        <v>412</v>
      </c>
      <c r="B179" s="1" t="s">
        <v>145</v>
      </c>
      <c r="D179" s="1" t="s">
        <v>353</v>
      </c>
      <c r="F179" s="3" t="s">
        <v>354</v>
      </c>
      <c r="G179" s="1">
        <v>0.30399999999999999</v>
      </c>
    </row>
    <row r="180" spans="1:8" x14ac:dyDescent="0.2">
      <c r="A180" s="1" t="s">
        <v>413</v>
      </c>
      <c r="B180" s="1" t="s">
        <v>146</v>
      </c>
      <c r="D180" s="1" t="s">
        <v>353</v>
      </c>
      <c r="F180" s="3" t="s">
        <v>354</v>
      </c>
      <c r="G180" s="1">
        <v>0.182</v>
      </c>
    </row>
    <row r="181" spans="1:8" x14ac:dyDescent="0.2">
      <c r="A181" s="1" t="s">
        <v>414</v>
      </c>
      <c r="B181" s="1" t="s">
        <v>147</v>
      </c>
      <c r="D181" s="1" t="s">
        <v>353</v>
      </c>
      <c r="F181" s="3" t="s">
        <v>354</v>
      </c>
      <c r="G181" s="1">
        <v>0.39</v>
      </c>
    </row>
    <row r="182" spans="1:8" x14ac:dyDescent="0.2">
      <c r="A182" s="1" t="s">
        <v>415</v>
      </c>
      <c r="B182" s="1" t="s">
        <v>151</v>
      </c>
      <c r="D182" s="1" t="s">
        <v>353</v>
      </c>
      <c r="F182" s="3" t="s">
        <v>354</v>
      </c>
      <c r="G182" s="1">
        <v>0.20799999999999999</v>
      </c>
    </row>
    <row r="183" spans="1:8" x14ac:dyDescent="0.2">
      <c r="A183" s="1" t="s">
        <v>416</v>
      </c>
      <c r="B183" s="1" t="s">
        <v>154</v>
      </c>
      <c r="D183" s="1" t="s">
        <v>353</v>
      </c>
      <c r="F183" s="3" t="s">
        <v>354</v>
      </c>
      <c r="G183" s="1">
        <v>0.23</v>
      </c>
    </row>
    <row r="184" spans="1:8" x14ac:dyDescent="0.2">
      <c r="A184" s="1" t="s">
        <v>417</v>
      </c>
      <c r="B184" s="1" t="s">
        <v>155</v>
      </c>
      <c r="D184" s="1" t="s">
        <v>353</v>
      </c>
      <c r="F184" s="3" t="s">
        <v>354</v>
      </c>
      <c r="G184" s="1">
        <v>0.26800000000000002</v>
      </c>
    </row>
    <row r="185" spans="1:8" x14ac:dyDescent="0.2">
      <c r="A185" s="1" t="s">
        <v>418</v>
      </c>
      <c r="B185" s="1" t="s">
        <v>156</v>
      </c>
      <c r="D185" s="1" t="s">
        <v>353</v>
      </c>
      <c r="F185" s="3" t="s">
        <v>354</v>
      </c>
      <c r="G185" s="1">
        <v>0.189</v>
      </c>
    </row>
    <row r="186" spans="1:8" x14ac:dyDescent="0.2">
      <c r="A186" s="1" t="s">
        <v>419</v>
      </c>
      <c r="B186" s="1" t="s">
        <v>158</v>
      </c>
      <c r="D186" s="1" t="s">
        <v>353</v>
      </c>
      <c r="F186" s="3" t="s">
        <v>354</v>
      </c>
      <c r="G186" s="1">
        <v>0.16600000000000001</v>
      </c>
    </row>
    <row r="187" spans="1:8" x14ac:dyDescent="0.2">
      <c r="A187" s="1" t="s">
        <v>359</v>
      </c>
      <c r="B187" s="1" t="s">
        <v>30</v>
      </c>
      <c r="C187" s="6">
        <v>43811</v>
      </c>
      <c r="D187" s="1" t="s">
        <v>371</v>
      </c>
    </row>
    <row r="188" spans="1:8" x14ac:dyDescent="0.2">
      <c r="A188" s="1" t="s">
        <v>360</v>
      </c>
      <c r="B188" s="1" t="s">
        <v>31</v>
      </c>
      <c r="C188" s="6">
        <v>43811</v>
      </c>
      <c r="D188" s="1" t="s">
        <v>371</v>
      </c>
    </row>
    <row r="189" spans="1:8" x14ac:dyDescent="0.2">
      <c r="A189" s="1" t="s">
        <v>361</v>
      </c>
      <c r="B189" s="1" t="s">
        <v>32</v>
      </c>
      <c r="C189" s="6">
        <v>43811</v>
      </c>
      <c r="D189" s="1" t="s">
        <v>371</v>
      </c>
    </row>
    <row r="190" spans="1:8" x14ac:dyDescent="0.2">
      <c r="A190" s="1" t="s">
        <v>362</v>
      </c>
      <c r="B190" s="1" t="s">
        <v>33</v>
      </c>
      <c r="C190" s="6">
        <v>43811</v>
      </c>
      <c r="D190" s="1" t="s">
        <v>371</v>
      </c>
    </row>
    <row r="191" spans="1:8" x14ac:dyDescent="0.2">
      <c r="A191" s="1" t="s">
        <v>363</v>
      </c>
      <c r="B191" s="1" t="s">
        <v>34</v>
      </c>
      <c r="C191" s="6">
        <v>43811</v>
      </c>
      <c r="D191" s="1" t="s">
        <v>371</v>
      </c>
    </row>
    <row r="192" spans="1:8" x14ac:dyDescent="0.2">
      <c r="A192" s="1" t="s">
        <v>364</v>
      </c>
      <c r="B192" s="1" t="s">
        <v>35</v>
      </c>
      <c r="C192" s="6">
        <v>43811</v>
      </c>
      <c r="D192" s="1" t="s">
        <v>371</v>
      </c>
    </row>
    <row r="193" spans="1:4" x14ac:dyDescent="0.2">
      <c r="A193" s="1" t="s">
        <v>365</v>
      </c>
      <c r="B193" s="1" t="s">
        <v>36</v>
      </c>
      <c r="C193" s="6">
        <v>43811</v>
      </c>
      <c r="D193" s="1" t="s">
        <v>371</v>
      </c>
    </row>
    <row r="194" spans="1:4" x14ac:dyDescent="0.2">
      <c r="A194" s="1" t="s">
        <v>366</v>
      </c>
      <c r="B194" s="1" t="s">
        <v>37</v>
      </c>
      <c r="C194" s="6">
        <v>43811</v>
      </c>
      <c r="D194" s="1" t="s">
        <v>371</v>
      </c>
    </row>
    <row r="195" spans="1:4" x14ac:dyDescent="0.2">
      <c r="A195" s="1" t="s">
        <v>367</v>
      </c>
      <c r="B195" s="1" t="s">
        <v>38</v>
      </c>
      <c r="C195" s="6">
        <v>43811</v>
      </c>
      <c r="D195" s="1" t="s">
        <v>371</v>
      </c>
    </row>
    <row r="196" spans="1:4" x14ac:dyDescent="0.2">
      <c r="A196" s="1" t="s">
        <v>368</v>
      </c>
      <c r="B196" s="1" t="s">
        <v>39</v>
      </c>
      <c r="C196" s="6">
        <v>43811</v>
      </c>
      <c r="D196" s="1" t="s">
        <v>371</v>
      </c>
    </row>
    <row r="197" spans="1:4" x14ac:dyDescent="0.2">
      <c r="A197" s="1" t="s">
        <v>369</v>
      </c>
      <c r="B197" s="1" t="s">
        <v>40</v>
      </c>
      <c r="C197" s="6">
        <v>43811</v>
      </c>
      <c r="D197" s="1" t="s">
        <v>371</v>
      </c>
    </row>
    <row r="198" spans="1:4" x14ac:dyDescent="0.2">
      <c r="A198" s="1" t="s">
        <v>370</v>
      </c>
      <c r="B198" s="1" t="s">
        <v>41</v>
      </c>
      <c r="C198" s="6">
        <v>43811</v>
      </c>
      <c r="D198" s="1" t="s">
        <v>371</v>
      </c>
    </row>
    <row r="199" spans="1:4" x14ac:dyDescent="0.2">
      <c r="A199" s="1" t="s">
        <v>372</v>
      </c>
      <c r="B199" s="1" t="s">
        <v>46</v>
      </c>
      <c r="C199" s="6">
        <v>43811</v>
      </c>
      <c r="D199" s="1" t="s">
        <v>371</v>
      </c>
    </row>
    <row r="200" spans="1:4" x14ac:dyDescent="0.2">
      <c r="A200" s="1" t="s">
        <v>373</v>
      </c>
      <c r="B200" s="1" t="s">
        <v>47</v>
      </c>
      <c r="C200" s="6">
        <v>43811</v>
      </c>
      <c r="D200" s="1" t="s">
        <v>371</v>
      </c>
    </row>
    <row r="201" spans="1:4" x14ac:dyDescent="0.2">
      <c r="A201" s="1" t="s">
        <v>374</v>
      </c>
      <c r="B201" s="1" t="s">
        <v>51</v>
      </c>
      <c r="C201" s="6">
        <v>43811</v>
      </c>
      <c r="D201" s="1" t="s">
        <v>371</v>
      </c>
    </row>
    <row r="202" spans="1:4" x14ac:dyDescent="0.2">
      <c r="A202" s="1" t="s">
        <v>375</v>
      </c>
      <c r="B202" s="1" t="s">
        <v>52</v>
      </c>
      <c r="C202" s="6">
        <v>43811</v>
      </c>
      <c r="D202" s="1" t="s">
        <v>371</v>
      </c>
    </row>
    <row r="203" spans="1:4" x14ac:dyDescent="0.2">
      <c r="A203" s="1" t="s">
        <v>376</v>
      </c>
      <c r="B203" s="1" t="s">
        <v>53</v>
      </c>
      <c r="C203" s="6">
        <v>43811</v>
      </c>
      <c r="D203" s="1" t="s">
        <v>371</v>
      </c>
    </row>
    <row r="204" spans="1:4" x14ac:dyDescent="0.2">
      <c r="A204" s="1" t="s">
        <v>377</v>
      </c>
      <c r="B204" s="1" t="s">
        <v>55</v>
      </c>
      <c r="C204" s="6">
        <v>43811</v>
      </c>
      <c r="D204" s="1" t="s">
        <v>371</v>
      </c>
    </row>
    <row r="205" spans="1:4" x14ac:dyDescent="0.2">
      <c r="A205" s="1" t="s">
        <v>378</v>
      </c>
      <c r="B205" s="1" t="s">
        <v>56</v>
      </c>
      <c r="C205" s="6">
        <v>43811</v>
      </c>
      <c r="D205" s="1" t="s">
        <v>371</v>
      </c>
    </row>
    <row r="206" spans="1:4" x14ac:dyDescent="0.2">
      <c r="A206" s="1" t="s">
        <v>379</v>
      </c>
      <c r="B206" s="1" t="s">
        <v>58</v>
      </c>
      <c r="C206" s="6">
        <v>43811</v>
      </c>
      <c r="D206" s="1" t="s">
        <v>371</v>
      </c>
    </row>
    <row r="207" spans="1:4" x14ac:dyDescent="0.2">
      <c r="A207" s="1" t="s">
        <v>380</v>
      </c>
      <c r="B207" s="1" t="s">
        <v>60</v>
      </c>
      <c r="C207" s="6">
        <v>43811</v>
      </c>
      <c r="D207" s="1" t="s">
        <v>371</v>
      </c>
    </row>
    <row r="208" spans="1:4" x14ac:dyDescent="0.2">
      <c r="A208" s="1" t="s">
        <v>381</v>
      </c>
      <c r="B208" s="1" t="s">
        <v>61</v>
      </c>
      <c r="C208" s="6">
        <v>43811</v>
      </c>
      <c r="D208" s="1" t="s">
        <v>371</v>
      </c>
    </row>
    <row r="209" spans="1:4" x14ac:dyDescent="0.2">
      <c r="A209" s="1" t="s">
        <v>382</v>
      </c>
      <c r="B209" s="1" t="s">
        <v>62</v>
      </c>
      <c r="C209" s="6">
        <v>43811</v>
      </c>
      <c r="D209" s="1" t="s">
        <v>371</v>
      </c>
    </row>
    <row r="210" spans="1:4" x14ac:dyDescent="0.2">
      <c r="A210" s="1" t="s">
        <v>383</v>
      </c>
      <c r="B210" s="1" t="s">
        <v>63</v>
      </c>
      <c r="C210" s="6">
        <v>43811</v>
      </c>
      <c r="D210" s="1" t="s">
        <v>371</v>
      </c>
    </row>
    <row r="211" spans="1:4" x14ac:dyDescent="0.2">
      <c r="A211" s="1" t="s">
        <v>384</v>
      </c>
      <c r="B211" s="1" t="s">
        <v>66</v>
      </c>
      <c r="C211" s="6">
        <v>43811</v>
      </c>
      <c r="D211" s="1" t="s">
        <v>371</v>
      </c>
    </row>
    <row r="212" spans="1:4" x14ac:dyDescent="0.2">
      <c r="A212" s="1" t="s">
        <v>385</v>
      </c>
      <c r="B212" s="1" t="s">
        <v>67</v>
      </c>
      <c r="C212" s="6">
        <v>43811</v>
      </c>
      <c r="D212" s="1" t="s">
        <v>371</v>
      </c>
    </row>
    <row r="213" spans="1:4" x14ac:dyDescent="0.2">
      <c r="A213" s="1" t="s">
        <v>386</v>
      </c>
      <c r="B213" s="1" t="s">
        <v>68</v>
      </c>
      <c r="C213" s="6">
        <v>43811</v>
      </c>
      <c r="D213" s="1" t="s">
        <v>371</v>
      </c>
    </row>
    <row r="214" spans="1:4" x14ac:dyDescent="0.2">
      <c r="A214" s="1" t="s">
        <v>387</v>
      </c>
      <c r="B214" s="1" t="s">
        <v>69</v>
      </c>
      <c r="C214" s="6">
        <v>43811</v>
      </c>
      <c r="D214" s="1" t="s">
        <v>371</v>
      </c>
    </row>
    <row r="215" spans="1:4" x14ac:dyDescent="0.2">
      <c r="A215" s="1" t="s">
        <v>388</v>
      </c>
      <c r="B215" s="1" t="s">
        <v>70</v>
      </c>
      <c r="C215" s="6">
        <v>43811</v>
      </c>
      <c r="D215" s="1" t="s">
        <v>371</v>
      </c>
    </row>
    <row r="216" spans="1:4" x14ac:dyDescent="0.2">
      <c r="A216" s="1" t="s">
        <v>389</v>
      </c>
      <c r="B216" s="1" t="s">
        <v>71</v>
      </c>
      <c r="C216" s="6">
        <v>43811</v>
      </c>
      <c r="D216" s="1" t="s">
        <v>371</v>
      </c>
    </row>
    <row r="217" spans="1:4" x14ac:dyDescent="0.2">
      <c r="A217" s="1" t="s">
        <v>390</v>
      </c>
      <c r="B217" s="1" t="s">
        <v>72</v>
      </c>
      <c r="C217" s="6">
        <v>43811</v>
      </c>
      <c r="D217" s="1" t="s">
        <v>371</v>
      </c>
    </row>
    <row r="218" spans="1:4" x14ac:dyDescent="0.2">
      <c r="A218" s="1" t="s">
        <v>391</v>
      </c>
      <c r="B218" s="1" t="s">
        <v>73</v>
      </c>
      <c r="C218" s="6">
        <v>43811</v>
      </c>
      <c r="D218" s="1" t="s">
        <v>371</v>
      </c>
    </row>
    <row r="219" spans="1:4" x14ac:dyDescent="0.2">
      <c r="A219" s="1" t="s">
        <v>392</v>
      </c>
      <c r="B219" s="1" t="s">
        <v>74</v>
      </c>
      <c r="C219" s="6">
        <v>43811</v>
      </c>
      <c r="D219" s="1" t="s">
        <v>371</v>
      </c>
    </row>
    <row r="220" spans="1:4" x14ac:dyDescent="0.2">
      <c r="A220" s="1" t="s">
        <v>393</v>
      </c>
      <c r="B220" s="1" t="s">
        <v>75</v>
      </c>
      <c r="C220" s="6">
        <v>43811</v>
      </c>
      <c r="D220" s="1" t="s">
        <v>371</v>
      </c>
    </row>
    <row r="221" spans="1:4" x14ac:dyDescent="0.2">
      <c r="A221" s="1" t="s">
        <v>394</v>
      </c>
      <c r="B221" s="1" t="s">
        <v>76</v>
      </c>
      <c r="C221" s="6">
        <v>43811</v>
      </c>
      <c r="D221" s="1" t="s">
        <v>371</v>
      </c>
    </row>
    <row r="222" spans="1:4" x14ac:dyDescent="0.2">
      <c r="A222" s="1" t="s">
        <v>395</v>
      </c>
      <c r="B222" s="1" t="s">
        <v>80</v>
      </c>
      <c r="C222" s="6">
        <v>43811</v>
      </c>
      <c r="D222" s="1" t="s">
        <v>371</v>
      </c>
    </row>
    <row r="223" spans="1:4" x14ac:dyDescent="0.2">
      <c r="A223" s="1" t="s">
        <v>396</v>
      </c>
      <c r="B223" s="1" t="s">
        <v>82</v>
      </c>
      <c r="C223" s="6">
        <v>43811</v>
      </c>
      <c r="D223" s="1" t="s">
        <v>371</v>
      </c>
    </row>
    <row r="224" spans="1:4" x14ac:dyDescent="0.2">
      <c r="A224" s="1" t="s">
        <v>397</v>
      </c>
      <c r="B224" s="1" t="s">
        <v>83</v>
      </c>
      <c r="C224" s="6">
        <v>43811</v>
      </c>
      <c r="D224" s="1" t="s">
        <v>371</v>
      </c>
    </row>
    <row r="225" spans="1:4" x14ac:dyDescent="0.2">
      <c r="A225" s="1" t="s">
        <v>398</v>
      </c>
      <c r="B225" s="1" t="s">
        <v>84</v>
      </c>
      <c r="C225" s="6">
        <v>43811</v>
      </c>
      <c r="D225" s="1" t="s">
        <v>371</v>
      </c>
    </row>
    <row r="226" spans="1:4" x14ac:dyDescent="0.2">
      <c r="A226" s="1" t="s">
        <v>399</v>
      </c>
      <c r="B226" s="1" t="s">
        <v>87</v>
      </c>
      <c r="C226" s="6">
        <v>43811</v>
      </c>
      <c r="D226" s="1" t="s">
        <v>371</v>
      </c>
    </row>
    <row r="227" spans="1:4" x14ac:dyDescent="0.2">
      <c r="A227" s="1" t="s">
        <v>400</v>
      </c>
      <c r="B227" s="1" t="s">
        <v>88</v>
      </c>
      <c r="C227" s="6">
        <v>43811</v>
      </c>
      <c r="D227" s="1" t="s">
        <v>371</v>
      </c>
    </row>
    <row r="228" spans="1:4" x14ac:dyDescent="0.2">
      <c r="A228" s="1" t="s">
        <v>401</v>
      </c>
      <c r="B228" s="1" t="s">
        <v>89</v>
      </c>
      <c r="C228" s="6">
        <v>43811</v>
      </c>
      <c r="D228" s="1" t="s">
        <v>371</v>
      </c>
    </row>
    <row r="229" spans="1:4" x14ac:dyDescent="0.2">
      <c r="A229" s="1" t="s">
        <v>402</v>
      </c>
      <c r="B229" s="1" t="s">
        <v>94</v>
      </c>
      <c r="C229" s="6">
        <v>43811</v>
      </c>
      <c r="D229" s="1" t="s">
        <v>371</v>
      </c>
    </row>
    <row r="230" spans="1:4" x14ac:dyDescent="0.2">
      <c r="A230" s="1" t="s">
        <v>403</v>
      </c>
      <c r="B230" s="1" t="s">
        <v>100</v>
      </c>
      <c r="C230" s="6">
        <v>43811</v>
      </c>
      <c r="D230" s="1" t="s">
        <v>371</v>
      </c>
    </row>
    <row r="231" spans="1:4" x14ac:dyDescent="0.2">
      <c r="A231" s="1" t="s">
        <v>404</v>
      </c>
      <c r="B231" s="1" t="s">
        <v>101</v>
      </c>
      <c r="C231" s="6">
        <v>43811</v>
      </c>
      <c r="D231" s="1" t="s">
        <v>371</v>
      </c>
    </row>
    <row r="232" spans="1:4" x14ac:dyDescent="0.2">
      <c r="A232" s="1" t="s">
        <v>405</v>
      </c>
      <c r="B232" s="1" t="s">
        <v>102</v>
      </c>
      <c r="C232" s="6">
        <v>43811</v>
      </c>
      <c r="D232" s="1" t="s">
        <v>371</v>
      </c>
    </row>
    <row r="233" spans="1:4" x14ac:dyDescent="0.2">
      <c r="A233" s="1" t="s">
        <v>406</v>
      </c>
      <c r="B233" s="1" t="s">
        <v>103</v>
      </c>
      <c r="C233" s="6">
        <v>43811</v>
      </c>
      <c r="D233" s="1" t="s">
        <v>371</v>
      </c>
    </row>
    <row r="234" spans="1:4" x14ac:dyDescent="0.2">
      <c r="A234" s="1" t="s">
        <v>407</v>
      </c>
      <c r="B234" s="1" t="s">
        <v>114</v>
      </c>
      <c r="C234" s="6">
        <v>43811</v>
      </c>
      <c r="D234" s="1" t="s">
        <v>371</v>
      </c>
    </row>
  </sheetData>
  <phoneticPr fontId="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 样本提取表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heguangliang</dc:creator>
  <cp:lastModifiedBy>Administrator</cp:lastModifiedBy>
  <dcterms:created xsi:type="dcterms:W3CDTF">2019-12-12T09:44:56Z</dcterms:created>
  <dcterms:modified xsi:type="dcterms:W3CDTF">2019-12-17T06:14:00Z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