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D:\working\waccache\TO1PEPF00005A8B\EXCELCNV\fa512fce-68fe-4d1e-b937-c28f98d527e7\"/>
    </mc:Choice>
  </mc:AlternateContent>
  <xr:revisionPtr revIDLastSave="40" documentId="8_{29B2F68B-FD79-4FE9-ACC6-576FDDD8D2FB}" xr6:coauthVersionLast="47" xr6:coauthVersionMax="47" xr10:uidLastSave="{56608220-4C4C-4C33-9F93-7DBC9EDD17D8}"/>
  <bookViews>
    <workbookView xWindow="-60" yWindow="-60" windowWidth="15480" windowHeight="11640" xr2:uid="{00000000-000D-0000-FFFF-FFFF00000000}"/>
  </bookViews>
  <sheets>
    <sheet name="Enrollment Trends" sheetId="1" r:id="rId1"/>
    <sheet name="Female Participation" sheetId="2" r:id="rId2"/>
    <sheet name="Time Statistic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<sst xmlns="http://schemas.openxmlformats.org/spreadsheetml/2006/main" count="132" uniqueCount="114">
  <si>
    <t>Year</t>
  </si>
  <si>
    <t>Total Participants</t>
  </si>
  <si>
    <t>Female_Count</t>
  </si>
  <si>
    <t>Percentage (%)</t>
  </si>
  <si>
    <t>Fastest</t>
  </si>
  <si>
    <t>Percentile_25</t>
  </si>
  <si>
    <t>Mean</t>
  </si>
  <si>
    <t>Median</t>
  </si>
  <si>
    <t>Mode</t>
  </si>
  <si>
    <t>Slowest</t>
  </si>
  <si>
    <t>68:30</t>
  </si>
  <si>
    <t>81:18</t>
  </si>
  <si>
    <t>86:20</t>
  </si>
  <si>
    <t>90:25</t>
  </si>
  <si>
    <t>88:10</t>
  </si>
  <si>
    <t>94:45</t>
  </si>
  <si>
    <t>49:20</t>
  </si>
  <si>
    <t>68:50</t>
  </si>
  <si>
    <t>78:54</t>
  </si>
  <si>
    <t>83:02</t>
  </si>
  <si>
    <t>95:58</t>
  </si>
  <si>
    <t>47:54</t>
  </si>
  <si>
    <t>69:55</t>
  </si>
  <si>
    <t>79:07</t>
  </si>
  <si>
    <t>83:55</t>
  </si>
  <si>
    <t>90:12</t>
  </si>
  <si>
    <t>95:48</t>
  </si>
  <si>
    <t>50:29</t>
  </si>
  <si>
    <t>74:08</t>
  </si>
  <si>
    <t>82:05</t>
  </si>
  <si>
    <t>87:10</t>
  </si>
  <si>
    <t>92:00</t>
  </si>
  <si>
    <t>95:31</t>
  </si>
  <si>
    <t>46:18</t>
  </si>
  <si>
    <t>69:28</t>
  </si>
  <si>
    <t>76:25</t>
  </si>
  <si>
    <t>77:15</t>
  </si>
  <si>
    <t>89:48</t>
  </si>
  <si>
    <t>96:00</t>
  </si>
  <si>
    <t>44:21</t>
  </si>
  <si>
    <t>63:17</t>
  </si>
  <si>
    <t>71:31</t>
  </si>
  <si>
    <t>72:36</t>
  </si>
  <si>
    <t>71:30</t>
  </si>
  <si>
    <t>89:45</t>
  </si>
  <si>
    <t>45:39</t>
  </si>
  <si>
    <t>70:43</t>
  </si>
  <si>
    <t>75:49</t>
  </si>
  <si>
    <t>77:31</t>
  </si>
  <si>
    <t>74:46</t>
  </si>
  <si>
    <t>90:00</t>
  </si>
  <si>
    <t>43:27</t>
  </si>
  <si>
    <t>68:32</t>
  </si>
  <si>
    <t>73:18</t>
  </si>
  <si>
    <t>74:22</t>
  </si>
  <si>
    <t>68:36</t>
  </si>
  <si>
    <t>44:01</t>
  </si>
  <si>
    <t>75:58</t>
  </si>
  <si>
    <t>79:15</t>
  </si>
  <si>
    <t>81:05</t>
  </si>
  <si>
    <t>80:54</t>
  </si>
  <si>
    <t>43:24</t>
  </si>
  <si>
    <t>72:44</t>
  </si>
  <si>
    <t>77:55</t>
  </si>
  <si>
    <t>80:30</t>
  </si>
  <si>
    <t>74:01</t>
  </si>
  <si>
    <t>73:44</t>
  </si>
  <si>
    <t>78:05</t>
  </si>
  <si>
    <t>80:35</t>
  </si>
  <si>
    <t>86:54</t>
  </si>
  <si>
    <t>43:42</t>
  </si>
  <si>
    <t>75:30</t>
  </si>
  <si>
    <t>80:47</t>
  </si>
  <si>
    <t>83:23</t>
  </si>
  <si>
    <t>91:00</t>
  </si>
  <si>
    <t>43:20</t>
  </si>
  <si>
    <t>69:31</t>
  </si>
  <si>
    <t>76:02</t>
  </si>
  <si>
    <t>77:26</t>
  </si>
  <si>
    <t>44:14</t>
  </si>
  <si>
    <t>44:22</t>
  </si>
  <si>
    <t>70:42</t>
  </si>
  <si>
    <t>80:05</t>
  </si>
  <si>
    <t>89:28</t>
  </si>
  <si>
    <t>44:40</t>
  </si>
  <si>
    <t>70:41</t>
  </si>
  <si>
    <t>77:35</t>
  </si>
  <si>
    <t>79:45</t>
  </si>
  <si>
    <t>86:02</t>
  </si>
  <si>
    <t>90:30</t>
  </si>
  <si>
    <t>44:33</t>
  </si>
  <si>
    <t>73:38</t>
  </si>
  <si>
    <t>79:47</t>
  </si>
  <si>
    <t>82:36</t>
  </si>
  <si>
    <t>44:13</t>
  </si>
  <si>
    <t>69:53</t>
  </si>
  <si>
    <t>76:43</t>
  </si>
  <si>
    <t>78:01</t>
  </si>
  <si>
    <t>78:08</t>
  </si>
  <si>
    <t>42:26</t>
  </si>
  <si>
    <t>72:18</t>
  </si>
  <si>
    <t>78:19</t>
  </si>
  <si>
    <t>79:54</t>
  </si>
  <si>
    <t>88:08</t>
  </si>
  <si>
    <t>43:49</t>
  </si>
  <si>
    <t>74:07</t>
  </si>
  <si>
    <t>79:28</t>
  </si>
  <si>
    <t>81:39</t>
  </si>
  <si>
    <t>88:03</t>
  </si>
  <si>
    <t>41:46</t>
  </si>
  <si>
    <t>73:22</t>
  </si>
  <si>
    <t>79:01</t>
  </si>
  <si>
    <t>81:08</t>
  </si>
  <si>
    <t>88:01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</si>
</sst>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'Total Participants'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'Enrollment Trends'!B1</c:f>
              <c:strCache>
                <c:ptCount val="1"/>
                <c:pt idx="0">
                  <c:v>Total Participants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'Enrollment Trends'!$A$2:$A$21</c:f>
              <c:numCache>
                <c:formatCode>General</c:formatCode>
                <c:ptCount val="20"/>
                <c:pt idx="0">
                  <c:v>1931</c:v>
                </c:pt>
                <c:pt idx="1">
                  <c:v>1948</c:v>
                </c:pt>
                <c:pt idx="2">
                  <c:v>1951</c:v>
                </c:pt>
                <c:pt idx="3">
                  <c:v>1956</c:v>
                </c:pt>
                <c:pt idx="4">
                  <c:v>1961</c:v>
                </c:pt>
                <c:pt idx="5">
                  <c:v>1966</c:v>
                </c:pt>
                <c:pt idx="6">
                  <c:v>1971</c:v>
                </c:pt>
                <c:pt idx="7">
                  <c:v>1975</c:v>
                </c:pt>
                <c:pt idx="8">
                  <c:v>1979</c:v>
                </c:pt>
                <c:pt idx="9">
                  <c:v>1983</c:v>
                </c:pt>
                <c:pt idx="10">
                  <c:v>1987</c:v>
                </c:pt>
                <c:pt idx="11">
                  <c:v>1991</c:v>
                </c:pt>
                <c:pt idx="12">
                  <c:v>1995</c:v>
                </c:pt>
                <c:pt idx="13">
                  <c:v>1999</c:v>
                </c:pt>
                <c:pt idx="14">
                  <c:v>2003</c:v>
                </c:pt>
                <c:pt idx="15">
                  <c:v>2007</c:v>
                </c:pt>
                <c:pt idx="16">
                  <c:v>2011</c:v>
                </c:pt>
                <c:pt idx="17">
                  <c:v>2015</c:v>
                </c:pt>
                <c:pt idx="18">
                  <c:v>2019</c:v>
                </c:pt>
                <c:pt idx="19">
                  <c:v>2023</c:v>
                </c:pt>
              </c:numCache>
            </c:numRef>
          </c:cat>
          <c:val>
            <c:numRef>
              <c:f>'Enrollment Trends'!$B$2:$B$21</c:f>
              <c:numCache>
                <c:formatCode>General</c:formatCode>
                <c:ptCount val="20"/>
                <c:pt idx="0">
                  <c:v>49</c:v>
                </c:pt>
                <c:pt idx="1">
                  <c:v>205</c:v>
                </c:pt>
                <c:pt idx="2">
                  <c:v>493</c:v>
                </c:pt>
                <c:pt idx="3">
                  <c:v>187</c:v>
                </c:pt>
                <c:pt idx="4">
                  <c:v>145</c:v>
                </c:pt>
                <c:pt idx="5">
                  <c:v>187</c:v>
                </c:pt>
                <c:pt idx="6">
                  <c:v>376</c:v>
                </c:pt>
                <c:pt idx="7">
                  <c:v>729</c:v>
                </c:pt>
                <c:pt idx="8">
                  <c:v>1881</c:v>
                </c:pt>
                <c:pt idx="9">
                  <c:v>2198</c:v>
                </c:pt>
                <c:pt idx="10">
                  <c:v>2690</c:v>
                </c:pt>
                <c:pt idx="11">
                  <c:v>3388</c:v>
                </c:pt>
                <c:pt idx="12">
                  <c:v>2976</c:v>
                </c:pt>
                <c:pt idx="13">
                  <c:v>3687</c:v>
                </c:pt>
                <c:pt idx="14">
                  <c:v>4184</c:v>
                </c:pt>
                <c:pt idx="15">
                  <c:v>5310</c:v>
                </c:pt>
                <c:pt idx="16">
                  <c:v>5225</c:v>
                </c:pt>
                <c:pt idx="17">
                  <c:v>6049</c:v>
                </c:pt>
                <c:pt idx="18">
                  <c:v>6674</c:v>
                </c:pt>
                <c:pt idx="19">
                  <c:v>6820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E43350A-4391-4912-8D4B-F5E8FCCC7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9353096"/>
        <c:axId val="1339117576"/>
      </c:lineChart>
      <c:catAx>
        <c:axId val="1339353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117576"/>
        <c:crosses val="autoZero"/>
        <c:auto val="1"/>
        <c:lblAlgn val="ctr"/>
        <c:lblOffset val="100"/>
        <c:noMultiLvlLbl val="0"/>
      </c:catAx>
      <c:valAx>
        <c:axId val="1339117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Participants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353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'Female_Count', 'Percentage (%)' by 'Year'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'Female Participation'!B1</c:f>
              <c:strCache>
                <c:ptCount val="1"/>
                <c:pt idx="0">
                  <c:v>Female_Count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'Female Participation'!$A$2:$A$21</c:f>
              <c:numCache>
                <c:formatCode>General</c:formatCode>
                <c:ptCount val="20"/>
                <c:pt idx="0">
                  <c:v>1931</c:v>
                </c:pt>
                <c:pt idx="1">
                  <c:v>1948</c:v>
                </c:pt>
                <c:pt idx="2">
                  <c:v>1951</c:v>
                </c:pt>
                <c:pt idx="3">
                  <c:v>1956</c:v>
                </c:pt>
                <c:pt idx="4">
                  <c:v>1961</c:v>
                </c:pt>
                <c:pt idx="5">
                  <c:v>1966</c:v>
                </c:pt>
                <c:pt idx="6">
                  <c:v>1971</c:v>
                </c:pt>
                <c:pt idx="7">
                  <c:v>1975</c:v>
                </c:pt>
                <c:pt idx="8">
                  <c:v>1979</c:v>
                </c:pt>
                <c:pt idx="9">
                  <c:v>1983</c:v>
                </c:pt>
                <c:pt idx="10">
                  <c:v>1987</c:v>
                </c:pt>
                <c:pt idx="11">
                  <c:v>1991</c:v>
                </c:pt>
                <c:pt idx="12">
                  <c:v>1995</c:v>
                </c:pt>
                <c:pt idx="13">
                  <c:v>1999</c:v>
                </c:pt>
                <c:pt idx="14">
                  <c:v>2003</c:v>
                </c:pt>
                <c:pt idx="15">
                  <c:v>2007</c:v>
                </c:pt>
                <c:pt idx="16">
                  <c:v>2011</c:v>
                </c:pt>
                <c:pt idx="17">
                  <c:v>2015</c:v>
                </c:pt>
                <c:pt idx="18">
                  <c:v>2019</c:v>
                </c:pt>
                <c:pt idx="19">
                  <c:v>2023</c:v>
                </c:pt>
              </c:numCache>
            </c:numRef>
          </c:cat>
          <c:val>
            <c:numRef>
              <c:f>'Female Participation'!$B$2:$B$21</c:f>
              <c:numCache>
                <c:formatCode>General</c:formatCode>
                <c:ptCount val="20"/>
                <c:pt idx="0">
                  <c:v>6</c:v>
                </c:pt>
                <c:pt idx="1">
                  <c:v>12</c:v>
                </c:pt>
                <c:pt idx="2">
                  <c:v>23</c:v>
                </c:pt>
                <c:pt idx="3">
                  <c:v>9</c:v>
                </c:pt>
                <c:pt idx="4">
                  <c:v>6</c:v>
                </c:pt>
                <c:pt idx="5">
                  <c:v>3</c:v>
                </c:pt>
                <c:pt idx="6">
                  <c:v>11</c:v>
                </c:pt>
                <c:pt idx="7">
                  <c:v>21</c:v>
                </c:pt>
                <c:pt idx="8">
                  <c:v>58</c:v>
                </c:pt>
                <c:pt idx="9">
                  <c:v>104</c:v>
                </c:pt>
                <c:pt idx="10">
                  <c:v>159</c:v>
                </c:pt>
                <c:pt idx="11">
                  <c:v>205</c:v>
                </c:pt>
                <c:pt idx="12">
                  <c:v>178</c:v>
                </c:pt>
                <c:pt idx="13">
                  <c:v>242</c:v>
                </c:pt>
                <c:pt idx="14">
                  <c:v>271</c:v>
                </c:pt>
                <c:pt idx="15">
                  <c:v>353</c:v>
                </c:pt>
                <c:pt idx="16">
                  <c:v>313</c:v>
                </c:pt>
                <c:pt idx="17">
                  <c:v>356</c:v>
                </c:pt>
                <c:pt idx="18">
                  <c:v>534</c:v>
                </c:pt>
                <c:pt idx="19">
                  <c:v>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82144080-0F35-498D-87D0-F20FEDD7C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27"/>
        <c:axId val="179841544"/>
        <c:axId val="179843592"/>
      </c:barChart>
      <c:lineChart>
        <c:grouping val="standard"/>
        <c:varyColors val="0"/>
        <c:ser>
          <c:idx val="1"/>
          <c:order val="1"/>
          <c:tx>
            <c:strRef>
              <c:f>'Female Participation'!C1</c:f>
              <c:strCache>
                <c:ptCount val="1"/>
                <c:pt idx="0">
                  <c:v>Percentage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'Female Participation'!$A$2:$A$21</c:f>
              <c:numCache>
                <c:formatCode>General</c:formatCode>
                <c:ptCount val="20"/>
                <c:pt idx="0">
                  <c:v>1931</c:v>
                </c:pt>
                <c:pt idx="1">
                  <c:v>1948</c:v>
                </c:pt>
                <c:pt idx="2">
                  <c:v>1951</c:v>
                </c:pt>
                <c:pt idx="3">
                  <c:v>1956</c:v>
                </c:pt>
                <c:pt idx="4">
                  <c:v>1961</c:v>
                </c:pt>
                <c:pt idx="5">
                  <c:v>1966</c:v>
                </c:pt>
                <c:pt idx="6">
                  <c:v>1971</c:v>
                </c:pt>
                <c:pt idx="7">
                  <c:v>1975</c:v>
                </c:pt>
                <c:pt idx="8">
                  <c:v>1979</c:v>
                </c:pt>
                <c:pt idx="9">
                  <c:v>1983</c:v>
                </c:pt>
                <c:pt idx="10">
                  <c:v>1987</c:v>
                </c:pt>
                <c:pt idx="11">
                  <c:v>1991</c:v>
                </c:pt>
                <c:pt idx="12">
                  <c:v>1995</c:v>
                </c:pt>
                <c:pt idx="13">
                  <c:v>1999</c:v>
                </c:pt>
                <c:pt idx="14">
                  <c:v>2003</c:v>
                </c:pt>
                <c:pt idx="15">
                  <c:v>2007</c:v>
                </c:pt>
                <c:pt idx="16">
                  <c:v>2011</c:v>
                </c:pt>
                <c:pt idx="17">
                  <c:v>2015</c:v>
                </c:pt>
                <c:pt idx="18">
                  <c:v>2019</c:v>
                </c:pt>
                <c:pt idx="19">
                  <c:v>2023</c:v>
                </c:pt>
              </c:numCache>
            </c:numRef>
          </c:cat>
          <c:val>
            <c:numRef>
              <c:f>'Female Participation'!$C$2:$C$21</c:f>
              <c:numCache>
                <c:formatCode>General</c:formatCode>
                <c:ptCount val="20"/>
                <c:pt idx="0">
                  <c:v>12.24</c:v>
                </c:pt>
                <c:pt idx="1">
                  <c:v>5.85</c:v>
                </c:pt>
                <c:pt idx="2">
                  <c:v>4.67</c:v>
                </c:pt>
                <c:pt idx="3">
                  <c:v>4.8099999999999996</c:v>
                </c:pt>
                <c:pt idx="4">
                  <c:v>4.1399999999999997</c:v>
                </c:pt>
                <c:pt idx="5">
                  <c:v>1.6</c:v>
                </c:pt>
                <c:pt idx="6">
                  <c:v>2.93</c:v>
                </c:pt>
                <c:pt idx="7">
                  <c:v>2.88</c:v>
                </c:pt>
                <c:pt idx="8">
                  <c:v>3.08</c:v>
                </c:pt>
                <c:pt idx="9">
                  <c:v>4.7300000000000004</c:v>
                </c:pt>
                <c:pt idx="10">
                  <c:v>5.91</c:v>
                </c:pt>
                <c:pt idx="11">
                  <c:v>6.05</c:v>
                </c:pt>
                <c:pt idx="12">
                  <c:v>5.98</c:v>
                </c:pt>
                <c:pt idx="13">
                  <c:v>6.56</c:v>
                </c:pt>
                <c:pt idx="14">
                  <c:v>6.48</c:v>
                </c:pt>
                <c:pt idx="15">
                  <c:v>6.65</c:v>
                </c:pt>
                <c:pt idx="16">
                  <c:v>5.99</c:v>
                </c:pt>
                <c:pt idx="17">
                  <c:v>5.89</c:v>
                </c:pt>
                <c:pt idx="18">
                  <c:v>8</c:v>
                </c:pt>
                <c:pt idx="19">
                  <c:v>7.24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D61858A2-B2C0-4C8B-8803-83EE2A93F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2944392"/>
        <c:axId val="563358728"/>
      </c:lineChart>
      <c:catAx>
        <c:axId val="179841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43592"/>
        <c:crosses val="autoZero"/>
        <c:auto val="1"/>
        <c:lblAlgn val="ctr"/>
        <c:lblOffset val="100"/>
        <c:noMultiLvlLbl val="0"/>
      </c:catAx>
      <c:valAx>
        <c:axId val="179843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Female_Count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41544"/>
        <c:crosses val="autoZero"/>
        <c:crossBetween val="between"/>
      </c:valAx>
      <c:valAx>
        <c:axId val="56335872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944392"/>
        <c:crosses val="max"/>
        <c:crossBetween val="between"/>
      </c:valAx>
      <c:catAx>
        <c:axId val="6529443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335872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257175</xdr:colOff>
      <xdr:row>0</xdr:row>
      <xdr:rowOff>0</xdr:rowOff>
    </xdr:from>
    <xdr:to>
      <xdr:col>9</xdr:col>
      <xdr:colOff>561975</xdr:colOff>
      <xdr:row>14</xdr:row>
      <xdr:rowOff>76200</xdr:rowOff>
    </xdr:to>
    <xdr:graphicFrame macro="">
      <xdr:nvGraphicFramePr>
        <xdr:cNvPr id="2" name="Chart 1" descr="Chart type: Line. 'Total Participants'&#10;&#10;Description automatically generated">
          <a:extLst>
            <a:ext uri="{FF2B5EF4-FFF2-40B4-BE49-F238E27FC236}">
              <a16:creationId xmlns:a16="http://schemas.microsoft.com/office/drawing/2014/main" id="{AB1E9EA2-9167-1898-33DD-A644A3EFF4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0</xdr:row>
      <xdr:rowOff>0</xdr:rowOff>
    </xdr:from>
    <xdr:to>
      <xdr:col>10</xdr:col>
      <xdr:colOff>390525</xdr:colOff>
      <xdr:row>14</xdr:row>
      <xdr:rowOff>76200</xdr:rowOff>
    </xdr:to>
    <xdr:graphicFrame macro="">
      <xdr:nvGraphicFramePr>
        <xdr:cNvPr id="2" name="Chart 1" descr="Chart type: Clustered Column, Line. 'Female_Count', 'Percentage (%)' by 'Year'&#10;&#10;Description automatically generated">
          <a:extLst>
            <a:ext uri="{FF2B5EF4-FFF2-40B4-BE49-F238E27FC236}">
              <a16:creationId xmlns:a16="http://schemas.microsoft.com/office/drawing/2014/main" id="{7C46B2DA-C6AE-CD1C-65AB-E7F601479D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M6" sqref="M6"/>
    </sheetView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1931</v>
      </c>
      <c r="B2">
        <v>49</v>
      </c>
    </row>
    <row r="3" spans="1:2">
      <c r="A3">
        <v>1948</v>
      </c>
      <c r="B3">
        <v>205</v>
      </c>
    </row>
    <row r="4" spans="1:2">
      <c r="A4">
        <v>1951</v>
      </c>
      <c r="B4">
        <v>493</v>
      </c>
    </row>
    <row r="5" spans="1:2">
      <c r="A5">
        <v>1956</v>
      </c>
      <c r="B5">
        <v>187</v>
      </c>
    </row>
    <row r="6" spans="1:2">
      <c r="A6">
        <v>1961</v>
      </c>
      <c r="B6">
        <v>145</v>
      </c>
    </row>
    <row r="7" spans="1:2">
      <c r="A7">
        <v>1966</v>
      </c>
      <c r="B7">
        <v>187</v>
      </c>
    </row>
    <row r="8" spans="1:2">
      <c r="A8">
        <v>1971</v>
      </c>
      <c r="B8">
        <v>376</v>
      </c>
    </row>
    <row r="9" spans="1:2">
      <c r="A9">
        <v>1975</v>
      </c>
      <c r="B9">
        <v>729</v>
      </c>
    </row>
    <row r="10" spans="1:2">
      <c r="A10">
        <v>1979</v>
      </c>
      <c r="B10">
        <v>1881</v>
      </c>
    </row>
    <row r="11" spans="1:2">
      <c r="A11">
        <v>1983</v>
      </c>
      <c r="B11">
        <v>2198</v>
      </c>
    </row>
    <row r="12" spans="1:2">
      <c r="A12">
        <v>1987</v>
      </c>
      <c r="B12">
        <v>2690</v>
      </c>
    </row>
    <row r="13" spans="1:2">
      <c r="A13">
        <v>1991</v>
      </c>
      <c r="B13">
        <v>3388</v>
      </c>
    </row>
    <row r="14" spans="1:2">
      <c r="A14">
        <v>1995</v>
      </c>
      <c r="B14">
        <v>2976</v>
      </c>
    </row>
    <row r="15" spans="1:2">
      <c r="A15">
        <v>1999</v>
      </c>
      <c r="B15">
        <v>3687</v>
      </c>
    </row>
    <row r="16" spans="1:2">
      <c r="A16">
        <v>2003</v>
      </c>
      <c r="B16">
        <v>4184</v>
      </c>
    </row>
    <row r="17" spans="1:2">
      <c r="A17">
        <v>2007</v>
      </c>
      <c r="B17">
        <v>5310</v>
      </c>
    </row>
    <row r="18" spans="1:2">
      <c r="A18">
        <v>2011</v>
      </c>
      <c r="B18">
        <v>5225</v>
      </c>
    </row>
    <row r="19" spans="1:2">
      <c r="A19">
        <v>2015</v>
      </c>
      <c r="B19">
        <v>6049</v>
      </c>
    </row>
    <row r="20" spans="1:2">
      <c r="A20">
        <v>2019</v>
      </c>
      <c r="B20">
        <v>6674</v>
      </c>
    </row>
    <row r="21" spans="1:2">
      <c r="A21">
        <v>2023</v>
      </c>
      <c r="B21">
        <v>6820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>
      <selection activeCell="L5" sqref="L5"/>
    </sheetView>
  </sheetViews>
  <sheetFormatPr defaultRowHeight="15"/>
  <sheetData>
    <row r="1" spans="1:3">
      <c r="A1" s="1" t="s">
        <v>0</v>
      </c>
      <c r="B1" s="1" t="s">
        <v>2</v>
      </c>
      <c r="C1" s="1" t="s">
        <v>3</v>
      </c>
    </row>
    <row r="2" spans="1:3">
      <c r="A2">
        <v>1931</v>
      </c>
      <c r="B2">
        <v>6</v>
      </c>
      <c r="C2">
        <v>12.24</v>
      </c>
    </row>
    <row r="3" spans="1:3">
      <c r="A3">
        <v>1948</v>
      </c>
      <c r="B3">
        <v>12</v>
      </c>
      <c r="C3">
        <v>5.85</v>
      </c>
    </row>
    <row r="4" spans="1:3">
      <c r="A4">
        <v>1951</v>
      </c>
      <c r="B4">
        <v>23</v>
      </c>
      <c r="C4">
        <v>4.67</v>
      </c>
    </row>
    <row r="5" spans="1:3">
      <c r="A5">
        <v>1956</v>
      </c>
      <c r="B5">
        <v>9</v>
      </c>
      <c r="C5">
        <v>4.8099999999999996</v>
      </c>
    </row>
    <row r="6" spans="1:3">
      <c r="A6">
        <v>1961</v>
      </c>
      <c r="B6">
        <v>6</v>
      </c>
      <c r="C6">
        <v>4.1399999999999997</v>
      </c>
    </row>
    <row r="7" spans="1:3">
      <c r="A7">
        <v>1966</v>
      </c>
      <c r="B7">
        <v>3</v>
      </c>
      <c r="C7">
        <v>1.6</v>
      </c>
    </row>
    <row r="8" spans="1:3">
      <c r="A8">
        <v>1971</v>
      </c>
      <c r="B8">
        <v>11</v>
      </c>
      <c r="C8">
        <v>2.93</v>
      </c>
    </row>
    <row r="9" spans="1:3">
      <c r="A9">
        <v>1975</v>
      </c>
      <c r="B9">
        <v>21</v>
      </c>
      <c r="C9">
        <v>2.88</v>
      </c>
    </row>
    <row r="10" spans="1:3">
      <c r="A10">
        <v>1979</v>
      </c>
      <c r="B10">
        <v>58</v>
      </c>
      <c r="C10">
        <v>3.08</v>
      </c>
    </row>
    <row r="11" spans="1:3">
      <c r="A11">
        <v>1983</v>
      </c>
      <c r="B11">
        <v>104</v>
      </c>
      <c r="C11">
        <v>4.7300000000000004</v>
      </c>
    </row>
    <row r="12" spans="1:3">
      <c r="A12">
        <v>1987</v>
      </c>
      <c r="B12">
        <v>159</v>
      </c>
      <c r="C12">
        <v>5.91</v>
      </c>
    </row>
    <row r="13" spans="1:3">
      <c r="A13">
        <v>1991</v>
      </c>
      <c r="B13">
        <v>205</v>
      </c>
      <c r="C13">
        <v>6.05</v>
      </c>
    </row>
    <row r="14" spans="1:3">
      <c r="A14">
        <v>1995</v>
      </c>
      <c r="B14">
        <v>178</v>
      </c>
      <c r="C14">
        <v>5.98</v>
      </c>
    </row>
    <row r="15" spans="1:3">
      <c r="A15">
        <v>1999</v>
      </c>
      <c r="B15">
        <v>242</v>
      </c>
      <c r="C15">
        <v>6.56</v>
      </c>
    </row>
    <row r="16" spans="1:3">
      <c r="A16">
        <v>2003</v>
      </c>
      <c r="B16">
        <v>271</v>
      </c>
      <c r="C16">
        <v>6.48</v>
      </c>
    </row>
    <row r="17" spans="1:3">
      <c r="A17">
        <v>2007</v>
      </c>
      <c r="B17">
        <v>353</v>
      </c>
      <c r="C17">
        <v>6.65</v>
      </c>
    </row>
    <row r="18" spans="1:3">
      <c r="A18">
        <v>2011</v>
      </c>
      <c r="B18">
        <v>313</v>
      </c>
      <c r="C18">
        <v>5.99</v>
      </c>
    </row>
    <row r="19" spans="1:3">
      <c r="A19">
        <v>2015</v>
      </c>
      <c r="B19">
        <v>356</v>
      </c>
      <c r="C19">
        <v>5.89</v>
      </c>
    </row>
    <row r="20" spans="1:3">
      <c r="A20">
        <v>2019</v>
      </c>
      <c r="B20">
        <v>534</v>
      </c>
      <c r="C20">
        <v>8</v>
      </c>
    </row>
    <row r="21" spans="1:3">
      <c r="A21">
        <v>2023</v>
      </c>
      <c r="B21">
        <v>494</v>
      </c>
      <c r="C21">
        <v>7.24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workbookViewId="0">
      <selection activeCell="G11" sqref="G11"/>
    </sheetView>
  </sheetViews>
  <sheetFormatPr defaultRowHeight="15"/>
  <cols>
    <col min="3" max="3" width="13.140625" bestFit="1" customWidth="1"/>
  </cols>
  <sheetData>
    <row r="1" spans="1:7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</row>
    <row r="2" spans="1:7">
      <c r="A2">
        <v>1931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</row>
    <row r="3" spans="1:7">
      <c r="A3">
        <v>1948</v>
      </c>
      <c r="B3" t="s">
        <v>16</v>
      </c>
      <c r="C3" t="s">
        <v>17</v>
      </c>
      <c r="D3" t="s">
        <v>18</v>
      </c>
      <c r="E3" t="s">
        <v>19</v>
      </c>
      <c r="F3" t="s">
        <v>17</v>
      </c>
      <c r="G3" t="s">
        <v>20</v>
      </c>
    </row>
    <row r="4" spans="1:7">
      <c r="A4">
        <v>1951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>
      <c r="A5">
        <v>1956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</row>
    <row r="6" spans="1:7">
      <c r="A6">
        <v>1961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</row>
    <row r="7" spans="1:7">
      <c r="A7">
        <v>1966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</row>
    <row r="8" spans="1:7">
      <c r="A8">
        <v>1971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</row>
    <row r="9" spans="1:7">
      <c r="A9">
        <v>1975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s">
        <v>50</v>
      </c>
    </row>
    <row r="10" spans="1:7">
      <c r="A10">
        <v>1979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50</v>
      </c>
    </row>
    <row r="11" spans="1:7">
      <c r="A11">
        <v>1983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  <c r="G11" t="s">
        <v>50</v>
      </c>
    </row>
    <row r="12" spans="1:7">
      <c r="A12">
        <v>1987</v>
      </c>
      <c r="B12" t="s">
        <v>56</v>
      </c>
      <c r="C12" t="s">
        <v>66</v>
      </c>
      <c r="D12" t="s">
        <v>67</v>
      </c>
      <c r="E12" t="s">
        <v>68</v>
      </c>
      <c r="F12" t="s">
        <v>69</v>
      </c>
      <c r="G12" t="s">
        <v>50</v>
      </c>
    </row>
    <row r="13" spans="1:7">
      <c r="A13">
        <v>1991</v>
      </c>
      <c r="B13" t="s">
        <v>70</v>
      </c>
      <c r="C13" t="s">
        <v>71</v>
      </c>
      <c r="D13" t="s">
        <v>72</v>
      </c>
      <c r="E13" t="s">
        <v>73</v>
      </c>
      <c r="F13" t="s">
        <v>74</v>
      </c>
      <c r="G13" t="s">
        <v>74</v>
      </c>
    </row>
    <row r="14" spans="1:7">
      <c r="A14">
        <v>1995</v>
      </c>
      <c r="B14" t="s">
        <v>75</v>
      </c>
      <c r="C14" t="s">
        <v>76</v>
      </c>
      <c r="D14" t="s">
        <v>77</v>
      </c>
      <c r="E14" t="s">
        <v>78</v>
      </c>
      <c r="F14" t="s">
        <v>79</v>
      </c>
      <c r="G14" t="s">
        <v>50</v>
      </c>
    </row>
    <row r="15" spans="1:7">
      <c r="A15">
        <v>1999</v>
      </c>
      <c r="B15" t="s">
        <v>80</v>
      </c>
      <c r="C15" t="s">
        <v>81</v>
      </c>
      <c r="D15" t="s">
        <v>63</v>
      </c>
      <c r="E15" t="s">
        <v>82</v>
      </c>
      <c r="F15" t="s">
        <v>83</v>
      </c>
      <c r="G15" t="s">
        <v>31</v>
      </c>
    </row>
    <row r="16" spans="1:7">
      <c r="A16">
        <v>2003</v>
      </c>
      <c r="B16" t="s">
        <v>84</v>
      </c>
      <c r="C16" t="s">
        <v>85</v>
      </c>
      <c r="D16" t="s">
        <v>86</v>
      </c>
      <c r="E16" t="s">
        <v>87</v>
      </c>
      <c r="F16" t="s">
        <v>88</v>
      </c>
      <c r="G16" t="s">
        <v>89</v>
      </c>
    </row>
    <row r="17" spans="1:7">
      <c r="A17">
        <v>2007</v>
      </c>
      <c r="B17" t="s">
        <v>90</v>
      </c>
      <c r="C17" t="s">
        <v>91</v>
      </c>
      <c r="D17" t="s">
        <v>92</v>
      </c>
      <c r="E17" t="s">
        <v>93</v>
      </c>
      <c r="F17" t="s">
        <v>50</v>
      </c>
      <c r="G17" t="s">
        <v>50</v>
      </c>
    </row>
    <row r="18" spans="1:7">
      <c r="A18">
        <v>2011</v>
      </c>
      <c r="B18" t="s">
        <v>94</v>
      </c>
      <c r="C18" t="s">
        <v>95</v>
      </c>
      <c r="D18" t="s">
        <v>96</v>
      </c>
      <c r="E18" t="s">
        <v>97</v>
      </c>
      <c r="F18" t="s">
        <v>98</v>
      </c>
      <c r="G18" t="s">
        <v>50</v>
      </c>
    </row>
    <row r="19" spans="1:7">
      <c r="A19">
        <v>2015</v>
      </c>
      <c r="B19" t="s">
        <v>99</v>
      </c>
      <c r="C19" t="s">
        <v>100</v>
      </c>
      <c r="D19" t="s">
        <v>101</v>
      </c>
      <c r="E19" t="s">
        <v>102</v>
      </c>
      <c r="F19" t="s">
        <v>103</v>
      </c>
      <c r="G19" t="s">
        <v>50</v>
      </c>
    </row>
    <row r="20" spans="1:7">
      <c r="A20">
        <v>2019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 t="s">
        <v>50</v>
      </c>
    </row>
    <row r="21" spans="1:7">
      <c r="A21">
        <v>2023</v>
      </c>
      <c r="B21" t="s">
        <v>109</v>
      </c>
      <c r="C21" t="s">
        <v>110</v>
      </c>
      <c r="D21" t="s">
        <v>111</v>
      </c>
      <c r="E21" t="s">
        <v>112</v>
      </c>
      <c r="F21" t="s">
        <v>113</v>
      </c>
      <c r="G21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Fred Chagnon</cp:lastModifiedBy>
  <cp:revision/>
  <dcterms:created xsi:type="dcterms:W3CDTF">2026-03-23T01:15:13Z</dcterms:created>
  <dcterms:modified xsi:type="dcterms:W3CDTF">2026-03-23T01:40:34Z</dcterms:modified>
  <cp:category/>
  <cp:contentStatus/>
</cp:coreProperties>
</file>