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CCF92E25-A41F-4218-83BF-983A2128C1D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weep" sheetId="1" r:id="rId1"/>
    <sheet name="sweep_-20" sheetId="5" r:id="rId2"/>
    <sheet name="SPL 60 cal" sheetId="9" r:id="rId3"/>
    <sheet name="SPL 60 cal2" sheetId="10" r:id="rId4"/>
    <sheet name="SLP 70 cal" sheetId="11" r:id="rId5"/>
    <sheet name="SPL 80 cal" sheetId="1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2" l="1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7" i="12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7" i="11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7" i="10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7" i="9"/>
  <c r="L10" i="5" l="1"/>
  <c r="L18" i="5" l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7" i="5"/>
  <c r="O114" i="5" l="1"/>
  <c r="P114" i="5" s="1"/>
  <c r="O106" i="5"/>
  <c r="P106" i="5" s="1"/>
  <c r="O98" i="5"/>
  <c r="P98" i="5" s="1"/>
  <c r="O90" i="5"/>
  <c r="P90" i="5" s="1"/>
  <c r="O82" i="5"/>
  <c r="P82" i="5" s="1"/>
  <c r="O74" i="5"/>
  <c r="P74" i="5" s="1"/>
  <c r="O66" i="5"/>
  <c r="P66" i="5" s="1"/>
  <c r="O58" i="5"/>
  <c r="P58" i="5" s="1"/>
  <c r="O50" i="5"/>
  <c r="P50" i="5" s="1"/>
  <c r="O42" i="5"/>
  <c r="P42" i="5" s="1"/>
  <c r="O34" i="5"/>
  <c r="P34" i="5" s="1"/>
  <c r="O26" i="5"/>
  <c r="P26" i="5" s="1"/>
  <c r="O18" i="5"/>
  <c r="P18" i="5" s="1"/>
  <c r="O113" i="5"/>
  <c r="P113" i="5" s="1"/>
  <c r="O105" i="5"/>
  <c r="P105" i="5" s="1"/>
  <c r="O97" i="5"/>
  <c r="P97" i="5" s="1"/>
  <c r="O89" i="5"/>
  <c r="P89" i="5" s="1"/>
  <c r="O81" i="5"/>
  <c r="P81" i="5" s="1"/>
  <c r="O73" i="5"/>
  <c r="P73" i="5" s="1"/>
  <c r="O65" i="5"/>
  <c r="P65" i="5" s="1"/>
  <c r="O57" i="5"/>
  <c r="P57" i="5" s="1"/>
  <c r="O49" i="5"/>
  <c r="P49" i="5" s="1"/>
  <c r="O41" i="5"/>
  <c r="P41" i="5" s="1"/>
  <c r="O33" i="5"/>
  <c r="P33" i="5" s="1"/>
  <c r="O25" i="5"/>
  <c r="P25" i="5" s="1"/>
  <c r="O104" i="5"/>
  <c r="P104" i="5" s="1"/>
  <c r="O64" i="5"/>
  <c r="P64" i="5" s="1"/>
  <c r="O32" i="5"/>
  <c r="P32" i="5" s="1"/>
  <c r="O111" i="5"/>
  <c r="P111" i="5" s="1"/>
  <c r="O103" i="5"/>
  <c r="P103" i="5" s="1"/>
  <c r="O95" i="5"/>
  <c r="P95" i="5" s="1"/>
  <c r="O87" i="5"/>
  <c r="P87" i="5" s="1"/>
  <c r="O79" i="5"/>
  <c r="P79" i="5" s="1"/>
  <c r="O71" i="5"/>
  <c r="P71" i="5" s="1"/>
  <c r="O63" i="5"/>
  <c r="P63" i="5" s="1"/>
  <c r="O55" i="5"/>
  <c r="P55" i="5" s="1"/>
  <c r="O47" i="5"/>
  <c r="P47" i="5" s="1"/>
  <c r="O39" i="5"/>
  <c r="P39" i="5" s="1"/>
  <c r="O31" i="5"/>
  <c r="P31" i="5" s="1"/>
  <c r="O23" i="5"/>
  <c r="P23" i="5" s="1"/>
  <c r="O96" i="5"/>
  <c r="P96" i="5" s="1"/>
  <c r="O48" i="5"/>
  <c r="P48" i="5" s="1"/>
  <c r="O110" i="5"/>
  <c r="P110" i="5" s="1"/>
  <c r="O102" i="5"/>
  <c r="P102" i="5" s="1"/>
  <c r="O94" i="5"/>
  <c r="P94" i="5" s="1"/>
  <c r="O86" i="5"/>
  <c r="P86" i="5" s="1"/>
  <c r="O78" i="5"/>
  <c r="P78" i="5" s="1"/>
  <c r="O70" i="5"/>
  <c r="P70" i="5" s="1"/>
  <c r="O62" i="5"/>
  <c r="P62" i="5" s="1"/>
  <c r="O54" i="5"/>
  <c r="P54" i="5" s="1"/>
  <c r="O46" i="5"/>
  <c r="P46" i="5" s="1"/>
  <c r="O38" i="5"/>
  <c r="P38" i="5" s="1"/>
  <c r="O30" i="5"/>
  <c r="P30" i="5" s="1"/>
  <c r="O22" i="5"/>
  <c r="P22" i="5" s="1"/>
  <c r="O88" i="5"/>
  <c r="P88" i="5" s="1"/>
  <c r="O56" i="5"/>
  <c r="P56" i="5" s="1"/>
  <c r="O24" i="5"/>
  <c r="P24" i="5" s="1"/>
  <c r="O17" i="5"/>
  <c r="P17" i="5" s="1"/>
  <c r="O109" i="5"/>
  <c r="P109" i="5" s="1"/>
  <c r="O101" i="5"/>
  <c r="P101" i="5" s="1"/>
  <c r="O93" i="5"/>
  <c r="P93" i="5" s="1"/>
  <c r="O85" i="5"/>
  <c r="P85" i="5" s="1"/>
  <c r="O77" i="5"/>
  <c r="P77" i="5" s="1"/>
  <c r="O69" i="5"/>
  <c r="P69" i="5" s="1"/>
  <c r="O61" i="5"/>
  <c r="P61" i="5" s="1"/>
  <c r="O53" i="5"/>
  <c r="P53" i="5" s="1"/>
  <c r="O45" i="5"/>
  <c r="P45" i="5" s="1"/>
  <c r="O37" i="5"/>
  <c r="P37" i="5" s="1"/>
  <c r="O29" i="5"/>
  <c r="P29" i="5" s="1"/>
  <c r="O21" i="5"/>
  <c r="P21" i="5" s="1"/>
  <c r="O112" i="5"/>
  <c r="P112" i="5" s="1"/>
  <c r="O72" i="5"/>
  <c r="P72" i="5" s="1"/>
  <c r="O40" i="5"/>
  <c r="P40" i="5" s="1"/>
  <c r="O116" i="5"/>
  <c r="P116" i="5" s="1"/>
  <c r="O108" i="5"/>
  <c r="P108" i="5" s="1"/>
  <c r="O100" i="5"/>
  <c r="P100" i="5" s="1"/>
  <c r="O92" i="5"/>
  <c r="P92" i="5" s="1"/>
  <c r="O84" i="5"/>
  <c r="P84" i="5" s="1"/>
  <c r="O76" i="5"/>
  <c r="P76" i="5" s="1"/>
  <c r="O68" i="5"/>
  <c r="P68" i="5" s="1"/>
  <c r="O60" i="5"/>
  <c r="P60" i="5" s="1"/>
  <c r="O52" i="5"/>
  <c r="P52" i="5" s="1"/>
  <c r="O44" i="5"/>
  <c r="P44" i="5" s="1"/>
  <c r="O36" i="5"/>
  <c r="P36" i="5" s="1"/>
  <c r="O28" i="5"/>
  <c r="P28" i="5" s="1"/>
  <c r="O20" i="5"/>
  <c r="P20" i="5" s="1"/>
  <c r="O80" i="5"/>
  <c r="P80" i="5" s="1"/>
  <c r="O115" i="5"/>
  <c r="P115" i="5" s="1"/>
  <c r="O107" i="5"/>
  <c r="P107" i="5" s="1"/>
  <c r="O99" i="5"/>
  <c r="P99" i="5" s="1"/>
  <c r="O91" i="5"/>
  <c r="P91" i="5" s="1"/>
  <c r="O83" i="5"/>
  <c r="P83" i="5" s="1"/>
  <c r="O75" i="5"/>
  <c r="P75" i="5" s="1"/>
  <c r="O67" i="5"/>
  <c r="P67" i="5" s="1"/>
  <c r="O59" i="5"/>
  <c r="P59" i="5" s="1"/>
  <c r="O51" i="5"/>
  <c r="P51" i="5" s="1"/>
  <c r="O43" i="5"/>
  <c r="P43" i="5" s="1"/>
  <c r="O35" i="5"/>
  <c r="P35" i="5" s="1"/>
  <c r="O27" i="5"/>
  <c r="P27" i="5" s="1"/>
  <c r="O19" i="5"/>
  <c r="P19" i="5" s="1"/>
</calcChain>
</file>

<file path=xl/sharedStrings.xml><?xml version="1.0" encoding="utf-8"?>
<sst xmlns="http://schemas.openxmlformats.org/spreadsheetml/2006/main" count="2206" uniqueCount="35">
  <si>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</si>
  <si>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</si>
  <si>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</si>
  <si>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</si>
  <si>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</si>
  <si>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</si>
  <si>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</si>
  <si>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</si>
  <si>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</si>
  <si>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dBV</t>
  </si>
  <si>
    <t>Function Ch2 / dBV</t>
  </si>
  <si>
    <t>Hz</t>
  </si>
  <si>
    <t>dBV</t>
  </si>
  <si>
    <t>LOG</t>
  </si>
  <si>
    <t>LIN</t>
  </si>
  <si>
    <t>VOID</t>
  </si>
  <si>
    <t>Scan #0</t>
  </si>
  <si>
    <t>Labeltext</t>
  </si>
  <si>
    <t>V</t>
  </si>
  <si>
    <t>A-X/100</t>
  </si>
  <si>
    <t xml:space="preserve"> A-Y </t>
  </si>
  <si>
    <t xml:space="preserve"> A-LimLow </t>
  </si>
  <si>
    <t xml:space="preserve"> A-LimUpp </t>
  </si>
  <si>
    <t xml:space="preserve">A-RefY in V </t>
  </si>
  <si>
    <t>B-X/100</t>
  </si>
  <si>
    <t xml:space="preserve"> B-Y </t>
  </si>
  <si>
    <t xml:space="preserve">B-LimLow </t>
  </si>
  <si>
    <t xml:space="preserve">B-LimUpp </t>
  </si>
  <si>
    <t xml:space="preserve">B-RefY in V </t>
  </si>
  <si>
    <t>SPL</t>
  </si>
  <si>
    <t>R&amp;S UPP400 Serial no: 140002, 2022-11-2, 13:44:38</t>
  </si>
  <si>
    <t>R&amp;S UPP400 Serial no: 140002, 2022-11-2, 14:26:25</t>
  </si>
  <si>
    <t>R&amp;S UPP400 Serial no: 140002, 2022-11-2, 14:51:34</t>
  </si>
  <si>
    <t>R&amp;S UPP400 Serial no: 140002, 2022-11-2, 15:9:56</t>
  </si>
  <si>
    <t>R&amp;S UPP400 Serial no: 140002, 2022-11-2, 15:53:27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</si>
</sst>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</a:t>
            </a:r>
            <a:r>
              <a:rPr lang="en-US" baseline="0"/>
              <a:t> calibrated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SPL 70 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'SLP 70 cal'!$A$17:$A$116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'SLP 70 cal'!$L$17:$L$116</c:f>
              <c:numCache>
                <c:formatCode>0.00E+00</c:formatCode>
                <c:ptCount val="100"/>
                <c:pt idx="0">
                  <c:v>55.533463222840368</c:v>
                </c:pt>
                <c:pt idx="1">
                  <c:v>50.55072759147037</c:v>
                </c:pt>
                <c:pt idx="2">
                  <c:v>53.287424233410377</c:v>
                </c:pt>
                <c:pt idx="3">
                  <c:v>55.020287645980368</c:v>
                </c:pt>
                <c:pt idx="4">
                  <c:v>55.49549137892037</c:v>
                </c:pt>
                <c:pt idx="5">
                  <c:v>57.38848139801037</c:v>
                </c:pt>
                <c:pt idx="6">
                  <c:v>60.251335241100378</c:v>
                </c:pt>
                <c:pt idx="7">
                  <c:v>56.216321089620365</c:v>
                </c:pt>
                <c:pt idx="8">
                  <c:v>61.345587560550364</c:v>
                </c:pt>
                <c:pt idx="9">
                  <c:v>56.194113932740358</c:v>
                </c:pt>
                <c:pt idx="10">
                  <c:v>61.676234616960357</c:v>
                </c:pt>
                <c:pt idx="11">
                  <c:v>66.243294022540368</c:v>
                </c:pt>
                <c:pt idx="12">
                  <c:v>64.490182672730384</c:v>
                </c:pt>
                <c:pt idx="13">
                  <c:v>63.681169275370372</c:v>
                </c:pt>
                <c:pt idx="14">
                  <c:v>66.724194179720385</c:v>
                </c:pt>
                <c:pt idx="15">
                  <c:v>65.064392784260377</c:v>
                </c:pt>
                <c:pt idx="16">
                  <c:v>68.003243096510374</c:v>
                </c:pt>
                <c:pt idx="17">
                  <c:v>68.861576100900365</c:v>
                </c:pt>
                <c:pt idx="18">
                  <c:v>67.423750656600376</c:v>
                </c:pt>
                <c:pt idx="19">
                  <c:v>68.749003642590367</c:v>
                </c:pt>
                <c:pt idx="20">
                  <c:v>70.163051539710381</c:v>
                </c:pt>
                <c:pt idx="21">
                  <c:v>70.168555545290374</c:v>
                </c:pt>
                <c:pt idx="22">
                  <c:v>69.884903218430367</c:v>
                </c:pt>
                <c:pt idx="23">
                  <c:v>68.957477671400369</c:v>
                </c:pt>
                <c:pt idx="24">
                  <c:v>69.655201725980362</c:v>
                </c:pt>
                <c:pt idx="25">
                  <c:v>70.036700308430369</c:v>
                </c:pt>
                <c:pt idx="26">
                  <c:v>69.957929126590372</c:v>
                </c:pt>
                <c:pt idx="27">
                  <c:v>70.093952233100367</c:v>
                </c:pt>
                <c:pt idx="28">
                  <c:v>69.670406230090364</c:v>
                </c:pt>
                <c:pt idx="29">
                  <c:v>69.980039614230378</c:v>
                </c:pt>
                <c:pt idx="30">
                  <c:v>70.868192731130378</c:v>
                </c:pt>
                <c:pt idx="31">
                  <c:v>70.088300515200373</c:v>
                </c:pt>
                <c:pt idx="32">
                  <c:v>70.191057898500375</c:v>
                </c:pt>
                <c:pt idx="33">
                  <c:v>70.088080493230365</c:v>
                </c:pt>
                <c:pt idx="34">
                  <c:v>69.846166875320378</c:v>
                </c:pt>
                <c:pt idx="35">
                  <c:v>69.797346520210382</c:v>
                </c:pt>
                <c:pt idx="36">
                  <c:v>69.98889051303037</c:v>
                </c:pt>
                <c:pt idx="37">
                  <c:v>69.870702420400363</c:v>
                </c:pt>
                <c:pt idx="38">
                  <c:v>69.894680615980363</c:v>
                </c:pt>
                <c:pt idx="39">
                  <c:v>70.224389581920377</c:v>
                </c:pt>
                <c:pt idx="40">
                  <c:v>70.028263361410367</c:v>
                </c:pt>
                <c:pt idx="41">
                  <c:v>69.833681266520372</c:v>
                </c:pt>
                <c:pt idx="42">
                  <c:v>69.963399738500385</c:v>
                </c:pt>
                <c:pt idx="43">
                  <c:v>70.011110580290378</c:v>
                </c:pt>
                <c:pt idx="44">
                  <c:v>70.314880152620375</c:v>
                </c:pt>
                <c:pt idx="45">
                  <c:v>70.002948548300367</c:v>
                </c:pt>
                <c:pt idx="46">
                  <c:v>69.909409381980382</c:v>
                </c:pt>
                <c:pt idx="47">
                  <c:v>70.026714958730366</c:v>
                </c:pt>
                <c:pt idx="48">
                  <c:v>70.134260178720368</c:v>
                </c:pt>
                <c:pt idx="49">
                  <c:v>69.714275079020368</c:v>
                </c:pt>
                <c:pt idx="50">
                  <c:v>70.187595229760376</c:v>
                </c:pt>
                <c:pt idx="51">
                  <c:v>69.960268087460364</c:v>
                </c:pt>
                <c:pt idx="52">
                  <c:v>69.799109557550366</c:v>
                </c:pt>
                <c:pt idx="53">
                  <c:v>69.572946102320373</c:v>
                </c:pt>
                <c:pt idx="54">
                  <c:v>69.853223129530363</c:v>
                </c:pt>
                <c:pt idx="55">
                  <c:v>69.821958493720359</c:v>
                </c:pt>
                <c:pt idx="56">
                  <c:v>69.954406847070359</c:v>
                </c:pt>
                <c:pt idx="57">
                  <c:v>70.014032986110365</c:v>
                </c:pt>
                <c:pt idx="58">
                  <c:v>69.953918692080364</c:v>
                </c:pt>
                <c:pt idx="59">
                  <c:v>70.515790808920372</c:v>
                </c:pt>
                <c:pt idx="60">
                  <c:v>69.952086477600375</c:v>
                </c:pt>
                <c:pt idx="61">
                  <c:v>70.09545906129037</c:v>
                </c:pt>
                <c:pt idx="62">
                  <c:v>69.942594151080371</c:v>
                </c:pt>
                <c:pt idx="63">
                  <c:v>69.995133827200362</c:v>
                </c:pt>
                <c:pt idx="64">
                  <c:v>69.874081346810371</c:v>
                </c:pt>
                <c:pt idx="65">
                  <c:v>70.016887081140368</c:v>
                </c:pt>
                <c:pt idx="66">
                  <c:v>69.704349406450362</c:v>
                </c:pt>
                <c:pt idx="67">
                  <c:v>69.925911417950374</c:v>
                </c:pt>
                <c:pt idx="68">
                  <c:v>69.886604311330373</c:v>
                </c:pt>
                <c:pt idx="69">
                  <c:v>69.808066807290359</c:v>
                </c:pt>
                <c:pt idx="70">
                  <c:v>69.910232025620374</c:v>
                </c:pt>
                <c:pt idx="71">
                  <c:v>69.929459392140359</c:v>
                </c:pt>
                <c:pt idx="72">
                  <c:v>70.032995556020367</c:v>
                </c:pt>
                <c:pt idx="73">
                  <c:v>70.008750518910375</c:v>
                </c:pt>
                <c:pt idx="74">
                  <c:v>69.946433688810373</c:v>
                </c:pt>
                <c:pt idx="75">
                  <c:v>69.925184966510358</c:v>
                </c:pt>
                <c:pt idx="76">
                  <c:v>69.99337484946038</c:v>
                </c:pt>
                <c:pt idx="77">
                  <c:v>70.087756328140372</c:v>
                </c:pt>
                <c:pt idx="78">
                  <c:v>70.04182895626036</c:v>
                </c:pt>
                <c:pt idx="79">
                  <c:v>69.842199523510374</c:v>
                </c:pt>
                <c:pt idx="80">
                  <c:v>69.931004933100368</c:v>
                </c:pt>
                <c:pt idx="81">
                  <c:v>69.839068051420384</c:v>
                </c:pt>
                <c:pt idx="82">
                  <c:v>70.04810038235037</c:v>
                </c:pt>
                <c:pt idx="83">
                  <c:v>69.956123590850368</c:v>
                </c:pt>
                <c:pt idx="84">
                  <c:v>69.864747381780376</c:v>
                </c:pt>
                <c:pt idx="85">
                  <c:v>69.890357456020368</c:v>
                </c:pt>
                <c:pt idx="86">
                  <c:v>69.937564142650373</c:v>
                </c:pt>
                <c:pt idx="87">
                  <c:v>69.902232545390362</c:v>
                </c:pt>
                <c:pt idx="88">
                  <c:v>69.939100158940377</c:v>
                </c:pt>
                <c:pt idx="89">
                  <c:v>70.000053350750363</c:v>
                </c:pt>
                <c:pt idx="90">
                  <c:v>69.95780719516037</c:v>
                </c:pt>
                <c:pt idx="91">
                  <c:v>69.927898737180371</c:v>
                </c:pt>
                <c:pt idx="92">
                  <c:v>69.88615674173036</c:v>
                </c:pt>
                <c:pt idx="93">
                  <c:v>69.838791010630359</c:v>
                </c:pt>
                <c:pt idx="94">
                  <c:v>70.159518712120359</c:v>
                </c:pt>
                <c:pt idx="95">
                  <c:v>69.850457303460374</c:v>
                </c:pt>
                <c:pt idx="96">
                  <c:v>69.961613050730378</c:v>
                </c:pt>
                <c:pt idx="97">
                  <c:v>69.927388885960383</c:v>
                </c:pt>
                <c:pt idx="98">
                  <c:v>69.664891081650367</c:v>
                </c:pt>
                <c:pt idx="99">
                  <c:v>69.409699721240372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9-456B-8BCB-4736267B0487}"/>
            </c:ext>
          </c:extLst>
        </c:ser>
        <c:ser>
          <c:idx val="4"/>
          <c:order val="4"/>
          <c:tx>
            <c:v>SPL 80 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'SPL 80 cal'!$A$17:$A$116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'SPL 80 cal'!$L$17:$L$116</c:f>
              <c:numCache>
                <c:formatCode>0.00E+00</c:formatCode>
                <c:ptCount val="100"/>
                <c:pt idx="0">
                  <c:v>62.608662140010374</c:v>
                </c:pt>
                <c:pt idx="1">
                  <c:v>53.274960723630365</c:v>
                </c:pt>
                <c:pt idx="2">
                  <c:v>51.688132811290373</c:v>
                </c:pt>
                <c:pt idx="3">
                  <c:v>60.825157064920361</c:v>
                </c:pt>
                <c:pt idx="4">
                  <c:v>58.659596049460362</c:v>
                </c:pt>
                <c:pt idx="5">
                  <c:v>61.445720589650378</c:v>
                </c:pt>
                <c:pt idx="6">
                  <c:v>61.679809391360365</c:v>
                </c:pt>
                <c:pt idx="7">
                  <c:v>62.292623781740375</c:v>
                </c:pt>
                <c:pt idx="8">
                  <c:v>64.198961239220367</c:v>
                </c:pt>
                <c:pt idx="9">
                  <c:v>65.781325179180371</c:v>
                </c:pt>
                <c:pt idx="10">
                  <c:v>66.587653077620374</c:v>
                </c:pt>
                <c:pt idx="11">
                  <c:v>67.899661883700361</c:v>
                </c:pt>
                <c:pt idx="12">
                  <c:v>69.806121865210372</c:v>
                </c:pt>
                <c:pt idx="13">
                  <c:v>70.759645047020371</c:v>
                </c:pt>
                <c:pt idx="14">
                  <c:v>72.118849167280374</c:v>
                </c:pt>
                <c:pt idx="15">
                  <c:v>74.084418056450374</c:v>
                </c:pt>
                <c:pt idx="16">
                  <c:v>74.134760981480369</c:v>
                </c:pt>
                <c:pt idx="17">
                  <c:v>74.890937137120375</c:v>
                </c:pt>
                <c:pt idx="18">
                  <c:v>77.569312305390369</c:v>
                </c:pt>
                <c:pt idx="19">
                  <c:v>78.58207121254037</c:v>
                </c:pt>
                <c:pt idx="20">
                  <c:v>80.188129958720367</c:v>
                </c:pt>
                <c:pt idx="21">
                  <c:v>80.393818384490373</c:v>
                </c:pt>
                <c:pt idx="22">
                  <c:v>79.806335353220376</c:v>
                </c:pt>
                <c:pt idx="23">
                  <c:v>79.154199299350367</c:v>
                </c:pt>
                <c:pt idx="24">
                  <c:v>79.818243954890377</c:v>
                </c:pt>
                <c:pt idx="25">
                  <c:v>79.913122514880371</c:v>
                </c:pt>
                <c:pt idx="26">
                  <c:v>80.13438911642038</c:v>
                </c:pt>
                <c:pt idx="27">
                  <c:v>80.115067721030357</c:v>
                </c:pt>
                <c:pt idx="28">
                  <c:v>79.845312066740377</c:v>
                </c:pt>
                <c:pt idx="29">
                  <c:v>80.02228230787037</c:v>
                </c:pt>
                <c:pt idx="30">
                  <c:v>80.075893333730363</c:v>
                </c:pt>
                <c:pt idx="31">
                  <c:v>80.202370278250356</c:v>
                </c:pt>
                <c:pt idx="32">
                  <c:v>80.066124137990357</c:v>
                </c:pt>
                <c:pt idx="33">
                  <c:v>80.043699557120377</c:v>
                </c:pt>
                <c:pt idx="34">
                  <c:v>79.909698138820374</c:v>
                </c:pt>
                <c:pt idx="35">
                  <c:v>79.908975912320372</c:v>
                </c:pt>
                <c:pt idx="36">
                  <c:v>80.096525663660373</c:v>
                </c:pt>
                <c:pt idx="37">
                  <c:v>79.972834121660384</c:v>
                </c:pt>
                <c:pt idx="38">
                  <c:v>79.948705268500376</c:v>
                </c:pt>
                <c:pt idx="39">
                  <c:v>80.006340135960357</c:v>
                </c:pt>
                <c:pt idx="40">
                  <c:v>79.956361278810377</c:v>
                </c:pt>
                <c:pt idx="41">
                  <c:v>79.871071639050385</c:v>
                </c:pt>
                <c:pt idx="42">
                  <c:v>79.881985085730378</c:v>
                </c:pt>
                <c:pt idx="43">
                  <c:v>79.968088915350378</c:v>
                </c:pt>
                <c:pt idx="44">
                  <c:v>80.29369551389037</c:v>
                </c:pt>
                <c:pt idx="45">
                  <c:v>79.923721022900367</c:v>
                </c:pt>
                <c:pt idx="46">
                  <c:v>79.748417283170369</c:v>
                </c:pt>
                <c:pt idx="47">
                  <c:v>80.019705944230367</c:v>
                </c:pt>
                <c:pt idx="48">
                  <c:v>79.935942345740372</c:v>
                </c:pt>
                <c:pt idx="49">
                  <c:v>79.691209940630372</c:v>
                </c:pt>
                <c:pt idx="50">
                  <c:v>80.136789274820359</c:v>
                </c:pt>
                <c:pt idx="51">
                  <c:v>79.825436254910372</c:v>
                </c:pt>
                <c:pt idx="52">
                  <c:v>79.740322432510368</c:v>
                </c:pt>
                <c:pt idx="53">
                  <c:v>79.590961156750367</c:v>
                </c:pt>
                <c:pt idx="54">
                  <c:v>79.920140576390367</c:v>
                </c:pt>
                <c:pt idx="55">
                  <c:v>79.794275491190376</c:v>
                </c:pt>
                <c:pt idx="56">
                  <c:v>79.864619892850371</c:v>
                </c:pt>
                <c:pt idx="57">
                  <c:v>79.927339525770378</c:v>
                </c:pt>
                <c:pt idx="58">
                  <c:v>79.773385647890379</c:v>
                </c:pt>
                <c:pt idx="59">
                  <c:v>79.895114201790363</c:v>
                </c:pt>
                <c:pt idx="60">
                  <c:v>79.913196558560372</c:v>
                </c:pt>
                <c:pt idx="61">
                  <c:v>79.953071677600377</c:v>
                </c:pt>
                <c:pt idx="62">
                  <c:v>79.897240712510367</c:v>
                </c:pt>
                <c:pt idx="63">
                  <c:v>80.09042152118036</c:v>
                </c:pt>
                <c:pt idx="64">
                  <c:v>79.983580706880375</c:v>
                </c:pt>
                <c:pt idx="65">
                  <c:v>79.969228951820369</c:v>
                </c:pt>
                <c:pt idx="66">
                  <c:v>79.903132743590376</c:v>
                </c:pt>
                <c:pt idx="67">
                  <c:v>80.027335739070367</c:v>
                </c:pt>
                <c:pt idx="68">
                  <c:v>79.675538905770381</c:v>
                </c:pt>
                <c:pt idx="69">
                  <c:v>79.814834922690366</c:v>
                </c:pt>
                <c:pt idx="70">
                  <c:v>79.855935486660371</c:v>
                </c:pt>
                <c:pt idx="71">
                  <c:v>79.949703702760374</c:v>
                </c:pt>
                <c:pt idx="72">
                  <c:v>79.861299425390385</c:v>
                </c:pt>
                <c:pt idx="73">
                  <c:v>80.013451234620376</c:v>
                </c:pt>
                <c:pt idx="74">
                  <c:v>79.954785287810367</c:v>
                </c:pt>
                <c:pt idx="75">
                  <c:v>79.857876725500375</c:v>
                </c:pt>
                <c:pt idx="76">
                  <c:v>80.038342183000367</c:v>
                </c:pt>
                <c:pt idx="77">
                  <c:v>80.060730703990373</c:v>
                </c:pt>
                <c:pt idx="78">
                  <c:v>79.827989600660374</c:v>
                </c:pt>
                <c:pt idx="79">
                  <c:v>79.996858706720374</c:v>
                </c:pt>
                <c:pt idx="80">
                  <c:v>80.026073265890361</c:v>
                </c:pt>
                <c:pt idx="81">
                  <c:v>79.808345895140377</c:v>
                </c:pt>
                <c:pt idx="82">
                  <c:v>79.962391879330369</c:v>
                </c:pt>
                <c:pt idx="83">
                  <c:v>79.984222624980376</c:v>
                </c:pt>
                <c:pt idx="84">
                  <c:v>79.957702078480366</c:v>
                </c:pt>
                <c:pt idx="85">
                  <c:v>79.98117942235038</c:v>
                </c:pt>
                <c:pt idx="86">
                  <c:v>80.074224104030378</c:v>
                </c:pt>
                <c:pt idx="87">
                  <c:v>80.029930289710364</c:v>
                </c:pt>
                <c:pt idx="88">
                  <c:v>79.986826449440372</c:v>
                </c:pt>
                <c:pt idx="89">
                  <c:v>80.053334454480378</c:v>
                </c:pt>
                <c:pt idx="90">
                  <c:v>79.925709928450374</c:v>
                </c:pt>
                <c:pt idx="91">
                  <c:v>79.778932989330372</c:v>
                </c:pt>
                <c:pt idx="92">
                  <c:v>79.728557103870358</c:v>
                </c:pt>
                <c:pt idx="93">
                  <c:v>79.683978815220385</c:v>
                </c:pt>
                <c:pt idx="94">
                  <c:v>79.632091473240379</c:v>
                </c:pt>
                <c:pt idx="95">
                  <c:v>79.743247996400385</c:v>
                </c:pt>
                <c:pt idx="96">
                  <c:v>79.87581023025038</c:v>
                </c:pt>
                <c:pt idx="97">
                  <c:v>79.890077986550367</c:v>
                </c:pt>
                <c:pt idx="98">
                  <c:v>79.50500761680037</c:v>
                </c:pt>
                <c:pt idx="99">
                  <c:v>79.040397820620385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89-456B-8BCB-4736267B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30768"/>
        <c:axId val="1202734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'sweep_-20'!$A$17:$A$116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'sweep_-20'!$L$17:$L$116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57.399715381330367</c:v>
                      </c:pt>
                      <c:pt idx="1">
                        <c:v>57.535542324270359</c:v>
                      </c:pt>
                      <c:pt idx="2">
                        <c:v>55.944566712400359</c:v>
                      </c:pt>
                      <c:pt idx="3">
                        <c:v>52.794887606490377</c:v>
                      </c:pt>
                      <c:pt idx="4">
                        <c:v>52.514369583780365</c:v>
                      </c:pt>
                      <c:pt idx="5">
                        <c:v>56.200204584810365</c:v>
                      </c:pt>
                      <c:pt idx="6">
                        <c:v>47.510061098840374</c:v>
                      </c:pt>
                      <c:pt idx="7">
                        <c:v>57.700486034750369</c:v>
                      </c:pt>
                      <c:pt idx="8">
                        <c:v>53.405732388560374</c:v>
                      </c:pt>
                      <c:pt idx="9">
                        <c:v>62.690463634460365</c:v>
                      </c:pt>
                      <c:pt idx="10">
                        <c:v>54.914592625620358</c:v>
                      </c:pt>
                      <c:pt idx="11">
                        <c:v>51.763763766790376</c:v>
                      </c:pt>
                      <c:pt idx="12">
                        <c:v>56.621952441140365</c:v>
                      </c:pt>
                      <c:pt idx="13">
                        <c:v>56.619450767430365</c:v>
                      </c:pt>
                      <c:pt idx="14">
                        <c:v>55.419045710730366</c:v>
                      </c:pt>
                      <c:pt idx="15">
                        <c:v>59.103549732970379</c:v>
                      </c:pt>
                      <c:pt idx="16">
                        <c:v>56.582309151630369</c:v>
                      </c:pt>
                      <c:pt idx="17">
                        <c:v>56.04431029778037</c:v>
                      </c:pt>
                      <c:pt idx="18">
                        <c:v>60.085071741950358</c:v>
                      </c:pt>
                      <c:pt idx="19">
                        <c:v>59.815644281690368</c:v>
                      </c:pt>
                      <c:pt idx="20">
                        <c:v>62.196714908760377</c:v>
                      </c:pt>
                      <c:pt idx="21">
                        <c:v>60.517943979490369</c:v>
                      </c:pt>
                      <c:pt idx="22">
                        <c:v>62.47974641535037</c:v>
                      </c:pt>
                      <c:pt idx="23">
                        <c:v>64.40562037588036</c:v>
                      </c:pt>
                      <c:pt idx="24">
                        <c:v>65.376077413200363</c:v>
                      </c:pt>
                      <c:pt idx="25">
                        <c:v>67.43202582340038</c:v>
                      </c:pt>
                      <c:pt idx="26">
                        <c:v>69.322868826240367</c:v>
                      </c:pt>
                      <c:pt idx="27">
                        <c:v>69.361956568710369</c:v>
                      </c:pt>
                      <c:pt idx="28">
                        <c:v>72.860556719640371</c:v>
                      </c:pt>
                      <c:pt idx="29">
                        <c:v>73.899032054950368</c:v>
                      </c:pt>
                      <c:pt idx="30">
                        <c:v>75.493842593740368</c:v>
                      </c:pt>
                      <c:pt idx="31">
                        <c:v>75.712545927530371</c:v>
                      </c:pt>
                      <c:pt idx="32">
                        <c:v>77.236689350730373</c:v>
                      </c:pt>
                      <c:pt idx="33">
                        <c:v>78.685449023410371</c:v>
                      </c:pt>
                      <c:pt idx="34">
                        <c:v>80.797877198260366</c:v>
                      </c:pt>
                      <c:pt idx="35">
                        <c:v>82.511088926710386</c:v>
                      </c:pt>
                      <c:pt idx="36">
                        <c:v>85.088646722890374</c:v>
                      </c:pt>
                      <c:pt idx="37">
                        <c:v>86.013032121740366</c:v>
                      </c:pt>
                      <c:pt idx="38">
                        <c:v>86.457378542060383</c:v>
                      </c:pt>
                      <c:pt idx="39">
                        <c:v>87.001047980120362</c:v>
                      </c:pt>
                      <c:pt idx="40">
                        <c:v>87.02919702777038</c:v>
                      </c:pt>
                      <c:pt idx="41">
                        <c:v>85.59139632196036</c:v>
                      </c:pt>
                      <c:pt idx="42">
                        <c:v>83.274687121170373</c:v>
                      </c:pt>
                      <c:pt idx="43">
                        <c:v>81.636723697610378</c:v>
                      </c:pt>
                      <c:pt idx="44">
                        <c:v>80.916945289930368</c:v>
                      </c:pt>
                      <c:pt idx="45">
                        <c:v>79.546924832570369</c:v>
                      </c:pt>
                      <c:pt idx="46">
                        <c:v>80.351648211840384</c:v>
                      </c:pt>
                      <c:pt idx="47">
                        <c:v>79.902530484380378</c:v>
                      </c:pt>
                      <c:pt idx="48">
                        <c:v>80.162173518580374</c:v>
                      </c:pt>
                      <c:pt idx="49">
                        <c:v>79.559673546880362</c:v>
                      </c:pt>
                      <c:pt idx="50">
                        <c:v>78.733041879910374</c:v>
                      </c:pt>
                      <c:pt idx="51">
                        <c:v>80.209202206360374</c:v>
                      </c:pt>
                      <c:pt idx="52">
                        <c:v>81.590683716230373</c:v>
                      </c:pt>
                      <c:pt idx="53">
                        <c:v>83.569795094120366</c:v>
                      </c:pt>
                      <c:pt idx="54">
                        <c:v>84.355356584140381</c:v>
                      </c:pt>
                      <c:pt idx="55">
                        <c:v>85.867805782040364</c:v>
                      </c:pt>
                      <c:pt idx="56">
                        <c:v>86.161412531310361</c:v>
                      </c:pt>
                      <c:pt idx="57">
                        <c:v>87.045462223590363</c:v>
                      </c:pt>
                      <c:pt idx="58">
                        <c:v>86.717066906400376</c:v>
                      </c:pt>
                      <c:pt idx="59">
                        <c:v>88.379253770220373</c:v>
                      </c:pt>
                      <c:pt idx="60">
                        <c:v>89.450611619070372</c:v>
                      </c:pt>
                      <c:pt idx="61">
                        <c:v>89.529358967340357</c:v>
                      </c:pt>
                      <c:pt idx="62">
                        <c:v>88.995765358190368</c:v>
                      </c:pt>
                      <c:pt idx="63">
                        <c:v>88.158408375390366</c:v>
                      </c:pt>
                      <c:pt idx="64">
                        <c:v>87.572991132920365</c:v>
                      </c:pt>
                      <c:pt idx="65">
                        <c:v>86.354725353750368</c:v>
                      </c:pt>
                      <c:pt idx="66">
                        <c:v>86.366751320720368</c:v>
                      </c:pt>
                      <c:pt idx="67">
                        <c:v>86.522294015750361</c:v>
                      </c:pt>
                      <c:pt idx="68">
                        <c:v>85.737390032310373</c:v>
                      </c:pt>
                      <c:pt idx="69">
                        <c:v>85.418677475740367</c:v>
                      </c:pt>
                      <c:pt idx="70">
                        <c:v>85.226332161070374</c:v>
                      </c:pt>
                      <c:pt idx="71">
                        <c:v>85.351388222240359</c:v>
                      </c:pt>
                      <c:pt idx="72">
                        <c:v>84.775777176050369</c:v>
                      </c:pt>
                      <c:pt idx="73">
                        <c:v>82.841687936680373</c:v>
                      </c:pt>
                      <c:pt idx="74">
                        <c:v>83.340875337090367</c:v>
                      </c:pt>
                      <c:pt idx="75">
                        <c:v>83.185326463640365</c:v>
                      </c:pt>
                      <c:pt idx="76">
                        <c:v>83.927420149490374</c:v>
                      </c:pt>
                      <c:pt idx="77">
                        <c:v>83.614741843220372</c:v>
                      </c:pt>
                      <c:pt idx="78">
                        <c:v>86.560648414340378</c:v>
                      </c:pt>
                      <c:pt idx="79">
                        <c:v>87.317156687140368</c:v>
                      </c:pt>
                      <c:pt idx="80">
                        <c:v>89.426786124560365</c:v>
                      </c:pt>
                      <c:pt idx="81">
                        <c:v>90.600528623790382</c:v>
                      </c:pt>
                      <c:pt idx="82">
                        <c:v>91.545887220860379</c:v>
                      </c:pt>
                      <c:pt idx="83">
                        <c:v>93.12781006471036</c:v>
                      </c:pt>
                      <c:pt idx="84">
                        <c:v>93.09878233822036</c:v>
                      </c:pt>
                      <c:pt idx="85">
                        <c:v>91.186948997400378</c:v>
                      </c:pt>
                      <c:pt idx="86">
                        <c:v>90.623581444200383</c:v>
                      </c:pt>
                      <c:pt idx="87">
                        <c:v>88.434335570010361</c:v>
                      </c:pt>
                      <c:pt idx="88">
                        <c:v>85.869211150800368</c:v>
                      </c:pt>
                      <c:pt idx="89">
                        <c:v>82.434849261580382</c:v>
                      </c:pt>
                      <c:pt idx="90">
                        <c:v>79.564865943750377</c:v>
                      </c:pt>
                      <c:pt idx="91">
                        <c:v>76.380292731380365</c:v>
                      </c:pt>
                      <c:pt idx="92">
                        <c:v>75.695691364970358</c:v>
                      </c:pt>
                      <c:pt idx="93">
                        <c:v>74.288178650640376</c:v>
                      </c:pt>
                      <c:pt idx="94">
                        <c:v>69.547151171380378</c:v>
                      </c:pt>
                      <c:pt idx="95">
                        <c:v>68.620780123580374</c:v>
                      </c:pt>
                      <c:pt idx="96">
                        <c:v>68.827657613360373</c:v>
                      </c:pt>
                      <c:pt idx="97">
                        <c:v>67.333942927820374</c:v>
                      </c:pt>
                      <c:pt idx="98">
                        <c:v>61.508697993780366</c:v>
                      </c:pt>
                      <c:pt idx="99">
                        <c:v>61.63291296310036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89-456B-8BCB-4736267B048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SPL 60 cal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'SPL 60 cal'!$A$17:$A$116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'SPL 60 cal'!$L$17:$L$116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50.620490203790361</c:v>
                      </c:pt>
                      <c:pt idx="1">
                        <c:v>55.798035207570365</c:v>
                      </c:pt>
                      <c:pt idx="2">
                        <c:v>51.725393492090376</c:v>
                      </c:pt>
                      <c:pt idx="3">
                        <c:v>55.333007840950373</c:v>
                      </c:pt>
                      <c:pt idx="4">
                        <c:v>61.46266170697038</c:v>
                      </c:pt>
                      <c:pt idx="5">
                        <c:v>53.298928307280363</c:v>
                      </c:pt>
                      <c:pt idx="6">
                        <c:v>58.539522348070363</c:v>
                      </c:pt>
                      <c:pt idx="7">
                        <c:v>55.229677830510369</c:v>
                      </c:pt>
                      <c:pt idx="8">
                        <c:v>55.180475965240362</c:v>
                      </c:pt>
                      <c:pt idx="9">
                        <c:v>51.872785530940362</c:v>
                      </c:pt>
                      <c:pt idx="10">
                        <c:v>57.007157185660368</c:v>
                      </c:pt>
                      <c:pt idx="11">
                        <c:v>57.737156295600364</c:v>
                      </c:pt>
                      <c:pt idx="12">
                        <c:v>53.720343034330369</c:v>
                      </c:pt>
                      <c:pt idx="13">
                        <c:v>57.160782693270377</c:v>
                      </c:pt>
                      <c:pt idx="14">
                        <c:v>57.501830796130378</c:v>
                      </c:pt>
                      <c:pt idx="15">
                        <c:v>57.593821869900374</c:v>
                      </c:pt>
                      <c:pt idx="16">
                        <c:v>57.868874107510358</c:v>
                      </c:pt>
                      <c:pt idx="17">
                        <c:v>59.220062850770361</c:v>
                      </c:pt>
                      <c:pt idx="18">
                        <c:v>58.344354377880364</c:v>
                      </c:pt>
                      <c:pt idx="19">
                        <c:v>59.104815222600365</c:v>
                      </c:pt>
                      <c:pt idx="20">
                        <c:v>60.152404380290363</c:v>
                      </c:pt>
                      <c:pt idx="21">
                        <c:v>61.16776067848037</c:v>
                      </c:pt>
                      <c:pt idx="22">
                        <c:v>60.789600192600368</c:v>
                      </c:pt>
                      <c:pt idx="23">
                        <c:v>59.639929401920369</c:v>
                      </c:pt>
                      <c:pt idx="24">
                        <c:v>60.047903223150371</c:v>
                      </c:pt>
                      <c:pt idx="25">
                        <c:v>60.256323111330374</c:v>
                      </c:pt>
                      <c:pt idx="26">
                        <c:v>60.734418469690368</c:v>
                      </c:pt>
                      <c:pt idx="27">
                        <c:v>60.790753554090358</c:v>
                      </c:pt>
                      <c:pt idx="28">
                        <c:v>59.918561857900357</c:v>
                      </c:pt>
                      <c:pt idx="29">
                        <c:v>61.339501767860376</c:v>
                      </c:pt>
                      <c:pt idx="30">
                        <c:v>60.250637814690364</c:v>
                      </c:pt>
                      <c:pt idx="31">
                        <c:v>60.320720770300376</c:v>
                      </c:pt>
                      <c:pt idx="32">
                        <c:v>62.490938714990364</c:v>
                      </c:pt>
                      <c:pt idx="33">
                        <c:v>62.156597049010372</c:v>
                      </c:pt>
                      <c:pt idx="34">
                        <c:v>61.18174108845038</c:v>
                      </c:pt>
                      <c:pt idx="35">
                        <c:v>60.693018654010366</c:v>
                      </c:pt>
                      <c:pt idx="36">
                        <c:v>61.599461805700372</c:v>
                      </c:pt>
                      <c:pt idx="37">
                        <c:v>60.741930813660368</c:v>
                      </c:pt>
                      <c:pt idx="38">
                        <c:v>60.928633739220366</c:v>
                      </c:pt>
                      <c:pt idx="39">
                        <c:v>60.646035681140368</c:v>
                      </c:pt>
                      <c:pt idx="40">
                        <c:v>60.091752056020376</c:v>
                      </c:pt>
                      <c:pt idx="41">
                        <c:v>60.928906972200366</c:v>
                      </c:pt>
                      <c:pt idx="42">
                        <c:v>61.770038955270373</c:v>
                      </c:pt>
                      <c:pt idx="43">
                        <c:v>60.400030297570368</c:v>
                      </c:pt>
                      <c:pt idx="44">
                        <c:v>63.031199107680365</c:v>
                      </c:pt>
                      <c:pt idx="45">
                        <c:v>60.298483300340358</c:v>
                      </c:pt>
                      <c:pt idx="46">
                        <c:v>60.519238002100373</c:v>
                      </c:pt>
                      <c:pt idx="47">
                        <c:v>60.610193709280367</c:v>
                      </c:pt>
                      <c:pt idx="48">
                        <c:v>60.339315037560368</c:v>
                      </c:pt>
                      <c:pt idx="49">
                        <c:v>60.509591262190369</c:v>
                      </c:pt>
                      <c:pt idx="50">
                        <c:v>60.484700708600357</c:v>
                      </c:pt>
                      <c:pt idx="51">
                        <c:v>60.05991837878036</c:v>
                      </c:pt>
                      <c:pt idx="52">
                        <c:v>60.038231104990373</c:v>
                      </c:pt>
                      <c:pt idx="53">
                        <c:v>61.780543490010366</c:v>
                      </c:pt>
                      <c:pt idx="54">
                        <c:v>60.883380078200361</c:v>
                      </c:pt>
                      <c:pt idx="55">
                        <c:v>59.939216911580367</c:v>
                      </c:pt>
                      <c:pt idx="56">
                        <c:v>60.211727972870378</c:v>
                      </c:pt>
                      <c:pt idx="57">
                        <c:v>62.927829619840367</c:v>
                      </c:pt>
                      <c:pt idx="58">
                        <c:v>60.386175702930359</c:v>
                      </c:pt>
                      <c:pt idx="59">
                        <c:v>60.178264447260368</c:v>
                      </c:pt>
                      <c:pt idx="60">
                        <c:v>60.995271182350365</c:v>
                      </c:pt>
                      <c:pt idx="61">
                        <c:v>60.286717557930373</c:v>
                      </c:pt>
                      <c:pt idx="62">
                        <c:v>62.345163059890382</c:v>
                      </c:pt>
                      <c:pt idx="63">
                        <c:v>60.310770775730376</c:v>
                      </c:pt>
                      <c:pt idx="64">
                        <c:v>61.12964308531037</c:v>
                      </c:pt>
                      <c:pt idx="65">
                        <c:v>60.305436647570374</c:v>
                      </c:pt>
                      <c:pt idx="66">
                        <c:v>60.625042519750366</c:v>
                      </c:pt>
                      <c:pt idx="67">
                        <c:v>60.870021555200381</c:v>
                      </c:pt>
                      <c:pt idx="68">
                        <c:v>60.621054901700369</c:v>
                      </c:pt>
                      <c:pt idx="69">
                        <c:v>60.072747611940365</c:v>
                      </c:pt>
                      <c:pt idx="70">
                        <c:v>60.12570165001037</c:v>
                      </c:pt>
                      <c:pt idx="71">
                        <c:v>60.215224499420373</c:v>
                      </c:pt>
                      <c:pt idx="72">
                        <c:v>60.166791757980377</c:v>
                      </c:pt>
                      <c:pt idx="73">
                        <c:v>60.75944837220036</c:v>
                      </c:pt>
                      <c:pt idx="74">
                        <c:v>60.601281204360369</c:v>
                      </c:pt>
                      <c:pt idx="75">
                        <c:v>59.986933213130378</c:v>
                      </c:pt>
                      <c:pt idx="76">
                        <c:v>60.303053576430365</c:v>
                      </c:pt>
                      <c:pt idx="77">
                        <c:v>60.732341304310381</c:v>
                      </c:pt>
                      <c:pt idx="78">
                        <c:v>61.234881363720362</c:v>
                      </c:pt>
                      <c:pt idx="79">
                        <c:v>60.448097212630366</c:v>
                      </c:pt>
                      <c:pt idx="80">
                        <c:v>60.02025147110038</c:v>
                      </c:pt>
                      <c:pt idx="81">
                        <c:v>60.848812698600376</c:v>
                      </c:pt>
                      <c:pt idx="82">
                        <c:v>61.319542392250369</c:v>
                      </c:pt>
                      <c:pt idx="83">
                        <c:v>60.254807508010373</c:v>
                      </c:pt>
                      <c:pt idx="84">
                        <c:v>60.53712966239037</c:v>
                      </c:pt>
                      <c:pt idx="85">
                        <c:v>60.006324946280365</c:v>
                      </c:pt>
                      <c:pt idx="86">
                        <c:v>61.005998524380374</c:v>
                      </c:pt>
                      <c:pt idx="87">
                        <c:v>60.233038446260359</c:v>
                      </c:pt>
                      <c:pt idx="88">
                        <c:v>63.428385431440368</c:v>
                      </c:pt>
                      <c:pt idx="89">
                        <c:v>60.692235094170364</c:v>
                      </c:pt>
                      <c:pt idx="90">
                        <c:v>60.390063803040377</c:v>
                      </c:pt>
                      <c:pt idx="91">
                        <c:v>60.801497644020372</c:v>
                      </c:pt>
                      <c:pt idx="92">
                        <c:v>60.203856532640366</c:v>
                      </c:pt>
                      <c:pt idx="93">
                        <c:v>61.349913065660367</c:v>
                      </c:pt>
                      <c:pt idx="94">
                        <c:v>61.115636788710368</c:v>
                      </c:pt>
                      <c:pt idx="95">
                        <c:v>61.64149136364037</c:v>
                      </c:pt>
                      <c:pt idx="96">
                        <c:v>60.366354367170359</c:v>
                      </c:pt>
                      <c:pt idx="97">
                        <c:v>61.53264512578037</c:v>
                      </c:pt>
                      <c:pt idx="98">
                        <c:v>62.425068943610363</c:v>
                      </c:pt>
                      <c:pt idx="99">
                        <c:v>59.709549565870375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89-456B-8BCB-4736267B048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SPL 60 cal 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'SPL 60 cal2'!$A$17:$A$116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'SPL 60 cal2'!$L$17:$L$116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51.417734876270373</c:v>
                      </c:pt>
                      <c:pt idx="1">
                        <c:v>53.473700032220378</c:v>
                      </c:pt>
                      <c:pt idx="2">
                        <c:v>54.053215084820366</c:v>
                      </c:pt>
                      <c:pt idx="3">
                        <c:v>60.415585474940357</c:v>
                      </c:pt>
                      <c:pt idx="4">
                        <c:v>60.088939772700371</c:v>
                      </c:pt>
                      <c:pt idx="5">
                        <c:v>48.845699699530357</c:v>
                      </c:pt>
                      <c:pt idx="6">
                        <c:v>59.308084217570361</c:v>
                      </c:pt>
                      <c:pt idx="7">
                        <c:v>54.385123541570366</c:v>
                      </c:pt>
                      <c:pt idx="8">
                        <c:v>53.627529093920366</c:v>
                      </c:pt>
                      <c:pt idx="9">
                        <c:v>71.378193157780359</c:v>
                      </c:pt>
                      <c:pt idx="10">
                        <c:v>55.355259586170369</c:v>
                      </c:pt>
                      <c:pt idx="11">
                        <c:v>56.341089372170366</c:v>
                      </c:pt>
                      <c:pt idx="12">
                        <c:v>62.255635012140367</c:v>
                      </c:pt>
                      <c:pt idx="13">
                        <c:v>56.513931820220371</c:v>
                      </c:pt>
                      <c:pt idx="14">
                        <c:v>60.58582364739037</c:v>
                      </c:pt>
                      <c:pt idx="15">
                        <c:v>55.290597896680367</c:v>
                      </c:pt>
                      <c:pt idx="16">
                        <c:v>58.332816912730365</c:v>
                      </c:pt>
                      <c:pt idx="17">
                        <c:v>62.520721926630372</c:v>
                      </c:pt>
                      <c:pt idx="18">
                        <c:v>58.311493261080365</c:v>
                      </c:pt>
                      <c:pt idx="19">
                        <c:v>59.505605896940359</c:v>
                      </c:pt>
                      <c:pt idx="20">
                        <c:v>60.14503342879037</c:v>
                      </c:pt>
                      <c:pt idx="21">
                        <c:v>60.051950123460372</c:v>
                      </c:pt>
                      <c:pt idx="22">
                        <c:v>60.974916330270368</c:v>
                      </c:pt>
                      <c:pt idx="23">
                        <c:v>58.920751814040358</c:v>
                      </c:pt>
                      <c:pt idx="24">
                        <c:v>60.13907044935037</c:v>
                      </c:pt>
                      <c:pt idx="25">
                        <c:v>60.440239988240378</c:v>
                      </c:pt>
                      <c:pt idx="26">
                        <c:v>60.008097150650357</c:v>
                      </c:pt>
                      <c:pt idx="27">
                        <c:v>61.408519272360365</c:v>
                      </c:pt>
                      <c:pt idx="28">
                        <c:v>60.029064364560369</c:v>
                      </c:pt>
                      <c:pt idx="29">
                        <c:v>60.365317383570371</c:v>
                      </c:pt>
                      <c:pt idx="30">
                        <c:v>62.008728672280363</c:v>
                      </c:pt>
                      <c:pt idx="31">
                        <c:v>61.528209371900367</c:v>
                      </c:pt>
                      <c:pt idx="32">
                        <c:v>60.946041680530371</c:v>
                      </c:pt>
                      <c:pt idx="33">
                        <c:v>63.668211817890366</c:v>
                      </c:pt>
                      <c:pt idx="34">
                        <c:v>60.924846637960364</c:v>
                      </c:pt>
                      <c:pt idx="35">
                        <c:v>61.85897621877038</c:v>
                      </c:pt>
                      <c:pt idx="36">
                        <c:v>60.340211027430385</c:v>
                      </c:pt>
                      <c:pt idx="37">
                        <c:v>62.026670464980363</c:v>
                      </c:pt>
                      <c:pt idx="38">
                        <c:v>59.854377314590366</c:v>
                      </c:pt>
                      <c:pt idx="39">
                        <c:v>60.739779146890378</c:v>
                      </c:pt>
                      <c:pt idx="40">
                        <c:v>60.198770760570369</c:v>
                      </c:pt>
                      <c:pt idx="41">
                        <c:v>61.353725116290377</c:v>
                      </c:pt>
                      <c:pt idx="42">
                        <c:v>60.026565359120376</c:v>
                      </c:pt>
                      <c:pt idx="43">
                        <c:v>60.742455757830371</c:v>
                      </c:pt>
                      <c:pt idx="44">
                        <c:v>65.363442452080363</c:v>
                      </c:pt>
                      <c:pt idx="45">
                        <c:v>60.242477129790373</c:v>
                      </c:pt>
                      <c:pt idx="46">
                        <c:v>60.19544448862036</c:v>
                      </c:pt>
                      <c:pt idx="47">
                        <c:v>60.523414657150369</c:v>
                      </c:pt>
                      <c:pt idx="48">
                        <c:v>61.134569522440366</c:v>
                      </c:pt>
                      <c:pt idx="49">
                        <c:v>59.975040507910364</c:v>
                      </c:pt>
                      <c:pt idx="50">
                        <c:v>60.276916617820376</c:v>
                      </c:pt>
                      <c:pt idx="51">
                        <c:v>61.650968416950377</c:v>
                      </c:pt>
                      <c:pt idx="52">
                        <c:v>60.302429005240377</c:v>
                      </c:pt>
                      <c:pt idx="53">
                        <c:v>59.717694883420378</c:v>
                      </c:pt>
                      <c:pt idx="54">
                        <c:v>60.417132899960379</c:v>
                      </c:pt>
                      <c:pt idx="55">
                        <c:v>60.165350782740376</c:v>
                      </c:pt>
                      <c:pt idx="56">
                        <c:v>65.128877567240366</c:v>
                      </c:pt>
                      <c:pt idx="57">
                        <c:v>60.345017123800375</c:v>
                      </c:pt>
                      <c:pt idx="58">
                        <c:v>60.128058709240371</c:v>
                      </c:pt>
                      <c:pt idx="59">
                        <c:v>60.605926788120371</c:v>
                      </c:pt>
                      <c:pt idx="60">
                        <c:v>60.08395144632037</c:v>
                      </c:pt>
                      <c:pt idx="61">
                        <c:v>60.168774023850361</c:v>
                      </c:pt>
                      <c:pt idx="62">
                        <c:v>60.70053984055037</c:v>
                      </c:pt>
                      <c:pt idx="63">
                        <c:v>60.294492136420374</c:v>
                      </c:pt>
                      <c:pt idx="64">
                        <c:v>61.713725243000368</c:v>
                      </c:pt>
                      <c:pt idx="65">
                        <c:v>59.984312092670379</c:v>
                      </c:pt>
                      <c:pt idx="66">
                        <c:v>61.020918687440385</c:v>
                      </c:pt>
                      <c:pt idx="67">
                        <c:v>60.35224422137037</c:v>
                      </c:pt>
                      <c:pt idx="68">
                        <c:v>60.67732892024037</c:v>
                      </c:pt>
                      <c:pt idx="69">
                        <c:v>60.00527597477037</c:v>
                      </c:pt>
                      <c:pt idx="70">
                        <c:v>60.425158147820362</c:v>
                      </c:pt>
                      <c:pt idx="71">
                        <c:v>60.43766853740037</c:v>
                      </c:pt>
                      <c:pt idx="72">
                        <c:v>61.243822566400368</c:v>
                      </c:pt>
                      <c:pt idx="73">
                        <c:v>60.29690703129036</c:v>
                      </c:pt>
                      <c:pt idx="74">
                        <c:v>61.067132465260357</c:v>
                      </c:pt>
                      <c:pt idx="75">
                        <c:v>61.171772882380381</c:v>
                      </c:pt>
                      <c:pt idx="76">
                        <c:v>61.036568836860368</c:v>
                      </c:pt>
                      <c:pt idx="77">
                        <c:v>60.169930309720378</c:v>
                      </c:pt>
                      <c:pt idx="78">
                        <c:v>59.99878962172037</c:v>
                      </c:pt>
                      <c:pt idx="79">
                        <c:v>60.169576684310371</c:v>
                      </c:pt>
                      <c:pt idx="80">
                        <c:v>60.099856345970373</c:v>
                      </c:pt>
                      <c:pt idx="81">
                        <c:v>59.963807715860369</c:v>
                      </c:pt>
                      <c:pt idx="82">
                        <c:v>60.625285673800363</c:v>
                      </c:pt>
                      <c:pt idx="83">
                        <c:v>60.981887564900362</c:v>
                      </c:pt>
                      <c:pt idx="84">
                        <c:v>60.11954796786037</c:v>
                      </c:pt>
                      <c:pt idx="85">
                        <c:v>60.572125949810378</c:v>
                      </c:pt>
                      <c:pt idx="86">
                        <c:v>62.598838177600371</c:v>
                      </c:pt>
                      <c:pt idx="87">
                        <c:v>60.098122578560371</c:v>
                      </c:pt>
                      <c:pt idx="88">
                        <c:v>60.055692987340372</c:v>
                      </c:pt>
                      <c:pt idx="89">
                        <c:v>61.629584539040366</c:v>
                      </c:pt>
                      <c:pt idx="90">
                        <c:v>60.674313034890375</c:v>
                      </c:pt>
                      <c:pt idx="91">
                        <c:v>60.322227491330366</c:v>
                      </c:pt>
                      <c:pt idx="92">
                        <c:v>61.288421790740358</c:v>
                      </c:pt>
                      <c:pt idx="93">
                        <c:v>60.420739415900385</c:v>
                      </c:pt>
                      <c:pt idx="94">
                        <c:v>60.820302141680372</c:v>
                      </c:pt>
                      <c:pt idx="95">
                        <c:v>60.373374945270371</c:v>
                      </c:pt>
                      <c:pt idx="96">
                        <c:v>60.266638568940365</c:v>
                      </c:pt>
                      <c:pt idx="97">
                        <c:v>61.086018529590369</c:v>
                      </c:pt>
                      <c:pt idx="98">
                        <c:v>59.895932016480359</c:v>
                      </c:pt>
                      <c:pt idx="99">
                        <c:v>59.834688698900365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89-456B-8BCB-4736267B0487}"/>
                  </c:ext>
                </c:extLst>
              </c15:ser>
            </c15:filteredScatterSeries>
          </c:ext>
        </c:extLst>
      </c:scatterChart>
      <c:valAx>
        <c:axId val="120273076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4928"/>
        <c:crosses val="autoZero"/>
        <c:crossBetween val="midCat"/>
      </c:valAx>
      <c:valAx>
        <c:axId val="1202734928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114300</xdr:rowOff>
    </xdr:from>
    <xdr:to>
      <xdr:col>16</xdr:col>
      <xdr:colOff>514350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0573D-7A2E-4E99-82FD-FD2B9F03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12" sqref="D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4AAB-2A1E-4BBE-91D9-2D4043A31AB5}">
  <dimension ref="A1:P116"/>
  <sheetViews>
    <sheetView topLeftCell="A17" workbookViewId="0">
      <selection activeCell="L16" sqref="L16:L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30</v>
      </c>
    </row>
    <row r="4" spans="1:12" x14ac:dyDescent="0.25">
      <c r="A4" t="s">
        <v>2</v>
      </c>
      <c r="B4" t="s">
        <v>3</v>
      </c>
      <c r="C4" t="s">
        <v>4</v>
      </c>
    </row>
    <row r="5" spans="1:12" x14ac:dyDescent="0.25">
      <c r="A5" t="s">
        <v>5</v>
      </c>
      <c r="B5" t="s">
        <v>6</v>
      </c>
      <c r="C5" t="s">
        <v>7</v>
      </c>
    </row>
    <row r="6" spans="1:12" x14ac:dyDescent="0.25">
      <c r="A6" t="s">
        <v>8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  <c r="C7" t="s">
        <v>12</v>
      </c>
    </row>
    <row r="8" spans="1:12" x14ac:dyDescent="0.25">
      <c r="A8" t="s">
        <v>13</v>
      </c>
      <c r="B8" t="s">
        <v>14</v>
      </c>
      <c r="C8" t="s">
        <v>14</v>
      </c>
    </row>
    <row r="9" spans="1:12" x14ac:dyDescent="0.25">
      <c r="A9">
        <v>50</v>
      </c>
      <c r="B9">
        <v>-100</v>
      </c>
      <c r="C9">
        <v>-100</v>
      </c>
      <c r="L9" t="s">
        <v>29</v>
      </c>
    </row>
    <row r="10" spans="1:12" x14ac:dyDescent="0.25">
      <c r="A10">
        <v>80000</v>
      </c>
      <c r="B10">
        <v>0</v>
      </c>
      <c r="C10">
        <v>0</v>
      </c>
      <c r="L10" s="1">
        <f>20*LOG10((10^(B10/20)/0.1)/(0.00002))</f>
        <v>113.97940008672037</v>
      </c>
    </row>
    <row r="11" spans="1:12" x14ac:dyDescent="0.25">
      <c r="A11" t="s">
        <v>15</v>
      </c>
      <c r="B11" t="s">
        <v>15</v>
      </c>
      <c r="C11" t="s">
        <v>15</v>
      </c>
    </row>
    <row r="12" spans="1:12" x14ac:dyDescent="0.25">
      <c r="A12" t="s">
        <v>15</v>
      </c>
      <c r="B12" t="s">
        <v>15</v>
      </c>
      <c r="C12" t="s">
        <v>15</v>
      </c>
    </row>
    <row r="13" spans="1:12" x14ac:dyDescent="0.25">
      <c r="A13" t="s">
        <v>16</v>
      </c>
      <c r="B13" t="s">
        <v>17</v>
      </c>
      <c r="C13" t="s">
        <v>17</v>
      </c>
    </row>
    <row r="14" spans="1:12" x14ac:dyDescent="0.25">
      <c r="A14" t="s">
        <v>11</v>
      </c>
      <c r="B14" t="s">
        <v>18</v>
      </c>
      <c r="C14" t="s">
        <v>18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L16" t="s">
        <v>29</v>
      </c>
    </row>
    <row r="17" spans="1:16" x14ac:dyDescent="0.25">
      <c r="A17" s="1">
        <v>50</v>
      </c>
      <c r="B17" s="1">
        <v>-56.579684705390001</v>
      </c>
      <c r="C17" t="s">
        <v>15</v>
      </c>
      <c r="D17" t="s">
        <v>15</v>
      </c>
      <c r="E17" s="1">
        <v>1</v>
      </c>
      <c r="F17" s="1">
        <v>50</v>
      </c>
      <c r="G17" s="1">
        <v>-79.981971640660007</v>
      </c>
      <c r="H17" t="s">
        <v>15</v>
      </c>
      <c r="I17" t="s">
        <v>15</v>
      </c>
      <c r="J17" s="1">
        <v>1</v>
      </c>
      <c r="L17" s="1">
        <f>20*LOG10((10^(B17/20)/0.1)/(0.00002))</f>
        <v>57.399715381330367</v>
      </c>
      <c r="O17" s="1">
        <f>40-L17</f>
        <v>-17.399715381330367</v>
      </c>
      <c r="P17" s="2">
        <f>ROUND(ABS(O17*10),0)</f>
        <v>174</v>
      </c>
    </row>
    <row r="18" spans="1:16" x14ac:dyDescent="0.25">
      <c r="A18" s="1">
        <v>53.868496293299998</v>
      </c>
      <c r="B18" s="1">
        <v>-56.443857762450001</v>
      </c>
      <c r="C18" t="s">
        <v>15</v>
      </c>
      <c r="D18" t="s">
        <v>15</v>
      </c>
      <c r="E18" s="1">
        <v>1</v>
      </c>
      <c r="F18" s="1">
        <v>53.868496293299998</v>
      </c>
      <c r="G18" s="1">
        <v>-79.903718158070006</v>
      </c>
      <c r="H18" t="s">
        <v>15</v>
      </c>
      <c r="I18" t="s">
        <v>15</v>
      </c>
      <c r="J18" s="1">
        <v>1</v>
      </c>
      <c r="L18" s="1">
        <f t="shared" ref="L18:L81" si="0">20*LOG10((10^(B18/20)/0.1)/(0.00002))</f>
        <v>57.535542324270359</v>
      </c>
      <c r="O18" s="1">
        <f t="shared" ref="O18:O81" si="1">40-L18</f>
        <v>-17.535542324270359</v>
      </c>
      <c r="P18" s="2">
        <f t="shared" ref="P18:P81" si="2">ROUND(ABS(O18*10),0)</f>
        <v>175</v>
      </c>
    </row>
    <row r="19" spans="1:16" x14ac:dyDescent="0.25">
      <c r="A19" s="1">
        <v>58.036297858019999</v>
      </c>
      <c r="B19" s="1">
        <v>-58.034833374320002</v>
      </c>
      <c r="C19" t="s">
        <v>15</v>
      </c>
      <c r="D19" t="s">
        <v>15</v>
      </c>
      <c r="E19" s="1">
        <v>1</v>
      </c>
      <c r="F19" s="1">
        <v>58.036297858019999</v>
      </c>
      <c r="G19" s="1">
        <v>-80.039740357900001</v>
      </c>
      <c r="H19" t="s">
        <v>15</v>
      </c>
      <c r="I19" t="s">
        <v>15</v>
      </c>
      <c r="J19" s="1">
        <v>1</v>
      </c>
      <c r="L19" s="1">
        <f t="shared" si="0"/>
        <v>55.944566712400359</v>
      </c>
      <c r="O19" s="1">
        <f t="shared" si="1"/>
        <v>-15.944566712400359</v>
      </c>
      <c r="P19" s="2">
        <f t="shared" si="2"/>
        <v>159</v>
      </c>
    </row>
    <row r="20" spans="1:16" x14ac:dyDescent="0.25">
      <c r="A20" s="1">
        <v>62.526561920829998</v>
      </c>
      <c r="B20" s="1">
        <v>-61.184512480229998</v>
      </c>
      <c r="C20" t="s">
        <v>15</v>
      </c>
      <c r="D20" t="s">
        <v>15</v>
      </c>
      <c r="E20" s="1">
        <v>1</v>
      </c>
      <c r="F20" s="1">
        <v>62.526561920829998</v>
      </c>
      <c r="G20" s="1">
        <v>-79.822956018810004</v>
      </c>
      <c r="H20" t="s">
        <v>15</v>
      </c>
      <c r="I20" t="s">
        <v>15</v>
      </c>
      <c r="J20" s="1">
        <v>1</v>
      </c>
      <c r="L20" s="1">
        <f t="shared" si="0"/>
        <v>52.794887606490377</v>
      </c>
      <c r="O20" s="1">
        <f t="shared" si="1"/>
        <v>-12.794887606490377</v>
      </c>
      <c r="P20" s="2">
        <f t="shared" si="2"/>
        <v>128</v>
      </c>
    </row>
    <row r="21" spans="1:16" x14ac:dyDescent="0.25">
      <c r="A21" s="1">
        <v>67.364237381300001</v>
      </c>
      <c r="B21" s="1">
        <v>-61.465030502940003</v>
      </c>
      <c r="C21" t="s">
        <v>15</v>
      </c>
      <c r="D21" t="s">
        <v>15</v>
      </c>
      <c r="E21" s="1">
        <v>1</v>
      </c>
      <c r="F21" s="1">
        <v>67.364237381300001</v>
      </c>
      <c r="G21" s="1">
        <v>-80.066693680409998</v>
      </c>
      <c r="H21" t="s">
        <v>15</v>
      </c>
      <c r="I21" t="s">
        <v>15</v>
      </c>
      <c r="J21" s="1">
        <v>1</v>
      </c>
      <c r="L21" s="1">
        <f t="shared" si="0"/>
        <v>52.514369583780365</v>
      </c>
      <c r="O21" s="1">
        <f t="shared" si="1"/>
        <v>-12.514369583780365</v>
      </c>
      <c r="P21" s="2">
        <f t="shared" si="2"/>
        <v>125</v>
      </c>
    </row>
    <row r="22" spans="1:16" x14ac:dyDescent="0.25">
      <c r="A22" s="1">
        <v>72.576203433499998</v>
      </c>
      <c r="B22" s="1">
        <v>-57.779195501910003</v>
      </c>
      <c r="C22" t="s">
        <v>15</v>
      </c>
      <c r="D22" t="s">
        <v>15</v>
      </c>
      <c r="E22" s="1">
        <v>1</v>
      </c>
      <c r="F22" s="1">
        <v>72.576203433499998</v>
      </c>
      <c r="G22" s="1">
        <v>-79.843199830190002</v>
      </c>
      <c r="H22" t="s">
        <v>15</v>
      </c>
      <c r="I22" t="s">
        <v>15</v>
      </c>
      <c r="J22" s="1">
        <v>1</v>
      </c>
      <c r="L22" s="1">
        <f t="shared" si="0"/>
        <v>56.200204584810365</v>
      </c>
      <c r="O22" s="1">
        <f t="shared" si="1"/>
        <v>-16.200204584810365</v>
      </c>
      <c r="P22" s="2">
        <f t="shared" si="2"/>
        <v>162</v>
      </c>
    </row>
    <row r="23" spans="1:16" x14ac:dyDescent="0.25">
      <c r="A23" s="1">
        <v>78.191418912779994</v>
      </c>
      <c r="B23" s="1">
        <v>-66.469338987879993</v>
      </c>
      <c r="C23" t="s">
        <v>15</v>
      </c>
      <c r="D23" t="s">
        <v>15</v>
      </c>
      <c r="E23" s="1">
        <v>1</v>
      </c>
      <c r="F23" s="1">
        <v>78.191418912779994</v>
      </c>
      <c r="G23" s="1">
        <v>-79.939495281739994</v>
      </c>
      <c r="H23" t="s">
        <v>15</v>
      </c>
      <c r="I23" t="s">
        <v>15</v>
      </c>
      <c r="J23" s="1">
        <v>1</v>
      </c>
      <c r="L23" s="1">
        <f t="shared" si="0"/>
        <v>47.510061098840374</v>
      </c>
      <c r="O23" s="1">
        <f t="shared" si="1"/>
        <v>-7.5100610988403744</v>
      </c>
      <c r="P23" s="2">
        <f t="shared" si="2"/>
        <v>75</v>
      </c>
    </row>
    <row r="24" spans="1:16" x14ac:dyDescent="0.25">
      <c r="A24" s="1">
        <v>84.241083197419997</v>
      </c>
      <c r="B24" s="1">
        <v>-56.278914051969998</v>
      </c>
      <c r="C24" t="s">
        <v>15</v>
      </c>
      <c r="D24" t="s">
        <v>15</v>
      </c>
      <c r="E24" s="1">
        <v>1</v>
      </c>
      <c r="F24" s="1">
        <v>84.241083197419997</v>
      </c>
      <c r="G24" s="1">
        <v>-79.963072501479999</v>
      </c>
      <c r="H24" t="s">
        <v>15</v>
      </c>
      <c r="I24" t="s">
        <v>15</v>
      </c>
      <c r="J24" s="1">
        <v>1</v>
      </c>
      <c r="L24" s="1">
        <f t="shared" si="0"/>
        <v>57.700486034750369</v>
      </c>
      <c r="O24" s="1">
        <f t="shared" si="1"/>
        <v>-17.700486034750369</v>
      </c>
      <c r="P24" s="2">
        <f t="shared" si="2"/>
        <v>177</v>
      </c>
    </row>
    <row r="25" spans="1:16" x14ac:dyDescent="0.25">
      <c r="A25" s="1">
        <v>90.758809559270006</v>
      </c>
      <c r="B25" s="1">
        <v>-60.573667698160001</v>
      </c>
      <c r="C25" t="s">
        <v>15</v>
      </c>
      <c r="D25" t="s">
        <v>15</v>
      </c>
      <c r="E25" s="1">
        <v>1</v>
      </c>
      <c r="F25" s="1">
        <v>90.758809559270006</v>
      </c>
      <c r="G25" s="1">
        <v>-79.953183795909993</v>
      </c>
      <c r="H25" t="s">
        <v>15</v>
      </c>
      <c r="I25" t="s">
        <v>15</v>
      </c>
      <c r="J25" s="1">
        <v>1</v>
      </c>
      <c r="L25" s="1">
        <f t="shared" si="0"/>
        <v>53.405732388560374</v>
      </c>
      <c r="O25" s="1">
        <f t="shared" si="1"/>
        <v>-13.405732388560374</v>
      </c>
      <c r="P25" s="2">
        <f t="shared" si="2"/>
        <v>134</v>
      </c>
    </row>
    <row r="26" spans="1:16" x14ac:dyDescent="0.25">
      <c r="A26" s="1">
        <v>97.780811926550001</v>
      </c>
      <c r="B26" s="1">
        <v>-51.288936452260003</v>
      </c>
      <c r="C26" t="s">
        <v>15</v>
      </c>
      <c r="D26" t="s">
        <v>15</v>
      </c>
      <c r="E26" s="1">
        <v>1</v>
      </c>
      <c r="F26" s="1">
        <v>97.780811926550001</v>
      </c>
      <c r="G26" s="1">
        <v>-79.967230875870001</v>
      </c>
      <c r="H26" t="s">
        <v>15</v>
      </c>
      <c r="I26" t="s">
        <v>15</v>
      </c>
      <c r="J26" s="1">
        <v>1</v>
      </c>
      <c r="L26" s="1">
        <f t="shared" si="0"/>
        <v>62.690463634460365</v>
      </c>
      <c r="O26" s="1">
        <f t="shared" si="1"/>
        <v>-22.690463634460365</v>
      </c>
      <c r="P26" s="2">
        <f t="shared" si="2"/>
        <v>227</v>
      </c>
    </row>
    <row r="27" spans="1:16" x14ac:dyDescent="0.25">
      <c r="A27" s="1">
        <v>105.34610609640001</v>
      </c>
      <c r="B27" s="1">
        <v>-59.064807461100003</v>
      </c>
      <c r="C27" t="s">
        <v>15</v>
      </c>
      <c r="D27" t="s">
        <v>15</v>
      </c>
      <c r="E27" s="1">
        <v>1</v>
      </c>
      <c r="F27" s="1">
        <v>105.34610609640001</v>
      </c>
      <c r="G27" s="1">
        <v>-79.898452060799997</v>
      </c>
      <c r="H27" t="s">
        <v>15</v>
      </c>
      <c r="I27" t="s">
        <v>15</v>
      </c>
      <c r="J27" s="1">
        <v>1</v>
      </c>
      <c r="L27" s="1">
        <f t="shared" si="0"/>
        <v>54.914592625620358</v>
      </c>
      <c r="O27" s="1">
        <f t="shared" si="1"/>
        <v>-14.914592625620358</v>
      </c>
      <c r="P27" s="2">
        <f t="shared" si="2"/>
        <v>149</v>
      </c>
    </row>
    <row r="28" spans="1:16" x14ac:dyDescent="0.25">
      <c r="A28" s="1">
        <v>113.4967265154</v>
      </c>
      <c r="B28" s="1">
        <v>-62.215636319929999</v>
      </c>
      <c r="C28" t="s">
        <v>15</v>
      </c>
      <c r="D28" t="s">
        <v>15</v>
      </c>
      <c r="E28" s="1">
        <v>1</v>
      </c>
      <c r="F28" s="1">
        <v>113.4967265154</v>
      </c>
      <c r="G28" s="1">
        <v>-79.928612088530002</v>
      </c>
      <c r="H28" t="s">
        <v>15</v>
      </c>
      <c r="I28" t="s">
        <v>15</v>
      </c>
      <c r="J28" s="1">
        <v>1</v>
      </c>
      <c r="L28" s="1">
        <f t="shared" si="0"/>
        <v>51.763763766790376</v>
      </c>
      <c r="O28" s="1">
        <f t="shared" si="1"/>
        <v>-11.763763766790376</v>
      </c>
      <c r="P28" s="2">
        <f t="shared" si="2"/>
        <v>118</v>
      </c>
    </row>
    <row r="29" spans="1:16" x14ac:dyDescent="0.25">
      <c r="A29" s="1">
        <v>122.27795983190001</v>
      </c>
      <c r="B29" s="1">
        <v>-57.357447645580002</v>
      </c>
      <c r="C29" t="s">
        <v>15</v>
      </c>
      <c r="D29" t="s">
        <v>15</v>
      </c>
      <c r="E29" s="1">
        <v>1</v>
      </c>
      <c r="F29" s="1">
        <v>122.27795983190001</v>
      </c>
      <c r="G29" s="1">
        <v>-80.096561768889998</v>
      </c>
      <c r="H29" t="s">
        <v>15</v>
      </c>
      <c r="I29" t="s">
        <v>15</v>
      </c>
      <c r="J29" s="1">
        <v>1</v>
      </c>
      <c r="L29" s="1">
        <f t="shared" si="0"/>
        <v>56.621952441140365</v>
      </c>
      <c r="O29" s="1">
        <f t="shared" si="1"/>
        <v>-16.621952441140365</v>
      </c>
      <c r="P29" s="2">
        <f t="shared" si="2"/>
        <v>166</v>
      </c>
    </row>
    <row r="30" spans="1:16" x14ac:dyDescent="0.25">
      <c r="A30" s="1">
        <v>131.73859651910001</v>
      </c>
      <c r="B30" s="1">
        <v>-57.359949319290003</v>
      </c>
      <c r="C30" t="s">
        <v>15</v>
      </c>
      <c r="D30" t="s">
        <v>15</v>
      </c>
      <c r="E30" s="1">
        <v>1</v>
      </c>
      <c r="F30" s="1">
        <v>131.73859651910001</v>
      </c>
      <c r="G30" s="1">
        <v>-79.732859866479998</v>
      </c>
      <c r="H30" t="s">
        <v>15</v>
      </c>
      <c r="I30" t="s">
        <v>15</v>
      </c>
      <c r="J30" s="1">
        <v>1</v>
      </c>
      <c r="L30" s="1">
        <f t="shared" si="0"/>
        <v>56.619450767430365</v>
      </c>
      <c r="O30" s="1">
        <f t="shared" si="1"/>
        <v>-16.619450767430365</v>
      </c>
      <c r="P30" s="2">
        <f t="shared" si="2"/>
        <v>166</v>
      </c>
    </row>
    <row r="31" spans="1:16" x14ac:dyDescent="0.25">
      <c r="A31" s="1">
        <v>141.93120196550001</v>
      </c>
      <c r="B31" s="1">
        <v>-58.560354375990002</v>
      </c>
      <c r="C31" t="s">
        <v>15</v>
      </c>
      <c r="D31" t="s">
        <v>15</v>
      </c>
      <c r="E31" s="1">
        <v>1</v>
      </c>
      <c r="F31" s="1">
        <v>141.93120196550001</v>
      </c>
      <c r="G31" s="1">
        <v>-79.725692412140006</v>
      </c>
      <c r="H31" t="s">
        <v>15</v>
      </c>
      <c r="I31" t="s">
        <v>15</v>
      </c>
      <c r="J31" s="1">
        <v>1</v>
      </c>
      <c r="L31" s="1">
        <f t="shared" si="0"/>
        <v>55.419045710730366</v>
      </c>
      <c r="O31" s="1">
        <f t="shared" si="1"/>
        <v>-15.419045710730366</v>
      </c>
      <c r="P31" s="2">
        <f t="shared" si="2"/>
        <v>154</v>
      </c>
    </row>
    <row r="32" spans="1:16" x14ac:dyDescent="0.25">
      <c r="A32" s="1">
        <v>152.91240853959999</v>
      </c>
      <c r="B32" s="1">
        <v>-54.875850353750003</v>
      </c>
      <c r="C32" t="s">
        <v>15</v>
      </c>
      <c r="D32" t="s">
        <v>15</v>
      </c>
      <c r="E32" s="1">
        <v>1</v>
      </c>
      <c r="F32" s="1">
        <v>152.91240853959999</v>
      </c>
      <c r="G32" s="1">
        <v>-79.841891071510005</v>
      </c>
      <c r="H32" t="s">
        <v>15</v>
      </c>
      <c r="I32" t="s">
        <v>15</v>
      </c>
      <c r="J32" s="1">
        <v>1</v>
      </c>
      <c r="L32" s="1">
        <f t="shared" si="0"/>
        <v>59.103549732970379</v>
      </c>
      <c r="O32" s="1">
        <f t="shared" si="1"/>
        <v>-19.103549732970379</v>
      </c>
      <c r="P32" s="2">
        <f t="shared" si="2"/>
        <v>191</v>
      </c>
    </row>
    <row r="33" spans="1:16" x14ac:dyDescent="0.25">
      <c r="A33" s="1">
        <v>164.74323025230001</v>
      </c>
      <c r="B33" s="1">
        <v>-57.397090935089999</v>
      </c>
      <c r="C33" t="s">
        <v>15</v>
      </c>
      <c r="D33" t="s">
        <v>15</v>
      </c>
      <c r="E33" s="1">
        <v>1</v>
      </c>
      <c r="F33" s="1">
        <v>164.74323025230001</v>
      </c>
      <c r="G33" s="1">
        <v>-79.893228019429998</v>
      </c>
      <c r="H33" t="s">
        <v>15</v>
      </c>
      <c r="I33" t="s">
        <v>15</v>
      </c>
      <c r="J33" s="1">
        <v>1</v>
      </c>
      <c r="L33" s="1">
        <f t="shared" si="0"/>
        <v>56.582309151630369</v>
      </c>
      <c r="O33" s="1">
        <f t="shared" si="1"/>
        <v>-16.582309151630369</v>
      </c>
      <c r="P33" s="2">
        <f t="shared" si="2"/>
        <v>166</v>
      </c>
    </row>
    <row r="34" spans="1:16" x14ac:dyDescent="0.25">
      <c r="A34" s="1">
        <v>177.48940176389999</v>
      </c>
      <c r="B34" s="1">
        <v>-57.935089788939997</v>
      </c>
      <c r="C34" t="s">
        <v>15</v>
      </c>
      <c r="D34" t="s">
        <v>15</v>
      </c>
      <c r="E34" s="1">
        <v>1</v>
      </c>
      <c r="F34" s="1">
        <v>177.48940176389999</v>
      </c>
      <c r="G34" s="1">
        <v>-79.817045253459995</v>
      </c>
      <c r="H34" t="s">
        <v>15</v>
      </c>
      <c r="I34" t="s">
        <v>15</v>
      </c>
      <c r="J34" s="1">
        <v>1</v>
      </c>
      <c r="L34" s="1">
        <f t="shared" si="0"/>
        <v>56.04431029778037</v>
      </c>
      <c r="O34" s="1">
        <f t="shared" si="1"/>
        <v>-16.04431029778037</v>
      </c>
      <c r="P34" s="2">
        <f t="shared" si="2"/>
        <v>160</v>
      </c>
    </row>
    <row r="35" spans="1:16" x14ac:dyDescent="0.25">
      <c r="A35" s="1">
        <v>191.2217436203</v>
      </c>
      <c r="B35" s="1">
        <v>-53.894328344770003</v>
      </c>
      <c r="C35" t="s">
        <v>15</v>
      </c>
      <c r="D35" t="s">
        <v>15</v>
      </c>
      <c r="E35" s="1">
        <v>1</v>
      </c>
      <c r="F35" s="1">
        <v>191.2217436203</v>
      </c>
      <c r="G35" s="1">
        <v>-79.700677997209993</v>
      </c>
      <c r="H35" t="s">
        <v>15</v>
      </c>
      <c r="I35" t="s">
        <v>15</v>
      </c>
      <c r="J35" s="1">
        <v>1</v>
      </c>
      <c r="L35" s="1">
        <f t="shared" si="0"/>
        <v>60.085071741950358</v>
      </c>
      <c r="O35" s="1">
        <f t="shared" si="1"/>
        <v>-20.085071741950358</v>
      </c>
      <c r="P35" s="2">
        <f t="shared" si="2"/>
        <v>201</v>
      </c>
    </row>
    <row r="36" spans="1:16" x14ac:dyDescent="0.25">
      <c r="A36" s="1">
        <v>206.01655574820001</v>
      </c>
      <c r="B36" s="1">
        <v>-54.16375580503</v>
      </c>
      <c r="C36" t="s">
        <v>15</v>
      </c>
      <c r="D36" t="s">
        <v>15</v>
      </c>
      <c r="E36" s="1">
        <v>1</v>
      </c>
      <c r="F36" s="1">
        <v>206.01655574820001</v>
      </c>
      <c r="G36" s="1">
        <v>-79.75291296092</v>
      </c>
      <c r="H36" t="s">
        <v>15</v>
      </c>
      <c r="I36" t="s">
        <v>15</v>
      </c>
      <c r="J36" s="1">
        <v>1</v>
      </c>
      <c r="L36" s="1">
        <f t="shared" si="0"/>
        <v>59.815644281690368</v>
      </c>
      <c r="O36" s="1">
        <f t="shared" si="1"/>
        <v>-19.815644281690368</v>
      </c>
      <c r="P36" s="2">
        <f t="shared" si="2"/>
        <v>198</v>
      </c>
    </row>
    <row r="37" spans="1:16" x14ac:dyDescent="0.25">
      <c r="A37" s="1">
        <v>221.9560413936</v>
      </c>
      <c r="B37" s="1">
        <v>-51.782685177959998</v>
      </c>
      <c r="C37" t="s">
        <v>15</v>
      </c>
      <c r="D37" t="s">
        <v>15</v>
      </c>
      <c r="E37" s="1">
        <v>1</v>
      </c>
      <c r="F37" s="1">
        <v>221.9560413936</v>
      </c>
      <c r="G37" s="1">
        <v>-79.913296003010004</v>
      </c>
      <c r="H37" t="s">
        <v>15</v>
      </c>
      <c r="I37" t="s">
        <v>15</v>
      </c>
      <c r="J37" s="1">
        <v>1</v>
      </c>
      <c r="L37" s="1">
        <f t="shared" si="0"/>
        <v>62.196714908760377</v>
      </c>
      <c r="O37" s="1">
        <f t="shared" si="1"/>
        <v>-22.196714908760377</v>
      </c>
      <c r="P37" s="2">
        <f t="shared" si="2"/>
        <v>222</v>
      </c>
    </row>
    <row r="38" spans="1:16" x14ac:dyDescent="0.25">
      <c r="A38" s="1">
        <v>239.12876386170001</v>
      </c>
      <c r="B38" s="1">
        <v>-53.461456107229999</v>
      </c>
      <c r="C38" t="s">
        <v>15</v>
      </c>
      <c r="D38" t="s">
        <v>15</v>
      </c>
      <c r="E38" s="1">
        <v>1</v>
      </c>
      <c r="F38" s="1">
        <v>239.12876386170001</v>
      </c>
      <c r="G38" s="1">
        <v>-79.918544125720004</v>
      </c>
      <c r="H38" t="s">
        <v>15</v>
      </c>
      <c r="I38" t="s">
        <v>15</v>
      </c>
      <c r="J38" s="1">
        <v>1</v>
      </c>
      <c r="L38" s="1">
        <f t="shared" si="0"/>
        <v>60.517943979490369</v>
      </c>
      <c r="O38" s="1">
        <f t="shared" si="1"/>
        <v>-20.517943979490369</v>
      </c>
      <c r="P38" s="2">
        <f t="shared" si="2"/>
        <v>205</v>
      </c>
    </row>
    <row r="39" spans="1:16" x14ac:dyDescent="0.25">
      <c r="A39" s="1">
        <v>257.6301385941</v>
      </c>
      <c r="B39" s="1">
        <v>-51.499653671369998</v>
      </c>
      <c r="C39" t="s">
        <v>15</v>
      </c>
      <c r="D39" t="s">
        <v>15</v>
      </c>
      <c r="E39" s="1">
        <v>1</v>
      </c>
      <c r="F39" s="1">
        <v>257.6301385941</v>
      </c>
      <c r="G39" s="1">
        <v>-80.047291632810001</v>
      </c>
      <c r="H39" t="s">
        <v>15</v>
      </c>
      <c r="I39" t="s">
        <v>15</v>
      </c>
      <c r="J39" s="1">
        <v>1</v>
      </c>
      <c r="L39" s="1">
        <f t="shared" si="0"/>
        <v>62.47974641535037</v>
      </c>
      <c r="O39" s="1">
        <f t="shared" si="1"/>
        <v>-22.47974641535037</v>
      </c>
      <c r="P39" s="2">
        <f t="shared" si="2"/>
        <v>225</v>
      </c>
    </row>
    <row r="40" spans="1:16" x14ac:dyDescent="0.25">
      <c r="A40" s="1">
        <v>277.56296331790003</v>
      </c>
      <c r="B40" s="1">
        <v>-49.57377971084</v>
      </c>
      <c r="C40" t="s">
        <v>15</v>
      </c>
      <c r="D40" t="s">
        <v>15</v>
      </c>
      <c r="E40" s="1">
        <v>1</v>
      </c>
      <c r="F40" s="1">
        <v>277.56296331790003</v>
      </c>
      <c r="G40" s="1">
        <v>-79.839530503839995</v>
      </c>
      <c r="H40" t="s">
        <v>15</v>
      </c>
      <c r="I40" t="s">
        <v>15</v>
      </c>
      <c r="J40" s="1">
        <v>1</v>
      </c>
      <c r="L40" s="1">
        <f t="shared" si="0"/>
        <v>64.40562037588036</v>
      </c>
      <c r="O40" s="1">
        <f t="shared" si="1"/>
        <v>-24.40562037588036</v>
      </c>
      <c r="P40" s="2">
        <f t="shared" si="2"/>
        <v>244</v>
      </c>
    </row>
    <row r="41" spans="1:16" x14ac:dyDescent="0.25">
      <c r="A41" s="1">
        <v>299.037989213</v>
      </c>
      <c r="B41" s="1">
        <v>-48.603322673519997</v>
      </c>
      <c r="C41" t="s">
        <v>15</v>
      </c>
      <c r="D41" t="s">
        <v>15</v>
      </c>
      <c r="E41" s="1">
        <v>1</v>
      </c>
      <c r="F41" s="1">
        <v>299.037989213</v>
      </c>
      <c r="G41" s="1">
        <v>-79.811352846719998</v>
      </c>
      <c r="H41" t="s">
        <v>15</v>
      </c>
      <c r="I41" t="s">
        <v>15</v>
      </c>
      <c r="J41" s="1">
        <v>1</v>
      </c>
      <c r="L41" s="1">
        <f t="shared" si="0"/>
        <v>65.376077413200363</v>
      </c>
      <c r="O41" s="1">
        <f t="shared" si="1"/>
        <v>-25.376077413200363</v>
      </c>
      <c r="P41" s="2">
        <f t="shared" si="2"/>
        <v>254</v>
      </c>
    </row>
    <row r="42" spans="1:16" x14ac:dyDescent="0.25">
      <c r="A42" s="1">
        <v>322.17453626949998</v>
      </c>
      <c r="B42" s="1">
        <v>-46.547374263320002</v>
      </c>
      <c r="C42" t="s">
        <v>15</v>
      </c>
      <c r="D42" t="s">
        <v>15</v>
      </c>
      <c r="E42" s="1">
        <v>1</v>
      </c>
      <c r="F42" s="1">
        <v>322.17453626949998</v>
      </c>
      <c r="G42" s="1">
        <v>-80.034508440560003</v>
      </c>
      <c r="H42" t="s">
        <v>15</v>
      </c>
      <c r="I42" t="s">
        <v>15</v>
      </c>
      <c r="J42" s="1">
        <v>1</v>
      </c>
      <c r="L42" s="1">
        <f t="shared" si="0"/>
        <v>67.43202582340038</v>
      </c>
      <c r="O42" s="1">
        <f t="shared" si="1"/>
        <v>-27.43202582340038</v>
      </c>
      <c r="P42" s="2">
        <f t="shared" si="2"/>
        <v>274</v>
      </c>
    </row>
    <row r="43" spans="1:16" x14ac:dyDescent="0.25">
      <c r="A43" s="1">
        <v>347.10115625660001</v>
      </c>
      <c r="B43" s="1">
        <v>-44.656531260480001</v>
      </c>
      <c r="C43" t="s">
        <v>15</v>
      </c>
      <c r="D43" t="s">
        <v>15</v>
      </c>
      <c r="E43" s="1">
        <v>1</v>
      </c>
      <c r="F43" s="1">
        <v>347.10115625660001</v>
      </c>
      <c r="G43" s="1">
        <v>-79.718915135200007</v>
      </c>
      <c r="H43" t="s">
        <v>15</v>
      </c>
      <c r="I43" t="s">
        <v>15</v>
      </c>
      <c r="J43" s="1">
        <v>1</v>
      </c>
      <c r="L43" s="1">
        <f t="shared" si="0"/>
        <v>69.322868826240367</v>
      </c>
      <c r="O43" s="1">
        <f t="shared" si="1"/>
        <v>-29.322868826240367</v>
      </c>
      <c r="P43" s="2">
        <f t="shared" si="2"/>
        <v>293</v>
      </c>
    </row>
    <row r="44" spans="1:16" x14ac:dyDescent="0.25">
      <c r="A44" s="1">
        <v>373.95634698409998</v>
      </c>
      <c r="B44" s="1">
        <v>-44.617443518009999</v>
      </c>
      <c r="C44" t="s">
        <v>15</v>
      </c>
      <c r="D44" t="s">
        <v>15</v>
      </c>
      <c r="E44" s="1">
        <v>1</v>
      </c>
      <c r="F44" s="1">
        <v>373.95634698409998</v>
      </c>
      <c r="G44" s="1">
        <v>-80.008597353659994</v>
      </c>
      <c r="H44" t="s">
        <v>15</v>
      </c>
      <c r="I44" t="s">
        <v>15</v>
      </c>
      <c r="J44" s="1">
        <v>1</v>
      </c>
      <c r="L44" s="1">
        <f t="shared" si="0"/>
        <v>69.361956568710369</v>
      </c>
      <c r="O44" s="1">
        <f t="shared" si="1"/>
        <v>-29.361956568710369</v>
      </c>
      <c r="P44" s="2">
        <f t="shared" si="2"/>
        <v>294</v>
      </c>
    </row>
    <row r="45" spans="1:16" x14ac:dyDescent="0.25">
      <c r="A45" s="1">
        <v>402.88932182740001</v>
      </c>
      <c r="B45" s="1">
        <v>-41.118843367079997</v>
      </c>
      <c r="C45" t="s">
        <v>15</v>
      </c>
      <c r="D45" t="s">
        <v>15</v>
      </c>
      <c r="E45" s="1">
        <v>1</v>
      </c>
      <c r="F45" s="1">
        <v>402.88932182740001</v>
      </c>
      <c r="G45" s="1">
        <v>-79.64453366056</v>
      </c>
      <c r="H45" t="s">
        <v>15</v>
      </c>
      <c r="I45" t="s">
        <v>15</v>
      </c>
      <c r="J45" s="1">
        <v>1</v>
      </c>
      <c r="L45" s="1">
        <f t="shared" si="0"/>
        <v>72.860556719640371</v>
      </c>
      <c r="O45" s="1">
        <f t="shared" si="1"/>
        <v>-32.860556719640371</v>
      </c>
      <c r="P45" s="2">
        <f t="shared" si="2"/>
        <v>329</v>
      </c>
    </row>
    <row r="46" spans="1:16" x14ac:dyDescent="0.25">
      <c r="A46" s="1">
        <v>434.06083878930002</v>
      </c>
      <c r="B46" s="1">
        <v>-40.08036803177</v>
      </c>
      <c r="C46" t="s">
        <v>15</v>
      </c>
      <c r="D46" t="s">
        <v>15</v>
      </c>
      <c r="E46" s="1">
        <v>1</v>
      </c>
      <c r="F46" s="1">
        <v>434.06083878930002</v>
      </c>
      <c r="G46" s="1">
        <v>-79.837904916230002</v>
      </c>
      <c r="H46" t="s">
        <v>15</v>
      </c>
      <c r="I46" t="s">
        <v>15</v>
      </c>
      <c r="J46" s="1">
        <v>1</v>
      </c>
      <c r="L46" s="1">
        <f t="shared" si="0"/>
        <v>73.899032054950368</v>
      </c>
      <c r="O46" s="1">
        <f t="shared" si="1"/>
        <v>-33.899032054950368</v>
      </c>
      <c r="P46" s="2">
        <f t="shared" si="2"/>
        <v>339</v>
      </c>
    </row>
    <row r="47" spans="1:16" x14ac:dyDescent="0.25">
      <c r="A47" s="1">
        <v>467.64409370779998</v>
      </c>
      <c r="B47" s="1">
        <v>-38.48555749298</v>
      </c>
      <c r="C47" t="s">
        <v>15</v>
      </c>
      <c r="D47" t="s">
        <v>15</v>
      </c>
      <c r="E47" s="1">
        <v>1</v>
      </c>
      <c r="F47" s="1">
        <v>467.64409370779998</v>
      </c>
      <c r="G47" s="1">
        <v>-79.719486168809993</v>
      </c>
      <c r="H47" t="s">
        <v>15</v>
      </c>
      <c r="I47" t="s">
        <v>15</v>
      </c>
      <c r="J47" s="1">
        <v>1</v>
      </c>
      <c r="L47" s="1">
        <f t="shared" si="0"/>
        <v>75.493842593740368</v>
      </c>
      <c r="O47" s="1">
        <f t="shared" si="1"/>
        <v>-35.493842593740368</v>
      </c>
      <c r="P47" s="2">
        <f t="shared" si="2"/>
        <v>355</v>
      </c>
    </row>
    <row r="48" spans="1:16" x14ac:dyDescent="0.25">
      <c r="A48" s="1">
        <v>503.82568256960002</v>
      </c>
      <c r="B48" s="1">
        <v>-38.266854159189997</v>
      </c>
      <c r="C48" t="s">
        <v>15</v>
      </c>
      <c r="D48" t="s">
        <v>15</v>
      </c>
      <c r="E48" s="1">
        <v>1</v>
      </c>
      <c r="F48" s="1">
        <v>503.82568256960002</v>
      </c>
      <c r="G48" s="1">
        <v>-79.958904020009996</v>
      </c>
      <c r="H48" t="s">
        <v>15</v>
      </c>
      <c r="I48" t="s">
        <v>15</v>
      </c>
      <c r="J48" s="1">
        <v>1</v>
      </c>
      <c r="L48" s="1">
        <f t="shared" si="0"/>
        <v>75.712545927530371</v>
      </c>
      <c r="O48" s="1">
        <f t="shared" si="1"/>
        <v>-35.712545927530371</v>
      </c>
      <c r="P48" s="2">
        <f t="shared" si="2"/>
        <v>357</v>
      </c>
    </row>
    <row r="49" spans="1:16" x14ac:dyDescent="0.25">
      <c r="A49" s="1">
        <v>542.80663827939998</v>
      </c>
      <c r="B49" s="1">
        <v>-36.742710735990002</v>
      </c>
      <c r="C49" t="s">
        <v>15</v>
      </c>
      <c r="D49" t="s">
        <v>15</v>
      </c>
      <c r="E49" s="1">
        <v>1</v>
      </c>
      <c r="F49" s="1">
        <v>542.80663827939998</v>
      </c>
      <c r="G49" s="1">
        <v>-79.943692148050005</v>
      </c>
      <c r="H49" t="s">
        <v>15</v>
      </c>
      <c r="I49" t="s">
        <v>15</v>
      </c>
      <c r="J49" s="1">
        <v>1</v>
      </c>
      <c r="L49" s="1">
        <f t="shared" si="0"/>
        <v>77.236689350730373</v>
      </c>
      <c r="O49" s="1">
        <f t="shared" si="1"/>
        <v>-37.236689350730373</v>
      </c>
      <c r="P49" s="2">
        <f t="shared" si="2"/>
        <v>372</v>
      </c>
    </row>
    <row r="50" spans="1:16" x14ac:dyDescent="0.25">
      <c r="A50" s="1">
        <v>584.80354764260005</v>
      </c>
      <c r="B50" s="1">
        <v>-35.293951063309997</v>
      </c>
      <c r="C50" t="s">
        <v>15</v>
      </c>
      <c r="D50" t="s">
        <v>15</v>
      </c>
      <c r="E50" s="1">
        <v>1</v>
      </c>
      <c r="F50" s="1">
        <v>584.80354764260005</v>
      </c>
      <c r="G50" s="1">
        <v>-79.7000026762</v>
      </c>
      <c r="H50" t="s">
        <v>15</v>
      </c>
      <c r="I50" t="s">
        <v>15</v>
      </c>
      <c r="J50" s="1">
        <v>1</v>
      </c>
      <c r="L50" s="1">
        <f t="shared" si="0"/>
        <v>78.685449023410371</v>
      </c>
      <c r="O50" s="1">
        <f t="shared" si="1"/>
        <v>-38.685449023410371</v>
      </c>
      <c r="P50" s="2">
        <f t="shared" si="2"/>
        <v>387</v>
      </c>
    </row>
    <row r="51" spans="1:16" x14ac:dyDescent="0.25">
      <c r="A51" s="1">
        <v>630.04975476979996</v>
      </c>
      <c r="B51" s="1">
        <v>-33.181522888460002</v>
      </c>
      <c r="C51" t="s">
        <v>15</v>
      </c>
      <c r="D51" t="s">
        <v>15</v>
      </c>
      <c r="E51" s="1">
        <v>1</v>
      </c>
      <c r="F51" s="1">
        <v>630.04975476979996</v>
      </c>
      <c r="G51" s="1">
        <v>-80.093159358649999</v>
      </c>
      <c r="H51" t="s">
        <v>15</v>
      </c>
      <c r="I51" t="s">
        <v>15</v>
      </c>
      <c r="J51" s="1">
        <v>1</v>
      </c>
      <c r="L51" s="1">
        <f t="shared" si="0"/>
        <v>80.797877198260366</v>
      </c>
      <c r="O51" s="1">
        <f t="shared" si="1"/>
        <v>-40.797877198260366</v>
      </c>
      <c r="P51" s="2">
        <f t="shared" si="2"/>
        <v>408</v>
      </c>
    </row>
    <row r="52" spans="1:16" x14ac:dyDescent="0.25">
      <c r="A52" s="1">
        <v>678.79665758819999</v>
      </c>
      <c r="B52" s="1">
        <v>-31.46831116001</v>
      </c>
      <c r="C52" t="s">
        <v>15</v>
      </c>
      <c r="D52" t="s">
        <v>15</v>
      </c>
      <c r="E52" s="1">
        <v>1</v>
      </c>
      <c r="F52" s="1">
        <v>678.79665758819999</v>
      </c>
      <c r="G52" s="1">
        <v>-79.802288188199995</v>
      </c>
      <c r="H52" t="s">
        <v>15</v>
      </c>
      <c r="I52" t="s">
        <v>15</v>
      </c>
      <c r="J52" s="1">
        <v>1</v>
      </c>
      <c r="L52" s="1">
        <f t="shared" si="0"/>
        <v>82.511088926710386</v>
      </c>
      <c r="O52" s="1">
        <f t="shared" si="1"/>
        <v>-42.511088926710386</v>
      </c>
      <c r="P52" s="2">
        <f t="shared" si="2"/>
        <v>425</v>
      </c>
    </row>
    <row r="53" spans="1:16" x14ac:dyDescent="0.25">
      <c r="A53" s="1">
        <v>731.3151046639</v>
      </c>
      <c r="B53" s="1">
        <v>-28.890753363830001</v>
      </c>
      <c r="C53" t="s">
        <v>15</v>
      </c>
      <c r="D53" t="s">
        <v>15</v>
      </c>
      <c r="E53" s="1">
        <v>1</v>
      </c>
      <c r="F53" s="1">
        <v>731.3151046639</v>
      </c>
      <c r="G53" s="1">
        <v>-79.772614798510006</v>
      </c>
      <c r="H53" t="s">
        <v>15</v>
      </c>
      <c r="I53" t="s">
        <v>15</v>
      </c>
      <c r="J53" s="1">
        <v>1</v>
      </c>
      <c r="L53" s="1">
        <f t="shared" si="0"/>
        <v>85.088646722890374</v>
      </c>
      <c r="O53" s="1">
        <f t="shared" si="1"/>
        <v>-45.088646722890374</v>
      </c>
      <c r="P53" s="2">
        <f t="shared" si="2"/>
        <v>451</v>
      </c>
    </row>
    <row r="54" spans="1:16" x14ac:dyDescent="0.25">
      <c r="A54" s="1">
        <v>787.89690009640003</v>
      </c>
      <c r="B54" s="1">
        <v>-27.966367964980002</v>
      </c>
      <c r="C54" t="s">
        <v>15</v>
      </c>
      <c r="D54" t="s">
        <v>15</v>
      </c>
      <c r="E54" s="1">
        <v>1</v>
      </c>
      <c r="F54" s="1">
        <v>787.89690009640003</v>
      </c>
      <c r="G54" s="1">
        <v>-79.779612269400005</v>
      </c>
      <c r="H54" t="s">
        <v>15</v>
      </c>
      <c r="I54" t="s">
        <v>15</v>
      </c>
      <c r="J54" s="1">
        <v>1</v>
      </c>
      <c r="L54" s="1">
        <f t="shared" si="0"/>
        <v>86.013032121740366</v>
      </c>
      <c r="O54" s="1">
        <f t="shared" si="1"/>
        <v>-46.013032121740366</v>
      </c>
      <c r="P54" s="2">
        <f t="shared" si="2"/>
        <v>460</v>
      </c>
    </row>
    <row r="55" spans="1:16" x14ac:dyDescent="0.25">
      <c r="A55" s="1">
        <v>848.8564248468</v>
      </c>
      <c r="B55" s="1">
        <v>-27.522021544659999</v>
      </c>
      <c r="C55" t="s">
        <v>15</v>
      </c>
      <c r="D55" t="s">
        <v>15</v>
      </c>
      <c r="E55" s="1">
        <v>1</v>
      </c>
      <c r="F55" s="1">
        <v>848.8564248468</v>
      </c>
      <c r="G55" s="1">
        <v>-80.011137209170002</v>
      </c>
      <c r="H55" t="s">
        <v>15</v>
      </c>
      <c r="I55" t="s">
        <v>15</v>
      </c>
      <c r="J55" s="1">
        <v>1</v>
      </c>
      <c r="L55" s="1">
        <f t="shared" si="0"/>
        <v>86.457378542060383</v>
      </c>
      <c r="O55" s="1">
        <f t="shared" si="1"/>
        <v>-46.457378542060383</v>
      </c>
      <c r="P55" s="2">
        <f t="shared" si="2"/>
        <v>465</v>
      </c>
    </row>
    <row r="56" spans="1:16" x14ac:dyDescent="0.25">
      <c r="A56" s="1">
        <v>914.5323835081</v>
      </c>
      <c r="B56" s="1">
        <v>-26.978352106599999</v>
      </c>
      <c r="C56" t="s">
        <v>15</v>
      </c>
      <c r="D56" t="s">
        <v>15</v>
      </c>
      <c r="E56" s="1">
        <v>1</v>
      </c>
      <c r="F56" s="1">
        <v>914.5323835081</v>
      </c>
      <c r="G56" s="1">
        <v>-79.743787663939997</v>
      </c>
      <c r="H56" t="s">
        <v>15</v>
      </c>
      <c r="I56" t="s">
        <v>15</v>
      </c>
      <c r="J56" s="1">
        <v>1</v>
      </c>
      <c r="L56" s="1">
        <f t="shared" si="0"/>
        <v>87.001047980120362</v>
      </c>
      <c r="O56" s="1">
        <f t="shared" si="1"/>
        <v>-47.001047980120362</v>
      </c>
      <c r="P56" s="2">
        <f t="shared" si="2"/>
        <v>470</v>
      </c>
    </row>
    <row r="57" spans="1:16" x14ac:dyDescent="0.25">
      <c r="A57" s="1">
        <v>985.28968622210004</v>
      </c>
      <c r="B57" s="1">
        <v>-26.950203058949999</v>
      </c>
      <c r="C57" t="s">
        <v>15</v>
      </c>
      <c r="D57" t="s">
        <v>15</v>
      </c>
      <c r="E57" s="1">
        <v>1</v>
      </c>
      <c r="F57" s="1">
        <v>985.28968622210004</v>
      </c>
      <c r="G57" s="1">
        <v>-80.013549658670001</v>
      </c>
      <c r="H57" t="s">
        <v>15</v>
      </c>
      <c r="I57" t="s">
        <v>15</v>
      </c>
      <c r="J57" s="1">
        <v>1</v>
      </c>
      <c r="L57" s="1">
        <f t="shared" si="0"/>
        <v>87.02919702777038</v>
      </c>
      <c r="O57" s="1">
        <f t="shared" si="1"/>
        <v>-47.02919702777038</v>
      </c>
      <c r="P57" s="2">
        <f t="shared" si="2"/>
        <v>470</v>
      </c>
    </row>
    <row r="58" spans="1:16" x14ac:dyDescent="0.25">
      <c r="A58" s="1">
        <v>1061.521476202</v>
      </c>
      <c r="B58" s="1">
        <v>-28.388003764760001</v>
      </c>
      <c r="C58" t="s">
        <v>15</v>
      </c>
      <c r="D58" t="s">
        <v>15</v>
      </c>
      <c r="E58" s="1">
        <v>1</v>
      </c>
      <c r="F58" s="1">
        <v>1061.521476202</v>
      </c>
      <c r="G58" s="1">
        <v>-79.723997504699994</v>
      </c>
      <c r="H58" t="s">
        <v>15</v>
      </c>
      <c r="I58" t="s">
        <v>15</v>
      </c>
      <c r="J58" s="1">
        <v>1</v>
      </c>
      <c r="L58" s="1">
        <f t="shared" si="0"/>
        <v>85.59139632196036</v>
      </c>
      <c r="O58" s="1">
        <f t="shared" si="1"/>
        <v>-45.59139632196036</v>
      </c>
      <c r="P58" s="2">
        <f t="shared" si="2"/>
        <v>456</v>
      </c>
    </row>
    <row r="59" spans="1:16" x14ac:dyDescent="0.25">
      <c r="A59" s="1">
        <v>1143.6513141200001</v>
      </c>
      <c r="B59" s="1">
        <v>-30.704712965550002</v>
      </c>
      <c r="C59" t="s">
        <v>15</v>
      </c>
      <c r="D59" t="s">
        <v>15</v>
      </c>
      <c r="E59" s="1">
        <v>1</v>
      </c>
      <c r="F59" s="1">
        <v>1143.6513141200001</v>
      </c>
      <c r="G59" s="1">
        <v>-79.891565794569999</v>
      </c>
      <c r="H59" t="s">
        <v>15</v>
      </c>
      <c r="I59" t="s">
        <v>15</v>
      </c>
      <c r="J59" s="1">
        <v>1</v>
      </c>
      <c r="L59" s="1">
        <f t="shared" si="0"/>
        <v>83.274687121170373</v>
      </c>
      <c r="O59" s="1">
        <f t="shared" si="1"/>
        <v>-43.274687121170373</v>
      </c>
      <c r="P59" s="2">
        <f t="shared" si="2"/>
        <v>433</v>
      </c>
    </row>
    <row r="60" spans="1:16" x14ac:dyDescent="0.25">
      <c r="A60" s="1">
        <v>1232.13553151</v>
      </c>
      <c r="B60" s="1">
        <v>-32.342676389109997</v>
      </c>
      <c r="C60" t="s">
        <v>15</v>
      </c>
      <c r="D60" t="s">
        <v>15</v>
      </c>
      <c r="E60" s="1">
        <v>1</v>
      </c>
      <c r="F60" s="1">
        <v>1232.13553151</v>
      </c>
      <c r="G60" s="1">
        <v>-79.643433508049995</v>
      </c>
      <c r="H60" t="s">
        <v>15</v>
      </c>
      <c r="I60" t="s">
        <v>15</v>
      </c>
      <c r="J60" s="1">
        <v>1</v>
      </c>
      <c r="L60" s="1">
        <f t="shared" si="0"/>
        <v>81.636723697610378</v>
      </c>
      <c r="O60" s="1">
        <f t="shared" si="1"/>
        <v>-41.636723697610378</v>
      </c>
      <c r="P60" s="2">
        <f t="shared" si="2"/>
        <v>416</v>
      </c>
    </row>
    <row r="61" spans="1:16" x14ac:dyDescent="0.25">
      <c r="A61" s="1">
        <v>1327.46576624</v>
      </c>
      <c r="B61" s="1">
        <v>-33.06245479679</v>
      </c>
      <c r="C61" t="s">
        <v>15</v>
      </c>
      <c r="D61" t="s">
        <v>15</v>
      </c>
      <c r="E61" s="1">
        <v>1</v>
      </c>
      <c r="F61" s="1">
        <v>1327.46576624</v>
      </c>
      <c r="G61" s="1">
        <v>-79.945589411460006</v>
      </c>
      <c r="H61" t="s">
        <v>15</v>
      </c>
      <c r="I61" t="s">
        <v>15</v>
      </c>
      <c r="J61" s="1">
        <v>1</v>
      </c>
      <c r="L61" s="1">
        <f t="shared" si="0"/>
        <v>80.916945289930368</v>
      </c>
      <c r="O61" s="1">
        <f t="shared" si="1"/>
        <v>-40.916945289930368</v>
      </c>
      <c r="P61" s="2">
        <f t="shared" si="2"/>
        <v>409</v>
      </c>
    </row>
    <row r="62" spans="1:16" x14ac:dyDescent="0.25">
      <c r="A62" s="1">
        <v>1430.171694164</v>
      </c>
      <c r="B62" s="1">
        <v>-34.432475254149999</v>
      </c>
      <c r="C62" t="s">
        <v>15</v>
      </c>
      <c r="D62" t="s">
        <v>15</v>
      </c>
      <c r="E62" s="1">
        <v>1</v>
      </c>
      <c r="F62" s="1">
        <v>1430.171694164</v>
      </c>
      <c r="G62" s="1">
        <v>-79.840709847949995</v>
      </c>
      <c r="H62" t="s">
        <v>15</v>
      </c>
      <c r="I62" t="s">
        <v>15</v>
      </c>
      <c r="J62" s="1">
        <v>1</v>
      </c>
      <c r="L62" s="1">
        <f t="shared" si="0"/>
        <v>79.546924832570369</v>
      </c>
      <c r="O62" s="1">
        <f t="shared" si="1"/>
        <v>-39.546924832570369</v>
      </c>
      <c r="P62" s="2">
        <f t="shared" si="2"/>
        <v>395</v>
      </c>
    </row>
    <row r="63" spans="1:16" x14ac:dyDescent="0.25">
      <c r="A63" s="1">
        <v>1540.823972117</v>
      </c>
      <c r="B63" s="1">
        <v>-33.627751874879998</v>
      </c>
      <c r="C63" t="s">
        <v>15</v>
      </c>
      <c r="D63" t="s">
        <v>15</v>
      </c>
      <c r="E63" s="1">
        <v>1</v>
      </c>
      <c r="F63" s="1">
        <v>1540.823972117</v>
      </c>
      <c r="G63" s="1">
        <v>-79.873049653470005</v>
      </c>
      <c r="H63" t="s">
        <v>15</v>
      </c>
      <c r="I63" t="s">
        <v>15</v>
      </c>
      <c r="J63" s="1">
        <v>1</v>
      </c>
      <c r="L63" s="1">
        <f t="shared" si="0"/>
        <v>80.351648211840384</v>
      </c>
      <c r="O63" s="1">
        <f t="shared" si="1"/>
        <v>-40.351648211840384</v>
      </c>
      <c r="P63" s="2">
        <f t="shared" si="2"/>
        <v>404</v>
      </c>
    </row>
    <row r="64" spans="1:16" x14ac:dyDescent="0.25">
      <c r="A64" s="1">
        <v>1660.037408612</v>
      </c>
      <c r="B64" s="1">
        <v>-34.076869602339997</v>
      </c>
      <c r="C64" t="s">
        <v>15</v>
      </c>
      <c r="D64" t="s">
        <v>15</v>
      </c>
      <c r="E64" s="1">
        <v>1</v>
      </c>
      <c r="F64" s="1">
        <v>1660.037408612</v>
      </c>
      <c r="G64" s="1">
        <v>-79.657829558659998</v>
      </c>
      <c r="H64" t="s">
        <v>15</v>
      </c>
      <c r="I64" t="s">
        <v>15</v>
      </c>
      <c r="J64" s="1">
        <v>1</v>
      </c>
      <c r="L64" s="1">
        <f t="shared" si="0"/>
        <v>79.902530484380378</v>
      </c>
      <c r="O64" s="1">
        <f t="shared" si="1"/>
        <v>-39.902530484380378</v>
      </c>
      <c r="P64" s="2">
        <f t="shared" si="2"/>
        <v>399</v>
      </c>
    </row>
    <row r="65" spans="1:16" x14ac:dyDescent="0.25">
      <c r="A65" s="1">
        <v>1788.4743798510001</v>
      </c>
      <c r="B65" s="1">
        <v>-33.817226568140001</v>
      </c>
      <c r="C65" t="s">
        <v>15</v>
      </c>
      <c r="D65" t="s">
        <v>15</v>
      </c>
      <c r="E65" s="1">
        <v>1</v>
      </c>
      <c r="F65" s="1">
        <v>1788.4743798510001</v>
      </c>
      <c r="G65" s="1">
        <v>-79.723563844899999</v>
      </c>
      <c r="H65" t="s">
        <v>15</v>
      </c>
      <c r="I65" t="s">
        <v>15</v>
      </c>
      <c r="J65" s="1">
        <v>1</v>
      </c>
      <c r="L65" s="1">
        <f t="shared" si="0"/>
        <v>80.162173518580374</v>
      </c>
      <c r="O65" s="1">
        <f t="shared" si="1"/>
        <v>-40.162173518580374</v>
      </c>
      <c r="P65" s="2">
        <f t="shared" si="2"/>
        <v>402</v>
      </c>
    </row>
    <row r="66" spans="1:16" x14ac:dyDescent="0.25">
      <c r="A66" s="1">
        <v>1926.8485100329999</v>
      </c>
      <c r="B66" s="1">
        <v>-34.419726539839999</v>
      </c>
      <c r="C66" t="s">
        <v>15</v>
      </c>
      <c r="D66" t="s">
        <v>15</v>
      </c>
      <c r="E66" s="1">
        <v>1</v>
      </c>
      <c r="F66" s="1">
        <v>1926.8485100329999</v>
      </c>
      <c r="G66" s="1">
        <v>-79.876399938999995</v>
      </c>
      <c r="H66" t="s">
        <v>15</v>
      </c>
      <c r="I66" t="s">
        <v>15</v>
      </c>
      <c r="J66" s="1">
        <v>1</v>
      </c>
      <c r="L66" s="1">
        <f t="shared" si="0"/>
        <v>79.559673546880362</v>
      </c>
      <c r="O66" s="1">
        <f t="shared" si="1"/>
        <v>-39.559673546880362</v>
      </c>
      <c r="P66" s="2">
        <f t="shared" si="2"/>
        <v>396</v>
      </c>
    </row>
    <row r="67" spans="1:16" x14ac:dyDescent="0.25">
      <c r="A67" s="1">
        <v>2075.9286364089999</v>
      </c>
      <c r="B67" s="1">
        <v>-35.246358206810001</v>
      </c>
      <c r="C67" t="s">
        <v>15</v>
      </c>
      <c r="D67" t="s">
        <v>15</v>
      </c>
      <c r="E67" s="1">
        <v>1</v>
      </c>
      <c r="F67" s="1">
        <v>2075.9286364089999</v>
      </c>
      <c r="G67" s="1">
        <v>-79.920465580070001</v>
      </c>
      <c r="H67" t="s">
        <v>15</v>
      </c>
      <c r="I67" t="s">
        <v>15</v>
      </c>
      <c r="J67" s="1">
        <v>1</v>
      </c>
      <c r="L67" s="1">
        <f t="shared" si="0"/>
        <v>78.733041879910374</v>
      </c>
      <c r="O67" s="1">
        <f t="shared" si="1"/>
        <v>-38.733041879910374</v>
      </c>
      <c r="P67" s="2">
        <f t="shared" si="2"/>
        <v>387</v>
      </c>
    </row>
    <row r="68" spans="1:16" x14ac:dyDescent="0.25">
      <c r="A68" s="1">
        <v>2236.543081111</v>
      </c>
      <c r="B68" s="1">
        <v>-33.770197880360001</v>
      </c>
      <c r="C68" t="s">
        <v>15</v>
      </c>
      <c r="D68" t="s">
        <v>15</v>
      </c>
      <c r="E68" s="1">
        <v>1</v>
      </c>
      <c r="F68" s="1">
        <v>2236.543081111</v>
      </c>
      <c r="G68" s="1">
        <v>-79.681329922499998</v>
      </c>
      <c r="H68" t="s">
        <v>15</v>
      </c>
      <c r="I68" t="s">
        <v>15</v>
      </c>
      <c r="J68" s="1">
        <v>1</v>
      </c>
      <c r="L68" s="1">
        <f t="shared" si="0"/>
        <v>80.209202206360374</v>
      </c>
      <c r="O68" s="1">
        <f t="shared" si="1"/>
        <v>-40.209202206360374</v>
      </c>
      <c r="P68" s="2">
        <f t="shared" si="2"/>
        <v>402</v>
      </c>
    </row>
    <row r="69" spans="1:16" x14ac:dyDescent="0.25">
      <c r="A69" s="1">
        <v>2409.5842534929998</v>
      </c>
      <c r="B69" s="1">
        <v>-32.388716370490002</v>
      </c>
      <c r="C69" t="s">
        <v>15</v>
      </c>
      <c r="D69" t="s">
        <v>15</v>
      </c>
      <c r="E69" s="1">
        <v>1</v>
      </c>
      <c r="F69" s="1">
        <v>2409.5842534929998</v>
      </c>
      <c r="G69" s="1">
        <v>-79.656149521190002</v>
      </c>
      <c r="H69" t="s">
        <v>15</v>
      </c>
      <c r="I69" t="s">
        <v>15</v>
      </c>
      <c r="J69" s="1">
        <v>1</v>
      </c>
      <c r="L69" s="1">
        <f t="shared" si="0"/>
        <v>81.590683716230373</v>
      </c>
      <c r="O69" s="1">
        <f t="shared" si="1"/>
        <v>-41.590683716230373</v>
      </c>
      <c r="P69" s="2">
        <f t="shared" si="2"/>
        <v>416</v>
      </c>
    </row>
    <row r="70" spans="1:16" x14ac:dyDescent="0.25">
      <c r="A70" s="1">
        <v>2596.0136085529998</v>
      </c>
      <c r="B70" s="1">
        <v>-30.409604992599998</v>
      </c>
      <c r="C70" t="s">
        <v>15</v>
      </c>
      <c r="D70" t="s">
        <v>15</v>
      </c>
      <c r="E70" s="1">
        <v>1</v>
      </c>
      <c r="F70" s="1">
        <v>2596.0136085529998</v>
      </c>
      <c r="G70" s="1">
        <v>-79.803737092450007</v>
      </c>
      <c r="H70" t="s">
        <v>15</v>
      </c>
      <c r="I70" t="s">
        <v>15</v>
      </c>
      <c r="J70" s="1">
        <v>1</v>
      </c>
      <c r="L70" s="1">
        <f t="shared" si="0"/>
        <v>83.569795094120366</v>
      </c>
      <c r="O70" s="1">
        <f t="shared" si="1"/>
        <v>-43.569795094120366</v>
      </c>
      <c r="P70" s="2">
        <f t="shared" si="2"/>
        <v>436</v>
      </c>
    </row>
    <row r="71" spans="1:16" x14ac:dyDescent="0.25">
      <c r="A71" s="1">
        <v>2796.8669889940002</v>
      </c>
      <c r="B71" s="1">
        <v>-29.624043502580001</v>
      </c>
      <c r="C71" t="s">
        <v>15</v>
      </c>
      <c r="D71" t="s">
        <v>15</v>
      </c>
      <c r="E71" s="1">
        <v>1</v>
      </c>
      <c r="F71" s="1">
        <v>2796.8669889940002</v>
      </c>
      <c r="G71" s="1">
        <v>-79.749796294990006</v>
      </c>
      <c r="H71" t="s">
        <v>15</v>
      </c>
      <c r="I71" t="s">
        <v>15</v>
      </c>
      <c r="J71" s="1">
        <v>1</v>
      </c>
      <c r="L71" s="1">
        <f t="shared" si="0"/>
        <v>84.355356584140381</v>
      </c>
      <c r="O71" s="1">
        <f t="shared" si="1"/>
        <v>-44.355356584140381</v>
      </c>
      <c r="P71" s="2">
        <f t="shared" si="2"/>
        <v>444</v>
      </c>
    </row>
    <row r="72" spans="1:16" x14ac:dyDescent="0.25">
      <c r="A72" s="1">
        <v>3013.2603805889999</v>
      </c>
      <c r="B72" s="1">
        <v>-28.111594304680001</v>
      </c>
      <c r="C72" t="s">
        <v>15</v>
      </c>
      <c r="D72" t="s">
        <v>15</v>
      </c>
      <c r="E72" s="1">
        <v>1</v>
      </c>
      <c r="F72" s="1">
        <v>3013.2603805889999</v>
      </c>
      <c r="G72" s="1">
        <v>-79.656669387860006</v>
      </c>
      <c r="H72" t="s">
        <v>15</v>
      </c>
      <c r="I72" t="s">
        <v>15</v>
      </c>
      <c r="J72" s="1">
        <v>1</v>
      </c>
      <c r="L72" s="1">
        <f t="shared" si="0"/>
        <v>85.867805782040364</v>
      </c>
      <c r="O72" s="1">
        <f t="shared" si="1"/>
        <v>-45.867805782040364</v>
      </c>
      <c r="P72" s="2">
        <f t="shared" si="2"/>
        <v>459</v>
      </c>
    </row>
    <row r="73" spans="1:16" x14ac:dyDescent="0.25">
      <c r="A73" s="1">
        <v>3246.39611285</v>
      </c>
      <c r="B73" s="1">
        <v>-27.817987555409999</v>
      </c>
      <c r="C73" t="s">
        <v>15</v>
      </c>
      <c r="D73" t="s">
        <v>15</v>
      </c>
      <c r="E73" s="1">
        <v>1</v>
      </c>
      <c r="F73" s="1">
        <v>3246.39611285</v>
      </c>
      <c r="G73" s="1">
        <v>-79.922683107479997</v>
      </c>
      <c r="H73" t="s">
        <v>15</v>
      </c>
      <c r="I73" t="s">
        <v>15</v>
      </c>
      <c r="J73" s="1">
        <v>1</v>
      </c>
      <c r="L73" s="1">
        <f t="shared" si="0"/>
        <v>86.161412531310361</v>
      </c>
      <c r="O73" s="1">
        <f t="shared" si="1"/>
        <v>-46.161412531310361</v>
      </c>
      <c r="P73" s="2">
        <f t="shared" si="2"/>
        <v>462</v>
      </c>
    </row>
    <row r="74" spans="1:16" x14ac:dyDescent="0.25">
      <c r="A74" s="1">
        <v>3497.569539433</v>
      </c>
      <c r="B74" s="1">
        <v>-26.933937863130001</v>
      </c>
      <c r="C74" t="s">
        <v>15</v>
      </c>
      <c r="D74" t="s">
        <v>15</v>
      </c>
      <c r="E74" s="1">
        <v>1</v>
      </c>
      <c r="F74" s="1">
        <v>3497.569539433</v>
      </c>
      <c r="G74" s="1">
        <v>-79.793417860619996</v>
      </c>
      <c r="H74" t="s">
        <v>15</v>
      </c>
      <c r="I74" t="s">
        <v>15</v>
      </c>
      <c r="J74" s="1">
        <v>1</v>
      </c>
      <c r="L74" s="1">
        <f t="shared" si="0"/>
        <v>87.045462223590363</v>
      </c>
      <c r="O74" s="1">
        <f t="shared" si="1"/>
        <v>-47.045462223590363</v>
      </c>
      <c r="P74" s="2">
        <f t="shared" si="2"/>
        <v>470</v>
      </c>
    </row>
    <row r="75" spans="1:16" x14ac:dyDescent="0.25">
      <c r="A75" s="1">
        <v>3768.1762354100001</v>
      </c>
      <c r="B75" s="1">
        <v>-27.262333180319999</v>
      </c>
      <c r="C75" t="s">
        <v>15</v>
      </c>
      <c r="D75" t="s">
        <v>15</v>
      </c>
      <c r="E75" s="1">
        <v>1</v>
      </c>
      <c r="F75" s="1">
        <v>3768.1762354100001</v>
      </c>
      <c r="G75" s="1">
        <v>-79.804204695750002</v>
      </c>
      <c r="H75" t="s">
        <v>15</v>
      </c>
      <c r="I75" t="s">
        <v>15</v>
      </c>
      <c r="J75" s="1">
        <v>1</v>
      </c>
      <c r="L75" s="1">
        <f t="shared" si="0"/>
        <v>86.717066906400376</v>
      </c>
      <c r="O75" s="1">
        <f t="shared" si="1"/>
        <v>-46.717066906400376</v>
      </c>
      <c r="P75" s="2">
        <f t="shared" si="2"/>
        <v>467</v>
      </c>
    </row>
    <row r="76" spans="1:16" x14ac:dyDescent="0.25">
      <c r="A76" s="1">
        <v>4059.719751393</v>
      </c>
      <c r="B76" s="1">
        <v>-25.600146316499998</v>
      </c>
      <c r="C76" t="s">
        <v>15</v>
      </c>
      <c r="D76" t="s">
        <v>15</v>
      </c>
      <c r="E76" s="1">
        <v>1</v>
      </c>
      <c r="F76" s="1">
        <v>4059.719751393</v>
      </c>
      <c r="G76" s="1">
        <v>-79.722064426649993</v>
      </c>
      <c r="H76" t="s">
        <v>15</v>
      </c>
      <c r="I76" t="s">
        <v>15</v>
      </c>
      <c r="J76" s="1">
        <v>1</v>
      </c>
      <c r="L76" s="1">
        <f t="shared" si="0"/>
        <v>88.379253770220373</v>
      </c>
      <c r="O76" s="1">
        <f t="shared" si="1"/>
        <v>-48.379253770220373</v>
      </c>
      <c r="P76" s="2">
        <f t="shared" si="2"/>
        <v>484</v>
      </c>
    </row>
    <row r="77" spans="1:16" x14ac:dyDescent="0.25">
      <c r="A77" s="1">
        <v>4373.819967595</v>
      </c>
      <c r="B77" s="1">
        <v>-24.528788467649999</v>
      </c>
      <c r="C77" t="s">
        <v>15</v>
      </c>
      <c r="D77" t="s">
        <v>15</v>
      </c>
      <c r="E77" s="1">
        <v>1</v>
      </c>
      <c r="F77" s="1">
        <v>4373.819967595</v>
      </c>
      <c r="G77" s="1">
        <v>-79.679391995589995</v>
      </c>
      <c r="H77" t="s">
        <v>15</v>
      </c>
      <c r="I77" t="s">
        <v>15</v>
      </c>
      <c r="J77" s="1">
        <v>1</v>
      </c>
      <c r="L77" s="1">
        <f t="shared" si="0"/>
        <v>89.450611619070372</v>
      </c>
      <c r="O77" s="1">
        <f t="shared" si="1"/>
        <v>-49.450611619070372</v>
      </c>
      <c r="P77" s="2">
        <f t="shared" si="2"/>
        <v>495</v>
      </c>
    </row>
    <row r="78" spans="1:16" x14ac:dyDescent="0.25">
      <c r="A78" s="1">
        <v>4712.2220942390004</v>
      </c>
      <c r="B78" s="1">
        <v>-24.45004111938</v>
      </c>
      <c r="C78" t="s">
        <v>15</v>
      </c>
      <c r="D78" t="s">
        <v>15</v>
      </c>
      <c r="E78" s="1">
        <v>1</v>
      </c>
      <c r="F78" s="1">
        <v>4712.2220942390004</v>
      </c>
      <c r="G78" s="1">
        <v>-79.843789610580004</v>
      </c>
      <c r="H78" t="s">
        <v>15</v>
      </c>
      <c r="I78" t="s">
        <v>15</v>
      </c>
      <c r="J78" s="1">
        <v>1</v>
      </c>
      <c r="L78" s="1">
        <f t="shared" si="0"/>
        <v>89.529358967340357</v>
      </c>
      <c r="O78" s="1">
        <f t="shared" si="1"/>
        <v>-49.529358967340357</v>
      </c>
      <c r="P78" s="2">
        <f t="shared" si="2"/>
        <v>495</v>
      </c>
    </row>
    <row r="79" spans="1:16" x14ac:dyDescent="0.25">
      <c r="A79" s="1">
        <v>5076.8063683339997</v>
      </c>
      <c r="B79" s="1">
        <v>-24.983634728529999</v>
      </c>
      <c r="C79" t="s">
        <v>15</v>
      </c>
      <c r="D79" t="s">
        <v>15</v>
      </c>
      <c r="E79" s="1">
        <v>1</v>
      </c>
      <c r="F79" s="1">
        <v>5076.8063683339997</v>
      </c>
      <c r="G79" s="1">
        <v>-79.744737548659998</v>
      </c>
      <c r="H79" t="s">
        <v>15</v>
      </c>
      <c r="I79" t="s">
        <v>15</v>
      </c>
      <c r="J79" s="1">
        <v>1</v>
      </c>
      <c r="L79" s="1">
        <f t="shared" si="0"/>
        <v>88.995765358190368</v>
      </c>
      <c r="O79" s="1">
        <f t="shared" si="1"/>
        <v>-48.995765358190368</v>
      </c>
      <c r="P79" s="2">
        <f t="shared" si="2"/>
        <v>490</v>
      </c>
    </row>
    <row r="80" spans="1:16" x14ac:dyDescent="0.25">
      <c r="A80" s="1">
        <v>5469.5985006880001</v>
      </c>
      <c r="B80" s="1">
        <v>-25.820991711329999</v>
      </c>
      <c r="C80" t="s">
        <v>15</v>
      </c>
      <c r="D80" t="s">
        <v>15</v>
      </c>
      <c r="E80" s="1">
        <v>1</v>
      </c>
      <c r="F80" s="1">
        <v>5469.5985006880001</v>
      </c>
      <c r="G80" s="1">
        <v>-79.802044453009998</v>
      </c>
      <c r="H80" t="s">
        <v>15</v>
      </c>
      <c r="I80" t="s">
        <v>15</v>
      </c>
      <c r="J80" s="1">
        <v>1</v>
      </c>
      <c r="L80" s="1">
        <f t="shared" si="0"/>
        <v>88.158408375390366</v>
      </c>
      <c r="O80" s="1">
        <f t="shared" si="1"/>
        <v>-48.158408375390366</v>
      </c>
      <c r="P80" s="2">
        <f t="shared" si="2"/>
        <v>482</v>
      </c>
    </row>
    <row r="81" spans="1:16" x14ac:dyDescent="0.25">
      <c r="A81" s="1">
        <v>5892.7809312030004</v>
      </c>
      <c r="B81" s="1">
        <v>-26.4064089538</v>
      </c>
      <c r="C81" t="s">
        <v>15</v>
      </c>
      <c r="D81" t="s">
        <v>15</v>
      </c>
      <c r="E81" s="1">
        <v>1</v>
      </c>
      <c r="F81" s="1">
        <v>5892.7809312030004</v>
      </c>
      <c r="G81" s="1">
        <v>-79.603071278780007</v>
      </c>
      <c r="H81" t="s">
        <v>15</v>
      </c>
      <c r="I81" t="s">
        <v>15</v>
      </c>
      <c r="J81" s="1">
        <v>1</v>
      </c>
      <c r="L81" s="1">
        <f t="shared" si="0"/>
        <v>87.572991132920365</v>
      </c>
      <c r="O81" s="1">
        <f t="shared" si="1"/>
        <v>-47.572991132920365</v>
      </c>
      <c r="P81" s="2">
        <f t="shared" si="2"/>
        <v>476</v>
      </c>
    </row>
    <row r="82" spans="1:16" x14ac:dyDescent="0.25">
      <c r="A82" s="1">
        <v>6348.7049549940002</v>
      </c>
      <c r="B82" s="1">
        <v>-27.62467473297</v>
      </c>
      <c r="C82" t="s">
        <v>15</v>
      </c>
      <c r="D82" t="s">
        <v>15</v>
      </c>
      <c r="E82" s="1">
        <v>1</v>
      </c>
      <c r="F82" s="1">
        <v>6348.7049549940002</v>
      </c>
      <c r="G82" s="1">
        <v>-79.890001688040002</v>
      </c>
      <c r="H82" t="s">
        <v>15</v>
      </c>
      <c r="I82" t="s">
        <v>15</v>
      </c>
      <c r="J82" s="1">
        <v>1</v>
      </c>
      <c r="L82" s="1">
        <f t="shared" ref="L82:L116" si="3">20*LOG10((10^(B82/20)/0.1)/(0.00002))</f>
        <v>86.354725353750368</v>
      </c>
      <c r="O82" s="1">
        <f t="shared" ref="O82:O116" si="4">40-L82</f>
        <v>-46.354725353750368</v>
      </c>
      <c r="P82" s="2">
        <f t="shared" ref="P82:P116" si="5">ROUND(ABS(O82*10),0)</f>
        <v>464</v>
      </c>
    </row>
    <row r="83" spans="1:16" x14ac:dyDescent="0.25">
      <c r="A83" s="1">
        <v>6839.9037867070001</v>
      </c>
      <c r="B83" s="1">
        <v>-27.612648766</v>
      </c>
      <c r="C83" t="s">
        <v>15</v>
      </c>
      <c r="D83" t="s">
        <v>15</v>
      </c>
      <c r="E83" s="1">
        <v>1</v>
      </c>
      <c r="F83" s="1">
        <v>6839.9037867070001</v>
      </c>
      <c r="G83" s="1">
        <v>-79.66927960916</v>
      </c>
      <c r="H83" t="s">
        <v>15</v>
      </c>
      <c r="I83" t="s">
        <v>15</v>
      </c>
      <c r="J83" s="1">
        <v>1</v>
      </c>
      <c r="L83" s="1">
        <f t="shared" si="3"/>
        <v>86.366751320720368</v>
      </c>
      <c r="O83" s="1">
        <f t="shared" si="4"/>
        <v>-46.366751320720368</v>
      </c>
      <c r="P83" s="2">
        <f t="shared" si="5"/>
        <v>464</v>
      </c>
    </row>
    <row r="84" spans="1:16" x14ac:dyDescent="0.25">
      <c r="A84" s="1">
        <v>7369.106635614</v>
      </c>
      <c r="B84" s="1">
        <v>-27.457106070969999</v>
      </c>
      <c r="C84" t="s">
        <v>15</v>
      </c>
      <c r="D84" t="s">
        <v>15</v>
      </c>
      <c r="E84" s="1">
        <v>1</v>
      </c>
      <c r="F84" s="1">
        <v>7369.106635614</v>
      </c>
      <c r="G84" s="1">
        <v>-79.865815462450001</v>
      </c>
      <c r="H84" t="s">
        <v>15</v>
      </c>
      <c r="I84" t="s">
        <v>15</v>
      </c>
      <c r="J84" s="1">
        <v>1</v>
      </c>
      <c r="L84" s="1">
        <f t="shared" si="3"/>
        <v>86.522294015750361</v>
      </c>
      <c r="O84" s="1">
        <f t="shared" si="4"/>
        <v>-46.522294015750361</v>
      </c>
      <c r="P84" s="2">
        <f t="shared" si="5"/>
        <v>465</v>
      </c>
    </row>
    <row r="85" spans="1:16" x14ac:dyDescent="0.25">
      <c r="A85" s="1">
        <v>7939.2538697099999</v>
      </c>
      <c r="B85" s="1">
        <v>-28.242010054409999</v>
      </c>
      <c r="C85" t="s">
        <v>15</v>
      </c>
      <c r="D85" t="s">
        <v>15</v>
      </c>
      <c r="E85" s="1">
        <v>1</v>
      </c>
      <c r="F85" s="1">
        <v>7939.2538697099999</v>
      </c>
      <c r="G85" s="1">
        <v>-79.845177554190002</v>
      </c>
      <c r="H85" t="s">
        <v>15</v>
      </c>
      <c r="I85" t="s">
        <v>15</v>
      </c>
      <c r="J85" s="1">
        <v>1</v>
      </c>
      <c r="L85" s="1">
        <f t="shared" si="3"/>
        <v>85.737390032310373</v>
      </c>
      <c r="O85" s="1">
        <f t="shared" si="4"/>
        <v>-45.737390032310373</v>
      </c>
      <c r="P85" s="2">
        <f t="shared" si="5"/>
        <v>457</v>
      </c>
    </row>
    <row r="86" spans="1:16" x14ac:dyDescent="0.25">
      <c r="A86" s="1">
        <v>8553.5133530410003</v>
      </c>
      <c r="B86" s="1">
        <v>-28.560722610980001</v>
      </c>
      <c r="C86" t="s">
        <v>15</v>
      </c>
      <c r="D86" t="s">
        <v>15</v>
      </c>
      <c r="E86" s="1">
        <v>1</v>
      </c>
      <c r="F86" s="1">
        <v>8553.5133530410003</v>
      </c>
      <c r="G86" s="1">
        <v>-79.930408719339994</v>
      </c>
      <c r="H86" t="s">
        <v>15</v>
      </c>
      <c r="I86" t="s">
        <v>15</v>
      </c>
      <c r="J86" s="1">
        <v>1</v>
      </c>
      <c r="L86" s="1">
        <f t="shared" si="3"/>
        <v>85.418677475740367</v>
      </c>
      <c r="O86" s="1">
        <f t="shared" si="4"/>
        <v>-45.418677475740367</v>
      </c>
      <c r="P86" s="2">
        <f t="shared" si="5"/>
        <v>454</v>
      </c>
    </row>
    <row r="87" spans="1:16" x14ac:dyDescent="0.25">
      <c r="A87" s="1">
        <v>9215.2980470589991</v>
      </c>
      <c r="B87" s="1">
        <v>-28.753067925650001</v>
      </c>
      <c r="C87" t="s">
        <v>15</v>
      </c>
      <c r="D87" t="s">
        <v>15</v>
      </c>
      <c r="E87" s="1">
        <v>1</v>
      </c>
      <c r="F87" s="1">
        <v>9215.2980470589991</v>
      </c>
      <c r="G87" s="1">
        <v>-79.688619936129996</v>
      </c>
      <c r="H87" t="s">
        <v>15</v>
      </c>
      <c r="I87" t="s">
        <v>15</v>
      </c>
      <c r="J87" s="1">
        <v>1</v>
      </c>
      <c r="L87" s="1">
        <f t="shared" si="3"/>
        <v>85.226332161070374</v>
      </c>
      <c r="O87" s="1">
        <f t="shared" si="4"/>
        <v>-45.226332161070374</v>
      </c>
      <c r="P87" s="2">
        <f t="shared" si="5"/>
        <v>452</v>
      </c>
    </row>
    <row r="88" spans="1:16" x14ac:dyDescent="0.25">
      <c r="A88" s="1">
        <v>9928.2849737920005</v>
      </c>
      <c r="B88" s="1">
        <v>-28.628011864480001</v>
      </c>
      <c r="C88" t="s">
        <v>15</v>
      </c>
      <c r="D88" t="s">
        <v>15</v>
      </c>
      <c r="E88" s="1">
        <v>1</v>
      </c>
      <c r="F88" s="1">
        <v>9928.2849737920005</v>
      </c>
      <c r="G88" s="1">
        <v>-79.799139123480003</v>
      </c>
      <c r="H88" t="s">
        <v>15</v>
      </c>
      <c r="I88" t="s">
        <v>15</v>
      </c>
      <c r="J88" s="1">
        <v>1</v>
      </c>
      <c r="L88" s="1">
        <f t="shared" si="3"/>
        <v>85.351388222240359</v>
      </c>
      <c r="O88" s="1">
        <f t="shared" si="4"/>
        <v>-45.351388222240359</v>
      </c>
      <c r="P88" s="2">
        <f t="shared" si="5"/>
        <v>454</v>
      </c>
    </row>
    <row r="89" spans="1:16" x14ac:dyDescent="0.25">
      <c r="A89" s="1">
        <v>10696.435646190001</v>
      </c>
      <c r="B89" s="1">
        <v>-29.203622910669999</v>
      </c>
      <c r="C89" t="s">
        <v>15</v>
      </c>
      <c r="D89" t="s">
        <v>15</v>
      </c>
      <c r="E89" s="1">
        <v>1</v>
      </c>
      <c r="F89" s="1">
        <v>10696.435646190001</v>
      </c>
      <c r="G89" s="1">
        <v>-79.824935591209993</v>
      </c>
      <c r="H89" t="s">
        <v>15</v>
      </c>
      <c r="I89" t="s">
        <v>15</v>
      </c>
      <c r="J89" s="1">
        <v>1</v>
      </c>
      <c r="L89" s="1">
        <f t="shared" si="3"/>
        <v>84.775777176050369</v>
      </c>
      <c r="O89" s="1">
        <f t="shared" si="4"/>
        <v>-44.775777176050369</v>
      </c>
      <c r="P89" s="2">
        <f t="shared" si="5"/>
        <v>448</v>
      </c>
    </row>
    <row r="90" spans="1:16" x14ac:dyDescent="0.25">
      <c r="A90" s="1">
        <v>11524.01807917</v>
      </c>
      <c r="B90" s="1">
        <v>-31.137712150039999</v>
      </c>
      <c r="C90" t="s">
        <v>15</v>
      </c>
      <c r="D90" t="s">
        <v>15</v>
      </c>
      <c r="E90" s="1">
        <v>1</v>
      </c>
      <c r="F90" s="1">
        <v>11524.01807917</v>
      </c>
      <c r="G90" s="1">
        <v>-79.711991403339994</v>
      </c>
      <c r="H90" t="s">
        <v>15</v>
      </c>
      <c r="I90" t="s">
        <v>15</v>
      </c>
      <c r="J90" s="1">
        <v>1</v>
      </c>
      <c r="L90" s="1">
        <f t="shared" si="3"/>
        <v>82.841687936680373</v>
      </c>
      <c r="O90" s="1">
        <f t="shared" si="4"/>
        <v>-42.841687936680373</v>
      </c>
      <c r="P90" s="2">
        <f t="shared" si="5"/>
        <v>428</v>
      </c>
    </row>
    <row r="91" spans="1:16" x14ac:dyDescent="0.25">
      <c r="A91" s="1">
        <v>12415.63050363</v>
      </c>
      <c r="B91" s="1">
        <v>-30.638524749630001</v>
      </c>
      <c r="C91" t="s">
        <v>15</v>
      </c>
      <c r="D91" t="s">
        <v>15</v>
      </c>
      <c r="E91" s="1">
        <v>1</v>
      </c>
      <c r="F91" s="1">
        <v>12415.63050363</v>
      </c>
      <c r="G91" s="1">
        <v>-79.632771417810005</v>
      </c>
      <c r="H91" t="s">
        <v>15</v>
      </c>
      <c r="I91" t="s">
        <v>15</v>
      </c>
      <c r="J91" s="1">
        <v>1</v>
      </c>
      <c r="L91" s="1">
        <f t="shared" si="3"/>
        <v>83.340875337090367</v>
      </c>
      <c r="O91" s="1">
        <f t="shared" si="4"/>
        <v>-43.340875337090367</v>
      </c>
      <c r="P91" s="2">
        <f t="shared" si="5"/>
        <v>433</v>
      </c>
    </row>
    <row r="92" spans="1:16" x14ac:dyDescent="0.25">
      <c r="A92" s="1">
        <v>13376.226915269999</v>
      </c>
      <c r="B92" s="1">
        <v>-30.794073623079999</v>
      </c>
      <c r="C92" t="s">
        <v>15</v>
      </c>
      <c r="D92" t="s">
        <v>15</v>
      </c>
      <c r="E92" s="1">
        <v>1</v>
      </c>
      <c r="F92" s="1">
        <v>13376.226915269999</v>
      </c>
      <c r="G92" s="1">
        <v>-79.826442016949997</v>
      </c>
      <c r="H92" t="s">
        <v>15</v>
      </c>
      <c r="I92" t="s">
        <v>15</v>
      </c>
      <c r="J92" s="1">
        <v>1</v>
      </c>
      <c r="L92" s="1">
        <f t="shared" si="3"/>
        <v>83.185326463640365</v>
      </c>
      <c r="O92" s="1">
        <f t="shared" si="4"/>
        <v>-43.185326463640365</v>
      </c>
      <c r="P92" s="2">
        <f t="shared" si="5"/>
        <v>432</v>
      </c>
    </row>
    <row r="93" spans="1:16" x14ac:dyDescent="0.25">
      <c r="A93" s="1">
        <v>14411.14460007</v>
      </c>
      <c r="B93" s="1">
        <v>-30.051979937230001</v>
      </c>
      <c r="C93" t="s">
        <v>15</v>
      </c>
      <c r="D93" t="s">
        <v>15</v>
      </c>
      <c r="E93" s="1">
        <v>1</v>
      </c>
      <c r="F93" s="1">
        <v>14411.14460007</v>
      </c>
      <c r="G93" s="1">
        <v>-79.581338605910005</v>
      </c>
      <c r="H93" t="s">
        <v>15</v>
      </c>
      <c r="I93" t="s">
        <v>15</v>
      </c>
      <c r="J93" s="1">
        <v>1</v>
      </c>
      <c r="L93" s="1">
        <f t="shared" si="3"/>
        <v>83.927420149490374</v>
      </c>
      <c r="O93" s="1">
        <f t="shared" si="4"/>
        <v>-43.927420149490374</v>
      </c>
      <c r="P93" s="2">
        <f t="shared" si="5"/>
        <v>439</v>
      </c>
    </row>
    <row r="94" spans="1:16" x14ac:dyDescent="0.25">
      <c r="A94" s="1">
        <v>15526.13378943</v>
      </c>
      <c r="B94" s="1">
        <v>-30.364658243499999</v>
      </c>
      <c r="C94" t="s">
        <v>15</v>
      </c>
      <c r="D94" t="s">
        <v>15</v>
      </c>
      <c r="E94" s="1">
        <v>1</v>
      </c>
      <c r="F94" s="1">
        <v>15526.13378943</v>
      </c>
      <c r="G94" s="1">
        <v>-79.756694866519993</v>
      </c>
      <c r="H94" t="s">
        <v>15</v>
      </c>
      <c r="I94" t="s">
        <v>15</v>
      </c>
      <c r="J94" s="1">
        <v>1</v>
      </c>
      <c r="L94" s="1">
        <f t="shared" si="3"/>
        <v>83.614741843220372</v>
      </c>
      <c r="O94" s="1">
        <f t="shared" si="4"/>
        <v>-43.614741843220372</v>
      </c>
      <c r="P94" s="2">
        <f t="shared" si="5"/>
        <v>436</v>
      </c>
    </row>
    <row r="95" spans="1:16" x14ac:dyDescent="0.25">
      <c r="A95" s="1">
        <v>16727.3896097</v>
      </c>
      <c r="B95" s="1">
        <v>-27.418751672380001</v>
      </c>
      <c r="C95" t="s">
        <v>15</v>
      </c>
      <c r="D95" t="s">
        <v>15</v>
      </c>
      <c r="E95" s="1">
        <v>1</v>
      </c>
      <c r="F95" s="1">
        <v>16727.3896097</v>
      </c>
      <c r="G95" s="1">
        <v>-79.663060742970004</v>
      </c>
      <c r="H95" t="s">
        <v>15</v>
      </c>
      <c r="I95" t="s">
        <v>15</v>
      </c>
      <c r="J95" s="1">
        <v>1</v>
      </c>
      <c r="L95" s="1">
        <f t="shared" si="3"/>
        <v>86.560648414340378</v>
      </c>
      <c r="O95" s="1">
        <f t="shared" si="4"/>
        <v>-46.560648414340378</v>
      </c>
      <c r="P95" s="2">
        <f t="shared" si="5"/>
        <v>466</v>
      </c>
    </row>
    <row r="96" spans="1:16" x14ac:dyDescent="0.25">
      <c r="A96" s="1">
        <v>18021.586503729999</v>
      </c>
      <c r="B96" s="1">
        <v>-26.662243399579999</v>
      </c>
      <c r="C96" t="s">
        <v>15</v>
      </c>
      <c r="D96" t="s">
        <v>15</v>
      </c>
      <c r="E96" s="1">
        <v>1</v>
      </c>
      <c r="F96" s="1">
        <v>18021.586503729999</v>
      </c>
      <c r="G96" s="1">
        <v>-79.702344485430004</v>
      </c>
      <c r="H96" t="s">
        <v>15</v>
      </c>
      <c r="I96" t="s">
        <v>15</v>
      </c>
      <c r="J96" s="1">
        <v>1</v>
      </c>
      <c r="L96" s="1">
        <f t="shared" si="3"/>
        <v>87.317156687140368</v>
      </c>
      <c r="O96" s="1">
        <f t="shared" si="4"/>
        <v>-47.317156687140368</v>
      </c>
      <c r="P96" s="2">
        <f t="shared" si="5"/>
        <v>473</v>
      </c>
    </row>
    <row r="97" spans="1:16" x14ac:dyDescent="0.25">
      <c r="A97" s="1">
        <v>19415.915315509999</v>
      </c>
      <c r="B97" s="1">
        <v>-24.552613962159999</v>
      </c>
      <c r="C97" t="s">
        <v>15</v>
      </c>
      <c r="D97" t="s">
        <v>15</v>
      </c>
      <c r="E97" s="1">
        <v>1</v>
      </c>
      <c r="F97" s="1">
        <v>19415.915315509999</v>
      </c>
      <c r="G97" s="1">
        <v>-79.634828785639996</v>
      </c>
      <c r="H97" t="s">
        <v>15</v>
      </c>
      <c r="I97" t="s">
        <v>15</v>
      </c>
      <c r="J97" s="1">
        <v>1</v>
      </c>
      <c r="L97" s="1">
        <f t="shared" si="3"/>
        <v>89.426786124560365</v>
      </c>
      <c r="O97" s="1">
        <f t="shared" si="4"/>
        <v>-49.426786124560365</v>
      </c>
      <c r="P97" s="2">
        <f t="shared" si="5"/>
        <v>494</v>
      </c>
    </row>
    <row r="98" spans="1:16" x14ac:dyDescent="0.25">
      <c r="A98" s="1">
        <v>20918.123244089998</v>
      </c>
      <c r="B98" s="1">
        <v>-23.37887146293</v>
      </c>
      <c r="C98" t="s">
        <v>15</v>
      </c>
      <c r="D98" t="s">
        <v>15</v>
      </c>
      <c r="E98" s="1">
        <v>1</v>
      </c>
      <c r="F98" s="1">
        <v>20918.123244089998</v>
      </c>
      <c r="G98" s="1">
        <v>-79.514471669680006</v>
      </c>
      <c r="H98" t="s">
        <v>15</v>
      </c>
      <c r="I98" t="s">
        <v>15</v>
      </c>
      <c r="J98" s="1">
        <v>1</v>
      </c>
      <c r="L98" s="1">
        <f t="shared" si="3"/>
        <v>90.600528623790382</v>
      </c>
      <c r="O98" s="1">
        <f t="shared" si="4"/>
        <v>-50.600528623790382</v>
      </c>
      <c r="P98" s="2">
        <f t="shared" si="5"/>
        <v>506</v>
      </c>
    </row>
    <row r="99" spans="1:16" x14ac:dyDescent="0.25">
      <c r="A99" s="1">
        <v>22536.55688874</v>
      </c>
      <c r="B99" s="1">
        <v>-22.433512865859999</v>
      </c>
      <c r="C99" t="s">
        <v>15</v>
      </c>
      <c r="D99" t="s">
        <v>15</v>
      </c>
      <c r="E99" s="1">
        <v>1</v>
      </c>
      <c r="F99" s="1">
        <v>22536.55688874</v>
      </c>
      <c r="G99" s="1">
        <v>-79.207613936260003</v>
      </c>
      <c r="H99" t="s">
        <v>15</v>
      </c>
      <c r="I99" t="s">
        <v>15</v>
      </c>
      <c r="J99" s="1">
        <v>1</v>
      </c>
      <c r="L99" s="1">
        <f t="shared" si="3"/>
        <v>91.545887220860379</v>
      </c>
      <c r="O99" s="1">
        <f t="shared" si="4"/>
        <v>-51.545887220860379</v>
      </c>
      <c r="P99" s="2">
        <f t="shared" si="5"/>
        <v>515</v>
      </c>
    </row>
    <row r="100" spans="1:16" x14ac:dyDescent="0.25">
      <c r="A100" s="1">
        <v>24280.208624499999</v>
      </c>
      <c r="B100" s="1">
        <v>-20.851590022010001</v>
      </c>
      <c r="C100" t="s">
        <v>15</v>
      </c>
      <c r="D100" t="s">
        <v>15</v>
      </c>
      <c r="E100" s="1">
        <v>1</v>
      </c>
      <c r="F100" s="1">
        <v>24280.208624499999</v>
      </c>
      <c r="G100" s="1">
        <v>-79.464597219110004</v>
      </c>
      <c r="H100" t="s">
        <v>15</v>
      </c>
      <c r="I100" t="s">
        <v>15</v>
      </c>
      <c r="J100" s="1">
        <v>1</v>
      </c>
      <c r="L100" s="1">
        <f t="shared" si="3"/>
        <v>93.12781006471036</v>
      </c>
      <c r="O100" s="1">
        <f t="shared" si="4"/>
        <v>-53.12781006471036</v>
      </c>
      <c r="P100" s="2">
        <f t="shared" si="5"/>
        <v>531</v>
      </c>
    </row>
    <row r="101" spans="1:16" x14ac:dyDescent="0.25">
      <c r="A101" s="1">
        <v>26158.76656579</v>
      </c>
      <c r="B101" s="1">
        <v>-20.880617748500001</v>
      </c>
      <c r="C101" t="s">
        <v>15</v>
      </c>
      <c r="D101" t="s">
        <v>15</v>
      </c>
      <c r="E101" s="1">
        <v>1</v>
      </c>
      <c r="F101" s="1">
        <v>26158.76656579</v>
      </c>
      <c r="G101" s="1">
        <v>-79.763887582120006</v>
      </c>
      <c r="H101" t="s">
        <v>15</v>
      </c>
      <c r="I101" t="s">
        <v>15</v>
      </c>
      <c r="J101" s="1">
        <v>1</v>
      </c>
      <c r="L101" s="1">
        <f t="shared" si="3"/>
        <v>93.09878233822036</v>
      </c>
      <c r="O101" s="1">
        <f t="shared" si="4"/>
        <v>-53.09878233822036</v>
      </c>
      <c r="P101" s="2">
        <f t="shared" si="5"/>
        <v>531</v>
      </c>
    </row>
    <row r="102" spans="1:16" x14ac:dyDescent="0.25">
      <c r="A102" s="1">
        <v>28182.66839572</v>
      </c>
      <c r="B102" s="1">
        <v>-22.79245108932</v>
      </c>
      <c r="C102" t="s">
        <v>15</v>
      </c>
      <c r="D102" t="s">
        <v>15</v>
      </c>
      <c r="E102" s="1">
        <v>1</v>
      </c>
      <c r="F102" s="1">
        <v>28182.66839572</v>
      </c>
      <c r="G102" s="1">
        <v>-79.395612825759997</v>
      </c>
      <c r="H102" t="s">
        <v>15</v>
      </c>
      <c r="I102" t="s">
        <v>15</v>
      </c>
      <c r="J102" s="1">
        <v>1</v>
      </c>
      <c r="L102" s="1">
        <f t="shared" si="3"/>
        <v>91.186948997400378</v>
      </c>
      <c r="O102" s="1">
        <f t="shared" si="4"/>
        <v>-51.186948997400378</v>
      </c>
      <c r="P102" s="2">
        <f t="shared" si="5"/>
        <v>512</v>
      </c>
    </row>
    <row r="103" spans="1:16" x14ac:dyDescent="0.25">
      <c r="A103" s="1">
        <v>30363.15936021</v>
      </c>
      <c r="B103" s="1">
        <v>-23.355818642519999</v>
      </c>
      <c r="C103" t="s">
        <v>15</v>
      </c>
      <c r="D103" t="s">
        <v>15</v>
      </c>
      <c r="E103" s="1">
        <v>1</v>
      </c>
      <c r="F103" s="1">
        <v>30363.15936021</v>
      </c>
      <c r="G103" s="1">
        <v>-79.778209804499994</v>
      </c>
      <c r="H103" t="s">
        <v>15</v>
      </c>
      <c r="I103" t="s">
        <v>15</v>
      </c>
      <c r="J103" s="1">
        <v>1</v>
      </c>
      <c r="L103" s="1">
        <f t="shared" si="3"/>
        <v>90.623581444200383</v>
      </c>
      <c r="O103" s="1">
        <f t="shared" si="4"/>
        <v>-50.623581444200383</v>
      </c>
      <c r="P103" s="2">
        <f t="shared" si="5"/>
        <v>506</v>
      </c>
    </row>
    <row r="104" spans="1:16" x14ac:dyDescent="0.25">
      <c r="A104" s="1">
        <v>32712.354748959999</v>
      </c>
      <c r="B104" s="1">
        <v>-25.545064516709999</v>
      </c>
      <c r="C104" t="s">
        <v>15</v>
      </c>
      <c r="D104" t="s">
        <v>15</v>
      </c>
      <c r="E104" s="1">
        <v>1</v>
      </c>
      <c r="F104" s="1">
        <v>32712.354748959999</v>
      </c>
      <c r="G104" s="1">
        <v>-79.870513135630006</v>
      </c>
      <c r="H104" t="s">
        <v>15</v>
      </c>
      <c r="I104" t="s">
        <v>15</v>
      </c>
      <c r="J104" s="1">
        <v>1</v>
      </c>
      <c r="L104" s="1">
        <f t="shared" si="3"/>
        <v>88.434335570010361</v>
      </c>
      <c r="O104" s="1">
        <f t="shared" si="4"/>
        <v>-48.434335570010361</v>
      </c>
      <c r="P104" s="2">
        <f t="shared" si="5"/>
        <v>484</v>
      </c>
    </row>
    <row r="105" spans="1:16" x14ac:dyDescent="0.25">
      <c r="A105" s="1">
        <v>35243.307210790001</v>
      </c>
      <c r="B105" s="1">
        <v>-28.11018893592</v>
      </c>
      <c r="C105" t="s">
        <v>15</v>
      </c>
      <c r="D105" t="s">
        <v>15</v>
      </c>
      <c r="E105" s="1">
        <v>1</v>
      </c>
      <c r="F105" s="1">
        <v>35243.307210790001</v>
      </c>
      <c r="G105" s="1">
        <v>-79.782296244679998</v>
      </c>
      <c r="H105" t="s">
        <v>15</v>
      </c>
      <c r="I105" t="s">
        <v>15</v>
      </c>
      <c r="J105" s="1">
        <v>1</v>
      </c>
      <c r="L105" s="1">
        <f t="shared" si="3"/>
        <v>85.869211150800368</v>
      </c>
      <c r="O105" s="1">
        <f t="shared" si="4"/>
        <v>-45.869211150800368</v>
      </c>
      <c r="P105" s="2">
        <f t="shared" si="5"/>
        <v>459</v>
      </c>
    </row>
    <row r="106" spans="1:16" x14ac:dyDescent="0.25">
      <c r="A106" s="1">
        <v>37970.079276960001</v>
      </c>
      <c r="B106" s="1">
        <v>-31.54455082514</v>
      </c>
      <c r="C106" t="s">
        <v>15</v>
      </c>
      <c r="D106" t="s">
        <v>15</v>
      </c>
      <c r="E106" s="1">
        <v>1</v>
      </c>
      <c r="F106" s="1">
        <v>37970.079276960001</v>
      </c>
      <c r="G106" s="1">
        <v>-79.781893659730002</v>
      </c>
      <c r="H106" t="s">
        <v>15</v>
      </c>
      <c r="I106" t="s">
        <v>15</v>
      </c>
      <c r="J106" s="1">
        <v>1</v>
      </c>
      <c r="L106" s="1">
        <f t="shared" si="3"/>
        <v>82.434849261580382</v>
      </c>
      <c r="O106" s="1">
        <f t="shared" si="4"/>
        <v>-42.434849261580382</v>
      </c>
      <c r="P106" s="2">
        <f t="shared" si="5"/>
        <v>424</v>
      </c>
    </row>
    <row r="107" spans="1:16" x14ac:dyDescent="0.25">
      <c r="A107" s="1">
        <v>40907.821495739998</v>
      </c>
      <c r="B107" s="1">
        <v>-34.414534142969998</v>
      </c>
      <c r="C107" t="s">
        <v>15</v>
      </c>
      <c r="D107" t="s">
        <v>15</v>
      </c>
      <c r="E107" s="1">
        <v>1</v>
      </c>
      <c r="F107" s="1">
        <v>40907.821495739998</v>
      </c>
      <c r="G107" s="1">
        <v>-79.638727693730004</v>
      </c>
      <c r="H107" t="s">
        <v>15</v>
      </c>
      <c r="I107" t="s">
        <v>15</v>
      </c>
      <c r="J107" s="1">
        <v>1</v>
      </c>
      <c r="L107" s="1">
        <f t="shared" si="3"/>
        <v>79.564865943750377</v>
      </c>
      <c r="O107" s="1">
        <f t="shared" si="4"/>
        <v>-39.564865943750377</v>
      </c>
      <c r="P107" s="2">
        <f t="shared" si="5"/>
        <v>396</v>
      </c>
    </row>
    <row r="108" spans="1:16" x14ac:dyDescent="0.25">
      <c r="A108" s="1">
        <v>44072.856612199997</v>
      </c>
      <c r="B108" s="1">
        <v>-37.599107355340003</v>
      </c>
      <c r="C108" t="s">
        <v>15</v>
      </c>
      <c r="D108" t="s">
        <v>15</v>
      </c>
      <c r="E108" s="1">
        <v>1</v>
      </c>
      <c r="F108" s="1">
        <v>44072.856612199997</v>
      </c>
      <c r="G108" s="1">
        <v>-79.779263804889993</v>
      </c>
      <c r="H108" t="s">
        <v>15</v>
      </c>
      <c r="I108" t="s">
        <v>15</v>
      </c>
      <c r="J108" s="1">
        <v>1</v>
      </c>
      <c r="L108" s="1">
        <f t="shared" si="3"/>
        <v>76.380292731380365</v>
      </c>
      <c r="O108" s="1">
        <f t="shared" si="4"/>
        <v>-36.380292731380365</v>
      </c>
      <c r="P108" s="2">
        <f t="shared" si="5"/>
        <v>364</v>
      </c>
    </row>
    <row r="109" spans="1:16" x14ac:dyDescent="0.25">
      <c r="A109" s="1">
        <v>47482.770260990001</v>
      </c>
      <c r="B109" s="1">
        <v>-38.283708721750003</v>
      </c>
      <c r="C109" t="s">
        <v>15</v>
      </c>
      <c r="D109" t="s">
        <v>15</v>
      </c>
      <c r="E109" s="1">
        <v>1</v>
      </c>
      <c r="F109" s="1">
        <v>47482.770260990001</v>
      </c>
      <c r="G109" s="1">
        <v>-79.348422048250001</v>
      </c>
      <c r="H109" t="s">
        <v>15</v>
      </c>
      <c r="I109" t="s">
        <v>15</v>
      </c>
      <c r="J109" s="1">
        <v>1</v>
      </c>
      <c r="L109" s="1">
        <f t="shared" si="3"/>
        <v>75.695691364970358</v>
      </c>
      <c r="O109" s="1">
        <f t="shared" si="4"/>
        <v>-35.695691364970358</v>
      </c>
      <c r="P109" s="2">
        <f t="shared" si="5"/>
        <v>357</v>
      </c>
    </row>
    <row r="110" spans="1:16" x14ac:dyDescent="0.25">
      <c r="A110" s="1">
        <v>51156.50867599</v>
      </c>
      <c r="B110" s="1">
        <v>-39.691221436079999</v>
      </c>
      <c r="C110" t="s">
        <v>15</v>
      </c>
      <c r="D110" t="s">
        <v>15</v>
      </c>
      <c r="E110" s="1">
        <v>1</v>
      </c>
      <c r="F110" s="1">
        <v>51156.50867599</v>
      </c>
      <c r="G110" s="1">
        <v>-79.650931131410005</v>
      </c>
      <c r="H110" t="s">
        <v>15</v>
      </c>
      <c r="I110" t="s">
        <v>15</v>
      </c>
      <c r="J110" s="1">
        <v>1</v>
      </c>
      <c r="L110" s="1">
        <f t="shared" si="3"/>
        <v>74.288178650640376</v>
      </c>
      <c r="O110" s="1">
        <f t="shared" si="4"/>
        <v>-34.288178650640376</v>
      </c>
      <c r="P110" s="2">
        <f t="shared" si="5"/>
        <v>343</v>
      </c>
    </row>
    <row r="111" spans="1:16" x14ac:dyDescent="0.25">
      <c r="A111" s="1">
        <v>55114.483959810001</v>
      </c>
      <c r="B111" s="1">
        <v>-44.432248915339997</v>
      </c>
      <c r="C111" t="s">
        <v>15</v>
      </c>
      <c r="D111" t="s">
        <v>15</v>
      </c>
      <c r="E111" s="1">
        <v>1</v>
      </c>
      <c r="F111" s="1">
        <v>55114.483959810001</v>
      </c>
      <c r="G111" s="1">
        <v>-79.637717530570001</v>
      </c>
      <c r="H111" t="s">
        <v>15</v>
      </c>
      <c r="I111" t="s">
        <v>15</v>
      </c>
      <c r="J111" s="1">
        <v>1</v>
      </c>
      <c r="L111" s="1">
        <f t="shared" si="3"/>
        <v>69.547151171380378</v>
      </c>
      <c r="O111" s="1">
        <f t="shared" si="4"/>
        <v>-29.547151171380378</v>
      </c>
      <c r="P111" s="2">
        <f t="shared" si="5"/>
        <v>295</v>
      </c>
    </row>
    <row r="112" spans="1:16" x14ac:dyDescent="0.25">
      <c r="A112" s="1">
        <v>59378.687497929997</v>
      </c>
      <c r="B112" s="1">
        <v>-45.358619963140001</v>
      </c>
      <c r="C112" t="s">
        <v>15</v>
      </c>
      <c r="D112" t="s">
        <v>15</v>
      </c>
      <c r="E112" s="1">
        <v>1</v>
      </c>
      <c r="F112" s="1">
        <v>59378.687497929997</v>
      </c>
      <c r="G112" s="1">
        <v>-79.818279210870003</v>
      </c>
      <c r="H112" t="s">
        <v>15</v>
      </c>
      <c r="I112" t="s">
        <v>15</v>
      </c>
      <c r="J112" s="1">
        <v>1</v>
      </c>
      <c r="L112" s="1">
        <f t="shared" si="3"/>
        <v>68.620780123580374</v>
      </c>
      <c r="O112" s="1">
        <f t="shared" si="4"/>
        <v>-28.620780123580374</v>
      </c>
      <c r="P112" s="2">
        <f t="shared" si="5"/>
        <v>286</v>
      </c>
    </row>
    <row r="113" spans="1:16" x14ac:dyDescent="0.25">
      <c r="A113" s="1">
        <v>63972.812147659999</v>
      </c>
      <c r="B113" s="1">
        <v>-45.151742473360002</v>
      </c>
      <c r="C113" t="s">
        <v>15</v>
      </c>
      <c r="D113" t="s">
        <v>15</v>
      </c>
      <c r="E113" s="1">
        <v>1</v>
      </c>
      <c r="F113" s="1">
        <v>63972.812147659999</v>
      </c>
      <c r="G113" s="1">
        <v>-79.757258963449999</v>
      </c>
      <c r="H113" t="s">
        <v>15</v>
      </c>
      <c r="I113" t="s">
        <v>15</v>
      </c>
      <c r="J113" s="1">
        <v>1</v>
      </c>
      <c r="L113" s="1">
        <f t="shared" si="3"/>
        <v>68.827657613360373</v>
      </c>
      <c r="O113" s="1">
        <f t="shared" si="4"/>
        <v>-28.827657613360373</v>
      </c>
      <c r="P113" s="2">
        <f t="shared" si="5"/>
        <v>288</v>
      </c>
    </row>
    <row r="114" spans="1:16" x14ac:dyDescent="0.25">
      <c r="A114" s="1">
        <v>68922.383880959998</v>
      </c>
      <c r="B114" s="1">
        <v>-46.645457158900001</v>
      </c>
      <c r="C114" t="s">
        <v>15</v>
      </c>
      <c r="D114" t="s">
        <v>15</v>
      </c>
      <c r="E114" s="1">
        <v>1</v>
      </c>
      <c r="F114" s="1">
        <v>68922.383880959998</v>
      </c>
      <c r="G114" s="1">
        <v>-79.782369950309999</v>
      </c>
      <c r="H114" t="s">
        <v>15</v>
      </c>
      <c r="I114" t="s">
        <v>15</v>
      </c>
      <c r="J114" s="1">
        <v>1</v>
      </c>
      <c r="L114" s="1">
        <f t="shared" si="3"/>
        <v>67.333942927820374</v>
      </c>
      <c r="O114" s="1">
        <f t="shared" si="4"/>
        <v>-27.333942927820374</v>
      </c>
      <c r="P114" s="2">
        <f t="shared" si="5"/>
        <v>273</v>
      </c>
    </row>
    <row r="115" spans="1:16" x14ac:dyDescent="0.25">
      <c r="A115" s="1">
        <v>74254.903612330003</v>
      </c>
      <c r="B115" s="1">
        <v>-52.470702092940002</v>
      </c>
      <c r="C115" t="s">
        <v>15</v>
      </c>
      <c r="D115" t="s">
        <v>15</v>
      </c>
      <c r="E115" s="1">
        <v>1</v>
      </c>
      <c r="F115" s="1">
        <v>74254.903612330003</v>
      </c>
      <c r="G115" s="1">
        <v>-79.936123501370005</v>
      </c>
      <c r="H115" t="s">
        <v>15</v>
      </c>
      <c r="I115" t="s">
        <v>15</v>
      </c>
      <c r="J115" s="1">
        <v>1</v>
      </c>
      <c r="L115" s="1">
        <f t="shared" si="3"/>
        <v>61.508697993780366</v>
      </c>
      <c r="O115" s="1">
        <f t="shared" si="4"/>
        <v>-21.508697993780366</v>
      </c>
      <c r="P115" s="2">
        <f t="shared" si="5"/>
        <v>215</v>
      </c>
    </row>
    <row r="116" spans="1:16" x14ac:dyDescent="0.25">
      <c r="A116" s="1">
        <v>80000</v>
      </c>
      <c r="B116" s="1">
        <v>-52.346487123620001</v>
      </c>
      <c r="C116" t="s">
        <v>15</v>
      </c>
      <c r="D116" t="s">
        <v>15</v>
      </c>
      <c r="E116" s="1">
        <v>1</v>
      </c>
      <c r="F116" s="1">
        <v>80000</v>
      </c>
      <c r="G116" s="1">
        <v>-79.52401708232</v>
      </c>
      <c r="H116" t="s">
        <v>15</v>
      </c>
      <c r="I116" t="s">
        <v>15</v>
      </c>
      <c r="J116" s="1">
        <v>1</v>
      </c>
      <c r="L116" s="1">
        <f t="shared" si="3"/>
        <v>61.63291296310036</v>
      </c>
      <c r="O116" s="1">
        <f t="shared" si="4"/>
        <v>-21.63291296310036</v>
      </c>
      <c r="P116" s="2">
        <f t="shared" si="5"/>
        <v>216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E681-4803-4E5F-8030-E2D012DC173A}">
  <dimension ref="A1:L116"/>
  <sheetViews>
    <sheetView workbookViewId="0">
      <selection activeCell="L16" sqref="L16:L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31</v>
      </c>
    </row>
    <row r="4" spans="1:12" x14ac:dyDescent="0.25">
      <c r="A4" t="s">
        <v>2</v>
      </c>
      <c r="B4" t="s">
        <v>3</v>
      </c>
      <c r="C4" t="s">
        <v>4</v>
      </c>
    </row>
    <row r="5" spans="1:12" x14ac:dyDescent="0.25">
      <c r="A5" t="s">
        <v>5</v>
      </c>
      <c r="B5" t="s">
        <v>6</v>
      </c>
      <c r="C5" t="s">
        <v>7</v>
      </c>
    </row>
    <row r="6" spans="1:12" x14ac:dyDescent="0.25">
      <c r="A6" t="s">
        <v>8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  <c r="C7" t="s">
        <v>12</v>
      </c>
    </row>
    <row r="8" spans="1:12" x14ac:dyDescent="0.25">
      <c r="A8" t="s">
        <v>13</v>
      </c>
      <c r="B8" t="s">
        <v>14</v>
      </c>
      <c r="C8" t="s">
        <v>14</v>
      </c>
    </row>
    <row r="9" spans="1:12" x14ac:dyDescent="0.25">
      <c r="A9">
        <v>50</v>
      </c>
      <c r="B9">
        <v>-55</v>
      </c>
      <c r="C9">
        <v>-55</v>
      </c>
    </row>
    <row r="10" spans="1:12" x14ac:dyDescent="0.25">
      <c r="A10">
        <v>80000</v>
      </c>
      <c r="B10">
        <v>-50</v>
      </c>
      <c r="C10">
        <v>-50</v>
      </c>
    </row>
    <row r="11" spans="1:12" x14ac:dyDescent="0.25">
      <c r="A11" t="s">
        <v>15</v>
      </c>
      <c r="B11" t="s">
        <v>15</v>
      </c>
      <c r="C11" t="s">
        <v>15</v>
      </c>
    </row>
    <row r="12" spans="1:12" x14ac:dyDescent="0.25">
      <c r="A12" t="s">
        <v>15</v>
      </c>
      <c r="B12" t="s">
        <v>15</v>
      </c>
      <c r="C12" t="s">
        <v>15</v>
      </c>
    </row>
    <row r="13" spans="1:12" x14ac:dyDescent="0.25">
      <c r="A13" t="s">
        <v>16</v>
      </c>
      <c r="B13" t="s">
        <v>17</v>
      </c>
      <c r="C13" t="s">
        <v>17</v>
      </c>
    </row>
    <row r="14" spans="1:12" x14ac:dyDescent="0.25">
      <c r="A14" t="s">
        <v>11</v>
      </c>
      <c r="B14" t="s">
        <v>18</v>
      </c>
      <c r="C14" t="s">
        <v>18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L16" t="s">
        <v>29</v>
      </c>
    </row>
    <row r="17" spans="1:12" x14ac:dyDescent="0.25">
      <c r="A17" s="1">
        <v>50</v>
      </c>
      <c r="B17" s="1">
        <v>-63.35890988293</v>
      </c>
      <c r="C17" t="s">
        <v>15</v>
      </c>
      <c r="D17" t="s">
        <v>15</v>
      </c>
      <c r="E17" s="1">
        <v>1</v>
      </c>
      <c r="F17" s="1">
        <v>50</v>
      </c>
      <c r="G17" s="1">
        <v>-79.847725457560003</v>
      </c>
      <c r="H17" t="s">
        <v>15</v>
      </c>
      <c r="I17" t="s">
        <v>15</v>
      </c>
      <c r="J17" s="1">
        <v>1</v>
      </c>
      <c r="L17" s="1">
        <f>20*LOG10((10^(B17/20)/0.1)/(0.00002))</f>
        <v>50.620490203790361</v>
      </c>
    </row>
    <row r="18" spans="1:12" x14ac:dyDescent="0.25">
      <c r="A18" s="1">
        <v>53.868496293299998</v>
      </c>
      <c r="B18" s="1">
        <v>-58.181364879150003</v>
      </c>
      <c r="C18" t="s">
        <v>15</v>
      </c>
      <c r="D18" t="s">
        <v>15</v>
      </c>
      <c r="E18" s="1">
        <v>1</v>
      </c>
      <c r="F18" s="1">
        <v>53.868496293299998</v>
      </c>
      <c r="G18" s="1">
        <v>-79.735248872270006</v>
      </c>
      <c r="H18" t="s">
        <v>15</v>
      </c>
      <c r="I18" t="s">
        <v>15</v>
      </c>
      <c r="J18" s="1">
        <v>1</v>
      </c>
      <c r="L18" s="1">
        <f t="shared" ref="L18:L81" si="0">20*LOG10((10^(B18/20)/0.1)/(0.00002))</f>
        <v>55.798035207570365</v>
      </c>
    </row>
    <row r="19" spans="1:12" x14ac:dyDescent="0.25">
      <c r="A19" s="1">
        <v>58.036297858019999</v>
      </c>
      <c r="B19" s="1">
        <v>-62.254006594629999</v>
      </c>
      <c r="C19" t="s">
        <v>15</v>
      </c>
      <c r="D19" t="s">
        <v>15</v>
      </c>
      <c r="E19" s="1">
        <v>1</v>
      </c>
      <c r="F19" s="1">
        <v>58.036297858019999</v>
      </c>
      <c r="G19" s="1">
        <v>-79.813272010679995</v>
      </c>
      <c r="H19" t="s">
        <v>15</v>
      </c>
      <c r="I19" t="s">
        <v>15</v>
      </c>
      <c r="J19" s="1">
        <v>1</v>
      </c>
      <c r="L19" s="1">
        <f t="shared" si="0"/>
        <v>51.725393492090376</v>
      </c>
    </row>
    <row r="20" spans="1:12" x14ac:dyDescent="0.25">
      <c r="A20" s="1">
        <v>62.526561920829998</v>
      </c>
      <c r="B20" s="1">
        <v>-58.646392245770002</v>
      </c>
      <c r="C20" t="s">
        <v>15</v>
      </c>
      <c r="D20" t="s">
        <v>15</v>
      </c>
      <c r="E20" s="1">
        <v>1</v>
      </c>
      <c r="F20" s="1">
        <v>62.526561920829998</v>
      </c>
      <c r="G20" s="1">
        <v>-79.598267479819995</v>
      </c>
      <c r="H20" t="s">
        <v>15</v>
      </c>
      <c r="I20" t="s">
        <v>15</v>
      </c>
      <c r="J20" s="1">
        <v>1</v>
      </c>
      <c r="L20" s="1">
        <f t="shared" si="0"/>
        <v>55.333007840950373</v>
      </c>
    </row>
    <row r="21" spans="1:12" x14ac:dyDescent="0.25">
      <c r="A21" s="1">
        <v>67.364237381300001</v>
      </c>
      <c r="B21" s="1">
        <v>-52.516738379750002</v>
      </c>
      <c r="C21" t="s">
        <v>15</v>
      </c>
      <c r="D21" t="s">
        <v>15</v>
      </c>
      <c r="E21" s="1">
        <v>1</v>
      </c>
      <c r="F21" s="1">
        <v>67.364237381300001</v>
      </c>
      <c r="G21" s="1">
        <v>-79.728279895409997</v>
      </c>
      <c r="H21" t="s">
        <v>15</v>
      </c>
      <c r="I21" t="s">
        <v>15</v>
      </c>
      <c r="J21" s="1">
        <v>1</v>
      </c>
      <c r="L21" s="1">
        <f t="shared" si="0"/>
        <v>61.46266170697038</v>
      </c>
    </row>
    <row r="22" spans="1:12" x14ac:dyDescent="0.25">
      <c r="A22" s="1">
        <v>72.576203433499998</v>
      </c>
      <c r="B22" s="1">
        <v>-60.680471779439998</v>
      </c>
      <c r="C22" t="s">
        <v>15</v>
      </c>
      <c r="D22" t="s">
        <v>15</v>
      </c>
      <c r="E22" s="1">
        <v>1</v>
      </c>
      <c r="F22" s="1">
        <v>72.576203433499998</v>
      </c>
      <c r="G22" s="1">
        <v>-79.772794285079996</v>
      </c>
      <c r="H22" t="s">
        <v>15</v>
      </c>
      <c r="I22" t="s">
        <v>15</v>
      </c>
      <c r="J22" s="1">
        <v>1</v>
      </c>
      <c r="L22" s="1">
        <f t="shared" si="0"/>
        <v>53.298928307280363</v>
      </c>
    </row>
    <row r="23" spans="1:12" x14ac:dyDescent="0.25">
      <c r="A23" s="1">
        <v>78.191418912779994</v>
      </c>
      <c r="B23" s="1">
        <v>-55.439877738649997</v>
      </c>
      <c r="C23" t="s">
        <v>15</v>
      </c>
      <c r="D23" t="s">
        <v>15</v>
      </c>
      <c r="E23" s="1">
        <v>1</v>
      </c>
      <c r="F23" s="1">
        <v>78.191418912779994</v>
      </c>
      <c r="G23" s="1">
        <v>-79.333462796239999</v>
      </c>
      <c r="H23" t="s">
        <v>15</v>
      </c>
      <c r="I23" t="s">
        <v>15</v>
      </c>
      <c r="J23" s="1">
        <v>1</v>
      </c>
      <c r="L23" s="1">
        <f t="shared" si="0"/>
        <v>58.539522348070363</v>
      </c>
    </row>
    <row r="24" spans="1:12" x14ac:dyDescent="0.25">
      <c r="A24" s="1">
        <v>84.241083197419997</v>
      </c>
      <c r="B24" s="1">
        <v>-58.749722256209999</v>
      </c>
      <c r="C24" t="s">
        <v>15</v>
      </c>
      <c r="D24" t="s">
        <v>15</v>
      </c>
      <c r="E24" s="1">
        <v>1</v>
      </c>
      <c r="F24" s="1">
        <v>84.241083197419997</v>
      </c>
      <c r="G24" s="1">
        <v>-79.813107705069996</v>
      </c>
      <c r="H24" t="s">
        <v>15</v>
      </c>
      <c r="I24" t="s">
        <v>15</v>
      </c>
      <c r="J24" s="1">
        <v>1</v>
      </c>
      <c r="L24" s="1">
        <f t="shared" si="0"/>
        <v>55.229677830510369</v>
      </c>
    </row>
    <row r="25" spans="1:12" x14ac:dyDescent="0.25">
      <c r="A25" s="1">
        <v>90.758809559270006</v>
      </c>
      <c r="B25" s="1">
        <v>-58.798924121479999</v>
      </c>
      <c r="C25" t="s">
        <v>15</v>
      </c>
      <c r="D25" t="s">
        <v>15</v>
      </c>
      <c r="E25" s="1">
        <v>1</v>
      </c>
      <c r="F25" s="1">
        <v>90.758809559270006</v>
      </c>
      <c r="G25" s="1">
        <v>-79.974731844990004</v>
      </c>
      <c r="H25" t="s">
        <v>15</v>
      </c>
      <c r="I25" t="s">
        <v>15</v>
      </c>
      <c r="J25" s="1">
        <v>1</v>
      </c>
      <c r="L25" s="1">
        <f t="shared" si="0"/>
        <v>55.180475965240362</v>
      </c>
    </row>
    <row r="26" spans="1:12" x14ac:dyDescent="0.25">
      <c r="A26" s="1">
        <v>97.780811926550001</v>
      </c>
      <c r="B26" s="1">
        <v>-62.106614555779998</v>
      </c>
      <c r="C26" t="s">
        <v>15</v>
      </c>
      <c r="D26" t="s">
        <v>15</v>
      </c>
      <c r="E26" s="1">
        <v>1</v>
      </c>
      <c r="F26" s="1">
        <v>97.780811926550001</v>
      </c>
      <c r="G26" s="1">
        <v>-79.709036344319998</v>
      </c>
      <c r="H26" t="s">
        <v>15</v>
      </c>
      <c r="I26" t="s">
        <v>15</v>
      </c>
      <c r="J26" s="1">
        <v>1</v>
      </c>
      <c r="L26" s="1">
        <f t="shared" si="0"/>
        <v>51.872785530940362</v>
      </c>
    </row>
    <row r="27" spans="1:12" x14ac:dyDescent="0.25">
      <c r="A27" s="1">
        <v>105.34610609640001</v>
      </c>
      <c r="B27" s="1">
        <v>-56.97224290106</v>
      </c>
      <c r="C27" t="s">
        <v>15</v>
      </c>
      <c r="D27" t="s">
        <v>15</v>
      </c>
      <c r="E27" s="1">
        <v>1</v>
      </c>
      <c r="F27" s="1">
        <v>105.34610609640001</v>
      </c>
      <c r="G27" s="1">
        <v>-79.63538158819</v>
      </c>
      <c r="H27" t="s">
        <v>15</v>
      </c>
      <c r="I27" t="s">
        <v>15</v>
      </c>
      <c r="J27" s="1">
        <v>1</v>
      </c>
      <c r="L27" s="1">
        <f t="shared" si="0"/>
        <v>57.007157185660368</v>
      </c>
    </row>
    <row r="28" spans="1:12" x14ac:dyDescent="0.25">
      <c r="A28" s="1">
        <v>113.4967265154</v>
      </c>
      <c r="B28" s="1">
        <v>-56.242243791120003</v>
      </c>
      <c r="C28" t="s">
        <v>15</v>
      </c>
      <c r="D28" t="s">
        <v>15</v>
      </c>
      <c r="E28" s="1">
        <v>1</v>
      </c>
      <c r="F28" s="1">
        <v>113.4967265154</v>
      </c>
      <c r="G28" s="1">
        <v>-79.561549777920007</v>
      </c>
      <c r="H28" t="s">
        <v>15</v>
      </c>
      <c r="I28" t="s">
        <v>15</v>
      </c>
      <c r="J28" s="1">
        <v>1</v>
      </c>
      <c r="L28" s="1">
        <f t="shared" si="0"/>
        <v>57.737156295600364</v>
      </c>
    </row>
    <row r="29" spans="1:12" x14ac:dyDescent="0.25">
      <c r="A29" s="1">
        <v>122.27795983190001</v>
      </c>
      <c r="B29" s="1">
        <v>-60.259057052389998</v>
      </c>
      <c r="C29" t="s">
        <v>15</v>
      </c>
      <c r="D29" t="s">
        <v>15</v>
      </c>
      <c r="E29" s="1">
        <v>1</v>
      </c>
      <c r="F29" s="1">
        <v>122.27795983190001</v>
      </c>
      <c r="G29" s="1">
        <v>-79.77386273258</v>
      </c>
      <c r="H29" t="s">
        <v>15</v>
      </c>
      <c r="I29" t="s">
        <v>15</v>
      </c>
      <c r="J29" s="1">
        <v>1</v>
      </c>
      <c r="L29" s="1">
        <f t="shared" si="0"/>
        <v>53.720343034330369</v>
      </c>
    </row>
    <row r="30" spans="1:12" x14ac:dyDescent="0.25">
      <c r="A30" s="1">
        <v>131.73859651910001</v>
      </c>
      <c r="B30" s="1">
        <v>-56.818617393449998</v>
      </c>
      <c r="C30" t="s">
        <v>15</v>
      </c>
      <c r="D30" t="s">
        <v>15</v>
      </c>
      <c r="E30" s="1">
        <v>1</v>
      </c>
      <c r="F30" s="1">
        <v>131.73859651910001</v>
      </c>
      <c r="G30" s="1">
        <v>-79.741386166460003</v>
      </c>
      <c r="H30" t="s">
        <v>15</v>
      </c>
      <c r="I30" t="s">
        <v>15</v>
      </c>
      <c r="J30" s="1">
        <v>1</v>
      </c>
      <c r="L30" s="1">
        <f t="shared" si="0"/>
        <v>57.160782693270377</v>
      </c>
    </row>
    <row r="31" spans="1:12" x14ac:dyDescent="0.25">
      <c r="A31" s="1">
        <v>141.93120196550001</v>
      </c>
      <c r="B31" s="1">
        <v>-56.477569290589997</v>
      </c>
      <c r="C31" t="s">
        <v>15</v>
      </c>
      <c r="D31" t="s">
        <v>15</v>
      </c>
      <c r="E31" s="1">
        <v>1</v>
      </c>
      <c r="F31" s="1">
        <v>141.93120196550001</v>
      </c>
      <c r="G31" s="1">
        <v>-79.767220381749993</v>
      </c>
      <c r="H31" t="s">
        <v>15</v>
      </c>
      <c r="I31" t="s">
        <v>15</v>
      </c>
      <c r="J31" s="1">
        <v>1</v>
      </c>
      <c r="L31" s="1">
        <f t="shared" si="0"/>
        <v>57.501830796130378</v>
      </c>
    </row>
    <row r="32" spans="1:12" x14ac:dyDescent="0.25">
      <c r="A32" s="1">
        <v>152.91240853959999</v>
      </c>
      <c r="B32" s="1">
        <v>-56.385578216820001</v>
      </c>
      <c r="C32" t="s">
        <v>15</v>
      </c>
      <c r="D32" t="s">
        <v>15</v>
      </c>
      <c r="E32" s="1">
        <v>1</v>
      </c>
      <c r="F32" s="1">
        <v>152.91240853959999</v>
      </c>
      <c r="G32" s="1">
        <v>-79.702284045539997</v>
      </c>
      <c r="H32" t="s">
        <v>15</v>
      </c>
      <c r="I32" t="s">
        <v>15</v>
      </c>
      <c r="J32" s="1">
        <v>1</v>
      </c>
      <c r="L32" s="1">
        <f t="shared" si="0"/>
        <v>57.593821869900374</v>
      </c>
    </row>
    <row r="33" spans="1:12" x14ac:dyDescent="0.25">
      <c r="A33" s="1">
        <v>164.74323025230001</v>
      </c>
      <c r="B33" s="1">
        <v>-56.110525979210003</v>
      </c>
      <c r="C33" t="s">
        <v>15</v>
      </c>
      <c r="D33" t="s">
        <v>15</v>
      </c>
      <c r="E33" s="1">
        <v>1</v>
      </c>
      <c r="F33" s="1">
        <v>164.74323025230001</v>
      </c>
      <c r="G33" s="1">
        <v>-79.658095186099999</v>
      </c>
      <c r="H33" t="s">
        <v>15</v>
      </c>
      <c r="I33" t="s">
        <v>15</v>
      </c>
      <c r="J33" s="1">
        <v>1</v>
      </c>
      <c r="L33" s="1">
        <f t="shared" si="0"/>
        <v>57.868874107510358</v>
      </c>
    </row>
    <row r="34" spans="1:12" x14ac:dyDescent="0.25">
      <c r="A34" s="1">
        <v>177.48940176389999</v>
      </c>
      <c r="B34" s="1">
        <v>-54.759337235949999</v>
      </c>
      <c r="C34" t="s">
        <v>15</v>
      </c>
      <c r="D34" t="s">
        <v>15</v>
      </c>
      <c r="E34" s="1">
        <v>1</v>
      </c>
      <c r="F34" s="1">
        <v>177.48940176389999</v>
      </c>
      <c r="G34" s="1">
        <v>-79.738447624130004</v>
      </c>
      <c r="H34" t="s">
        <v>15</v>
      </c>
      <c r="I34" t="s">
        <v>15</v>
      </c>
      <c r="J34" s="1">
        <v>1</v>
      </c>
      <c r="L34" s="1">
        <f t="shared" si="0"/>
        <v>59.220062850770361</v>
      </c>
    </row>
    <row r="35" spans="1:12" x14ac:dyDescent="0.25">
      <c r="A35" s="1">
        <v>191.2217436203</v>
      </c>
      <c r="B35" s="1">
        <v>-55.635045708840003</v>
      </c>
      <c r="C35" t="s">
        <v>15</v>
      </c>
      <c r="D35" t="s">
        <v>15</v>
      </c>
      <c r="E35" s="1">
        <v>1</v>
      </c>
      <c r="F35" s="1">
        <v>191.2217436203</v>
      </c>
      <c r="G35" s="1">
        <v>-79.648621895039994</v>
      </c>
      <c r="H35" t="s">
        <v>15</v>
      </c>
      <c r="I35" t="s">
        <v>15</v>
      </c>
      <c r="J35" s="1">
        <v>1</v>
      </c>
      <c r="L35" s="1">
        <f t="shared" si="0"/>
        <v>58.344354377880364</v>
      </c>
    </row>
    <row r="36" spans="1:12" x14ac:dyDescent="0.25">
      <c r="A36" s="1">
        <v>206.01655574820001</v>
      </c>
      <c r="B36" s="1">
        <v>-54.874584864120003</v>
      </c>
      <c r="C36" t="s">
        <v>15</v>
      </c>
      <c r="D36" t="s">
        <v>15</v>
      </c>
      <c r="E36" s="1">
        <v>1</v>
      </c>
      <c r="F36" s="1">
        <v>206.01655574820001</v>
      </c>
      <c r="G36" s="1">
        <v>-79.803016426529993</v>
      </c>
      <c r="H36" t="s">
        <v>15</v>
      </c>
      <c r="I36" t="s">
        <v>15</v>
      </c>
      <c r="J36" s="1">
        <v>1</v>
      </c>
      <c r="L36" s="1">
        <f t="shared" si="0"/>
        <v>59.104815222600365</v>
      </c>
    </row>
    <row r="37" spans="1:12" x14ac:dyDescent="0.25">
      <c r="A37" s="1">
        <v>221.9560413936</v>
      </c>
      <c r="B37" s="1">
        <v>-53.826995706429997</v>
      </c>
      <c r="C37" t="s">
        <v>15</v>
      </c>
      <c r="D37" t="s">
        <v>15</v>
      </c>
      <c r="E37" s="1">
        <v>1</v>
      </c>
      <c r="F37" s="1">
        <v>221.9560413936</v>
      </c>
      <c r="G37" s="1">
        <v>-79.770310584110007</v>
      </c>
      <c r="H37" t="s">
        <v>15</v>
      </c>
      <c r="I37" t="s">
        <v>15</v>
      </c>
      <c r="J37" s="1">
        <v>1</v>
      </c>
      <c r="L37" s="1">
        <f t="shared" si="0"/>
        <v>60.152404380290363</v>
      </c>
    </row>
    <row r="38" spans="1:12" x14ac:dyDescent="0.25">
      <c r="A38" s="1">
        <v>239.12876386170001</v>
      </c>
      <c r="B38" s="1">
        <v>-52.811639408239998</v>
      </c>
      <c r="C38" t="s">
        <v>15</v>
      </c>
      <c r="D38" t="s">
        <v>15</v>
      </c>
      <c r="E38" s="1">
        <v>1</v>
      </c>
      <c r="F38" s="1">
        <v>239.12876386170001</v>
      </c>
      <c r="G38" s="1">
        <v>-79.811101747989994</v>
      </c>
      <c r="H38" t="s">
        <v>15</v>
      </c>
      <c r="I38" t="s">
        <v>15</v>
      </c>
      <c r="J38" s="1">
        <v>1</v>
      </c>
      <c r="L38" s="1">
        <f t="shared" si="0"/>
        <v>61.16776067848037</v>
      </c>
    </row>
    <row r="39" spans="1:12" x14ac:dyDescent="0.25">
      <c r="A39" s="1">
        <v>257.6301385941</v>
      </c>
      <c r="B39" s="1">
        <v>-53.18979989412</v>
      </c>
      <c r="C39" t="s">
        <v>15</v>
      </c>
      <c r="D39" t="s">
        <v>15</v>
      </c>
      <c r="E39" s="1">
        <v>1</v>
      </c>
      <c r="F39" s="1">
        <v>257.6301385941</v>
      </c>
      <c r="G39" s="1">
        <v>-79.709629596829998</v>
      </c>
      <c r="H39" t="s">
        <v>15</v>
      </c>
      <c r="I39" t="s">
        <v>15</v>
      </c>
      <c r="J39" s="1">
        <v>1</v>
      </c>
      <c r="L39" s="1">
        <f t="shared" si="0"/>
        <v>60.789600192600368</v>
      </c>
    </row>
    <row r="40" spans="1:12" x14ac:dyDescent="0.25">
      <c r="A40" s="1">
        <v>277.56296331790003</v>
      </c>
      <c r="B40" s="1">
        <v>-54.339470684799998</v>
      </c>
      <c r="C40" t="s">
        <v>15</v>
      </c>
      <c r="D40" t="s">
        <v>15</v>
      </c>
      <c r="E40" s="1">
        <v>1</v>
      </c>
      <c r="F40" s="1">
        <v>277.56296331790003</v>
      </c>
      <c r="G40" s="1">
        <v>-79.850798730329998</v>
      </c>
      <c r="H40" t="s">
        <v>15</v>
      </c>
      <c r="I40" t="s">
        <v>15</v>
      </c>
      <c r="J40" s="1">
        <v>1</v>
      </c>
      <c r="L40" s="1">
        <f t="shared" si="0"/>
        <v>59.639929401920369</v>
      </c>
    </row>
    <row r="41" spans="1:12" x14ac:dyDescent="0.25">
      <c r="A41" s="1">
        <v>299.037989213</v>
      </c>
      <c r="B41" s="1">
        <v>-53.931496863569997</v>
      </c>
      <c r="C41" t="s">
        <v>15</v>
      </c>
      <c r="D41" t="s">
        <v>15</v>
      </c>
      <c r="E41" s="1">
        <v>1</v>
      </c>
      <c r="F41" s="1">
        <v>299.037989213</v>
      </c>
      <c r="G41" s="1">
        <v>-79.751150846330006</v>
      </c>
      <c r="H41" t="s">
        <v>15</v>
      </c>
      <c r="I41" t="s">
        <v>15</v>
      </c>
      <c r="J41" s="1">
        <v>1</v>
      </c>
      <c r="L41" s="1">
        <f t="shared" si="0"/>
        <v>60.047903223150371</v>
      </c>
    </row>
    <row r="42" spans="1:12" x14ac:dyDescent="0.25">
      <c r="A42" s="1">
        <v>322.17453626949998</v>
      </c>
      <c r="B42" s="1">
        <v>-53.723076975390001</v>
      </c>
      <c r="C42" t="s">
        <v>15</v>
      </c>
      <c r="D42" t="s">
        <v>15</v>
      </c>
      <c r="E42" s="1">
        <v>1</v>
      </c>
      <c r="F42" s="1">
        <v>322.17453626949998</v>
      </c>
      <c r="G42" s="1">
        <v>-79.614460395449996</v>
      </c>
      <c r="H42" t="s">
        <v>15</v>
      </c>
      <c r="I42" t="s">
        <v>15</v>
      </c>
      <c r="J42" s="1">
        <v>1</v>
      </c>
      <c r="L42" s="1">
        <f t="shared" si="0"/>
        <v>60.256323111330374</v>
      </c>
    </row>
    <row r="43" spans="1:12" x14ac:dyDescent="0.25">
      <c r="A43" s="1">
        <v>347.10115625660001</v>
      </c>
      <c r="B43" s="1">
        <v>-53.24498161703</v>
      </c>
      <c r="C43" t="s">
        <v>15</v>
      </c>
      <c r="D43" t="s">
        <v>15</v>
      </c>
      <c r="E43" s="1">
        <v>1</v>
      </c>
      <c r="F43" s="1">
        <v>347.10115625660001</v>
      </c>
      <c r="G43" s="1">
        <v>-79.758658473579999</v>
      </c>
      <c r="H43" t="s">
        <v>15</v>
      </c>
      <c r="I43" t="s">
        <v>15</v>
      </c>
      <c r="J43" s="1">
        <v>1</v>
      </c>
      <c r="L43" s="1">
        <f t="shared" si="0"/>
        <v>60.734418469690368</v>
      </c>
    </row>
    <row r="44" spans="1:12" x14ac:dyDescent="0.25">
      <c r="A44" s="1">
        <v>373.95634698409998</v>
      </c>
      <c r="B44" s="1">
        <v>-53.188646532630003</v>
      </c>
      <c r="C44" t="s">
        <v>15</v>
      </c>
      <c r="D44" t="s">
        <v>15</v>
      </c>
      <c r="E44" s="1">
        <v>1</v>
      </c>
      <c r="F44" s="1">
        <v>373.95634698409998</v>
      </c>
      <c r="G44" s="1">
        <v>-79.623003477889995</v>
      </c>
      <c r="H44" t="s">
        <v>15</v>
      </c>
      <c r="I44" t="s">
        <v>15</v>
      </c>
      <c r="J44" s="1">
        <v>1</v>
      </c>
      <c r="L44" s="1">
        <f t="shared" si="0"/>
        <v>60.790753554090358</v>
      </c>
    </row>
    <row r="45" spans="1:12" x14ac:dyDescent="0.25">
      <c r="A45" s="1">
        <v>402.88932182740001</v>
      </c>
      <c r="B45" s="1">
        <v>-54.060838228820003</v>
      </c>
      <c r="C45" t="s">
        <v>15</v>
      </c>
      <c r="D45" t="s">
        <v>15</v>
      </c>
      <c r="E45" s="1">
        <v>1</v>
      </c>
      <c r="F45" s="1">
        <v>402.88932182740001</v>
      </c>
      <c r="G45" s="1">
        <v>-79.716955698619998</v>
      </c>
      <c r="H45" t="s">
        <v>15</v>
      </c>
      <c r="I45" t="s">
        <v>15</v>
      </c>
      <c r="J45" s="1">
        <v>1</v>
      </c>
      <c r="L45" s="1">
        <f t="shared" si="0"/>
        <v>59.918561857900357</v>
      </c>
    </row>
    <row r="46" spans="1:12" x14ac:dyDescent="0.25">
      <c r="A46" s="1">
        <v>434.06083878930002</v>
      </c>
      <c r="B46" s="1">
        <v>-52.639898318859998</v>
      </c>
      <c r="C46" t="s">
        <v>15</v>
      </c>
      <c r="D46" t="s">
        <v>15</v>
      </c>
      <c r="E46" s="1">
        <v>1</v>
      </c>
      <c r="F46" s="1">
        <v>434.06083878930002</v>
      </c>
      <c r="G46" s="1">
        <v>-79.56001358108</v>
      </c>
      <c r="H46" t="s">
        <v>15</v>
      </c>
      <c r="I46" t="s">
        <v>15</v>
      </c>
      <c r="J46" s="1">
        <v>1</v>
      </c>
      <c r="L46" s="1">
        <f t="shared" si="0"/>
        <v>61.339501767860376</v>
      </c>
    </row>
    <row r="47" spans="1:12" x14ac:dyDescent="0.25">
      <c r="A47" s="1">
        <v>467.64409370779998</v>
      </c>
      <c r="B47" s="1">
        <v>-53.728762272030004</v>
      </c>
      <c r="C47" t="s">
        <v>15</v>
      </c>
      <c r="D47" t="s">
        <v>15</v>
      </c>
      <c r="E47" s="1">
        <v>1</v>
      </c>
      <c r="F47" s="1">
        <v>467.64409370779998</v>
      </c>
      <c r="G47" s="1">
        <v>-79.605972421920001</v>
      </c>
      <c r="H47" t="s">
        <v>15</v>
      </c>
      <c r="I47" t="s">
        <v>15</v>
      </c>
      <c r="J47" s="1">
        <v>1</v>
      </c>
      <c r="L47" s="1">
        <f t="shared" si="0"/>
        <v>60.250637814690364</v>
      </c>
    </row>
    <row r="48" spans="1:12" x14ac:dyDescent="0.25">
      <c r="A48" s="1">
        <v>503.82568256960002</v>
      </c>
      <c r="B48" s="1">
        <v>-53.658679316419999</v>
      </c>
      <c r="C48" t="s">
        <v>15</v>
      </c>
      <c r="D48" t="s">
        <v>15</v>
      </c>
      <c r="E48" s="1">
        <v>1</v>
      </c>
      <c r="F48" s="1">
        <v>503.82568256960002</v>
      </c>
      <c r="G48" s="1">
        <v>-79.577151194250007</v>
      </c>
      <c r="H48" t="s">
        <v>15</v>
      </c>
      <c r="I48" t="s">
        <v>15</v>
      </c>
      <c r="J48" s="1">
        <v>1</v>
      </c>
      <c r="L48" s="1">
        <f t="shared" si="0"/>
        <v>60.320720770300376</v>
      </c>
    </row>
    <row r="49" spans="1:12" x14ac:dyDescent="0.25">
      <c r="A49" s="1">
        <v>542.80663827939998</v>
      </c>
      <c r="B49" s="1">
        <v>-51.488461371729997</v>
      </c>
      <c r="C49" t="s">
        <v>15</v>
      </c>
      <c r="D49" t="s">
        <v>15</v>
      </c>
      <c r="E49" s="1">
        <v>1</v>
      </c>
      <c r="F49" s="1">
        <v>542.80663827939998</v>
      </c>
      <c r="G49" s="1">
        <v>-79.813101743410002</v>
      </c>
      <c r="H49" t="s">
        <v>15</v>
      </c>
      <c r="I49" t="s">
        <v>15</v>
      </c>
      <c r="J49" s="1">
        <v>1</v>
      </c>
      <c r="L49" s="1">
        <f t="shared" si="0"/>
        <v>62.490938714990364</v>
      </c>
    </row>
    <row r="50" spans="1:12" x14ac:dyDescent="0.25">
      <c r="A50" s="1">
        <v>584.80354764260005</v>
      </c>
      <c r="B50" s="1">
        <v>-51.822803037710003</v>
      </c>
      <c r="C50" t="s">
        <v>15</v>
      </c>
      <c r="D50" t="s">
        <v>15</v>
      </c>
      <c r="E50" s="1">
        <v>1</v>
      </c>
      <c r="F50" s="1">
        <v>584.80354764260005</v>
      </c>
      <c r="G50" s="1">
        <v>-79.660817570920003</v>
      </c>
      <c r="H50" t="s">
        <v>15</v>
      </c>
      <c r="I50" t="s">
        <v>15</v>
      </c>
      <c r="J50" s="1">
        <v>1</v>
      </c>
      <c r="L50" s="1">
        <f t="shared" si="0"/>
        <v>62.156597049010372</v>
      </c>
    </row>
    <row r="51" spans="1:12" x14ac:dyDescent="0.25">
      <c r="A51" s="1">
        <v>630.04975476979996</v>
      </c>
      <c r="B51" s="1">
        <v>-52.797658998270002</v>
      </c>
      <c r="C51" t="s">
        <v>15</v>
      </c>
      <c r="D51" t="s">
        <v>15</v>
      </c>
      <c r="E51" s="1">
        <v>1</v>
      </c>
      <c r="F51" s="1">
        <v>630.04975476979996</v>
      </c>
      <c r="G51" s="1">
        <v>-79.645953140909995</v>
      </c>
      <c r="H51" t="s">
        <v>15</v>
      </c>
      <c r="I51" t="s">
        <v>15</v>
      </c>
      <c r="J51" s="1">
        <v>1</v>
      </c>
      <c r="L51" s="1">
        <f t="shared" si="0"/>
        <v>61.18174108845038</v>
      </c>
    </row>
    <row r="52" spans="1:12" x14ac:dyDescent="0.25">
      <c r="A52" s="1">
        <v>678.79665758819999</v>
      </c>
      <c r="B52" s="1">
        <v>-53.286381432710002</v>
      </c>
      <c r="C52" t="s">
        <v>15</v>
      </c>
      <c r="D52" t="s">
        <v>15</v>
      </c>
      <c r="E52" s="1">
        <v>1</v>
      </c>
      <c r="F52" s="1">
        <v>678.79665758819999</v>
      </c>
      <c r="G52" s="1">
        <v>-79.694757373350001</v>
      </c>
      <c r="H52" t="s">
        <v>15</v>
      </c>
      <c r="I52" t="s">
        <v>15</v>
      </c>
      <c r="J52" s="1">
        <v>1</v>
      </c>
      <c r="L52" s="1">
        <f t="shared" si="0"/>
        <v>60.693018654010366</v>
      </c>
    </row>
    <row r="53" spans="1:12" x14ac:dyDescent="0.25">
      <c r="A53" s="1">
        <v>731.3151046639</v>
      </c>
      <c r="B53" s="1">
        <v>-52.379938281020003</v>
      </c>
      <c r="C53" t="s">
        <v>15</v>
      </c>
      <c r="D53" t="s">
        <v>15</v>
      </c>
      <c r="E53" s="1">
        <v>1</v>
      </c>
      <c r="F53" s="1">
        <v>731.3151046639</v>
      </c>
      <c r="G53" s="1">
        <v>-79.505862192059993</v>
      </c>
      <c r="H53" t="s">
        <v>15</v>
      </c>
      <c r="I53" t="s">
        <v>15</v>
      </c>
      <c r="J53" s="1">
        <v>1</v>
      </c>
      <c r="L53" s="1">
        <f t="shared" si="0"/>
        <v>61.599461805700372</v>
      </c>
    </row>
    <row r="54" spans="1:12" x14ac:dyDescent="0.25">
      <c r="A54" s="1">
        <v>787.89690009640003</v>
      </c>
      <c r="B54" s="1">
        <v>-53.23746927306</v>
      </c>
      <c r="C54" t="s">
        <v>15</v>
      </c>
      <c r="D54" t="s">
        <v>15</v>
      </c>
      <c r="E54" s="1">
        <v>1</v>
      </c>
      <c r="F54" s="1">
        <v>787.89690009640003</v>
      </c>
      <c r="G54" s="1">
        <v>-79.551424258859996</v>
      </c>
      <c r="H54" t="s">
        <v>15</v>
      </c>
      <c r="I54" t="s">
        <v>15</v>
      </c>
      <c r="J54" s="1">
        <v>1</v>
      </c>
      <c r="L54" s="1">
        <f t="shared" si="0"/>
        <v>60.741930813660368</v>
      </c>
    </row>
    <row r="55" spans="1:12" x14ac:dyDescent="0.25">
      <c r="A55" s="1">
        <v>848.8564248468</v>
      </c>
      <c r="B55" s="1">
        <v>-53.050766347500002</v>
      </c>
      <c r="C55" t="s">
        <v>15</v>
      </c>
      <c r="D55" t="s">
        <v>15</v>
      </c>
      <c r="E55" s="1">
        <v>1</v>
      </c>
      <c r="F55" s="1">
        <v>848.8564248468</v>
      </c>
      <c r="G55" s="1">
        <v>-79.618300566200006</v>
      </c>
      <c r="H55" t="s">
        <v>15</v>
      </c>
      <c r="I55" t="s">
        <v>15</v>
      </c>
      <c r="J55" s="1">
        <v>1</v>
      </c>
      <c r="L55" s="1">
        <f t="shared" si="0"/>
        <v>60.928633739220366</v>
      </c>
    </row>
    <row r="56" spans="1:12" x14ac:dyDescent="0.25">
      <c r="A56" s="1">
        <v>914.5323835081</v>
      </c>
      <c r="B56" s="1">
        <v>-53.333364405579999</v>
      </c>
      <c r="C56" t="s">
        <v>15</v>
      </c>
      <c r="D56" t="s">
        <v>15</v>
      </c>
      <c r="E56" s="1">
        <v>1</v>
      </c>
      <c r="F56" s="1">
        <v>914.5323835081</v>
      </c>
      <c r="G56" s="1">
        <v>-79.754148522139999</v>
      </c>
      <c r="H56" t="s">
        <v>15</v>
      </c>
      <c r="I56" t="s">
        <v>15</v>
      </c>
      <c r="J56" s="1">
        <v>1</v>
      </c>
      <c r="L56" s="1">
        <f t="shared" si="0"/>
        <v>60.646035681140368</v>
      </c>
    </row>
    <row r="57" spans="1:12" x14ac:dyDescent="0.25">
      <c r="A57" s="1">
        <v>985.28968622210004</v>
      </c>
      <c r="B57" s="1">
        <v>-53.887648030699999</v>
      </c>
      <c r="C57" t="s">
        <v>15</v>
      </c>
      <c r="D57" t="s">
        <v>15</v>
      </c>
      <c r="E57" s="1">
        <v>1</v>
      </c>
      <c r="F57" s="1">
        <v>985.28968622210004</v>
      </c>
      <c r="G57" s="1">
        <v>-79.741492271789994</v>
      </c>
      <c r="H57" t="s">
        <v>15</v>
      </c>
      <c r="I57" t="s">
        <v>15</v>
      </c>
      <c r="J57" s="1">
        <v>1</v>
      </c>
      <c r="L57" s="1">
        <f t="shared" si="0"/>
        <v>60.091752056020376</v>
      </c>
    </row>
    <row r="58" spans="1:12" x14ac:dyDescent="0.25">
      <c r="A58" s="1">
        <v>1061.521476202</v>
      </c>
      <c r="B58" s="1">
        <v>-53.050493114520002</v>
      </c>
      <c r="C58" t="s">
        <v>15</v>
      </c>
      <c r="D58" t="s">
        <v>15</v>
      </c>
      <c r="E58" s="1">
        <v>1</v>
      </c>
      <c r="F58" s="1">
        <v>1061.521476202</v>
      </c>
      <c r="G58" s="1">
        <v>-79.724176157149998</v>
      </c>
      <c r="H58" t="s">
        <v>15</v>
      </c>
      <c r="I58" t="s">
        <v>15</v>
      </c>
      <c r="J58" s="1">
        <v>1</v>
      </c>
      <c r="L58" s="1">
        <f t="shared" si="0"/>
        <v>60.928906972200366</v>
      </c>
    </row>
    <row r="59" spans="1:12" x14ac:dyDescent="0.25">
      <c r="A59" s="1">
        <v>1143.6513141200001</v>
      </c>
      <c r="B59" s="1">
        <v>-52.209361131450002</v>
      </c>
      <c r="C59" t="s">
        <v>15</v>
      </c>
      <c r="D59" t="s">
        <v>15</v>
      </c>
      <c r="E59" s="1">
        <v>1</v>
      </c>
      <c r="F59" s="1">
        <v>1143.6513141200001</v>
      </c>
      <c r="G59" s="1">
        <v>-79.786189224750004</v>
      </c>
      <c r="H59" t="s">
        <v>15</v>
      </c>
      <c r="I59" t="s">
        <v>15</v>
      </c>
      <c r="J59" s="1">
        <v>1</v>
      </c>
      <c r="L59" s="1">
        <f t="shared" si="0"/>
        <v>61.770038955270373</v>
      </c>
    </row>
    <row r="60" spans="1:12" x14ac:dyDescent="0.25">
      <c r="A60" s="1">
        <v>1232.13553151</v>
      </c>
      <c r="B60" s="1">
        <v>-53.57936978915</v>
      </c>
      <c r="C60" t="s">
        <v>15</v>
      </c>
      <c r="D60" t="s">
        <v>15</v>
      </c>
      <c r="E60" s="1">
        <v>1</v>
      </c>
      <c r="F60" s="1">
        <v>1232.13553151</v>
      </c>
      <c r="G60" s="1">
        <v>-79.757176895049994</v>
      </c>
      <c r="H60" t="s">
        <v>15</v>
      </c>
      <c r="I60" t="s">
        <v>15</v>
      </c>
      <c r="J60" s="1">
        <v>1</v>
      </c>
      <c r="L60" s="1">
        <f t="shared" si="0"/>
        <v>60.400030297570368</v>
      </c>
    </row>
    <row r="61" spans="1:12" x14ac:dyDescent="0.25">
      <c r="A61" s="1">
        <v>1327.46576624</v>
      </c>
      <c r="B61" s="1">
        <v>-50.948200979040003</v>
      </c>
      <c r="C61" t="s">
        <v>15</v>
      </c>
      <c r="D61" t="s">
        <v>15</v>
      </c>
      <c r="E61" s="1">
        <v>1</v>
      </c>
      <c r="F61" s="1">
        <v>1327.46576624</v>
      </c>
      <c r="G61" s="1">
        <v>-79.687582462029994</v>
      </c>
      <c r="H61" t="s">
        <v>15</v>
      </c>
      <c r="I61" t="s">
        <v>15</v>
      </c>
      <c r="J61" s="1">
        <v>1</v>
      </c>
      <c r="L61" s="1">
        <f t="shared" si="0"/>
        <v>63.031199107680365</v>
      </c>
    </row>
    <row r="62" spans="1:12" x14ac:dyDescent="0.25">
      <c r="A62" s="1">
        <v>1430.171694164</v>
      </c>
      <c r="B62" s="1">
        <v>-53.680916786380003</v>
      </c>
      <c r="C62" t="s">
        <v>15</v>
      </c>
      <c r="D62" t="s">
        <v>15</v>
      </c>
      <c r="E62" s="1">
        <v>1</v>
      </c>
      <c r="F62" s="1">
        <v>1430.171694164</v>
      </c>
      <c r="G62" s="1">
        <v>-79.648622120669998</v>
      </c>
      <c r="H62" t="s">
        <v>15</v>
      </c>
      <c r="I62" t="s">
        <v>15</v>
      </c>
      <c r="J62" s="1">
        <v>1</v>
      </c>
      <c r="L62" s="1">
        <f t="shared" si="0"/>
        <v>60.298483300340358</v>
      </c>
    </row>
    <row r="63" spans="1:12" x14ac:dyDescent="0.25">
      <c r="A63" s="1">
        <v>1540.823972117</v>
      </c>
      <c r="B63" s="1">
        <v>-53.460162084620002</v>
      </c>
      <c r="C63" t="s">
        <v>15</v>
      </c>
      <c r="D63" t="s">
        <v>15</v>
      </c>
      <c r="E63" s="1">
        <v>1</v>
      </c>
      <c r="F63" s="1">
        <v>1540.823972117</v>
      </c>
      <c r="G63" s="1">
        <v>-79.632596035120002</v>
      </c>
      <c r="H63" t="s">
        <v>15</v>
      </c>
      <c r="I63" t="s">
        <v>15</v>
      </c>
      <c r="J63" s="1">
        <v>1</v>
      </c>
      <c r="L63" s="1">
        <f t="shared" si="0"/>
        <v>60.519238002100373</v>
      </c>
    </row>
    <row r="64" spans="1:12" x14ac:dyDescent="0.25">
      <c r="A64" s="1">
        <v>1660.037408612</v>
      </c>
      <c r="B64" s="1">
        <v>-53.369206377440001</v>
      </c>
      <c r="C64" t="s">
        <v>15</v>
      </c>
      <c r="D64" t="s">
        <v>15</v>
      </c>
      <c r="E64" s="1">
        <v>1</v>
      </c>
      <c r="F64" s="1">
        <v>1660.037408612</v>
      </c>
      <c r="G64" s="1">
        <v>-79.577359684019996</v>
      </c>
      <c r="H64" t="s">
        <v>15</v>
      </c>
      <c r="I64" t="s">
        <v>15</v>
      </c>
      <c r="J64" s="1">
        <v>1</v>
      </c>
      <c r="L64" s="1">
        <f t="shared" si="0"/>
        <v>60.610193709280367</v>
      </c>
    </row>
    <row r="65" spans="1:12" x14ac:dyDescent="0.25">
      <c r="A65" s="1">
        <v>1788.4743798510001</v>
      </c>
      <c r="B65" s="1">
        <v>-53.64008504916</v>
      </c>
      <c r="C65" t="s">
        <v>15</v>
      </c>
      <c r="D65" t="s">
        <v>15</v>
      </c>
      <c r="E65" s="1">
        <v>1</v>
      </c>
      <c r="F65" s="1">
        <v>1788.4743798510001</v>
      </c>
      <c r="G65" s="1">
        <v>-79.588507192760005</v>
      </c>
      <c r="H65" t="s">
        <v>15</v>
      </c>
      <c r="I65" t="s">
        <v>15</v>
      </c>
      <c r="J65" s="1">
        <v>1</v>
      </c>
      <c r="L65" s="1">
        <f t="shared" si="0"/>
        <v>60.339315037560368</v>
      </c>
    </row>
    <row r="66" spans="1:12" x14ac:dyDescent="0.25">
      <c r="A66" s="1">
        <v>1926.8485100329999</v>
      </c>
      <c r="B66" s="1">
        <v>-53.469808824529999</v>
      </c>
      <c r="C66" t="s">
        <v>15</v>
      </c>
      <c r="D66" t="s">
        <v>15</v>
      </c>
      <c r="E66" s="1">
        <v>1</v>
      </c>
      <c r="F66" s="1">
        <v>1926.8485100329999</v>
      </c>
      <c r="G66" s="1">
        <v>-79.580951490030003</v>
      </c>
      <c r="H66" t="s">
        <v>15</v>
      </c>
      <c r="I66" t="s">
        <v>15</v>
      </c>
      <c r="J66" s="1">
        <v>1</v>
      </c>
      <c r="L66" s="1">
        <f t="shared" si="0"/>
        <v>60.509591262190369</v>
      </c>
    </row>
    <row r="67" spans="1:12" x14ac:dyDescent="0.25">
      <c r="A67" s="1">
        <v>2075.9286364089999</v>
      </c>
      <c r="B67" s="1">
        <v>-53.494699378120004</v>
      </c>
      <c r="C67" t="s">
        <v>15</v>
      </c>
      <c r="D67" t="s">
        <v>15</v>
      </c>
      <c r="E67" s="1">
        <v>1</v>
      </c>
      <c r="F67" s="1">
        <v>2075.9286364089999</v>
      </c>
      <c r="G67" s="1">
        <v>-79.720146771469999</v>
      </c>
      <c r="H67" t="s">
        <v>15</v>
      </c>
      <c r="I67" t="s">
        <v>15</v>
      </c>
      <c r="J67" s="1">
        <v>1</v>
      </c>
      <c r="L67" s="1">
        <f t="shared" si="0"/>
        <v>60.484700708600357</v>
      </c>
    </row>
    <row r="68" spans="1:12" x14ac:dyDescent="0.25">
      <c r="A68" s="1">
        <v>2236.543081111</v>
      </c>
      <c r="B68" s="1">
        <v>-53.919481707940001</v>
      </c>
      <c r="C68" t="s">
        <v>15</v>
      </c>
      <c r="D68" t="s">
        <v>15</v>
      </c>
      <c r="E68" s="1">
        <v>1</v>
      </c>
      <c r="F68" s="1">
        <v>2236.543081111</v>
      </c>
      <c r="G68" s="1">
        <v>-79.596660934599996</v>
      </c>
      <c r="H68" t="s">
        <v>15</v>
      </c>
      <c r="I68" t="s">
        <v>15</v>
      </c>
      <c r="J68" s="1">
        <v>1</v>
      </c>
      <c r="L68" s="1">
        <f t="shared" si="0"/>
        <v>60.05991837878036</v>
      </c>
    </row>
    <row r="69" spans="1:12" x14ac:dyDescent="0.25">
      <c r="A69" s="1">
        <v>2409.5842534929998</v>
      </c>
      <c r="B69" s="1">
        <v>-53.941168981730002</v>
      </c>
      <c r="C69" t="s">
        <v>15</v>
      </c>
      <c r="D69" t="s">
        <v>15</v>
      </c>
      <c r="E69" s="1">
        <v>1</v>
      </c>
      <c r="F69" s="1">
        <v>2409.5842534929998</v>
      </c>
      <c r="G69" s="1">
        <v>-79.680626913609998</v>
      </c>
      <c r="H69" t="s">
        <v>15</v>
      </c>
      <c r="I69" t="s">
        <v>15</v>
      </c>
      <c r="J69" s="1">
        <v>1</v>
      </c>
      <c r="L69" s="1">
        <f t="shared" si="0"/>
        <v>60.038231104990373</v>
      </c>
    </row>
    <row r="70" spans="1:12" x14ac:dyDescent="0.25">
      <c r="A70" s="1">
        <v>2596.0136085529998</v>
      </c>
      <c r="B70" s="1">
        <v>-52.198856596710002</v>
      </c>
      <c r="C70" t="s">
        <v>15</v>
      </c>
      <c r="D70" t="s">
        <v>15</v>
      </c>
      <c r="E70" s="1">
        <v>1</v>
      </c>
      <c r="F70" s="1">
        <v>2596.0136085529998</v>
      </c>
      <c r="G70" s="1">
        <v>-79.823415248309999</v>
      </c>
      <c r="H70" t="s">
        <v>15</v>
      </c>
      <c r="I70" t="s">
        <v>15</v>
      </c>
      <c r="J70" s="1">
        <v>1</v>
      </c>
      <c r="L70" s="1">
        <f t="shared" si="0"/>
        <v>61.780543490010366</v>
      </c>
    </row>
    <row r="71" spans="1:12" x14ac:dyDescent="0.25">
      <c r="A71" s="1">
        <v>2796.8669889940002</v>
      </c>
      <c r="B71" s="1">
        <v>-53.09602000852</v>
      </c>
      <c r="C71" t="s">
        <v>15</v>
      </c>
      <c r="D71" t="s">
        <v>15</v>
      </c>
      <c r="E71" s="1">
        <v>1</v>
      </c>
      <c r="F71" s="1">
        <v>2796.8669889940002</v>
      </c>
      <c r="G71" s="1">
        <v>-79.745799394339997</v>
      </c>
      <c r="H71" t="s">
        <v>15</v>
      </c>
      <c r="I71" t="s">
        <v>15</v>
      </c>
      <c r="J71" s="1">
        <v>1</v>
      </c>
      <c r="L71" s="1">
        <f t="shared" si="0"/>
        <v>60.883380078200361</v>
      </c>
    </row>
    <row r="72" spans="1:12" x14ac:dyDescent="0.25">
      <c r="A72" s="1">
        <v>3013.2603805889999</v>
      </c>
      <c r="B72" s="1">
        <v>-54.040183175140001</v>
      </c>
      <c r="C72" t="s">
        <v>15</v>
      </c>
      <c r="D72" t="s">
        <v>15</v>
      </c>
      <c r="E72" s="1">
        <v>1</v>
      </c>
      <c r="F72" s="1">
        <v>3013.2603805889999</v>
      </c>
      <c r="G72" s="1">
        <v>-79.658852888219997</v>
      </c>
      <c r="H72" t="s">
        <v>15</v>
      </c>
      <c r="I72" t="s">
        <v>15</v>
      </c>
      <c r="J72" s="1">
        <v>1</v>
      </c>
      <c r="L72" s="1">
        <f t="shared" si="0"/>
        <v>59.939216911580367</v>
      </c>
    </row>
    <row r="73" spans="1:12" x14ac:dyDescent="0.25">
      <c r="A73" s="1">
        <v>3246.39611285</v>
      </c>
      <c r="B73" s="1">
        <v>-53.767672113849997</v>
      </c>
      <c r="C73" t="s">
        <v>15</v>
      </c>
      <c r="D73" t="s">
        <v>15</v>
      </c>
      <c r="E73" s="1">
        <v>1</v>
      </c>
      <c r="F73" s="1">
        <v>3246.39611285</v>
      </c>
      <c r="G73" s="1">
        <v>-79.685747717089995</v>
      </c>
      <c r="H73" t="s">
        <v>15</v>
      </c>
      <c r="I73" t="s">
        <v>15</v>
      </c>
      <c r="J73" s="1">
        <v>1</v>
      </c>
      <c r="L73" s="1">
        <f t="shared" si="0"/>
        <v>60.211727972870378</v>
      </c>
    </row>
    <row r="74" spans="1:12" x14ac:dyDescent="0.25">
      <c r="A74" s="1">
        <v>3497.569539433</v>
      </c>
      <c r="B74" s="1">
        <v>-51.051570466880001</v>
      </c>
      <c r="C74" t="s">
        <v>15</v>
      </c>
      <c r="D74" t="s">
        <v>15</v>
      </c>
      <c r="E74" s="1">
        <v>1</v>
      </c>
      <c r="F74" s="1">
        <v>3497.569539433</v>
      </c>
      <c r="G74" s="1">
        <v>-79.742304541089993</v>
      </c>
      <c r="H74" t="s">
        <v>15</v>
      </c>
      <c r="I74" t="s">
        <v>15</v>
      </c>
      <c r="J74" s="1">
        <v>1</v>
      </c>
      <c r="L74" s="1">
        <f t="shared" si="0"/>
        <v>62.927829619840367</v>
      </c>
    </row>
    <row r="75" spans="1:12" x14ac:dyDescent="0.25">
      <c r="A75" s="1">
        <v>3768.1762354100001</v>
      </c>
      <c r="B75" s="1">
        <v>-53.593224383790002</v>
      </c>
      <c r="C75" t="s">
        <v>15</v>
      </c>
      <c r="D75" t="s">
        <v>15</v>
      </c>
      <c r="E75" s="1">
        <v>1</v>
      </c>
      <c r="F75" s="1">
        <v>3768.1762354100001</v>
      </c>
      <c r="G75" s="1">
        <v>-79.558959880649994</v>
      </c>
      <c r="H75" t="s">
        <v>15</v>
      </c>
      <c r="I75" t="s">
        <v>15</v>
      </c>
      <c r="J75" s="1">
        <v>1</v>
      </c>
      <c r="L75" s="1">
        <f t="shared" si="0"/>
        <v>60.386175702930359</v>
      </c>
    </row>
    <row r="76" spans="1:12" x14ac:dyDescent="0.25">
      <c r="A76" s="1">
        <v>4059.719751393</v>
      </c>
      <c r="B76" s="1">
        <v>-53.80113563946</v>
      </c>
      <c r="C76" t="s">
        <v>15</v>
      </c>
      <c r="D76" t="s">
        <v>15</v>
      </c>
      <c r="E76" s="1">
        <v>1</v>
      </c>
      <c r="F76" s="1">
        <v>4059.719751393</v>
      </c>
      <c r="G76" s="1">
        <v>-79.704595882630002</v>
      </c>
      <c r="H76" t="s">
        <v>15</v>
      </c>
      <c r="I76" t="s">
        <v>15</v>
      </c>
      <c r="J76" s="1">
        <v>1</v>
      </c>
      <c r="L76" s="1">
        <f t="shared" si="0"/>
        <v>60.178264447260368</v>
      </c>
    </row>
    <row r="77" spans="1:12" x14ac:dyDescent="0.25">
      <c r="A77" s="1">
        <v>4373.819967595</v>
      </c>
      <c r="B77" s="1">
        <v>-52.984128904370003</v>
      </c>
      <c r="C77" t="s">
        <v>15</v>
      </c>
      <c r="D77" t="s">
        <v>15</v>
      </c>
      <c r="E77" s="1">
        <v>1</v>
      </c>
      <c r="F77" s="1">
        <v>4373.819967595</v>
      </c>
      <c r="G77" s="1">
        <v>-79.730031060810006</v>
      </c>
      <c r="H77" t="s">
        <v>15</v>
      </c>
      <c r="I77" t="s">
        <v>15</v>
      </c>
      <c r="J77" s="1">
        <v>1</v>
      </c>
      <c r="L77" s="1">
        <f t="shared" si="0"/>
        <v>60.995271182350365</v>
      </c>
    </row>
    <row r="78" spans="1:12" x14ac:dyDescent="0.25">
      <c r="A78" s="1">
        <v>4712.2220942390004</v>
      </c>
      <c r="B78" s="1">
        <v>-53.692682528790002</v>
      </c>
      <c r="C78" t="s">
        <v>15</v>
      </c>
      <c r="D78" t="s">
        <v>15</v>
      </c>
      <c r="E78" s="1">
        <v>1</v>
      </c>
      <c r="F78" s="1">
        <v>4712.2220942390004</v>
      </c>
      <c r="G78" s="1">
        <v>-79.576919998229997</v>
      </c>
      <c r="H78" t="s">
        <v>15</v>
      </c>
      <c r="I78" t="s">
        <v>15</v>
      </c>
      <c r="J78" s="1">
        <v>1</v>
      </c>
      <c r="L78" s="1">
        <f t="shared" si="0"/>
        <v>60.286717557930373</v>
      </c>
    </row>
    <row r="79" spans="1:12" x14ac:dyDescent="0.25">
      <c r="A79" s="1">
        <v>5076.8063683339997</v>
      </c>
      <c r="B79" s="1">
        <v>-51.63423702683</v>
      </c>
      <c r="C79" t="s">
        <v>15</v>
      </c>
      <c r="D79" t="s">
        <v>15</v>
      </c>
      <c r="E79" s="1">
        <v>1</v>
      </c>
      <c r="F79" s="1">
        <v>5076.8063683339997</v>
      </c>
      <c r="G79" s="1">
        <v>-79.593424855699993</v>
      </c>
      <c r="H79" t="s">
        <v>15</v>
      </c>
      <c r="I79" t="s">
        <v>15</v>
      </c>
      <c r="J79" s="1">
        <v>1</v>
      </c>
      <c r="L79" s="1">
        <f t="shared" si="0"/>
        <v>62.345163059890382</v>
      </c>
    </row>
    <row r="80" spans="1:12" x14ac:dyDescent="0.25">
      <c r="A80" s="1">
        <v>5469.5985006880001</v>
      </c>
      <c r="B80" s="1">
        <v>-53.668629310989999</v>
      </c>
      <c r="C80" t="s">
        <v>15</v>
      </c>
      <c r="D80" t="s">
        <v>15</v>
      </c>
      <c r="E80" s="1">
        <v>1</v>
      </c>
      <c r="F80" s="1">
        <v>5469.5985006880001</v>
      </c>
      <c r="G80" s="1">
        <v>-79.64224320292</v>
      </c>
      <c r="H80" t="s">
        <v>15</v>
      </c>
      <c r="I80" t="s">
        <v>15</v>
      </c>
      <c r="J80" s="1">
        <v>1</v>
      </c>
      <c r="L80" s="1">
        <f t="shared" si="0"/>
        <v>60.310770775730376</v>
      </c>
    </row>
    <row r="81" spans="1:12" x14ac:dyDescent="0.25">
      <c r="A81" s="1">
        <v>5892.7809312030004</v>
      </c>
      <c r="B81" s="1">
        <v>-52.849757001409998</v>
      </c>
      <c r="C81" t="s">
        <v>15</v>
      </c>
      <c r="D81" t="s">
        <v>15</v>
      </c>
      <c r="E81" s="1">
        <v>1</v>
      </c>
      <c r="F81" s="1">
        <v>5892.7809312030004</v>
      </c>
      <c r="G81" s="1">
        <v>-79.464064174309996</v>
      </c>
      <c r="H81" t="s">
        <v>15</v>
      </c>
      <c r="I81" t="s">
        <v>15</v>
      </c>
      <c r="J81" s="1">
        <v>1</v>
      </c>
      <c r="L81" s="1">
        <f t="shared" si="0"/>
        <v>61.12964308531037</v>
      </c>
    </row>
    <row r="82" spans="1:12" x14ac:dyDescent="0.25">
      <c r="A82" s="1">
        <v>6348.7049549940002</v>
      </c>
      <c r="B82" s="1">
        <v>-53.67396343915</v>
      </c>
      <c r="C82" t="s">
        <v>15</v>
      </c>
      <c r="D82" t="s">
        <v>15</v>
      </c>
      <c r="E82" s="1">
        <v>1</v>
      </c>
      <c r="F82" s="1">
        <v>6348.7049549940002</v>
      </c>
      <c r="G82" s="1">
        <v>-79.696162504520004</v>
      </c>
      <c r="H82" t="s">
        <v>15</v>
      </c>
      <c r="I82" t="s">
        <v>15</v>
      </c>
      <c r="J82" s="1">
        <v>1</v>
      </c>
      <c r="L82" s="1">
        <f t="shared" ref="L82:L116" si="1">20*LOG10((10^(B82/20)/0.1)/(0.00002))</f>
        <v>60.305436647570374</v>
      </c>
    </row>
    <row r="83" spans="1:12" x14ac:dyDescent="0.25">
      <c r="A83" s="1">
        <v>6839.9037867070001</v>
      </c>
      <c r="B83" s="1">
        <v>-53.354357566970002</v>
      </c>
      <c r="C83" t="s">
        <v>15</v>
      </c>
      <c r="D83" t="s">
        <v>15</v>
      </c>
      <c r="E83" s="1">
        <v>1</v>
      </c>
      <c r="F83" s="1">
        <v>6839.9037867070001</v>
      </c>
      <c r="G83" s="1">
        <v>-79.804405810399999</v>
      </c>
      <c r="H83" t="s">
        <v>15</v>
      </c>
      <c r="I83" t="s">
        <v>15</v>
      </c>
      <c r="J83" s="1">
        <v>1</v>
      </c>
      <c r="L83" s="1">
        <f t="shared" si="1"/>
        <v>60.625042519750366</v>
      </c>
    </row>
    <row r="84" spans="1:12" x14ac:dyDescent="0.25">
      <c r="A84" s="1">
        <v>7369.106635614</v>
      </c>
      <c r="B84" s="1">
        <v>-53.109378531520001</v>
      </c>
      <c r="C84" t="s">
        <v>15</v>
      </c>
      <c r="D84" t="s">
        <v>15</v>
      </c>
      <c r="E84" s="1">
        <v>1</v>
      </c>
      <c r="F84" s="1">
        <v>7369.106635614</v>
      </c>
      <c r="G84" s="1">
        <v>-79.82256205505</v>
      </c>
      <c r="H84" t="s">
        <v>15</v>
      </c>
      <c r="I84" t="s">
        <v>15</v>
      </c>
      <c r="J84" s="1">
        <v>1</v>
      </c>
      <c r="L84" s="1">
        <f t="shared" si="1"/>
        <v>60.870021555200381</v>
      </c>
    </row>
    <row r="85" spans="1:12" x14ac:dyDescent="0.25">
      <c r="A85" s="1">
        <v>7939.2538697099999</v>
      </c>
      <c r="B85" s="1">
        <v>-53.358345185019999</v>
      </c>
      <c r="C85" t="s">
        <v>15</v>
      </c>
      <c r="D85" t="s">
        <v>15</v>
      </c>
      <c r="E85" s="1">
        <v>1</v>
      </c>
      <c r="F85" s="1">
        <v>7939.2538697099999</v>
      </c>
      <c r="G85" s="1">
        <v>-79.613622170750006</v>
      </c>
      <c r="H85" t="s">
        <v>15</v>
      </c>
      <c r="I85" t="s">
        <v>15</v>
      </c>
      <c r="J85" s="1">
        <v>1</v>
      </c>
      <c r="L85" s="1">
        <f t="shared" si="1"/>
        <v>60.621054901700369</v>
      </c>
    </row>
    <row r="86" spans="1:12" x14ac:dyDescent="0.25">
      <c r="A86" s="1">
        <v>8553.5133530410003</v>
      </c>
      <c r="B86" s="1">
        <v>-53.906652474780003</v>
      </c>
      <c r="C86" t="s">
        <v>15</v>
      </c>
      <c r="D86" t="s">
        <v>15</v>
      </c>
      <c r="E86" s="1">
        <v>1</v>
      </c>
      <c r="F86" s="1">
        <v>8553.5133530410003</v>
      </c>
      <c r="G86" s="1">
        <v>-79.648454777110004</v>
      </c>
      <c r="H86" t="s">
        <v>15</v>
      </c>
      <c r="I86" t="s">
        <v>15</v>
      </c>
      <c r="J86" s="1">
        <v>1</v>
      </c>
      <c r="L86" s="1">
        <f t="shared" si="1"/>
        <v>60.072747611940365</v>
      </c>
    </row>
    <row r="87" spans="1:12" x14ac:dyDescent="0.25">
      <c r="A87" s="1">
        <v>9215.2980470589991</v>
      </c>
      <c r="B87" s="1">
        <v>-53.853698436709998</v>
      </c>
      <c r="C87" t="s">
        <v>15</v>
      </c>
      <c r="D87" t="s">
        <v>15</v>
      </c>
      <c r="E87" s="1">
        <v>1</v>
      </c>
      <c r="F87" s="1">
        <v>9215.2980470589991</v>
      </c>
      <c r="G87" s="1">
        <v>-79.829088851509994</v>
      </c>
      <c r="H87" t="s">
        <v>15</v>
      </c>
      <c r="I87" t="s">
        <v>15</v>
      </c>
      <c r="J87" s="1">
        <v>1</v>
      </c>
      <c r="L87" s="1">
        <f t="shared" si="1"/>
        <v>60.12570165001037</v>
      </c>
    </row>
    <row r="88" spans="1:12" x14ac:dyDescent="0.25">
      <c r="A88" s="1">
        <v>9928.2849737920005</v>
      </c>
      <c r="B88" s="1">
        <v>-53.764175587300002</v>
      </c>
      <c r="C88" t="s">
        <v>15</v>
      </c>
      <c r="D88" t="s">
        <v>15</v>
      </c>
      <c r="E88" s="1">
        <v>1</v>
      </c>
      <c r="F88" s="1">
        <v>9928.2849737920005</v>
      </c>
      <c r="G88" s="1">
        <v>-79.765699608239998</v>
      </c>
      <c r="H88" t="s">
        <v>15</v>
      </c>
      <c r="I88" t="s">
        <v>15</v>
      </c>
      <c r="J88" s="1">
        <v>1</v>
      </c>
      <c r="L88" s="1">
        <f t="shared" si="1"/>
        <v>60.215224499420373</v>
      </c>
    </row>
    <row r="89" spans="1:12" x14ac:dyDescent="0.25">
      <c r="A89" s="1">
        <v>10696.435646190001</v>
      </c>
      <c r="B89" s="1">
        <v>-53.812608328739998</v>
      </c>
      <c r="C89" t="s">
        <v>15</v>
      </c>
      <c r="D89" t="s">
        <v>15</v>
      </c>
      <c r="E89" s="1">
        <v>1</v>
      </c>
      <c r="F89" s="1">
        <v>10696.435646190001</v>
      </c>
      <c r="G89" s="1">
        <v>-79.717509246399999</v>
      </c>
      <c r="H89" t="s">
        <v>15</v>
      </c>
      <c r="I89" t="s">
        <v>15</v>
      </c>
      <c r="J89" s="1">
        <v>1</v>
      </c>
      <c r="L89" s="1">
        <f t="shared" si="1"/>
        <v>60.166791757980377</v>
      </c>
    </row>
    <row r="90" spans="1:12" x14ac:dyDescent="0.25">
      <c r="A90" s="1">
        <v>11524.01807917</v>
      </c>
      <c r="B90" s="1">
        <v>-53.219951714520001</v>
      </c>
      <c r="C90" t="s">
        <v>15</v>
      </c>
      <c r="D90" t="s">
        <v>15</v>
      </c>
      <c r="E90" s="1">
        <v>1</v>
      </c>
      <c r="F90" s="1">
        <v>11524.01807917</v>
      </c>
      <c r="G90" s="1">
        <v>-79.76194425557</v>
      </c>
      <c r="H90" t="s">
        <v>15</v>
      </c>
      <c r="I90" t="s">
        <v>15</v>
      </c>
      <c r="J90" s="1">
        <v>1</v>
      </c>
      <c r="L90" s="1">
        <f t="shared" si="1"/>
        <v>60.75944837220036</v>
      </c>
    </row>
    <row r="91" spans="1:12" x14ac:dyDescent="0.25">
      <c r="A91" s="1">
        <v>12415.63050363</v>
      </c>
      <c r="B91" s="1">
        <v>-53.378118882359999</v>
      </c>
      <c r="C91" t="s">
        <v>15</v>
      </c>
      <c r="D91" t="s">
        <v>15</v>
      </c>
      <c r="E91" s="1">
        <v>1</v>
      </c>
      <c r="F91" s="1">
        <v>12415.63050363</v>
      </c>
      <c r="G91" s="1">
        <v>-79.610330237439996</v>
      </c>
      <c r="H91" t="s">
        <v>15</v>
      </c>
      <c r="I91" t="s">
        <v>15</v>
      </c>
      <c r="J91" s="1">
        <v>1</v>
      </c>
      <c r="L91" s="1">
        <f t="shared" si="1"/>
        <v>60.601281204360369</v>
      </c>
    </row>
    <row r="92" spans="1:12" x14ac:dyDescent="0.25">
      <c r="A92" s="1">
        <v>13376.226915269999</v>
      </c>
      <c r="B92" s="1">
        <v>-53.992466873589997</v>
      </c>
      <c r="C92" t="s">
        <v>15</v>
      </c>
      <c r="D92" t="s">
        <v>15</v>
      </c>
      <c r="E92" s="1">
        <v>1</v>
      </c>
      <c r="F92" s="1">
        <v>13376.226915269999</v>
      </c>
      <c r="G92" s="1">
        <v>-79.787031251290003</v>
      </c>
      <c r="H92" t="s">
        <v>15</v>
      </c>
      <c r="I92" t="s">
        <v>15</v>
      </c>
      <c r="J92" s="1">
        <v>1</v>
      </c>
      <c r="L92" s="1">
        <f t="shared" si="1"/>
        <v>59.986933213130378</v>
      </c>
    </row>
    <row r="93" spans="1:12" x14ac:dyDescent="0.25">
      <c r="A93" s="1">
        <v>14411.14460007</v>
      </c>
      <c r="B93" s="1">
        <v>-53.676346510290003</v>
      </c>
      <c r="C93" t="s">
        <v>15</v>
      </c>
      <c r="D93" t="s">
        <v>15</v>
      </c>
      <c r="E93" s="1">
        <v>1</v>
      </c>
      <c r="F93" s="1">
        <v>14411.14460007</v>
      </c>
      <c r="G93" s="1">
        <v>-79.495515102870002</v>
      </c>
      <c r="H93" t="s">
        <v>15</v>
      </c>
      <c r="I93" t="s">
        <v>15</v>
      </c>
      <c r="J93" s="1">
        <v>1</v>
      </c>
      <c r="L93" s="1">
        <f t="shared" si="1"/>
        <v>60.303053576430365</v>
      </c>
    </row>
    <row r="94" spans="1:12" x14ac:dyDescent="0.25">
      <c r="A94" s="1">
        <v>15526.13378943</v>
      </c>
      <c r="B94" s="1">
        <v>-53.247058782410001</v>
      </c>
      <c r="C94" t="s">
        <v>15</v>
      </c>
      <c r="D94" t="s">
        <v>15</v>
      </c>
      <c r="E94" s="1">
        <v>1</v>
      </c>
      <c r="F94" s="1">
        <v>15526.13378943</v>
      </c>
      <c r="G94" s="1">
        <v>-79.684418118129997</v>
      </c>
      <c r="H94" t="s">
        <v>15</v>
      </c>
      <c r="I94" t="s">
        <v>15</v>
      </c>
      <c r="J94" s="1">
        <v>1</v>
      </c>
      <c r="L94" s="1">
        <f t="shared" si="1"/>
        <v>60.732341304310381</v>
      </c>
    </row>
    <row r="95" spans="1:12" x14ac:dyDescent="0.25">
      <c r="A95" s="1">
        <v>16727.3896097</v>
      </c>
      <c r="B95" s="1">
        <v>-52.744518722999999</v>
      </c>
      <c r="C95" t="s">
        <v>15</v>
      </c>
      <c r="D95" t="s">
        <v>15</v>
      </c>
      <c r="E95" s="1">
        <v>1</v>
      </c>
      <c r="F95" s="1">
        <v>16727.3896097</v>
      </c>
      <c r="G95" s="1">
        <v>-79.550938281420002</v>
      </c>
      <c r="H95" t="s">
        <v>15</v>
      </c>
      <c r="I95" t="s">
        <v>15</v>
      </c>
      <c r="J95" s="1">
        <v>1</v>
      </c>
      <c r="L95" s="1">
        <f t="shared" si="1"/>
        <v>61.234881363720362</v>
      </c>
    </row>
    <row r="96" spans="1:12" x14ac:dyDescent="0.25">
      <c r="A96" s="1">
        <v>18021.586503729999</v>
      </c>
      <c r="B96" s="1">
        <v>-53.531302874090002</v>
      </c>
      <c r="C96" t="s">
        <v>15</v>
      </c>
      <c r="D96" t="s">
        <v>15</v>
      </c>
      <c r="E96" s="1">
        <v>1</v>
      </c>
      <c r="F96" s="1">
        <v>18021.586503729999</v>
      </c>
      <c r="G96" s="1">
        <v>-79.501317893389995</v>
      </c>
      <c r="H96" t="s">
        <v>15</v>
      </c>
      <c r="I96" t="s">
        <v>15</v>
      </c>
      <c r="J96" s="1">
        <v>1</v>
      </c>
      <c r="L96" s="1">
        <f t="shared" si="1"/>
        <v>60.448097212630366</v>
      </c>
    </row>
    <row r="97" spans="1:12" x14ac:dyDescent="0.25">
      <c r="A97" s="1">
        <v>19415.915315509999</v>
      </c>
      <c r="B97" s="1">
        <v>-53.959148615620002</v>
      </c>
      <c r="C97" t="s">
        <v>15</v>
      </c>
      <c r="D97" t="s">
        <v>15</v>
      </c>
      <c r="E97" s="1">
        <v>1</v>
      </c>
      <c r="F97" s="1">
        <v>19415.915315509999</v>
      </c>
      <c r="G97" s="1">
        <v>-79.723109099680002</v>
      </c>
      <c r="H97" t="s">
        <v>15</v>
      </c>
      <c r="I97" t="s">
        <v>15</v>
      </c>
      <c r="J97" s="1">
        <v>1</v>
      </c>
      <c r="L97" s="1">
        <f t="shared" si="1"/>
        <v>60.02025147110038</v>
      </c>
    </row>
    <row r="98" spans="1:12" x14ac:dyDescent="0.25">
      <c r="A98" s="1">
        <v>20918.123244089998</v>
      </c>
      <c r="B98" s="1">
        <v>-53.130587388119999</v>
      </c>
      <c r="C98" t="s">
        <v>15</v>
      </c>
      <c r="D98" t="s">
        <v>15</v>
      </c>
      <c r="E98" s="1">
        <v>1</v>
      </c>
      <c r="F98" s="1">
        <v>20918.123244089998</v>
      </c>
      <c r="G98" s="1">
        <v>-79.331525165100004</v>
      </c>
      <c r="H98" t="s">
        <v>15</v>
      </c>
      <c r="I98" t="s">
        <v>15</v>
      </c>
      <c r="J98" s="1">
        <v>1</v>
      </c>
      <c r="L98" s="1">
        <f t="shared" si="1"/>
        <v>60.848812698600376</v>
      </c>
    </row>
    <row r="99" spans="1:12" x14ac:dyDescent="0.25">
      <c r="A99" s="1">
        <v>22536.55688874</v>
      </c>
      <c r="B99" s="1">
        <v>-52.659857694469999</v>
      </c>
      <c r="C99" t="s">
        <v>15</v>
      </c>
      <c r="D99" t="s">
        <v>15</v>
      </c>
      <c r="E99" s="1">
        <v>1</v>
      </c>
      <c r="F99" s="1">
        <v>22536.55688874</v>
      </c>
      <c r="G99" s="1">
        <v>-79.197641326709999</v>
      </c>
      <c r="H99" t="s">
        <v>15</v>
      </c>
      <c r="I99" t="s">
        <v>15</v>
      </c>
      <c r="J99" s="1">
        <v>1</v>
      </c>
      <c r="L99" s="1">
        <f t="shared" si="1"/>
        <v>61.319542392250369</v>
      </c>
    </row>
    <row r="100" spans="1:12" x14ac:dyDescent="0.25">
      <c r="A100" s="1">
        <v>24280.208624499999</v>
      </c>
      <c r="B100" s="1">
        <v>-53.724592578710002</v>
      </c>
      <c r="C100" t="s">
        <v>15</v>
      </c>
      <c r="D100" t="s">
        <v>15</v>
      </c>
      <c r="E100" s="1">
        <v>1</v>
      </c>
      <c r="F100" s="1">
        <v>24280.208624499999</v>
      </c>
      <c r="G100" s="1">
        <v>-79.625045922949994</v>
      </c>
      <c r="H100" t="s">
        <v>15</v>
      </c>
      <c r="I100" t="s">
        <v>15</v>
      </c>
      <c r="J100" s="1">
        <v>1</v>
      </c>
      <c r="L100" s="1">
        <f t="shared" si="1"/>
        <v>60.254807508010373</v>
      </c>
    </row>
    <row r="101" spans="1:12" x14ac:dyDescent="0.25">
      <c r="A101" s="1">
        <v>26158.76656579</v>
      </c>
      <c r="B101" s="1">
        <v>-53.442270424329998</v>
      </c>
      <c r="C101" t="s">
        <v>15</v>
      </c>
      <c r="D101" t="s">
        <v>15</v>
      </c>
      <c r="E101" s="1">
        <v>1</v>
      </c>
      <c r="F101" s="1">
        <v>26158.76656579</v>
      </c>
      <c r="G101" s="1">
        <v>-79.860279656680007</v>
      </c>
      <c r="H101" t="s">
        <v>15</v>
      </c>
      <c r="I101" t="s">
        <v>15</v>
      </c>
      <c r="J101" s="1">
        <v>1</v>
      </c>
      <c r="L101" s="1">
        <f t="shared" si="1"/>
        <v>60.53712966239037</v>
      </c>
    </row>
    <row r="102" spans="1:12" x14ac:dyDescent="0.25">
      <c r="A102" s="1">
        <v>28182.66839572</v>
      </c>
      <c r="B102" s="1">
        <v>-53.973075140440002</v>
      </c>
      <c r="C102" t="s">
        <v>15</v>
      </c>
      <c r="D102" t="s">
        <v>15</v>
      </c>
      <c r="E102" s="1">
        <v>1</v>
      </c>
      <c r="F102" s="1">
        <v>28182.66839572</v>
      </c>
      <c r="G102" s="1">
        <v>-79.827248382240001</v>
      </c>
      <c r="H102" t="s">
        <v>15</v>
      </c>
      <c r="I102" t="s">
        <v>15</v>
      </c>
      <c r="J102" s="1">
        <v>1</v>
      </c>
      <c r="L102" s="1">
        <f t="shared" si="1"/>
        <v>60.006324946280365</v>
      </c>
    </row>
    <row r="103" spans="1:12" x14ac:dyDescent="0.25">
      <c r="A103" s="1">
        <v>30363.15936021</v>
      </c>
      <c r="B103" s="1">
        <v>-52.973401562340001</v>
      </c>
      <c r="C103" t="s">
        <v>15</v>
      </c>
      <c r="D103" t="s">
        <v>15</v>
      </c>
      <c r="E103" s="1">
        <v>1</v>
      </c>
      <c r="F103" s="1">
        <v>30363.15936021</v>
      </c>
      <c r="G103" s="1">
        <v>-79.820679828289997</v>
      </c>
      <c r="H103" t="s">
        <v>15</v>
      </c>
      <c r="I103" t="s">
        <v>15</v>
      </c>
      <c r="J103" s="1">
        <v>1</v>
      </c>
      <c r="L103" s="1">
        <f t="shared" si="1"/>
        <v>61.005998524380374</v>
      </c>
    </row>
    <row r="104" spans="1:12" x14ac:dyDescent="0.25">
      <c r="A104" s="1">
        <v>32712.354748959999</v>
      </c>
      <c r="B104" s="1">
        <v>-53.746361640460002</v>
      </c>
      <c r="C104" t="s">
        <v>15</v>
      </c>
      <c r="D104" t="s">
        <v>15</v>
      </c>
      <c r="E104" s="1">
        <v>1</v>
      </c>
      <c r="F104" s="1">
        <v>32712.354748959999</v>
      </c>
      <c r="G104" s="1">
        <v>-79.647524738780007</v>
      </c>
      <c r="H104" t="s">
        <v>15</v>
      </c>
      <c r="I104" t="s">
        <v>15</v>
      </c>
      <c r="J104" s="1">
        <v>1</v>
      </c>
      <c r="L104" s="1">
        <f t="shared" si="1"/>
        <v>60.233038446260359</v>
      </c>
    </row>
    <row r="105" spans="1:12" x14ac:dyDescent="0.25">
      <c r="A105" s="1">
        <v>35243.307210790001</v>
      </c>
      <c r="B105" s="1">
        <v>-50.551014655279999</v>
      </c>
      <c r="C105" t="s">
        <v>15</v>
      </c>
      <c r="D105" t="s">
        <v>15</v>
      </c>
      <c r="E105" s="1">
        <v>1</v>
      </c>
      <c r="F105" s="1">
        <v>35243.307210790001</v>
      </c>
      <c r="G105" s="1">
        <v>-79.566407836449997</v>
      </c>
      <c r="H105" t="s">
        <v>15</v>
      </c>
      <c r="I105" t="s">
        <v>15</v>
      </c>
      <c r="J105" s="1">
        <v>1</v>
      </c>
      <c r="L105" s="1">
        <f t="shared" si="1"/>
        <v>63.428385431440368</v>
      </c>
    </row>
    <row r="106" spans="1:12" x14ac:dyDescent="0.25">
      <c r="A106" s="1">
        <v>37970.079276960001</v>
      </c>
      <c r="B106" s="1">
        <v>-53.287164992549997</v>
      </c>
      <c r="C106" t="s">
        <v>15</v>
      </c>
      <c r="D106" t="s">
        <v>15</v>
      </c>
      <c r="E106" s="1">
        <v>1</v>
      </c>
      <c r="F106" s="1">
        <v>37970.079276960001</v>
      </c>
      <c r="G106" s="1">
        <v>-79.694939464070004</v>
      </c>
      <c r="H106" t="s">
        <v>15</v>
      </c>
      <c r="I106" t="s">
        <v>15</v>
      </c>
      <c r="J106" s="1">
        <v>1</v>
      </c>
      <c r="L106" s="1">
        <f t="shared" si="1"/>
        <v>60.692235094170364</v>
      </c>
    </row>
    <row r="107" spans="1:12" x14ac:dyDescent="0.25">
      <c r="A107" s="1">
        <v>40907.821495739998</v>
      </c>
      <c r="B107" s="1">
        <v>-53.589336283679998</v>
      </c>
      <c r="C107" t="s">
        <v>15</v>
      </c>
      <c r="D107" t="s">
        <v>15</v>
      </c>
      <c r="E107" s="1">
        <v>1</v>
      </c>
      <c r="F107" s="1">
        <v>40907.821495739998</v>
      </c>
      <c r="G107" s="1">
        <v>-79.637693716909993</v>
      </c>
      <c r="H107" t="s">
        <v>15</v>
      </c>
      <c r="I107" t="s">
        <v>15</v>
      </c>
      <c r="J107" s="1">
        <v>1</v>
      </c>
      <c r="L107" s="1">
        <f t="shared" si="1"/>
        <v>60.390063803040377</v>
      </c>
    </row>
    <row r="108" spans="1:12" x14ac:dyDescent="0.25">
      <c r="A108" s="1">
        <v>44072.856612199997</v>
      </c>
      <c r="B108" s="1">
        <v>-53.177902442700002</v>
      </c>
      <c r="C108" t="s">
        <v>15</v>
      </c>
      <c r="D108" t="s">
        <v>15</v>
      </c>
      <c r="E108" s="1">
        <v>1</v>
      </c>
      <c r="F108" s="1">
        <v>44072.856612199997</v>
      </c>
      <c r="G108" s="1">
        <v>-79.585043979640005</v>
      </c>
      <c r="H108" t="s">
        <v>15</v>
      </c>
      <c r="I108" t="s">
        <v>15</v>
      </c>
      <c r="J108" s="1">
        <v>1</v>
      </c>
      <c r="L108" s="1">
        <f t="shared" si="1"/>
        <v>60.801497644020372</v>
      </c>
    </row>
    <row r="109" spans="1:12" x14ac:dyDescent="0.25">
      <c r="A109" s="1">
        <v>47482.770260990001</v>
      </c>
      <c r="B109" s="1">
        <v>-53.775543554080002</v>
      </c>
      <c r="C109" t="s">
        <v>15</v>
      </c>
      <c r="D109" t="s">
        <v>15</v>
      </c>
      <c r="E109" s="1">
        <v>1</v>
      </c>
      <c r="F109" s="1">
        <v>47482.770260990001</v>
      </c>
      <c r="G109" s="1">
        <v>-79.564622399399994</v>
      </c>
      <c r="H109" t="s">
        <v>15</v>
      </c>
      <c r="I109" t="s">
        <v>15</v>
      </c>
      <c r="J109" s="1">
        <v>1</v>
      </c>
      <c r="L109" s="1">
        <f t="shared" si="1"/>
        <v>60.203856532640366</v>
      </c>
    </row>
    <row r="110" spans="1:12" x14ac:dyDescent="0.25">
      <c r="A110" s="1">
        <v>51156.50867599</v>
      </c>
      <c r="B110" s="1">
        <v>-52.629487021060001</v>
      </c>
      <c r="C110" t="s">
        <v>15</v>
      </c>
      <c r="D110" t="s">
        <v>15</v>
      </c>
      <c r="E110" s="1">
        <v>1</v>
      </c>
      <c r="F110" s="1">
        <v>51156.50867599</v>
      </c>
      <c r="G110" s="1">
        <v>-79.640009274449994</v>
      </c>
      <c r="H110" t="s">
        <v>15</v>
      </c>
      <c r="I110" t="s">
        <v>15</v>
      </c>
      <c r="J110" s="1">
        <v>1</v>
      </c>
      <c r="L110" s="1">
        <f t="shared" si="1"/>
        <v>61.349913065660367</v>
      </c>
    </row>
    <row r="111" spans="1:12" x14ac:dyDescent="0.25">
      <c r="A111" s="1">
        <v>55114.483959810001</v>
      </c>
      <c r="B111" s="1">
        <v>-52.863763298009999</v>
      </c>
      <c r="C111" t="s">
        <v>15</v>
      </c>
      <c r="D111" t="s">
        <v>15</v>
      </c>
      <c r="E111" s="1">
        <v>1</v>
      </c>
      <c r="F111" s="1">
        <v>55114.483959810001</v>
      </c>
      <c r="G111" s="1">
        <v>-79.770496393429994</v>
      </c>
      <c r="H111" t="s">
        <v>15</v>
      </c>
      <c r="I111" t="s">
        <v>15</v>
      </c>
      <c r="J111" s="1">
        <v>1</v>
      </c>
      <c r="L111" s="1">
        <f t="shared" si="1"/>
        <v>61.115636788710368</v>
      </c>
    </row>
    <row r="112" spans="1:12" x14ac:dyDescent="0.25">
      <c r="A112" s="1">
        <v>59378.687497929997</v>
      </c>
      <c r="B112" s="1">
        <v>-52.337908723079998</v>
      </c>
      <c r="C112" t="s">
        <v>15</v>
      </c>
      <c r="D112" t="s">
        <v>15</v>
      </c>
      <c r="E112" s="1">
        <v>1</v>
      </c>
      <c r="F112" s="1">
        <v>59378.687497929997</v>
      </c>
      <c r="G112" s="1">
        <v>-80.031690158860002</v>
      </c>
      <c r="H112" t="s">
        <v>15</v>
      </c>
      <c r="I112" t="s">
        <v>15</v>
      </c>
      <c r="J112" s="1">
        <v>1</v>
      </c>
      <c r="L112" s="1">
        <f t="shared" si="1"/>
        <v>61.64149136364037</v>
      </c>
    </row>
    <row r="113" spans="1:12" x14ac:dyDescent="0.25">
      <c r="A113" s="1">
        <v>63972.812147659999</v>
      </c>
      <c r="B113" s="1">
        <v>-53.613045719550001</v>
      </c>
      <c r="C113" t="s">
        <v>15</v>
      </c>
      <c r="D113" t="s">
        <v>15</v>
      </c>
      <c r="E113" s="1">
        <v>1</v>
      </c>
      <c r="F113" s="1">
        <v>63972.812147659999</v>
      </c>
      <c r="G113" s="1">
        <v>-79.717542158789996</v>
      </c>
      <c r="H113" t="s">
        <v>15</v>
      </c>
      <c r="I113" t="s">
        <v>15</v>
      </c>
      <c r="J113" s="1">
        <v>1</v>
      </c>
      <c r="L113" s="1">
        <f t="shared" si="1"/>
        <v>60.366354367170359</v>
      </c>
    </row>
    <row r="114" spans="1:12" x14ac:dyDescent="0.25">
      <c r="A114" s="1">
        <v>68922.383880959998</v>
      </c>
      <c r="B114" s="1">
        <v>-52.446754960939998</v>
      </c>
      <c r="C114" t="s">
        <v>15</v>
      </c>
      <c r="D114" t="s">
        <v>15</v>
      </c>
      <c r="E114" s="1">
        <v>1</v>
      </c>
      <c r="F114" s="1">
        <v>68922.383880959998</v>
      </c>
      <c r="G114" s="1">
        <v>-79.643042270400002</v>
      </c>
      <c r="H114" t="s">
        <v>15</v>
      </c>
      <c r="I114" t="s">
        <v>15</v>
      </c>
      <c r="J114" s="1">
        <v>1</v>
      </c>
      <c r="L114" s="1">
        <f t="shared" si="1"/>
        <v>61.53264512578037</v>
      </c>
    </row>
    <row r="115" spans="1:12" x14ac:dyDescent="0.25">
      <c r="A115" s="1">
        <v>74254.903612330003</v>
      </c>
      <c r="B115" s="1">
        <v>-51.554331143109998</v>
      </c>
      <c r="C115" t="s">
        <v>15</v>
      </c>
      <c r="D115" t="s">
        <v>15</v>
      </c>
      <c r="E115" s="1">
        <v>1</v>
      </c>
      <c r="F115" s="1">
        <v>74254.903612330003</v>
      </c>
      <c r="G115" s="1">
        <v>-79.559379257179998</v>
      </c>
      <c r="H115" t="s">
        <v>15</v>
      </c>
      <c r="I115" t="s">
        <v>15</v>
      </c>
      <c r="J115" s="1">
        <v>1</v>
      </c>
      <c r="L115" s="1">
        <f t="shared" si="1"/>
        <v>62.425068943610363</v>
      </c>
    </row>
    <row r="116" spans="1:12" x14ac:dyDescent="0.25">
      <c r="A116" s="1">
        <v>80000</v>
      </c>
      <c r="B116" s="1">
        <v>-54.269850520849999</v>
      </c>
      <c r="C116" t="s">
        <v>15</v>
      </c>
      <c r="D116" t="s">
        <v>15</v>
      </c>
      <c r="E116" s="1">
        <v>1</v>
      </c>
      <c r="F116" s="1">
        <v>80000</v>
      </c>
      <c r="G116" s="1">
        <v>-79.389823413160002</v>
      </c>
      <c r="H116" t="s">
        <v>15</v>
      </c>
      <c r="I116" t="s">
        <v>15</v>
      </c>
      <c r="J116" s="1">
        <v>1</v>
      </c>
      <c r="L116" s="1">
        <f t="shared" si="1"/>
        <v>59.709549565870375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0013-C4ED-4F0B-AA07-E73571B3D933}">
  <dimension ref="A1:L116"/>
  <sheetViews>
    <sheetView workbookViewId="0">
      <selection activeCell="L16" sqref="L16:L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32</v>
      </c>
    </row>
    <row r="4" spans="1:12" x14ac:dyDescent="0.25">
      <c r="A4" t="s">
        <v>2</v>
      </c>
      <c r="B4" t="s">
        <v>3</v>
      </c>
      <c r="C4" t="s">
        <v>4</v>
      </c>
    </row>
    <row r="5" spans="1:12" x14ac:dyDescent="0.25">
      <c r="A5" t="s">
        <v>5</v>
      </c>
      <c r="B5" t="s">
        <v>6</v>
      </c>
      <c r="C5" t="s">
        <v>7</v>
      </c>
    </row>
    <row r="6" spans="1:12" x14ac:dyDescent="0.25">
      <c r="A6" t="s">
        <v>8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  <c r="C7" t="s">
        <v>12</v>
      </c>
    </row>
    <row r="8" spans="1:12" x14ac:dyDescent="0.25">
      <c r="A8" t="s">
        <v>13</v>
      </c>
      <c r="B8" t="s">
        <v>14</v>
      </c>
      <c r="C8" t="s">
        <v>14</v>
      </c>
    </row>
    <row r="9" spans="1:12" x14ac:dyDescent="0.25">
      <c r="A9">
        <v>50</v>
      </c>
      <c r="B9">
        <v>-55</v>
      </c>
      <c r="C9">
        <v>-55</v>
      </c>
    </row>
    <row r="10" spans="1:12" x14ac:dyDescent="0.25">
      <c r="A10">
        <v>80000</v>
      </c>
      <c r="B10">
        <v>-50</v>
      </c>
      <c r="C10">
        <v>-50</v>
      </c>
    </row>
    <row r="11" spans="1:12" x14ac:dyDescent="0.25">
      <c r="A11" t="s">
        <v>15</v>
      </c>
      <c r="B11" t="s">
        <v>15</v>
      </c>
      <c r="C11" t="s">
        <v>15</v>
      </c>
    </row>
    <row r="12" spans="1:12" x14ac:dyDescent="0.25">
      <c r="A12" t="s">
        <v>15</v>
      </c>
      <c r="B12" t="s">
        <v>15</v>
      </c>
      <c r="C12" t="s">
        <v>15</v>
      </c>
    </row>
    <row r="13" spans="1:12" x14ac:dyDescent="0.25">
      <c r="A13" t="s">
        <v>16</v>
      </c>
      <c r="B13" t="s">
        <v>17</v>
      </c>
      <c r="C13" t="s">
        <v>17</v>
      </c>
    </row>
    <row r="14" spans="1:12" x14ac:dyDescent="0.25">
      <c r="A14" t="s">
        <v>11</v>
      </c>
      <c r="B14" t="s">
        <v>18</v>
      </c>
      <c r="C14" t="s">
        <v>18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L16" t="s">
        <v>29</v>
      </c>
    </row>
    <row r="17" spans="1:12" x14ac:dyDescent="0.25">
      <c r="A17" s="1">
        <v>50</v>
      </c>
      <c r="B17" s="1">
        <v>-62.561665210450002</v>
      </c>
      <c r="C17" t="s">
        <v>15</v>
      </c>
      <c r="D17" t="s">
        <v>15</v>
      </c>
      <c r="E17" s="1">
        <v>1</v>
      </c>
      <c r="F17" s="1">
        <v>50</v>
      </c>
      <c r="G17" s="1">
        <v>-79.59304640437</v>
      </c>
      <c r="H17" t="s">
        <v>15</v>
      </c>
      <c r="I17" t="s">
        <v>15</v>
      </c>
      <c r="J17" s="1">
        <v>1</v>
      </c>
      <c r="L17" s="1">
        <f>20*LOG10((10^(B17/20)/0.1)/(0.00002))</f>
        <v>51.417734876270373</v>
      </c>
    </row>
    <row r="18" spans="1:12" x14ac:dyDescent="0.25">
      <c r="A18" s="1">
        <v>53.868496293299998</v>
      </c>
      <c r="B18" s="1">
        <v>-60.505700054499997</v>
      </c>
      <c r="C18" t="s">
        <v>15</v>
      </c>
      <c r="D18" t="s">
        <v>15</v>
      </c>
      <c r="E18" s="1">
        <v>1</v>
      </c>
      <c r="F18" s="1">
        <v>53.868496293299998</v>
      </c>
      <c r="G18" s="1">
        <v>-79.758732015589999</v>
      </c>
      <c r="H18" t="s">
        <v>15</v>
      </c>
      <c r="I18" t="s">
        <v>15</v>
      </c>
      <c r="J18" s="1">
        <v>1</v>
      </c>
      <c r="L18" s="1">
        <f t="shared" ref="L18:L81" si="0">20*LOG10((10^(B18/20)/0.1)/(0.00002))</f>
        <v>53.473700032220378</v>
      </c>
    </row>
    <row r="19" spans="1:12" x14ac:dyDescent="0.25">
      <c r="A19" s="1">
        <v>58.036297858019999</v>
      </c>
      <c r="B19" s="1">
        <v>-59.926185001900002</v>
      </c>
      <c r="C19" t="s">
        <v>15</v>
      </c>
      <c r="D19" t="s">
        <v>15</v>
      </c>
      <c r="E19" s="1">
        <v>1</v>
      </c>
      <c r="F19" s="1">
        <v>58.036297858019999</v>
      </c>
      <c r="G19" s="1">
        <v>-79.678444026229997</v>
      </c>
      <c r="H19" t="s">
        <v>15</v>
      </c>
      <c r="I19" t="s">
        <v>15</v>
      </c>
      <c r="J19" s="1">
        <v>1</v>
      </c>
      <c r="L19" s="1">
        <f t="shared" si="0"/>
        <v>54.053215084820366</v>
      </c>
    </row>
    <row r="20" spans="1:12" x14ac:dyDescent="0.25">
      <c r="A20" s="1">
        <v>62.526561920829998</v>
      </c>
      <c r="B20" s="1">
        <v>-53.563814611780003</v>
      </c>
      <c r="C20" t="s">
        <v>15</v>
      </c>
      <c r="D20" t="s">
        <v>15</v>
      </c>
      <c r="E20" s="1">
        <v>1</v>
      </c>
      <c r="F20" s="1">
        <v>62.526561920829998</v>
      </c>
      <c r="G20" s="1">
        <v>-79.730058349019998</v>
      </c>
      <c r="H20" t="s">
        <v>15</v>
      </c>
      <c r="I20" t="s">
        <v>15</v>
      </c>
      <c r="J20" s="1">
        <v>1</v>
      </c>
      <c r="L20" s="1">
        <f t="shared" si="0"/>
        <v>60.415585474940357</v>
      </c>
    </row>
    <row r="21" spans="1:12" x14ac:dyDescent="0.25">
      <c r="A21" s="1">
        <v>67.364237381300001</v>
      </c>
      <c r="B21" s="1">
        <v>-53.890460314019997</v>
      </c>
      <c r="C21" t="s">
        <v>15</v>
      </c>
      <c r="D21" t="s">
        <v>15</v>
      </c>
      <c r="E21" s="1">
        <v>1</v>
      </c>
      <c r="F21" s="1">
        <v>67.364237381300001</v>
      </c>
      <c r="G21" s="1">
        <v>-79.578003439889997</v>
      </c>
      <c r="H21" t="s">
        <v>15</v>
      </c>
      <c r="I21" t="s">
        <v>15</v>
      </c>
      <c r="J21" s="1">
        <v>1</v>
      </c>
      <c r="L21" s="1">
        <f t="shared" si="0"/>
        <v>60.088939772700371</v>
      </c>
    </row>
    <row r="22" spans="1:12" x14ac:dyDescent="0.25">
      <c r="A22" s="1">
        <v>72.576203433499998</v>
      </c>
      <c r="B22" s="1">
        <v>-65.133700387190004</v>
      </c>
      <c r="C22" t="s">
        <v>15</v>
      </c>
      <c r="D22" t="s">
        <v>15</v>
      </c>
      <c r="E22" s="1">
        <v>1</v>
      </c>
      <c r="F22" s="1">
        <v>72.576203433499998</v>
      </c>
      <c r="G22" s="1">
        <v>-79.600710724359999</v>
      </c>
      <c r="H22" t="s">
        <v>15</v>
      </c>
      <c r="I22" t="s">
        <v>15</v>
      </c>
      <c r="J22" s="1">
        <v>1</v>
      </c>
      <c r="L22" s="1">
        <f t="shared" si="0"/>
        <v>48.845699699530357</v>
      </c>
    </row>
    <row r="23" spans="1:12" x14ac:dyDescent="0.25">
      <c r="A23" s="1">
        <v>78.191418912779994</v>
      </c>
      <c r="B23" s="1">
        <v>-54.67131586915</v>
      </c>
      <c r="C23" t="s">
        <v>15</v>
      </c>
      <c r="D23" t="s">
        <v>15</v>
      </c>
      <c r="E23" s="1">
        <v>1</v>
      </c>
      <c r="F23" s="1">
        <v>78.191418912779994</v>
      </c>
      <c r="G23" s="1">
        <v>-79.656568815770001</v>
      </c>
      <c r="H23" t="s">
        <v>15</v>
      </c>
      <c r="I23" t="s">
        <v>15</v>
      </c>
      <c r="J23" s="1">
        <v>1</v>
      </c>
      <c r="L23" s="1">
        <f t="shared" si="0"/>
        <v>59.308084217570361</v>
      </c>
    </row>
    <row r="24" spans="1:12" x14ac:dyDescent="0.25">
      <c r="A24" s="1">
        <v>84.241083197419997</v>
      </c>
      <c r="B24" s="1">
        <v>-59.594276545150002</v>
      </c>
      <c r="C24" t="s">
        <v>15</v>
      </c>
      <c r="D24" t="s">
        <v>15</v>
      </c>
      <c r="E24" s="1">
        <v>1</v>
      </c>
      <c r="F24" s="1">
        <v>84.241083197419997</v>
      </c>
      <c r="G24" s="1">
        <v>-79.722152105299998</v>
      </c>
      <c r="H24" t="s">
        <v>15</v>
      </c>
      <c r="I24" t="s">
        <v>15</v>
      </c>
      <c r="J24" s="1">
        <v>1</v>
      </c>
      <c r="L24" s="1">
        <f t="shared" si="0"/>
        <v>54.385123541570366</v>
      </c>
    </row>
    <row r="25" spans="1:12" x14ac:dyDescent="0.25">
      <c r="A25" s="1">
        <v>90.758809559270006</v>
      </c>
      <c r="B25" s="1">
        <v>-60.351870992800002</v>
      </c>
      <c r="C25" t="s">
        <v>15</v>
      </c>
      <c r="D25" t="s">
        <v>15</v>
      </c>
      <c r="E25" s="1">
        <v>1</v>
      </c>
      <c r="F25" s="1">
        <v>90.758809559270006</v>
      </c>
      <c r="G25" s="1">
        <v>-79.72244380235</v>
      </c>
      <c r="H25" t="s">
        <v>15</v>
      </c>
      <c r="I25" t="s">
        <v>15</v>
      </c>
      <c r="J25" s="1">
        <v>1</v>
      </c>
      <c r="L25" s="1">
        <f t="shared" si="0"/>
        <v>53.627529093920366</v>
      </c>
    </row>
    <row r="26" spans="1:12" x14ac:dyDescent="0.25">
      <c r="A26" s="1">
        <v>97.780811926550001</v>
      </c>
      <c r="B26" s="1">
        <v>-42.601206928940002</v>
      </c>
      <c r="C26" t="s">
        <v>15</v>
      </c>
      <c r="D26" t="s">
        <v>15</v>
      </c>
      <c r="E26" s="1">
        <v>1</v>
      </c>
      <c r="F26" s="1">
        <v>97.780811926550001</v>
      </c>
      <c r="G26" s="1">
        <v>-79.421576550500006</v>
      </c>
      <c r="H26" t="s">
        <v>15</v>
      </c>
      <c r="I26" t="s">
        <v>15</v>
      </c>
      <c r="J26" s="1">
        <v>1</v>
      </c>
      <c r="L26" s="1">
        <f t="shared" si="0"/>
        <v>71.378193157780359</v>
      </c>
    </row>
    <row r="27" spans="1:12" x14ac:dyDescent="0.25">
      <c r="A27" s="1">
        <v>105.34610609640001</v>
      </c>
      <c r="B27" s="1">
        <v>-58.624140500549998</v>
      </c>
      <c r="C27" t="s">
        <v>15</v>
      </c>
      <c r="D27" t="s">
        <v>15</v>
      </c>
      <c r="E27" s="1">
        <v>1</v>
      </c>
      <c r="F27" s="1">
        <v>105.34610609640001</v>
      </c>
      <c r="G27" s="1">
        <v>-79.733363330779994</v>
      </c>
      <c r="H27" t="s">
        <v>15</v>
      </c>
      <c r="I27" t="s">
        <v>15</v>
      </c>
      <c r="J27" s="1">
        <v>1</v>
      </c>
      <c r="L27" s="1">
        <f t="shared" si="0"/>
        <v>55.355259586170369</v>
      </c>
    </row>
    <row r="28" spans="1:12" x14ac:dyDescent="0.25">
      <c r="A28" s="1">
        <v>113.4967265154</v>
      </c>
      <c r="B28" s="1">
        <v>-57.638310714550002</v>
      </c>
      <c r="C28" t="s">
        <v>15</v>
      </c>
      <c r="D28" t="s">
        <v>15</v>
      </c>
      <c r="E28" s="1">
        <v>1</v>
      </c>
      <c r="F28" s="1">
        <v>113.4967265154</v>
      </c>
      <c r="G28" s="1">
        <v>-79.601352803750004</v>
      </c>
      <c r="H28" t="s">
        <v>15</v>
      </c>
      <c r="I28" t="s">
        <v>15</v>
      </c>
      <c r="J28" s="1">
        <v>1</v>
      </c>
      <c r="L28" s="1">
        <f t="shared" si="0"/>
        <v>56.341089372170366</v>
      </c>
    </row>
    <row r="29" spans="1:12" x14ac:dyDescent="0.25">
      <c r="A29" s="1">
        <v>122.27795983190001</v>
      </c>
      <c r="B29" s="1">
        <v>-51.723765074580001</v>
      </c>
      <c r="C29" t="s">
        <v>15</v>
      </c>
      <c r="D29" t="s">
        <v>15</v>
      </c>
      <c r="E29" s="1">
        <v>1</v>
      </c>
      <c r="F29" s="1">
        <v>122.27795983190001</v>
      </c>
      <c r="G29" s="1">
        <v>-79.756951458939994</v>
      </c>
      <c r="H29" t="s">
        <v>15</v>
      </c>
      <c r="I29" t="s">
        <v>15</v>
      </c>
      <c r="J29" s="1">
        <v>1</v>
      </c>
      <c r="L29" s="1">
        <f t="shared" si="0"/>
        <v>62.255635012140367</v>
      </c>
    </row>
    <row r="30" spans="1:12" x14ac:dyDescent="0.25">
      <c r="A30" s="1">
        <v>131.73859651910001</v>
      </c>
      <c r="B30" s="1">
        <v>-57.465468266499997</v>
      </c>
      <c r="C30" t="s">
        <v>15</v>
      </c>
      <c r="D30" t="s">
        <v>15</v>
      </c>
      <c r="E30" s="1">
        <v>1</v>
      </c>
      <c r="F30" s="1">
        <v>131.73859651910001</v>
      </c>
      <c r="G30" s="1">
        <v>-79.774395267169993</v>
      </c>
      <c r="H30" t="s">
        <v>15</v>
      </c>
      <c r="I30" t="s">
        <v>15</v>
      </c>
      <c r="J30" s="1">
        <v>1</v>
      </c>
      <c r="L30" s="1">
        <f t="shared" si="0"/>
        <v>56.513931820220371</v>
      </c>
    </row>
    <row r="31" spans="1:12" x14ac:dyDescent="0.25">
      <c r="A31" s="1">
        <v>141.93120196550001</v>
      </c>
      <c r="B31" s="1">
        <v>-53.393576439329998</v>
      </c>
      <c r="C31" t="s">
        <v>15</v>
      </c>
      <c r="D31" t="s">
        <v>15</v>
      </c>
      <c r="E31" s="1">
        <v>1</v>
      </c>
      <c r="F31" s="1">
        <v>141.93120196550001</v>
      </c>
      <c r="G31" s="1">
        <v>-79.691062098309999</v>
      </c>
      <c r="H31" t="s">
        <v>15</v>
      </c>
      <c r="I31" t="s">
        <v>15</v>
      </c>
      <c r="J31" s="1">
        <v>1</v>
      </c>
      <c r="L31" s="1">
        <f t="shared" si="0"/>
        <v>60.58582364739037</v>
      </c>
    </row>
    <row r="32" spans="1:12" x14ac:dyDescent="0.25">
      <c r="A32" s="1">
        <v>152.91240853959999</v>
      </c>
      <c r="B32" s="1">
        <v>-58.688802190040001</v>
      </c>
      <c r="C32" t="s">
        <v>15</v>
      </c>
      <c r="D32" t="s">
        <v>15</v>
      </c>
      <c r="E32" s="1">
        <v>1</v>
      </c>
      <c r="F32" s="1">
        <v>152.91240853959999</v>
      </c>
      <c r="G32" s="1">
        <v>-79.663954520990004</v>
      </c>
      <c r="H32" t="s">
        <v>15</v>
      </c>
      <c r="I32" t="s">
        <v>15</v>
      </c>
      <c r="J32" s="1">
        <v>1</v>
      </c>
      <c r="L32" s="1">
        <f t="shared" si="0"/>
        <v>55.290597896680367</v>
      </c>
    </row>
    <row r="33" spans="1:12" x14ac:dyDescent="0.25">
      <c r="A33" s="1">
        <v>164.74323025230001</v>
      </c>
      <c r="B33" s="1">
        <v>-55.646583173990003</v>
      </c>
      <c r="C33" t="s">
        <v>15</v>
      </c>
      <c r="D33" t="s">
        <v>15</v>
      </c>
      <c r="E33" s="1">
        <v>1</v>
      </c>
      <c r="F33" s="1">
        <v>164.74323025230001</v>
      </c>
      <c r="G33" s="1">
        <v>-79.854787738949994</v>
      </c>
      <c r="H33" t="s">
        <v>15</v>
      </c>
      <c r="I33" t="s">
        <v>15</v>
      </c>
      <c r="J33" s="1">
        <v>1</v>
      </c>
      <c r="L33" s="1">
        <f t="shared" si="0"/>
        <v>58.332816912730365</v>
      </c>
    </row>
    <row r="34" spans="1:12" x14ac:dyDescent="0.25">
      <c r="A34" s="1">
        <v>177.48940176389999</v>
      </c>
      <c r="B34" s="1">
        <v>-51.458678160090003</v>
      </c>
      <c r="C34" t="s">
        <v>15</v>
      </c>
      <c r="D34" t="s">
        <v>15</v>
      </c>
      <c r="E34" s="1">
        <v>1</v>
      </c>
      <c r="F34" s="1">
        <v>177.48940176389999</v>
      </c>
      <c r="G34" s="1">
        <v>-79.630610781040005</v>
      </c>
      <c r="H34" t="s">
        <v>15</v>
      </c>
      <c r="I34" t="s">
        <v>15</v>
      </c>
      <c r="J34" s="1">
        <v>1</v>
      </c>
      <c r="L34" s="1">
        <f t="shared" si="0"/>
        <v>62.520721926630372</v>
      </c>
    </row>
    <row r="35" spans="1:12" x14ac:dyDescent="0.25">
      <c r="A35" s="1">
        <v>191.2217436203</v>
      </c>
      <c r="B35" s="1">
        <v>-55.667906825640003</v>
      </c>
      <c r="C35" t="s">
        <v>15</v>
      </c>
      <c r="D35" t="s">
        <v>15</v>
      </c>
      <c r="E35" s="1">
        <v>1</v>
      </c>
      <c r="F35" s="1">
        <v>191.2217436203</v>
      </c>
      <c r="G35" s="1">
        <v>-79.642444905529999</v>
      </c>
      <c r="H35" t="s">
        <v>15</v>
      </c>
      <c r="I35" t="s">
        <v>15</v>
      </c>
      <c r="J35" s="1">
        <v>1</v>
      </c>
      <c r="L35" s="1">
        <f t="shared" si="0"/>
        <v>58.311493261080365</v>
      </c>
    </row>
    <row r="36" spans="1:12" x14ac:dyDescent="0.25">
      <c r="A36" s="1">
        <v>206.01655574820001</v>
      </c>
      <c r="B36" s="1">
        <v>-54.473794189780001</v>
      </c>
      <c r="C36" t="s">
        <v>15</v>
      </c>
      <c r="D36" t="s">
        <v>15</v>
      </c>
      <c r="E36" s="1">
        <v>1</v>
      </c>
      <c r="F36" s="1">
        <v>206.01655574820001</v>
      </c>
      <c r="G36" s="1">
        <v>-79.651439448800005</v>
      </c>
      <c r="H36" t="s">
        <v>15</v>
      </c>
      <c r="I36" t="s">
        <v>15</v>
      </c>
      <c r="J36" s="1">
        <v>1</v>
      </c>
      <c r="L36" s="1">
        <f t="shared" si="0"/>
        <v>59.505605896940359</v>
      </c>
    </row>
    <row r="37" spans="1:12" x14ac:dyDescent="0.25">
      <c r="A37" s="1">
        <v>221.9560413936</v>
      </c>
      <c r="B37" s="1">
        <v>-53.834366657929998</v>
      </c>
      <c r="C37" t="s">
        <v>15</v>
      </c>
      <c r="D37" t="s">
        <v>15</v>
      </c>
      <c r="E37" s="1">
        <v>1</v>
      </c>
      <c r="F37" s="1">
        <v>221.9560413936</v>
      </c>
      <c r="G37" s="1">
        <v>-79.646886759739999</v>
      </c>
      <c r="H37" t="s">
        <v>15</v>
      </c>
      <c r="I37" t="s">
        <v>15</v>
      </c>
      <c r="J37" s="1">
        <v>1</v>
      </c>
      <c r="L37" s="1">
        <f t="shared" si="0"/>
        <v>60.14503342879037</v>
      </c>
    </row>
    <row r="38" spans="1:12" x14ac:dyDescent="0.25">
      <c r="A38" s="1">
        <v>239.12876386170001</v>
      </c>
      <c r="B38" s="1">
        <v>-53.927449963260003</v>
      </c>
      <c r="C38" t="s">
        <v>15</v>
      </c>
      <c r="D38" t="s">
        <v>15</v>
      </c>
      <c r="E38" s="1">
        <v>1</v>
      </c>
      <c r="F38" s="1">
        <v>239.12876386170001</v>
      </c>
      <c r="G38" s="1">
        <v>-79.79931246836</v>
      </c>
      <c r="H38" t="s">
        <v>15</v>
      </c>
      <c r="I38" t="s">
        <v>15</v>
      </c>
      <c r="J38" s="1">
        <v>1</v>
      </c>
      <c r="L38" s="1">
        <f t="shared" si="0"/>
        <v>60.051950123460372</v>
      </c>
    </row>
    <row r="39" spans="1:12" x14ac:dyDescent="0.25">
      <c r="A39" s="1">
        <v>257.6301385941</v>
      </c>
      <c r="B39" s="1">
        <v>-53.00448375645</v>
      </c>
      <c r="C39" t="s">
        <v>15</v>
      </c>
      <c r="D39" t="s">
        <v>15</v>
      </c>
      <c r="E39" s="1">
        <v>1</v>
      </c>
      <c r="F39" s="1">
        <v>257.6301385941</v>
      </c>
      <c r="G39" s="1">
        <v>-79.699873946590003</v>
      </c>
      <c r="H39" t="s">
        <v>15</v>
      </c>
      <c r="I39" t="s">
        <v>15</v>
      </c>
      <c r="J39" s="1">
        <v>1</v>
      </c>
      <c r="L39" s="1">
        <f t="shared" si="0"/>
        <v>60.974916330270368</v>
      </c>
    </row>
    <row r="40" spans="1:12" x14ac:dyDescent="0.25">
      <c r="A40" s="1">
        <v>277.56296331790003</v>
      </c>
      <c r="B40" s="1">
        <v>-55.058648272680003</v>
      </c>
      <c r="C40" t="s">
        <v>15</v>
      </c>
      <c r="D40" t="s">
        <v>15</v>
      </c>
      <c r="E40" s="1">
        <v>1</v>
      </c>
      <c r="F40" s="1">
        <v>277.56296331790003</v>
      </c>
      <c r="G40" s="1">
        <v>-79.687061035529993</v>
      </c>
      <c r="H40" t="s">
        <v>15</v>
      </c>
      <c r="I40" t="s">
        <v>15</v>
      </c>
      <c r="J40" s="1">
        <v>1</v>
      </c>
      <c r="L40" s="1">
        <f t="shared" si="0"/>
        <v>58.920751814040358</v>
      </c>
    </row>
    <row r="41" spans="1:12" x14ac:dyDescent="0.25">
      <c r="A41" s="1">
        <v>299.037989213</v>
      </c>
      <c r="B41" s="1">
        <v>-53.840329637369997</v>
      </c>
      <c r="C41" t="s">
        <v>15</v>
      </c>
      <c r="D41" t="s">
        <v>15</v>
      </c>
      <c r="E41" s="1">
        <v>1</v>
      </c>
      <c r="F41" s="1">
        <v>299.037989213</v>
      </c>
      <c r="G41" s="1">
        <v>-79.634399766990001</v>
      </c>
      <c r="H41" t="s">
        <v>15</v>
      </c>
      <c r="I41" t="s">
        <v>15</v>
      </c>
      <c r="J41" s="1">
        <v>1</v>
      </c>
      <c r="L41" s="1">
        <f t="shared" si="0"/>
        <v>60.13907044935037</v>
      </c>
    </row>
    <row r="42" spans="1:12" x14ac:dyDescent="0.25">
      <c r="A42" s="1">
        <v>322.17453626949998</v>
      </c>
      <c r="B42" s="1">
        <v>-53.539160098479996</v>
      </c>
      <c r="C42" t="s">
        <v>15</v>
      </c>
      <c r="D42" t="s">
        <v>15</v>
      </c>
      <c r="E42" s="1">
        <v>1</v>
      </c>
      <c r="F42" s="1">
        <v>322.17453626949998</v>
      </c>
      <c r="G42" s="1">
        <v>-79.731253445980002</v>
      </c>
      <c r="H42" t="s">
        <v>15</v>
      </c>
      <c r="I42" t="s">
        <v>15</v>
      </c>
      <c r="J42" s="1">
        <v>1</v>
      </c>
      <c r="L42" s="1">
        <f t="shared" si="0"/>
        <v>60.440239988240378</v>
      </c>
    </row>
    <row r="43" spans="1:12" x14ac:dyDescent="0.25">
      <c r="A43" s="1">
        <v>347.10115625660001</v>
      </c>
      <c r="B43" s="1">
        <v>-53.971302936070003</v>
      </c>
      <c r="C43" t="s">
        <v>15</v>
      </c>
      <c r="D43" t="s">
        <v>15</v>
      </c>
      <c r="E43" s="1">
        <v>1</v>
      </c>
      <c r="F43" s="1">
        <v>347.10115625660001</v>
      </c>
      <c r="G43" s="1">
        <v>-79.600015707010002</v>
      </c>
      <c r="H43" t="s">
        <v>15</v>
      </c>
      <c r="I43" t="s">
        <v>15</v>
      </c>
      <c r="J43" s="1">
        <v>1</v>
      </c>
      <c r="L43" s="1">
        <f t="shared" si="0"/>
        <v>60.008097150650357</v>
      </c>
    </row>
    <row r="44" spans="1:12" x14ac:dyDescent="0.25">
      <c r="A44" s="1">
        <v>373.95634698409998</v>
      </c>
      <c r="B44" s="1">
        <v>-52.570880814360002</v>
      </c>
      <c r="C44" t="s">
        <v>15</v>
      </c>
      <c r="D44" t="s">
        <v>15</v>
      </c>
      <c r="E44" s="1">
        <v>1</v>
      </c>
      <c r="F44" s="1">
        <v>373.95634698409998</v>
      </c>
      <c r="G44" s="1">
        <v>-79.469190046250006</v>
      </c>
      <c r="H44" t="s">
        <v>15</v>
      </c>
      <c r="I44" t="s">
        <v>15</v>
      </c>
      <c r="J44" s="1">
        <v>1</v>
      </c>
      <c r="L44" s="1">
        <f t="shared" si="0"/>
        <v>61.408519272360365</v>
      </c>
    </row>
    <row r="45" spans="1:12" x14ac:dyDescent="0.25">
      <c r="A45" s="1">
        <v>402.88932182740001</v>
      </c>
      <c r="B45" s="1">
        <v>-53.950335722159998</v>
      </c>
      <c r="C45" t="s">
        <v>15</v>
      </c>
      <c r="D45" t="s">
        <v>15</v>
      </c>
      <c r="E45" s="1">
        <v>1</v>
      </c>
      <c r="F45" s="1">
        <v>402.88932182740001</v>
      </c>
      <c r="G45" s="1">
        <v>-79.461552876729996</v>
      </c>
      <c r="H45" t="s">
        <v>15</v>
      </c>
      <c r="I45" t="s">
        <v>15</v>
      </c>
      <c r="J45" s="1">
        <v>1</v>
      </c>
      <c r="L45" s="1">
        <f t="shared" si="0"/>
        <v>60.029064364560369</v>
      </c>
    </row>
    <row r="46" spans="1:12" x14ac:dyDescent="0.25">
      <c r="A46" s="1">
        <v>434.06083878930002</v>
      </c>
      <c r="B46" s="1">
        <v>-53.614082703149997</v>
      </c>
      <c r="C46" t="s">
        <v>15</v>
      </c>
      <c r="D46" t="s">
        <v>15</v>
      </c>
      <c r="E46" s="1">
        <v>1</v>
      </c>
      <c r="F46" s="1">
        <v>434.06083878930002</v>
      </c>
      <c r="G46" s="1">
        <v>-79.297148347960004</v>
      </c>
      <c r="H46" t="s">
        <v>15</v>
      </c>
      <c r="I46" t="s">
        <v>15</v>
      </c>
      <c r="J46" s="1">
        <v>1</v>
      </c>
      <c r="L46" s="1">
        <f t="shared" si="0"/>
        <v>60.365317383570371</v>
      </c>
    </row>
    <row r="47" spans="1:12" x14ac:dyDescent="0.25">
      <c r="A47" s="1">
        <v>467.64409370779998</v>
      </c>
      <c r="B47" s="1">
        <v>-51.970671414439998</v>
      </c>
      <c r="C47" t="s">
        <v>15</v>
      </c>
      <c r="D47" t="s">
        <v>15</v>
      </c>
      <c r="E47" s="1">
        <v>1</v>
      </c>
      <c r="F47" s="1">
        <v>467.64409370779998</v>
      </c>
      <c r="G47" s="1">
        <v>-79.559071093919997</v>
      </c>
      <c r="H47" t="s">
        <v>15</v>
      </c>
      <c r="I47" t="s">
        <v>15</v>
      </c>
      <c r="J47" s="1">
        <v>1</v>
      </c>
      <c r="L47" s="1">
        <f t="shared" si="0"/>
        <v>62.008728672280363</v>
      </c>
    </row>
    <row r="48" spans="1:12" x14ac:dyDescent="0.25">
      <c r="A48" s="1">
        <v>503.82568256960002</v>
      </c>
      <c r="B48" s="1">
        <v>-52.451190714820001</v>
      </c>
      <c r="C48" t="s">
        <v>15</v>
      </c>
      <c r="D48" t="s">
        <v>15</v>
      </c>
      <c r="E48" s="1">
        <v>1</v>
      </c>
      <c r="F48" s="1">
        <v>503.82568256960002</v>
      </c>
      <c r="G48" s="1">
        <v>-79.57253444653</v>
      </c>
      <c r="H48" t="s">
        <v>15</v>
      </c>
      <c r="I48" t="s">
        <v>15</v>
      </c>
      <c r="J48" s="1">
        <v>1</v>
      </c>
      <c r="L48" s="1">
        <f t="shared" si="0"/>
        <v>61.528209371900367</v>
      </c>
    </row>
    <row r="49" spans="1:12" x14ac:dyDescent="0.25">
      <c r="A49" s="1">
        <v>542.80663827939998</v>
      </c>
      <c r="B49" s="1">
        <v>-53.033358406189997</v>
      </c>
      <c r="C49" t="s">
        <v>15</v>
      </c>
      <c r="D49" t="s">
        <v>15</v>
      </c>
      <c r="E49" s="1">
        <v>1</v>
      </c>
      <c r="F49" s="1">
        <v>542.80663827939998</v>
      </c>
      <c r="G49" s="1">
        <v>-79.640552882430001</v>
      </c>
      <c r="H49" t="s">
        <v>15</v>
      </c>
      <c r="I49" t="s">
        <v>15</v>
      </c>
      <c r="J49" s="1">
        <v>1</v>
      </c>
      <c r="L49" s="1">
        <f t="shared" si="0"/>
        <v>60.946041680530371</v>
      </c>
    </row>
    <row r="50" spans="1:12" x14ac:dyDescent="0.25">
      <c r="A50" s="1">
        <v>584.80354764260005</v>
      </c>
      <c r="B50" s="1">
        <v>-50.311188268830001</v>
      </c>
      <c r="C50" t="s">
        <v>15</v>
      </c>
      <c r="D50" t="s">
        <v>15</v>
      </c>
      <c r="E50" s="1">
        <v>1</v>
      </c>
      <c r="F50" s="1">
        <v>584.80354764260005</v>
      </c>
      <c r="G50" s="1">
        <v>-79.568866522150003</v>
      </c>
      <c r="H50" t="s">
        <v>15</v>
      </c>
      <c r="I50" t="s">
        <v>15</v>
      </c>
      <c r="J50" s="1">
        <v>1</v>
      </c>
      <c r="L50" s="1">
        <f t="shared" si="0"/>
        <v>63.668211817890366</v>
      </c>
    </row>
    <row r="51" spans="1:12" x14ac:dyDescent="0.25">
      <c r="A51" s="1">
        <v>630.04975476979996</v>
      </c>
      <c r="B51" s="1">
        <v>-53.054553448759997</v>
      </c>
      <c r="C51" t="s">
        <v>15</v>
      </c>
      <c r="D51" t="s">
        <v>15</v>
      </c>
      <c r="E51" s="1">
        <v>1</v>
      </c>
      <c r="F51" s="1">
        <v>630.04975476979996</v>
      </c>
      <c r="G51" s="1">
        <v>-79.506215255780006</v>
      </c>
      <c r="H51" t="s">
        <v>15</v>
      </c>
      <c r="I51" t="s">
        <v>15</v>
      </c>
      <c r="J51" s="1">
        <v>1</v>
      </c>
      <c r="L51" s="1">
        <f t="shared" si="0"/>
        <v>60.924846637960364</v>
      </c>
    </row>
    <row r="52" spans="1:12" x14ac:dyDescent="0.25">
      <c r="A52" s="1">
        <v>678.79665758819999</v>
      </c>
      <c r="B52" s="1">
        <v>-52.120423867950002</v>
      </c>
      <c r="C52" t="s">
        <v>15</v>
      </c>
      <c r="D52" t="s">
        <v>15</v>
      </c>
      <c r="E52" s="1">
        <v>1</v>
      </c>
      <c r="F52" s="1">
        <v>678.79665758819999</v>
      </c>
      <c r="G52" s="1">
        <v>-79.547429839480003</v>
      </c>
      <c r="H52" t="s">
        <v>15</v>
      </c>
      <c r="I52" t="s">
        <v>15</v>
      </c>
      <c r="J52" s="1">
        <v>1</v>
      </c>
      <c r="L52" s="1">
        <f t="shared" si="0"/>
        <v>61.85897621877038</v>
      </c>
    </row>
    <row r="53" spans="1:12" x14ac:dyDescent="0.25">
      <c r="A53" s="1">
        <v>731.3151046639</v>
      </c>
      <c r="B53" s="1">
        <v>-53.639189059289997</v>
      </c>
      <c r="C53" t="s">
        <v>15</v>
      </c>
      <c r="D53" t="s">
        <v>15</v>
      </c>
      <c r="E53" s="1">
        <v>1</v>
      </c>
      <c r="F53" s="1">
        <v>731.3151046639</v>
      </c>
      <c r="G53" s="1">
        <v>-79.722315565100004</v>
      </c>
      <c r="H53" t="s">
        <v>15</v>
      </c>
      <c r="I53" t="s">
        <v>15</v>
      </c>
      <c r="J53" s="1">
        <v>1</v>
      </c>
      <c r="L53" s="1">
        <f t="shared" si="0"/>
        <v>60.340211027430385</v>
      </c>
    </row>
    <row r="54" spans="1:12" x14ac:dyDescent="0.25">
      <c r="A54" s="1">
        <v>787.89690009640003</v>
      </c>
      <c r="B54" s="1">
        <v>-51.952729621739998</v>
      </c>
      <c r="C54" t="s">
        <v>15</v>
      </c>
      <c r="D54" t="s">
        <v>15</v>
      </c>
      <c r="E54" s="1">
        <v>1</v>
      </c>
      <c r="F54" s="1">
        <v>787.89690009640003</v>
      </c>
      <c r="G54" s="1">
        <v>-79.773679172309997</v>
      </c>
      <c r="H54" t="s">
        <v>15</v>
      </c>
      <c r="I54" t="s">
        <v>15</v>
      </c>
      <c r="J54" s="1">
        <v>1</v>
      </c>
      <c r="L54" s="1">
        <f t="shared" si="0"/>
        <v>62.026670464980363</v>
      </c>
    </row>
    <row r="55" spans="1:12" x14ac:dyDescent="0.25">
      <c r="A55" s="1">
        <v>848.8564248468</v>
      </c>
      <c r="B55" s="1">
        <v>-54.125022772130002</v>
      </c>
      <c r="C55" t="s">
        <v>15</v>
      </c>
      <c r="D55" t="s">
        <v>15</v>
      </c>
      <c r="E55" s="1">
        <v>1</v>
      </c>
      <c r="F55" s="1">
        <v>848.8564248468</v>
      </c>
      <c r="G55" s="1">
        <v>-79.713767539550005</v>
      </c>
      <c r="H55" t="s">
        <v>15</v>
      </c>
      <c r="I55" t="s">
        <v>15</v>
      </c>
      <c r="J55" s="1">
        <v>1</v>
      </c>
      <c r="L55" s="1">
        <f t="shared" si="0"/>
        <v>59.854377314590366</v>
      </c>
    </row>
    <row r="56" spans="1:12" x14ac:dyDescent="0.25">
      <c r="A56" s="1">
        <v>914.5323835081</v>
      </c>
      <c r="B56" s="1">
        <v>-53.239620939829997</v>
      </c>
      <c r="C56" t="s">
        <v>15</v>
      </c>
      <c r="D56" t="s">
        <v>15</v>
      </c>
      <c r="E56" s="1">
        <v>1</v>
      </c>
      <c r="F56" s="1">
        <v>914.5323835081</v>
      </c>
      <c r="G56" s="1">
        <v>-79.736754181999999</v>
      </c>
      <c r="H56" t="s">
        <v>15</v>
      </c>
      <c r="I56" t="s">
        <v>15</v>
      </c>
      <c r="J56" s="1">
        <v>1</v>
      </c>
      <c r="L56" s="1">
        <f t="shared" si="0"/>
        <v>60.739779146890378</v>
      </c>
    </row>
    <row r="57" spans="1:12" x14ac:dyDescent="0.25">
      <c r="A57" s="1">
        <v>985.28968622210004</v>
      </c>
      <c r="B57" s="1">
        <v>-53.780629326149999</v>
      </c>
      <c r="C57" t="s">
        <v>15</v>
      </c>
      <c r="D57" t="s">
        <v>15</v>
      </c>
      <c r="E57" s="1">
        <v>1</v>
      </c>
      <c r="F57" s="1">
        <v>985.28968622210004</v>
      </c>
      <c r="G57" s="1">
        <v>-79.822476682100003</v>
      </c>
      <c r="H57" t="s">
        <v>15</v>
      </c>
      <c r="I57" t="s">
        <v>15</v>
      </c>
      <c r="J57" s="1">
        <v>1</v>
      </c>
      <c r="L57" s="1">
        <f t="shared" si="0"/>
        <v>60.198770760570369</v>
      </c>
    </row>
    <row r="58" spans="1:12" x14ac:dyDescent="0.25">
      <c r="A58" s="1">
        <v>1061.521476202</v>
      </c>
      <c r="B58" s="1">
        <v>-52.625674970429998</v>
      </c>
      <c r="C58" t="s">
        <v>15</v>
      </c>
      <c r="D58" t="s">
        <v>15</v>
      </c>
      <c r="E58" s="1">
        <v>1</v>
      </c>
      <c r="F58" s="1">
        <v>1061.521476202</v>
      </c>
      <c r="G58" s="1">
        <v>-79.730755413189996</v>
      </c>
      <c r="H58" t="s">
        <v>15</v>
      </c>
      <c r="I58" t="s">
        <v>15</v>
      </c>
      <c r="J58" s="1">
        <v>1</v>
      </c>
      <c r="L58" s="1">
        <f t="shared" si="0"/>
        <v>61.353725116290377</v>
      </c>
    </row>
    <row r="59" spans="1:12" x14ac:dyDescent="0.25">
      <c r="A59" s="1">
        <v>1143.6513141200001</v>
      </c>
      <c r="B59" s="1">
        <v>-53.952834727599999</v>
      </c>
      <c r="C59" t="s">
        <v>15</v>
      </c>
      <c r="D59" t="s">
        <v>15</v>
      </c>
      <c r="E59" s="1">
        <v>1</v>
      </c>
      <c r="F59" s="1">
        <v>1143.6513141200001</v>
      </c>
      <c r="G59" s="1">
        <v>-79.782587080330003</v>
      </c>
      <c r="H59" t="s">
        <v>15</v>
      </c>
      <c r="I59" t="s">
        <v>15</v>
      </c>
      <c r="J59" s="1">
        <v>1</v>
      </c>
      <c r="L59" s="1">
        <f t="shared" si="0"/>
        <v>60.026565359120376</v>
      </c>
    </row>
    <row r="60" spans="1:12" x14ac:dyDescent="0.25">
      <c r="A60" s="1">
        <v>1232.13553151</v>
      </c>
      <c r="B60" s="1">
        <v>-53.236944328889997</v>
      </c>
      <c r="C60" t="s">
        <v>15</v>
      </c>
      <c r="D60" t="s">
        <v>15</v>
      </c>
      <c r="E60" s="1">
        <v>1</v>
      </c>
      <c r="F60" s="1">
        <v>1232.13553151</v>
      </c>
      <c r="G60" s="1">
        <v>-79.756285037810002</v>
      </c>
      <c r="H60" t="s">
        <v>15</v>
      </c>
      <c r="I60" t="s">
        <v>15</v>
      </c>
      <c r="J60" s="1">
        <v>1</v>
      </c>
      <c r="L60" s="1">
        <f t="shared" si="0"/>
        <v>60.742455757830371</v>
      </c>
    </row>
    <row r="61" spans="1:12" x14ac:dyDescent="0.25">
      <c r="A61" s="1">
        <v>1327.46576624</v>
      </c>
      <c r="B61" s="1">
        <v>-48.615957634639997</v>
      </c>
      <c r="C61" t="s">
        <v>15</v>
      </c>
      <c r="D61" t="s">
        <v>15</v>
      </c>
      <c r="E61" s="1">
        <v>1</v>
      </c>
      <c r="F61" s="1">
        <v>1327.46576624</v>
      </c>
      <c r="G61" s="1">
        <v>-79.784434320770004</v>
      </c>
      <c r="H61" t="s">
        <v>15</v>
      </c>
      <c r="I61" t="s">
        <v>15</v>
      </c>
      <c r="J61" s="1">
        <v>1</v>
      </c>
      <c r="L61" s="1">
        <f t="shared" si="0"/>
        <v>65.363442452080363</v>
      </c>
    </row>
    <row r="62" spans="1:12" x14ac:dyDescent="0.25">
      <c r="A62" s="1">
        <v>1430.171694164</v>
      </c>
      <c r="B62" s="1">
        <v>-53.736922956930002</v>
      </c>
      <c r="C62" t="s">
        <v>15</v>
      </c>
      <c r="D62" t="s">
        <v>15</v>
      </c>
      <c r="E62" s="1">
        <v>1</v>
      </c>
      <c r="F62" s="1">
        <v>1430.171694164</v>
      </c>
      <c r="G62" s="1">
        <v>-79.642268658190005</v>
      </c>
      <c r="H62" t="s">
        <v>15</v>
      </c>
      <c r="I62" t="s">
        <v>15</v>
      </c>
      <c r="J62" s="1">
        <v>1</v>
      </c>
      <c r="L62" s="1">
        <f t="shared" si="0"/>
        <v>60.242477129790373</v>
      </c>
    </row>
    <row r="63" spans="1:12" x14ac:dyDescent="0.25">
      <c r="A63" s="1">
        <v>1540.823972117</v>
      </c>
      <c r="B63" s="1">
        <v>-53.7839555981</v>
      </c>
      <c r="C63" t="s">
        <v>15</v>
      </c>
      <c r="D63" t="s">
        <v>15</v>
      </c>
      <c r="E63" s="1">
        <v>1</v>
      </c>
      <c r="F63" s="1">
        <v>1540.823972117</v>
      </c>
      <c r="G63" s="1">
        <v>-79.828083300190002</v>
      </c>
      <c r="H63" t="s">
        <v>15</v>
      </c>
      <c r="I63" t="s">
        <v>15</v>
      </c>
      <c r="J63" s="1">
        <v>1</v>
      </c>
      <c r="L63" s="1">
        <f t="shared" si="0"/>
        <v>60.19544448862036</v>
      </c>
    </row>
    <row r="64" spans="1:12" x14ac:dyDescent="0.25">
      <c r="A64" s="1">
        <v>1660.037408612</v>
      </c>
      <c r="B64" s="1">
        <v>-53.455985429569999</v>
      </c>
      <c r="C64" t="s">
        <v>15</v>
      </c>
      <c r="D64" t="s">
        <v>15</v>
      </c>
      <c r="E64" s="1">
        <v>1</v>
      </c>
      <c r="F64" s="1">
        <v>1660.037408612</v>
      </c>
      <c r="G64" s="1">
        <v>-79.721815077130003</v>
      </c>
      <c r="H64" t="s">
        <v>15</v>
      </c>
      <c r="I64" t="s">
        <v>15</v>
      </c>
      <c r="J64" s="1">
        <v>1</v>
      </c>
      <c r="L64" s="1">
        <f t="shared" si="0"/>
        <v>60.523414657150369</v>
      </c>
    </row>
    <row r="65" spans="1:12" x14ac:dyDescent="0.25">
      <c r="A65" s="1">
        <v>1788.4743798510001</v>
      </c>
      <c r="B65" s="1">
        <v>-52.844830564280002</v>
      </c>
      <c r="C65" t="s">
        <v>15</v>
      </c>
      <c r="D65" t="s">
        <v>15</v>
      </c>
      <c r="E65" s="1">
        <v>1</v>
      </c>
      <c r="F65" s="1">
        <v>1788.4743798510001</v>
      </c>
      <c r="G65" s="1">
        <v>-79.646262998119994</v>
      </c>
      <c r="H65" t="s">
        <v>15</v>
      </c>
      <c r="I65" t="s">
        <v>15</v>
      </c>
      <c r="J65" s="1">
        <v>1</v>
      </c>
      <c r="L65" s="1">
        <f t="shared" si="0"/>
        <v>61.134569522440366</v>
      </c>
    </row>
    <row r="66" spans="1:12" x14ac:dyDescent="0.25">
      <c r="A66" s="1">
        <v>1926.8485100329999</v>
      </c>
      <c r="B66" s="1">
        <v>-54.004359578810003</v>
      </c>
      <c r="C66" t="s">
        <v>15</v>
      </c>
      <c r="D66" t="s">
        <v>15</v>
      </c>
      <c r="E66" s="1">
        <v>1</v>
      </c>
      <c r="F66" s="1">
        <v>1926.8485100329999</v>
      </c>
      <c r="G66" s="1">
        <v>-79.648411717339997</v>
      </c>
      <c r="H66" t="s">
        <v>15</v>
      </c>
      <c r="I66" t="s">
        <v>15</v>
      </c>
      <c r="J66" s="1">
        <v>1</v>
      </c>
      <c r="L66" s="1">
        <f t="shared" si="0"/>
        <v>59.975040507910364</v>
      </c>
    </row>
    <row r="67" spans="1:12" x14ac:dyDescent="0.25">
      <c r="A67" s="1">
        <v>2075.9286364089999</v>
      </c>
      <c r="B67" s="1">
        <v>-53.702483468899999</v>
      </c>
      <c r="C67" t="s">
        <v>15</v>
      </c>
      <c r="D67" t="s">
        <v>15</v>
      </c>
      <c r="E67" s="1">
        <v>1</v>
      </c>
      <c r="F67" s="1">
        <v>2075.9286364089999</v>
      </c>
      <c r="G67" s="1">
        <v>-79.565468355410005</v>
      </c>
      <c r="H67" t="s">
        <v>15</v>
      </c>
      <c r="I67" t="s">
        <v>15</v>
      </c>
      <c r="J67" s="1">
        <v>1</v>
      </c>
      <c r="L67" s="1">
        <f t="shared" si="0"/>
        <v>60.276916617820376</v>
      </c>
    </row>
    <row r="68" spans="1:12" x14ac:dyDescent="0.25">
      <c r="A68" s="1">
        <v>2236.543081111</v>
      </c>
      <c r="B68" s="1">
        <v>-52.328431669769998</v>
      </c>
      <c r="C68" t="s">
        <v>15</v>
      </c>
      <c r="D68" t="s">
        <v>15</v>
      </c>
      <c r="E68" s="1">
        <v>1</v>
      </c>
      <c r="F68" s="1">
        <v>2236.543081111</v>
      </c>
      <c r="G68" s="1">
        <v>-79.733727634990004</v>
      </c>
      <c r="H68" t="s">
        <v>15</v>
      </c>
      <c r="I68" t="s">
        <v>15</v>
      </c>
      <c r="J68" s="1">
        <v>1</v>
      </c>
      <c r="L68" s="1">
        <f t="shared" si="0"/>
        <v>61.650968416950377</v>
      </c>
    </row>
    <row r="69" spans="1:12" x14ac:dyDescent="0.25">
      <c r="A69" s="1">
        <v>2409.5842534929998</v>
      </c>
      <c r="B69" s="1">
        <v>-53.676971081479998</v>
      </c>
      <c r="C69" t="s">
        <v>15</v>
      </c>
      <c r="D69" t="s">
        <v>15</v>
      </c>
      <c r="E69" s="1">
        <v>1</v>
      </c>
      <c r="F69" s="1">
        <v>2409.5842534929998</v>
      </c>
      <c r="G69" s="1">
        <v>-79.788481584729993</v>
      </c>
      <c r="H69" t="s">
        <v>15</v>
      </c>
      <c r="I69" t="s">
        <v>15</v>
      </c>
      <c r="J69" s="1">
        <v>1</v>
      </c>
      <c r="L69" s="1">
        <f t="shared" si="0"/>
        <v>60.302429005240377</v>
      </c>
    </row>
    <row r="70" spans="1:12" x14ac:dyDescent="0.25">
      <c r="A70" s="1">
        <v>2596.0136085529998</v>
      </c>
      <c r="B70" s="1">
        <v>-54.261705203299996</v>
      </c>
      <c r="C70" t="s">
        <v>15</v>
      </c>
      <c r="D70" t="s">
        <v>15</v>
      </c>
      <c r="E70" s="1">
        <v>1</v>
      </c>
      <c r="F70" s="1">
        <v>2596.0136085529998</v>
      </c>
      <c r="G70" s="1">
        <v>-79.668196607469994</v>
      </c>
      <c r="H70" t="s">
        <v>15</v>
      </c>
      <c r="I70" t="s">
        <v>15</v>
      </c>
      <c r="J70" s="1">
        <v>1</v>
      </c>
      <c r="L70" s="1">
        <f t="shared" si="0"/>
        <v>59.717694883420378</v>
      </c>
    </row>
    <row r="71" spans="1:12" x14ac:dyDescent="0.25">
      <c r="A71" s="1">
        <v>2796.8669889940002</v>
      </c>
      <c r="B71" s="1">
        <v>-53.562267186760003</v>
      </c>
      <c r="C71" t="s">
        <v>15</v>
      </c>
      <c r="D71" t="s">
        <v>15</v>
      </c>
      <c r="E71" s="1">
        <v>1</v>
      </c>
      <c r="F71" s="1">
        <v>2796.8669889940002</v>
      </c>
      <c r="G71" s="1">
        <v>-79.674724405769993</v>
      </c>
      <c r="H71" t="s">
        <v>15</v>
      </c>
      <c r="I71" t="s">
        <v>15</v>
      </c>
      <c r="J71" s="1">
        <v>1</v>
      </c>
      <c r="L71" s="1">
        <f t="shared" si="0"/>
        <v>60.417132899960379</v>
      </c>
    </row>
    <row r="72" spans="1:12" x14ac:dyDescent="0.25">
      <c r="A72" s="1">
        <v>3013.2603805889999</v>
      </c>
      <c r="B72" s="1">
        <v>-53.814049303979999</v>
      </c>
      <c r="C72" t="s">
        <v>15</v>
      </c>
      <c r="D72" t="s">
        <v>15</v>
      </c>
      <c r="E72" s="1">
        <v>1</v>
      </c>
      <c r="F72" s="1">
        <v>3013.2603805889999</v>
      </c>
      <c r="G72" s="1">
        <v>-79.499392122149999</v>
      </c>
      <c r="H72" t="s">
        <v>15</v>
      </c>
      <c r="I72" t="s">
        <v>15</v>
      </c>
      <c r="J72" s="1">
        <v>1</v>
      </c>
      <c r="L72" s="1">
        <f t="shared" si="0"/>
        <v>60.165350782740376</v>
      </c>
    </row>
    <row r="73" spans="1:12" x14ac:dyDescent="0.25">
      <c r="A73" s="1">
        <v>3246.39611285</v>
      </c>
      <c r="B73" s="1">
        <v>-48.850522519480002</v>
      </c>
      <c r="C73" t="s">
        <v>15</v>
      </c>
      <c r="D73" t="s">
        <v>15</v>
      </c>
      <c r="E73" s="1">
        <v>1</v>
      </c>
      <c r="F73" s="1">
        <v>3246.39611285</v>
      </c>
      <c r="G73" s="1">
        <v>-79.533805195859998</v>
      </c>
      <c r="H73" t="s">
        <v>15</v>
      </c>
      <c r="I73" t="s">
        <v>15</v>
      </c>
      <c r="J73" s="1">
        <v>1</v>
      </c>
      <c r="L73" s="1">
        <f t="shared" si="0"/>
        <v>65.128877567240366</v>
      </c>
    </row>
    <row r="74" spans="1:12" x14ac:dyDescent="0.25">
      <c r="A74" s="1">
        <v>3497.569539433</v>
      </c>
      <c r="B74" s="1">
        <v>-53.63438296292</v>
      </c>
      <c r="C74" t="s">
        <v>15</v>
      </c>
      <c r="D74" t="s">
        <v>15</v>
      </c>
      <c r="E74" s="1">
        <v>1</v>
      </c>
      <c r="F74" s="1">
        <v>3497.569539433</v>
      </c>
      <c r="G74" s="1">
        <v>-79.423119047650005</v>
      </c>
      <c r="H74" t="s">
        <v>15</v>
      </c>
      <c r="I74" t="s">
        <v>15</v>
      </c>
      <c r="J74" s="1">
        <v>1</v>
      </c>
      <c r="L74" s="1">
        <f t="shared" si="0"/>
        <v>60.345017123800375</v>
      </c>
    </row>
    <row r="75" spans="1:12" x14ac:dyDescent="0.25">
      <c r="A75" s="1">
        <v>3768.1762354100001</v>
      </c>
      <c r="B75" s="1">
        <v>-53.851341377479997</v>
      </c>
      <c r="C75" t="s">
        <v>15</v>
      </c>
      <c r="D75" t="s">
        <v>15</v>
      </c>
      <c r="E75" s="1">
        <v>1</v>
      </c>
      <c r="F75" s="1">
        <v>3768.1762354100001</v>
      </c>
      <c r="G75" s="1">
        <v>-79.811915260160006</v>
      </c>
      <c r="H75" t="s">
        <v>15</v>
      </c>
      <c r="I75" t="s">
        <v>15</v>
      </c>
      <c r="J75" s="1">
        <v>1</v>
      </c>
      <c r="L75" s="1">
        <f t="shared" si="0"/>
        <v>60.128058709240371</v>
      </c>
    </row>
    <row r="76" spans="1:12" x14ac:dyDescent="0.25">
      <c r="A76" s="1">
        <v>4059.719751393</v>
      </c>
      <c r="B76" s="1">
        <v>-53.373473298599997</v>
      </c>
      <c r="C76" t="s">
        <v>15</v>
      </c>
      <c r="D76" t="s">
        <v>15</v>
      </c>
      <c r="E76" s="1">
        <v>1</v>
      </c>
      <c r="F76" s="1">
        <v>4059.719751393</v>
      </c>
      <c r="G76" s="1">
        <v>-79.740498511390001</v>
      </c>
      <c r="H76" t="s">
        <v>15</v>
      </c>
      <c r="I76" t="s">
        <v>15</v>
      </c>
      <c r="J76" s="1">
        <v>1</v>
      </c>
      <c r="L76" s="1">
        <f t="shared" si="0"/>
        <v>60.605926788120371</v>
      </c>
    </row>
    <row r="77" spans="1:12" x14ac:dyDescent="0.25">
      <c r="A77" s="1">
        <v>4373.819967595</v>
      </c>
      <c r="B77" s="1">
        <v>-53.895448640399998</v>
      </c>
      <c r="C77" t="s">
        <v>15</v>
      </c>
      <c r="D77" t="s">
        <v>15</v>
      </c>
      <c r="E77" s="1">
        <v>1</v>
      </c>
      <c r="F77" s="1">
        <v>4373.819967595</v>
      </c>
      <c r="G77" s="1">
        <v>-79.65030839101</v>
      </c>
      <c r="H77" t="s">
        <v>15</v>
      </c>
      <c r="I77" t="s">
        <v>15</v>
      </c>
      <c r="J77" s="1">
        <v>1</v>
      </c>
      <c r="L77" s="1">
        <f t="shared" si="0"/>
        <v>60.08395144632037</v>
      </c>
    </row>
    <row r="78" spans="1:12" x14ac:dyDescent="0.25">
      <c r="A78" s="1">
        <v>4712.2220942390004</v>
      </c>
      <c r="B78" s="1">
        <v>-53.81062606287</v>
      </c>
      <c r="C78" t="s">
        <v>15</v>
      </c>
      <c r="D78" t="s">
        <v>15</v>
      </c>
      <c r="E78" s="1">
        <v>1</v>
      </c>
      <c r="F78" s="1">
        <v>4712.2220942390004</v>
      </c>
      <c r="G78" s="1">
        <v>-79.655045783160006</v>
      </c>
      <c r="H78" t="s">
        <v>15</v>
      </c>
      <c r="I78" t="s">
        <v>15</v>
      </c>
      <c r="J78" s="1">
        <v>1</v>
      </c>
      <c r="L78" s="1">
        <f t="shared" si="0"/>
        <v>60.168774023850361</v>
      </c>
    </row>
    <row r="79" spans="1:12" x14ac:dyDescent="0.25">
      <c r="A79" s="1">
        <v>5076.8063683339997</v>
      </c>
      <c r="B79" s="1">
        <v>-53.278860246169998</v>
      </c>
      <c r="C79" t="s">
        <v>15</v>
      </c>
      <c r="D79" t="s">
        <v>15</v>
      </c>
      <c r="E79" s="1">
        <v>1</v>
      </c>
      <c r="F79" s="1">
        <v>5076.8063683339997</v>
      </c>
      <c r="G79" s="1">
        <v>-79.594616420349993</v>
      </c>
      <c r="H79" t="s">
        <v>15</v>
      </c>
      <c r="I79" t="s">
        <v>15</v>
      </c>
      <c r="J79" s="1">
        <v>1</v>
      </c>
      <c r="L79" s="1">
        <f t="shared" si="0"/>
        <v>60.70053984055037</v>
      </c>
    </row>
    <row r="80" spans="1:12" x14ac:dyDescent="0.25">
      <c r="A80" s="1">
        <v>5469.5985006880001</v>
      </c>
      <c r="B80" s="1">
        <v>-53.684907950300001</v>
      </c>
      <c r="C80" t="s">
        <v>15</v>
      </c>
      <c r="D80" t="s">
        <v>15</v>
      </c>
      <c r="E80" s="1">
        <v>1</v>
      </c>
      <c r="F80" s="1">
        <v>5469.5985006880001</v>
      </c>
      <c r="G80" s="1">
        <v>-79.653373090290003</v>
      </c>
      <c r="H80" t="s">
        <v>15</v>
      </c>
      <c r="I80" t="s">
        <v>15</v>
      </c>
      <c r="J80" s="1">
        <v>1</v>
      </c>
      <c r="L80" s="1">
        <f t="shared" si="0"/>
        <v>60.294492136420374</v>
      </c>
    </row>
    <row r="81" spans="1:12" x14ac:dyDescent="0.25">
      <c r="A81" s="1">
        <v>5892.7809312030004</v>
      </c>
      <c r="B81" s="1">
        <v>-52.265674843719999</v>
      </c>
      <c r="C81" t="s">
        <v>15</v>
      </c>
      <c r="D81" t="s">
        <v>15</v>
      </c>
      <c r="E81" s="1">
        <v>1</v>
      </c>
      <c r="F81" s="1">
        <v>5892.7809312030004</v>
      </c>
      <c r="G81" s="1">
        <v>-79.649586773409993</v>
      </c>
      <c r="H81" t="s">
        <v>15</v>
      </c>
      <c r="I81" t="s">
        <v>15</v>
      </c>
      <c r="J81" s="1">
        <v>1</v>
      </c>
      <c r="L81" s="1">
        <f t="shared" si="0"/>
        <v>61.713725243000368</v>
      </c>
    </row>
    <row r="82" spans="1:12" x14ac:dyDescent="0.25">
      <c r="A82" s="1">
        <v>6348.7049549940002</v>
      </c>
      <c r="B82" s="1">
        <v>-53.995087994050003</v>
      </c>
      <c r="C82" t="s">
        <v>15</v>
      </c>
      <c r="D82" t="s">
        <v>15</v>
      </c>
      <c r="E82" s="1">
        <v>1</v>
      </c>
      <c r="F82" s="1">
        <v>6348.7049549940002</v>
      </c>
      <c r="G82" s="1">
        <v>-79.658977937529997</v>
      </c>
      <c r="H82" t="s">
        <v>15</v>
      </c>
      <c r="I82" t="s">
        <v>15</v>
      </c>
      <c r="J82" s="1">
        <v>1</v>
      </c>
      <c r="L82" s="1">
        <f t="shared" ref="L82:L116" si="1">20*LOG10((10^(B82/20)/0.1)/(0.00002))</f>
        <v>59.984312092670379</v>
      </c>
    </row>
    <row r="83" spans="1:12" x14ac:dyDescent="0.25">
      <c r="A83" s="1">
        <v>6839.9037867070001</v>
      </c>
      <c r="B83" s="1">
        <v>-52.958481399279997</v>
      </c>
      <c r="C83" t="s">
        <v>15</v>
      </c>
      <c r="D83" t="s">
        <v>15</v>
      </c>
      <c r="E83" s="1">
        <v>1</v>
      </c>
      <c r="F83" s="1">
        <v>6839.9037867070001</v>
      </c>
      <c r="G83" s="1">
        <v>-79.813800128889994</v>
      </c>
      <c r="H83" t="s">
        <v>15</v>
      </c>
      <c r="I83" t="s">
        <v>15</v>
      </c>
      <c r="J83" s="1">
        <v>1</v>
      </c>
      <c r="L83" s="1">
        <f t="shared" si="1"/>
        <v>61.020918687440385</v>
      </c>
    </row>
    <row r="84" spans="1:12" x14ac:dyDescent="0.25">
      <c r="A84" s="1">
        <v>7369.106635614</v>
      </c>
      <c r="B84" s="1">
        <v>-53.627155865349998</v>
      </c>
      <c r="C84" t="s">
        <v>15</v>
      </c>
      <c r="D84" t="s">
        <v>15</v>
      </c>
      <c r="E84" s="1">
        <v>1</v>
      </c>
      <c r="F84" s="1">
        <v>7369.106635614</v>
      </c>
      <c r="G84" s="1">
        <v>-79.852302331519994</v>
      </c>
      <c r="H84" t="s">
        <v>15</v>
      </c>
      <c r="I84" t="s">
        <v>15</v>
      </c>
      <c r="J84" s="1">
        <v>1</v>
      </c>
      <c r="L84" s="1">
        <f t="shared" si="1"/>
        <v>60.35224422137037</v>
      </c>
    </row>
    <row r="85" spans="1:12" x14ac:dyDescent="0.25">
      <c r="A85" s="1">
        <v>7939.2538697099999</v>
      </c>
      <c r="B85" s="1">
        <v>-53.302071166479998</v>
      </c>
      <c r="C85" t="s">
        <v>15</v>
      </c>
      <c r="D85" t="s">
        <v>15</v>
      </c>
      <c r="E85" s="1">
        <v>1</v>
      </c>
      <c r="F85" s="1">
        <v>7939.2538697099999</v>
      </c>
      <c r="G85" s="1">
        <v>-79.757566023470005</v>
      </c>
      <c r="H85" t="s">
        <v>15</v>
      </c>
      <c r="I85" t="s">
        <v>15</v>
      </c>
      <c r="J85" s="1">
        <v>1</v>
      </c>
      <c r="L85" s="1">
        <f t="shared" si="1"/>
        <v>60.67732892024037</v>
      </c>
    </row>
    <row r="86" spans="1:12" x14ac:dyDescent="0.25">
      <c r="A86" s="1">
        <v>8553.5133530410003</v>
      </c>
      <c r="B86" s="1">
        <v>-53.974124111949997</v>
      </c>
      <c r="C86" t="s">
        <v>15</v>
      </c>
      <c r="D86" t="s">
        <v>15</v>
      </c>
      <c r="E86" s="1">
        <v>1</v>
      </c>
      <c r="F86" s="1">
        <v>8553.5133530410003</v>
      </c>
      <c r="G86" s="1">
        <v>-79.824341603370002</v>
      </c>
      <c r="H86" t="s">
        <v>15</v>
      </c>
      <c r="I86" t="s">
        <v>15</v>
      </c>
      <c r="J86" s="1">
        <v>1</v>
      </c>
      <c r="L86" s="1">
        <f t="shared" si="1"/>
        <v>60.00527597477037</v>
      </c>
    </row>
    <row r="87" spans="1:12" x14ac:dyDescent="0.25">
      <c r="A87" s="1">
        <v>9215.2980470589991</v>
      </c>
      <c r="B87" s="1">
        <v>-53.554241938899999</v>
      </c>
      <c r="C87" t="s">
        <v>15</v>
      </c>
      <c r="D87" t="s">
        <v>15</v>
      </c>
      <c r="E87" s="1">
        <v>1</v>
      </c>
      <c r="F87" s="1">
        <v>9215.2980470589991</v>
      </c>
      <c r="G87" s="1">
        <v>-79.770217748799993</v>
      </c>
      <c r="H87" t="s">
        <v>15</v>
      </c>
      <c r="I87" t="s">
        <v>15</v>
      </c>
      <c r="J87" s="1">
        <v>1</v>
      </c>
      <c r="L87" s="1">
        <f t="shared" si="1"/>
        <v>60.425158147820362</v>
      </c>
    </row>
    <row r="88" spans="1:12" x14ac:dyDescent="0.25">
      <c r="A88" s="1">
        <v>9928.2849737920005</v>
      </c>
      <c r="B88" s="1">
        <v>-53.541731549319998</v>
      </c>
      <c r="C88" t="s">
        <v>15</v>
      </c>
      <c r="D88" t="s">
        <v>15</v>
      </c>
      <c r="E88" s="1">
        <v>1</v>
      </c>
      <c r="F88" s="1">
        <v>9928.2849737920005</v>
      </c>
      <c r="G88" s="1">
        <v>-79.810889962090002</v>
      </c>
      <c r="H88" t="s">
        <v>15</v>
      </c>
      <c r="I88" t="s">
        <v>15</v>
      </c>
      <c r="J88" s="1">
        <v>1</v>
      </c>
      <c r="L88" s="1">
        <f t="shared" si="1"/>
        <v>60.43766853740037</v>
      </c>
    </row>
    <row r="89" spans="1:12" x14ac:dyDescent="0.25">
      <c r="A89" s="1">
        <v>10696.435646190001</v>
      </c>
      <c r="B89" s="1">
        <v>-52.73557752032</v>
      </c>
      <c r="C89" t="s">
        <v>15</v>
      </c>
      <c r="D89" t="s">
        <v>15</v>
      </c>
      <c r="E89" s="1">
        <v>1</v>
      </c>
      <c r="F89" s="1">
        <v>10696.435646190001</v>
      </c>
      <c r="G89" s="1">
        <v>-79.540904986429993</v>
      </c>
      <c r="H89" t="s">
        <v>15</v>
      </c>
      <c r="I89" t="s">
        <v>15</v>
      </c>
      <c r="J89" s="1">
        <v>1</v>
      </c>
      <c r="L89" s="1">
        <f t="shared" si="1"/>
        <v>61.243822566400368</v>
      </c>
    </row>
    <row r="90" spans="1:12" x14ac:dyDescent="0.25">
      <c r="A90" s="1">
        <v>11524.01807917</v>
      </c>
      <c r="B90" s="1">
        <v>-53.682493055430001</v>
      </c>
      <c r="C90" t="s">
        <v>15</v>
      </c>
      <c r="D90" t="s">
        <v>15</v>
      </c>
      <c r="E90" s="1">
        <v>1</v>
      </c>
      <c r="F90" s="1">
        <v>11524.01807917</v>
      </c>
      <c r="G90" s="1">
        <v>-79.549305336890001</v>
      </c>
      <c r="H90" t="s">
        <v>15</v>
      </c>
      <c r="I90" t="s">
        <v>15</v>
      </c>
      <c r="J90" s="1">
        <v>1</v>
      </c>
      <c r="L90" s="1">
        <f t="shared" si="1"/>
        <v>60.29690703129036</v>
      </c>
    </row>
    <row r="91" spans="1:12" x14ac:dyDescent="0.25">
      <c r="A91" s="1">
        <v>12415.63050363</v>
      </c>
      <c r="B91" s="1">
        <v>-52.912267621460003</v>
      </c>
      <c r="C91" t="s">
        <v>15</v>
      </c>
      <c r="D91" t="s">
        <v>15</v>
      </c>
      <c r="E91" s="1">
        <v>1</v>
      </c>
      <c r="F91" s="1">
        <v>12415.63050363</v>
      </c>
      <c r="G91" s="1">
        <v>-79.586280927440001</v>
      </c>
      <c r="H91" t="s">
        <v>15</v>
      </c>
      <c r="I91" t="s">
        <v>15</v>
      </c>
      <c r="J91" s="1">
        <v>1</v>
      </c>
      <c r="L91" s="1">
        <f t="shared" si="1"/>
        <v>61.067132465260357</v>
      </c>
    </row>
    <row r="92" spans="1:12" x14ac:dyDescent="0.25">
      <c r="A92" s="1">
        <v>13376.226915269999</v>
      </c>
      <c r="B92" s="1">
        <v>-52.807627204340001</v>
      </c>
      <c r="C92" t="s">
        <v>15</v>
      </c>
      <c r="D92" t="s">
        <v>15</v>
      </c>
      <c r="E92" s="1">
        <v>1</v>
      </c>
      <c r="F92" s="1">
        <v>13376.226915269999</v>
      </c>
      <c r="G92" s="1">
        <v>-79.629301789240003</v>
      </c>
      <c r="H92" t="s">
        <v>15</v>
      </c>
      <c r="I92" t="s">
        <v>15</v>
      </c>
      <c r="J92" s="1">
        <v>1</v>
      </c>
      <c r="L92" s="1">
        <f t="shared" si="1"/>
        <v>61.171772882380381</v>
      </c>
    </row>
    <row r="93" spans="1:12" x14ac:dyDescent="0.25">
      <c r="A93" s="1">
        <v>14411.14460007</v>
      </c>
      <c r="B93" s="1">
        <v>-52.942831249859999</v>
      </c>
      <c r="C93" t="s">
        <v>15</v>
      </c>
      <c r="D93" t="s">
        <v>15</v>
      </c>
      <c r="E93" s="1">
        <v>1</v>
      </c>
      <c r="F93" s="1">
        <v>14411.14460007</v>
      </c>
      <c r="G93" s="1">
        <v>-79.663762696410004</v>
      </c>
      <c r="H93" t="s">
        <v>15</v>
      </c>
      <c r="I93" t="s">
        <v>15</v>
      </c>
      <c r="J93" s="1">
        <v>1</v>
      </c>
      <c r="L93" s="1">
        <f t="shared" si="1"/>
        <v>61.036568836860368</v>
      </c>
    </row>
    <row r="94" spans="1:12" x14ac:dyDescent="0.25">
      <c r="A94" s="1">
        <v>15526.13378943</v>
      </c>
      <c r="B94" s="1">
        <v>-53.809469776999997</v>
      </c>
      <c r="C94" t="s">
        <v>15</v>
      </c>
      <c r="D94" t="s">
        <v>15</v>
      </c>
      <c r="E94" s="1">
        <v>1</v>
      </c>
      <c r="F94" s="1">
        <v>15526.13378943</v>
      </c>
      <c r="G94" s="1">
        <v>-79.492933256840004</v>
      </c>
      <c r="H94" t="s">
        <v>15</v>
      </c>
      <c r="I94" t="s">
        <v>15</v>
      </c>
      <c r="J94" s="1">
        <v>1</v>
      </c>
      <c r="L94" s="1">
        <f t="shared" si="1"/>
        <v>60.169930309720378</v>
      </c>
    </row>
    <row r="95" spans="1:12" x14ac:dyDescent="0.25">
      <c r="A95" s="1">
        <v>16727.3896097</v>
      </c>
      <c r="B95" s="1">
        <v>-53.980610464999998</v>
      </c>
      <c r="C95" t="s">
        <v>15</v>
      </c>
      <c r="D95" t="s">
        <v>15</v>
      </c>
      <c r="E95" s="1">
        <v>1</v>
      </c>
      <c r="F95" s="1">
        <v>16727.3896097</v>
      </c>
      <c r="G95" s="1">
        <v>-79.623411108100001</v>
      </c>
      <c r="H95" t="s">
        <v>15</v>
      </c>
      <c r="I95" t="s">
        <v>15</v>
      </c>
      <c r="J95" s="1">
        <v>1</v>
      </c>
      <c r="L95" s="1">
        <f t="shared" si="1"/>
        <v>59.99878962172037</v>
      </c>
    </row>
    <row r="96" spans="1:12" x14ac:dyDescent="0.25">
      <c r="A96" s="1">
        <v>18021.586503729999</v>
      </c>
      <c r="B96" s="1">
        <v>-53.809823402409997</v>
      </c>
      <c r="C96" t="s">
        <v>15</v>
      </c>
      <c r="D96" t="s">
        <v>15</v>
      </c>
      <c r="E96" s="1">
        <v>1</v>
      </c>
      <c r="F96" s="1">
        <v>18021.586503729999</v>
      </c>
      <c r="G96" s="1">
        <v>-79.694135340589995</v>
      </c>
      <c r="H96" t="s">
        <v>15</v>
      </c>
      <c r="I96" t="s">
        <v>15</v>
      </c>
      <c r="J96" s="1">
        <v>1</v>
      </c>
      <c r="L96" s="1">
        <f t="shared" si="1"/>
        <v>60.169576684310371</v>
      </c>
    </row>
    <row r="97" spans="1:12" x14ac:dyDescent="0.25">
      <c r="A97" s="1">
        <v>19415.915315509999</v>
      </c>
      <c r="B97" s="1">
        <v>-53.879543740750002</v>
      </c>
      <c r="C97" t="s">
        <v>15</v>
      </c>
      <c r="D97" t="s">
        <v>15</v>
      </c>
      <c r="E97" s="1">
        <v>1</v>
      </c>
      <c r="F97" s="1">
        <v>19415.915315509999</v>
      </c>
      <c r="G97" s="1">
        <v>-79.623605437169999</v>
      </c>
      <c r="H97" t="s">
        <v>15</v>
      </c>
      <c r="I97" t="s">
        <v>15</v>
      </c>
      <c r="J97" s="1">
        <v>1</v>
      </c>
      <c r="L97" s="1">
        <f t="shared" si="1"/>
        <v>60.099856345970373</v>
      </c>
    </row>
    <row r="98" spans="1:12" x14ac:dyDescent="0.25">
      <c r="A98" s="1">
        <v>20918.123244089998</v>
      </c>
      <c r="B98" s="1">
        <v>-54.015592370859999</v>
      </c>
      <c r="C98" t="s">
        <v>15</v>
      </c>
      <c r="D98" t="s">
        <v>15</v>
      </c>
      <c r="E98" s="1">
        <v>1</v>
      </c>
      <c r="F98" s="1">
        <v>20918.123244089998</v>
      </c>
      <c r="G98" s="1">
        <v>-79.17411688704</v>
      </c>
      <c r="H98" t="s">
        <v>15</v>
      </c>
      <c r="I98" t="s">
        <v>15</v>
      </c>
      <c r="J98" s="1">
        <v>1</v>
      </c>
      <c r="L98" s="1">
        <f t="shared" si="1"/>
        <v>59.963807715860369</v>
      </c>
    </row>
    <row r="99" spans="1:12" x14ac:dyDescent="0.25">
      <c r="A99" s="1">
        <v>22536.55688874</v>
      </c>
      <c r="B99" s="1">
        <v>-53.354114412919998</v>
      </c>
      <c r="C99" t="s">
        <v>15</v>
      </c>
      <c r="D99" t="s">
        <v>15</v>
      </c>
      <c r="E99" s="1">
        <v>1</v>
      </c>
      <c r="F99" s="1">
        <v>22536.55688874</v>
      </c>
      <c r="G99" s="1">
        <v>-79.128560194369996</v>
      </c>
      <c r="H99" t="s">
        <v>15</v>
      </c>
      <c r="I99" t="s">
        <v>15</v>
      </c>
      <c r="J99" s="1">
        <v>1</v>
      </c>
      <c r="L99" s="1">
        <f t="shared" si="1"/>
        <v>60.625285673800363</v>
      </c>
    </row>
    <row r="100" spans="1:12" x14ac:dyDescent="0.25">
      <c r="A100" s="1">
        <v>24280.208624499999</v>
      </c>
      <c r="B100" s="1">
        <v>-52.997512521819999</v>
      </c>
      <c r="C100" t="s">
        <v>15</v>
      </c>
      <c r="D100" t="s">
        <v>15</v>
      </c>
      <c r="E100" s="1">
        <v>1</v>
      </c>
      <c r="F100" s="1">
        <v>24280.208624499999</v>
      </c>
      <c r="G100" s="1">
        <v>-79.415910766899998</v>
      </c>
      <c r="H100" t="s">
        <v>15</v>
      </c>
      <c r="I100" t="s">
        <v>15</v>
      </c>
      <c r="J100" s="1">
        <v>1</v>
      </c>
      <c r="L100" s="1">
        <f t="shared" si="1"/>
        <v>60.981887564900362</v>
      </c>
    </row>
    <row r="101" spans="1:12" x14ac:dyDescent="0.25">
      <c r="A101" s="1">
        <v>26158.76656579</v>
      </c>
      <c r="B101" s="1">
        <v>-53.859852118859997</v>
      </c>
      <c r="C101" t="s">
        <v>15</v>
      </c>
      <c r="D101" t="s">
        <v>15</v>
      </c>
      <c r="E101" s="1">
        <v>1</v>
      </c>
      <c r="F101" s="1">
        <v>26158.76656579</v>
      </c>
      <c r="G101" s="1">
        <v>-79.563742669589999</v>
      </c>
      <c r="H101" t="s">
        <v>15</v>
      </c>
      <c r="I101" t="s">
        <v>15</v>
      </c>
      <c r="J101" s="1">
        <v>1</v>
      </c>
      <c r="L101" s="1">
        <f t="shared" si="1"/>
        <v>60.11954796786037</v>
      </c>
    </row>
    <row r="102" spans="1:12" x14ac:dyDescent="0.25">
      <c r="A102" s="1">
        <v>28182.66839572</v>
      </c>
      <c r="B102" s="1">
        <v>-53.407274136909997</v>
      </c>
      <c r="C102" t="s">
        <v>15</v>
      </c>
      <c r="D102" t="s">
        <v>15</v>
      </c>
      <c r="E102" s="1">
        <v>1</v>
      </c>
      <c r="F102" s="1">
        <v>28182.66839572</v>
      </c>
      <c r="G102" s="1">
        <v>-79.510897022750001</v>
      </c>
      <c r="H102" t="s">
        <v>15</v>
      </c>
      <c r="I102" t="s">
        <v>15</v>
      </c>
      <c r="J102" s="1">
        <v>1</v>
      </c>
      <c r="L102" s="1">
        <f t="shared" si="1"/>
        <v>60.572125949810378</v>
      </c>
    </row>
    <row r="103" spans="1:12" x14ac:dyDescent="0.25">
      <c r="A103" s="1">
        <v>30363.15936021</v>
      </c>
      <c r="B103" s="1">
        <v>-51.380561909119997</v>
      </c>
      <c r="C103" t="s">
        <v>15</v>
      </c>
      <c r="D103" t="s">
        <v>15</v>
      </c>
      <c r="E103" s="1">
        <v>1</v>
      </c>
      <c r="F103" s="1">
        <v>30363.15936021</v>
      </c>
      <c r="G103" s="1">
        <v>-79.712799131180006</v>
      </c>
      <c r="H103" t="s">
        <v>15</v>
      </c>
      <c r="I103" t="s">
        <v>15</v>
      </c>
      <c r="J103" s="1">
        <v>1</v>
      </c>
      <c r="L103" s="1">
        <f t="shared" si="1"/>
        <v>62.598838177600371</v>
      </c>
    </row>
    <row r="104" spans="1:12" x14ac:dyDescent="0.25">
      <c r="A104" s="1">
        <v>32712.354748959999</v>
      </c>
      <c r="B104" s="1">
        <v>-53.881277508159997</v>
      </c>
      <c r="C104" t="s">
        <v>15</v>
      </c>
      <c r="D104" t="s">
        <v>15</v>
      </c>
      <c r="E104" s="1">
        <v>1</v>
      </c>
      <c r="F104" s="1">
        <v>32712.354748959999</v>
      </c>
      <c r="G104" s="1">
        <v>-79.684946502700001</v>
      </c>
      <c r="H104" t="s">
        <v>15</v>
      </c>
      <c r="I104" t="s">
        <v>15</v>
      </c>
      <c r="J104" s="1">
        <v>1</v>
      </c>
      <c r="L104" s="1">
        <f t="shared" si="1"/>
        <v>60.098122578560371</v>
      </c>
    </row>
    <row r="105" spans="1:12" x14ac:dyDescent="0.25">
      <c r="A105" s="1">
        <v>35243.307210790001</v>
      </c>
      <c r="B105" s="1">
        <v>-53.923707099380003</v>
      </c>
      <c r="C105" t="s">
        <v>15</v>
      </c>
      <c r="D105" t="s">
        <v>15</v>
      </c>
      <c r="E105" s="1">
        <v>1</v>
      </c>
      <c r="F105" s="1">
        <v>35243.307210790001</v>
      </c>
      <c r="G105" s="1">
        <v>-79.672249576620004</v>
      </c>
      <c r="H105" t="s">
        <v>15</v>
      </c>
      <c r="I105" t="s">
        <v>15</v>
      </c>
      <c r="J105" s="1">
        <v>1</v>
      </c>
      <c r="L105" s="1">
        <f t="shared" si="1"/>
        <v>60.055692987340372</v>
      </c>
    </row>
    <row r="106" spans="1:12" x14ac:dyDescent="0.25">
      <c r="A106" s="1">
        <v>37970.079276960001</v>
      </c>
      <c r="B106" s="1">
        <v>-52.349815547680002</v>
      </c>
      <c r="C106" t="s">
        <v>15</v>
      </c>
      <c r="D106" t="s">
        <v>15</v>
      </c>
      <c r="E106" s="1">
        <v>1</v>
      </c>
      <c r="F106" s="1">
        <v>37970.079276960001</v>
      </c>
      <c r="G106" s="1">
        <v>-79.561682100989998</v>
      </c>
      <c r="H106" t="s">
        <v>15</v>
      </c>
      <c r="I106" t="s">
        <v>15</v>
      </c>
      <c r="J106" s="1">
        <v>1</v>
      </c>
      <c r="L106" s="1">
        <f t="shared" si="1"/>
        <v>61.629584539040366</v>
      </c>
    </row>
    <row r="107" spans="1:12" x14ac:dyDescent="0.25">
      <c r="A107" s="1">
        <v>40907.821495739998</v>
      </c>
      <c r="B107" s="1">
        <v>-53.30508705183</v>
      </c>
      <c r="C107" t="s">
        <v>15</v>
      </c>
      <c r="D107" t="s">
        <v>15</v>
      </c>
      <c r="E107" s="1">
        <v>1</v>
      </c>
      <c r="F107" s="1">
        <v>40907.821495739998</v>
      </c>
      <c r="G107" s="1">
        <v>-79.644035873269999</v>
      </c>
      <c r="H107" t="s">
        <v>15</v>
      </c>
      <c r="I107" t="s">
        <v>15</v>
      </c>
      <c r="J107" s="1">
        <v>1</v>
      </c>
      <c r="L107" s="1">
        <f t="shared" si="1"/>
        <v>60.674313034890375</v>
      </c>
    </row>
    <row r="108" spans="1:12" x14ac:dyDescent="0.25">
      <c r="A108" s="1">
        <v>44072.856612199997</v>
      </c>
      <c r="B108" s="1">
        <v>-53.657172595390001</v>
      </c>
      <c r="C108" t="s">
        <v>15</v>
      </c>
      <c r="D108" t="s">
        <v>15</v>
      </c>
      <c r="E108" s="1">
        <v>1</v>
      </c>
      <c r="F108" s="1">
        <v>44072.856612199997</v>
      </c>
      <c r="G108" s="1">
        <v>-79.654662931909996</v>
      </c>
      <c r="H108" t="s">
        <v>15</v>
      </c>
      <c r="I108" t="s">
        <v>15</v>
      </c>
      <c r="J108" s="1">
        <v>1</v>
      </c>
      <c r="L108" s="1">
        <f t="shared" si="1"/>
        <v>60.322227491330366</v>
      </c>
    </row>
    <row r="109" spans="1:12" x14ac:dyDescent="0.25">
      <c r="A109" s="1">
        <v>47482.770260990001</v>
      </c>
      <c r="B109" s="1">
        <v>-52.690978295980003</v>
      </c>
      <c r="C109" t="s">
        <v>15</v>
      </c>
      <c r="D109" t="s">
        <v>15</v>
      </c>
      <c r="E109" s="1">
        <v>1</v>
      </c>
      <c r="F109" s="1">
        <v>47482.770260990001</v>
      </c>
      <c r="G109" s="1">
        <v>-79.526568255490005</v>
      </c>
      <c r="H109" t="s">
        <v>15</v>
      </c>
      <c r="I109" t="s">
        <v>15</v>
      </c>
      <c r="J109" s="1">
        <v>1</v>
      </c>
      <c r="L109" s="1">
        <f t="shared" si="1"/>
        <v>61.288421790740358</v>
      </c>
    </row>
    <row r="110" spans="1:12" x14ac:dyDescent="0.25">
      <c r="A110" s="1">
        <v>51156.50867599</v>
      </c>
      <c r="B110" s="1">
        <v>-53.558660670819997</v>
      </c>
      <c r="C110" t="s">
        <v>15</v>
      </c>
      <c r="D110" t="s">
        <v>15</v>
      </c>
      <c r="E110" s="1">
        <v>1</v>
      </c>
      <c r="F110" s="1">
        <v>51156.50867599</v>
      </c>
      <c r="G110" s="1">
        <v>-79.747032534580001</v>
      </c>
      <c r="H110" t="s">
        <v>15</v>
      </c>
      <c r="I110" t="s">
        <v>15</v>
      </c>
      <c r="J110" s="1">
        <v>1</v>
      </c>
      <c r="L110" s="1">
        <f t="shared" si="1"/>
        <v>60.420739415900385</v>
      </c>
    </row>
    <row r="111" spans="1:12" x14ac:dyDescent="0.25">
      <c r="A111" s="1">
        <v>55114.483959810001</v>
      </c>
      <c r="B111" s="1">
        <v>-53.159097945040003</v>
      </c>
      <c r="C111" t="s">
        <v>15</v>
      </c>
      <c r="D111" t="s">
        <v>15</v>
      </c>
      <c r="E111" s="1">
        <v>1</v>
      </c>
      <c r="F111" s="1">
        <v>55114.483959810001</v>
      </c>
      <c r="G111" s="1">
        <v>-79.467779610349993</v>
      </c>
      <c r="H111" t="s">
        <v>15</v>
      </c>
      <c r="I111" t="s">
        <v>15</v>
      </c>
      <c r="J111" s="1">
        <v>1</v>
      </c>
      <c r="L111" s="1">
        <f t="shared" si="1"/>
        <v>60.820302141680372</v>
      </c>
    </row>
    <row r="112" spans="1:12" x14ac:dyDescent="0.25">
      <c r="A112" s="1">
        <v>59378.687497929997</v>
      </c>
      <c r="B112" s="1">
        <v>-53.606025141449997</v>
      </c>
      <c r="C112" t="s">
        <v>15</v>
      </c>
      <c r="D112" t="s">
        <v>15</v>
      </c>
      <c r="E112" s="1">
        <v>1</v>
      </c>
      <c r="F112" s="1">
        <v>59378.687497929997</v>
      </c>
      <c r="G112" s="1">
        <v>-79.235334745109995</v>
      </c>
      <c r="H112" t="s">
        <v>15</v>
      </c>
      <c r="I112" t="s">
        <v>15</v>
      </c>
      <c r="J112" s="1">
        <v>1</v>
      </c>
      <c r="L112" s="1">
        <f t="shared" si="1"/>
        <v>60.373374945270371</v>
      </c>
    </row>
    <row r="113" spans="1:12" x14ac:dyDescent="0.25">
      <c r="A113" s="1">
        <v>63972.812147659999</v>
      </c>
      <c r="B113" s="1">
        <v>-53.712761517780002</v>
      </c>
      <c r="C113" t="s">
        <v>15</v>
      </c>
      <c r="D113" t="s">
        <v>15</v>
      </c>
      <c r="E113" s="1">
        <v>1</v>
      </c>
      <c r="F113" s="1">
        <v>63972.812147659999</v>
      </c>
      <c r="G113" s="1">
        <v>-79.534604268869998</v>
      </c>
      <c r="H113" t="s">
        <v>15</v>
      </c>
      <c r="I113" t="s">
        <v>15</v>
      </c>
      <c r="J113" s="1">
        <v>1</v>
      </c>
      <c r="L113" s="1">
        <f t="shared" si="1"/>
        <v>60.266638568940365</v>
      </c>
    </row>
    <row r="114" spans="1:12" x14ac:dyDescent="0.25">
      <c r="A114" s="1">
        <v>68922.383880959998</v>
      </c>
      <c r="B114" s="1">
        <v>-52.893381557129999</v>
      </c>
      <c r="C114" t="s">
        <v>15</v>
      </c>
      <c r="D114" t="s">
        <v>15</v>
      </c>
      <c r="E114" s="1">
        <v>1</v>
      </c>
      <c r="F114" s="1">
        <v>68922.383880959998</v>
      </c>
      <c r="G114" s="1">
        <v>-79.313087972570003</v>
      </c>
      <c r="H114" t="s">
        <v>15</v>
      </c>
      <c r="I114" t="s">
        <v>15</v>
      </c>
      <c r="J114" s="1">
        <v>1</v>
      </c>
      <c r="L114" s="1">
        <f t="shared" si="1"/>
        <v>61.086018529590369</v>
      </c>
    </row>
    <row r="115" spans="1:12" x14ac:dyDescent="0.25">
      <c r="A115" s="1">
        <v>74254.903612330003</v>
      </c>
      <c r="B115" s="1">
        <v>-54.083468070240002</v>
      </c>
      <c r="C115" t="s">
        <v>15</v>
      </c>
      <c r="D115" t="s">
        <v>15</v>
      </c>
      <c r="E115" s="1">
        <v>1</v>
      </c>
      <c r="F115" s="1">
        <v>74254.903612330003</v>
      </c>
      <c r="G115" s="1">
        <v>-79.459019130789997</v>
      </c>
      <c r="H115" t="s">
        <v>15</v>
      </c>
      <c r="I115" t="s">
        <v>15</v>
      </c>
      <c r="J115" s="1">
        <v>1</v>
      </c>
      <c r="L115" s="1">
        <f t="shared" si="1"/>
        <v>59.895932016480359</v>
      </c>
    </row>
    <row r="116" spans="1:12" x14ac:dyDescent="0.25">
      <c r="A116" s="1">
        <v>80000</v>
      </c>
      <c r="B116" s="1">
        <v>-54.144711387820003</v>
      </c>
      <c r="C116" t="s">
        <v>15</v>
      </c>
      <c r="D116" t="s">
        <v>15</v>
      </c>
      <c r="E116" s="1">
        <v>1</v>
      </c>
      <c r="F116" s="1">
        <v>80000</v>
      </c>
      <c r="G116" s="1">
        <v>-79.438521422150004</v>
      </c>
      <c r="H116" t="s">
        <v>15</v>
      </c>
      <c r="I116" t="s">
        <v>15</v>
      </c>
      <c r="J116" s="1">
        <v>1</v>
      </c>
      <c r="L116" s="1">
        <f t="shared" si="1"/>
        <v>59.834688698900365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2494-6A71-47C8-B023-C1B2474B9E33}">
  <dimension ref="A1:L116"/>
  <sheetViews>
    <sheetView topLeftCell="A82" workbookViewId="0">
      <selection activeCell="I37" sqref="I3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33</v>
      </c>
    </row>
    <row r="4" spans="1:12" x14ac:dyDescent="0.25">
      <c r="A4" t="s">
        <v>2</v>
      </c>
      <c r="B4" t="s">
        <v>3</v>
      </c>
      <c r="C4" t="s">
        <v>4</v>
      </c>
    </row>
    <row r="5" spans="1:12" x14ac:dyDescent="0.25">
      <c r="A5" t="s">
        <v>5</v>
      </c>
      <c r="B5" t="s">
        <v>6</v>
      </c>
      <c r="C5" t="s">
        <v>7</v>
      </c>
    </row>
    <row r="6" spans="1:12" x14ac:dyDescent="0.25">
      <c r="A6" t="s">
        <v>8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  <c r="C7" t="s">
        <v>12</v>
      </c>
    </row>
    <row r="8" spans="1:12" x14ac:dyDescent="0.25">
      <c r="A8" t="s">
        <v>13</v>
      </c>
      <c r="B8" t="s">
        <v>14</v>
      </c>
      <c r="C8" t="s">
        <v>14</v>
      </c>
    </row>
    <row r="9" spans="1:12" x14ac:dyDescent="0.25">
      <c r="A9">
        <v>50</v>
      </c>
      <c r="B9">
        <v>-48</v>
      </c>
      <c r="C9">
        <v>-48</v>
      </c>
    </row>
    <row r="10" spans="1:12" x14ac:dyDescent="0.25">
      <c r="A10">
        <v>80000</v>
      </c>
      <c r="B10">
        <v>-40</v>
      </c>
      <c r="C10">
        <v>-40</v>
      </c>
    </row>
    <row r="11" spans="1:12" x14ac:dyDescent="0.25">
      <c r="A11" t="s">
        <v>15</v>
      </c>
      <c r="B11" t="s">
        <v>15</v>
      </c>
      <c r="C11" t="s">
        <v>15</v>
      </c>
    </row>
    <row r="12" spans="1:12" x14ac:dyDescent="0.25">
      <c r="A12" t="s">
        <v>15</v>
      </c>
      <c r="B12" t="s">
        <v>15</v>
      </c>
      <c r="C12" t="s">
        <v>15</v>
      </c>
    </row>
    <row r="13" spans="1:12" x14ac:dyDescent="0.25">
      <c r="A13" t="s">
        <v>16</v>
      </c>
      <c r="B13" t="s">
        <v>17</v>
      </c>
      <c r="C13" t="s">
        <v>17</v>
      </c>
    </row>
    <row r="14" spans="1:12" x14ac:dyDescent="0.25">
      <c r="A14" t="s">
        <v>11</v>
      </c>
      <c r="B14" t="s">
        <v>18</v>
      </c>
      <c r="C14" t="s">
        <v>18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L16" t="s">
        <v>29</v>
      </c>
    </row>
    <row r="17" spans="1:12" x14ac:dyDescent="0.25">
      <c r="A17" s="1">
        <v>50</v>
      </c>
      <c r="B17" s="1">
        <v>-58.44593686388</v>
      </c>
      <c r="C17" t="s">
        <v>15</v>
      </c>
      <c r="D17" t="s">
        <v>15</v>
      </c>
      <c r="E17" s="1">
        <v>1</v>
      </c>
      <c r="F17" s="1">
        <v>50</v>
      </c>
      <c r="G17" s="1">
        <v>-79.616258865250003</v>
      </c>
      <c r="H17" t="s">
        <v>15</v>
      </c>
      <c r="I17" t="s">
        <v>15</v>
      </c>
      <c r="J17" s="1">
        <v>1</v>
      </c>
      <c r="L17" s="1">
        <f>20*LOG10((10^(B17/20)/0.1)/(0.00002))</f>
        <v>55.533463222840368</v>
      </c>
    </row>
    <row r="18" spans="1:12" x14ac:dyDescent="0.25">
      <c r="A18" s="1">
        <v>53.868496293299998</v>
      </c>
      <c r="B18" s="1">
        <v>-63.428672495249998</v>
      </c>
      <c r="C18" t="s">
        <v>15</v>
      </c>
      <c r="D18" t="s">
        <v>15</v>
      </c>
      <c r="E18" s="1">
        <v>1</v>
      </c>
      <c r="F18" s="1">
        <v>53.868496293299998</v>
      </c>
      <c r="G18" s="1">
        <v>-79.637311351340003</v>
      </c>
      <c r="H18" t="s">
        <v>15</v>
      </c>
      <c r="I18" t="s">
        <v>15</v>
      </c>
      <c r="J18" s="1">
        <v>1</v>
      </c>
      <c r="L18" s="1">
        <f t="shared" ref="L18:L81" si="0">20*LOG10((10^(B18/20)/0.1)/(0.00002))</f>
        <v>50.55072759147037</v>
      </c>
    </row>
    <row r="19" spans="1:12" x14ac:dyDescent="0.25">
      <c r="A19" s="1">
        <v>58.036297858019999</v>
      </c>
      <c r="B19" s="1">
        <v>-60.691975853309998</v>
      </c>
      <c r="C19" t="s">
        <v>15</v>
      </c>
      <c r="D19" t="s">
        <v>15</v>
      </c>
      <c r="E19" s="1">
        <v>1</v>
      </c>
      <c r="F19" s="1">
        <v>58.036297858019999</v>
      </c>
      <c r="G19" s="1">
        <v>-79.456699130809994</v>
      </c>
      <c r="H19" t="s">
        <v>15</v>
      </c>
      <c r="I19" t="s">
        <v>15</v>
      </c>
      <c r="J19" s="1">
        <v>1</v>
      </c>
      <c r="L19" s="1">
        <f t="shared" si="0"/>
        <v>53.287424233410377</v>
      </c>
    </row>
    <row r="20" spans="1:12" x14ac:dyDescent="0.25">
      <c r="A20" s="1">
        <v>62.526561920829998</v>
      </c>
      <c r="B20" s="1">
        <v>-58.95911244074</v>
      </c>
      <c r="C20" t="s">
        <v>15</v>
      </c>
      <c r="D20" t="s">
        <v>15</v>
      </c>
      <c r="E20" s="1">
        <v>1</v>
      </c>
      <c r="F20" s="1">
        <v>62.526561920829998</v>
      </c>
      <c r="G20" s="1">
        <v>-79.674262360529994</v>
      </c>
      <c r="H20" t="s">
        <v>15</v>
      </c>
      <c r="I20" t="s">
        <v>15</v>
      </c>
      <c r="J20" s="1">
        <v>1</v>
      </c>
      <c r="L20" s="1">
        <f t="shared" si="0"/>
        <v>55.020287645980368</v>
      </c>
    </row>
    <row r="21" spans="1:12" x14ac:dyDescent="0.25">
      <c r="A21" s="1">
        <v>67.364237381300001</v>
      </c>
      <c r="B21" s="1">
        <v>-58.483908707799998</v>
      </c>
      <c r="C21" t="s">
        <v>15</v>
      </c>
      <c r="D21" t="s">
        <v>15</v>
      </c>
      <c r="E21" s="1">
        <v>1</v>
      </c>
      <c r="F21" s="1">
        <v>67.364237381300001</v>
      </c>
      <c r="G21" s="1">
        <v>-79.473499716009997</v>
      </c>
      <c r="H21" t="s">
        <v>15</v>
      </c>
      <c r="I21" t="s">
        <v>15</v>
      </c>
      <c r="J21" s="1">
        <v>1</v>
      </c>
      <c r="L21" s="1">
        <f t="shared" si="0"/>
        <v>55.49549137892037</v>
      </c>
    </row>
    <row r="22" spans="1:12" x14ac:dyDescent="0.25">
      <c r="A22" s="1">
        <v>72.576203433499998</v>
      </c>
      <c r="B22" s="1">
        <v>-56.590918688709998</v>
      </c>
      <c r="C22" t="s">
        <v>15</v>
      </c>
      <c r="D22" t="s">
        <v>15</v>
      </c>
      <c r="E22" s="1">
        <v>1</v>
      </c>
      <c r="F22" s="1">
        <v>72.576203433499998</v>
      </c>
      <c r="G22" s="1">
        <v>-79.769665810739994</v>
      </c>
      <c r="H22" t="s">
        <v>15</v>
      </c>
      <c r="I22" t="s">
        <v>15</v>
      </c>
      <c r="J22" s="1">
        <v>1</v>
      </c>
      <c r="L22" s="1">
        <f t="shared" si="0"/>
        <v>57.38848139801037</v>
      </c>
    </row>
    <row r="23" spans="1:12" x14ac:dyDescent="0.25">
      <c r="A23" s="1">
        <v>78.191418912779994</v>
      </c>
      <c r="B23" s="1">
        <v>-53.728064845619997</v>
      </c>
      <c r="C23" t="s">
        <v>15</v>
      </c>
      <c r="D23" t="s">
        <v>15</v>
      </c>
      <c r="E23" s="1">
        <v>1</v>
      </c>
      <c r="F23" s="1">
        <v>78.191418912779994</v>
      </c>
      <c r="G23" s="1">
        <v>-79.746450092299995</v>
      </c>
      <c r="H23" t="s">
        <v>15</v>
      </c>
      <c r="I23" t="s">
        <v>15</v>
      </c>
      <c r="J23" s="1">
        <v>1</v>
      </c>
      <c r="L23" s="1">
        <f t="shared" si="0"/>
        <v>60.251335241100378</v>
      </c>
    </row>
    <row r="24" spans="1:12" x14ac:dyDescent="0.25">
      <c r="A24" s="1">
        <v>84.241083197419997</v>
      </c>
      <c r="B24" s="1">
        <v>-57.763078997100003</v>
      </c>
      <c r="C24" t="s">
        <v>15</v>
      </c>
      <c r="D24" t="s">
        <v>15</v>
      </c>
      <c r="E24" s="1">
        <v>1</v>
      </c>
      <c r="F24" s="1">
        <v>84.241083197419997</v>
      </c>
      <c r="G24" s="1">
        <v>-79.581759790890004</v>
      </c>
      <c r="H24" t="s">
        <v>15</v>
      </c>
      <c r="I24" t="s">
        <v>15</v>
      </c>
      <c r="J24" s="1">
        <v>1</v>
      </c>
      <c r="L24" s="1">
        <f t="shared" si="0"/>
        <v>56.216321089620365</v>
      </c>
    </row>
    <row r="25" spans="1:12" x14ac:dyDescent="0.25">
      <c r="A25" s="1">
        <v>90.758809559270006</v>
      </c>
      <c r="B25" s="1">
        <v>-52.633812526169997</v>
      </c>
      <c r="C25" t="s">
        <v>15</v>
      </c>
      <c r="D25" t="s">
        <v>15</v>
      </c>
      <c r="E25" s="1">
        <v>1</v>
      </c>
      <c r="F25" s="1">
        <v>90.758809559270006</v>
      </c>
      <c r="G25" s="1">
        <v>-79.549412302250005</v>
      </c>
      <c r="H25" t="s">
        <v>15</v>
      </c>
      <c r="I25" t="s">
        <v>15</v>
      </c>
      <c r="J25" s="1">
        <v>1</v>
      </c>
      <c r="L25" s="1">
        <f t="shared" si="0"/>
        <v>61.345587560550364</v>
      </c>
    </row>
    <row r="26" spans="1:12" x14ac:dyDescent="0.25">
      <c r="A26" s="1">
        <v>97.780811926550001</v>
      </c>
      <c r="B26" s="1">
        <v>-57.785286153980003</v>
      </c>
      <c r="C26" t="s">
        <v>15</v>
      </c>
      <c r="D26" t="s">
        <v>15</v>
      </c>
      <c r="E26" s="1">
        <v>1</v>
      </c>
      <c r="F26" s="1">
        <v>97.780811926550001</v>
      </c>
      <c r="G26" s="1">
        <v>-79.713944832639996</v>
      </c>
      <c r="H26" t="s">
        <v>15</v>
      </c>
      <c r="I26" t="s">
        <v>15</v>
      </c>
      <c r="J26" s="1">
        <v>1</v>
      </c>
      <c r="L26" s="1">
        <f t="shared" si="0"/>
        <v>56.194113932740358</v>
      </c>
    </row>
    <row r="27" spans="1:12" x14ac:dyDescent="0.25">
      <c r="A27" s="1">
        <v>105.34610609640001</v>
      </c>
      <c r="B27" s="1">
        <v>-52.303165469760003</v>
      </c>
      <c r="C27" t="s">
        <v>15</v>
      </c>
      <c r="D27" t="s">
        <v>15</v>
      </c>
      <c r="E27" s="1">
        <v>1</v>
      </c>
      <c r="F27" s="1">
        <v>105.34610609640001</v>
      </c>
      <c r="G27" s="1">
        <v>-79.885523561989999</v>
      </c>
      <c r="H27" t="s">
        <v>15</v>
      </c>
      <c r="I27" t="s">
        <v>15</v>
      </c>
      <c r="J27" s="1">
        <v>1</v>
      </c>
      <c r="L27" s="1">
        <f t="shared" si="0"/>
        <v>61.676234616960357</v>
      </c>
    </row>
    <row r="28" spans="1:12" x14ac:dyDescent="0.25">
      <c r="A28" s="1">
        <v>113.4967265154</v>
      </c>
      <c r="B28" s="1">
        <v>-47.736106064179999</v>
      </c>
      <c r="C28" t="s">
        <v>15</v>
      </c>
      <c r="D28" t="s">
        <v>15</v>
      </c>
      <c r="E28" s="1">
        <v>1</v>
      </c>
      <c r="F28" s="1">
        <v>113.4967265154</v>
      </c>
      <c r="G28" s="1">
        <v>-79.861139184590002</v>
      </c>
      <c r="H28" t="s">
        <v>15</v>
      </c>
      <c r="I28" t="s">
        <v>15</v>
      </c>
      <c r="J28" s="1">
        <v>1</v>
      </c>
      <c r="L28" s="1">
        <f t="shared" si="0"/>
        <v>66.243294022540368</v>
      </c>
    </row>
    <row r="29" spans="1:12" x14ac:dyDescent="0.25">
      <c r="A29" s="1">
        <v>122.27795983190001</v>
      </c>
      <c r="B29" s="1">
        <v>-49.489217413989998</v>
      </c>
      <c r="C29" t="s">
        <v>15</v>
      </c>
      <c r="D29" t="s">
        <v>15</v>
      </c>
      <c r="E29" s="1">
        <v>1</v>
      </c>
      <c r="F29" s="1">
        <v>122.27795983190001</v>
      </c>
      <c r="G29" s="1">
        <v>-79.785936095470007</v>
      </c>
      <c r="H29" t="s">
        <v>15</v>
      </c>
      <c r="I29" t="s">
        <v>15</v>
      </c>
      <c r="J29" s="1">
        <v>1</v>
      </c>
      <c r="L29" s="1">
        <f t="shared" si="0"/>
        <v>64.490182672730384</v>
      </c>
    </row>
    <row r="30" spans="1:12" x14ac:dyDescent="0.25">
      <c r="A30" s="1">
        <v>131.73859651910001</v>
      </c>
      <c r="B30" s="1">
        <v>-50.298230811350003</v>
      </c>
      <c r="C30" t="s">
        <v>15</v>
      </c>
      <c r="D30" t="s">
        <v>15</v>
      </c>
      <c r="E30" s="1">
        <v>1</v>
      </c>
      <c r="F30" s="1">
        <v>131.73859651910001</v>
      </c>
      <c r="G30" s="1">
        <v>-79.634969570270002</v>
      </c>
      <c r="H30" t="s">
        <v>15</v>
      </c>
      <c r="I30" t="s">
        <v>15</v>
      </c>
      <c r="J30" s="1">
        <v>1</v>
      </c>
      <c r="L30" s="1">
        <f t="shared" si="0"/>
        <v>63.681169275370372</v>
      </c>
    </row>
    <row r="31" spans="1:12" x14ac:dyDescent="0.25">
      <c r="A31" s="1">
        <v>141.93120196550001</v>
      </c>
      <c r="B31" s="1">
        <v>-47.255205906999997</v>
      </c>
      <c r="C31" t="s">
        <v>15</v>
      </c>
      <c r="D31" t="s">
        <v>15</v>
      </c>
      <c r="E31" s="1">
        <v>1</v>
      </c>
      <c r="F31" s="1">
        <v>141.93120196550001</v>
      </c>
      <c r="G31" s="1">
        <v>-79.579641812429998</v>
      </c>
      <c r="H31" t="s">
        <v>15</v>
      </c>
      <c r="I31" t="s">
        <v>15</v>
      </c>
      <c r="J31" s="1">
        <v>1</v>
      </c>
      <c r="L31" s="1">
        <f t="shared" si="0"/>
        <v>66.724194179720385</v>
      </c>
    </row>
    <row r="32" spans="1:12" x14ac:dyDescent="0.25">
      <c r="A32" s="1">
        <v>152.91240853959999</v>
      </c>
      <c r="B32" s="1">
        <v>-48.915007302459998</v>
      </c>
      <c r="C32" t="s">
        <v>15</v>
      </c>
      <c r="D32" t="s">
        <v>15</v>
      </c>
      <c r="E32" s="1">
        <v>1</v>
      </c>
      <c r="F32" s="1">
        <v>152.91240853959999</v>
      </c>
      <c r="G32" s="1">
        <v>-79.500158354730004</v>
      </c>
      <c r="H32" t="s">
        <v>15</v>
      </c>
      <c r="I32" t="s">
        <v>15</v>
      </c>
      <c r="J32" s="1">
        <v>1</v>
      </c>
      <c r="L32" s="1">
        <f t="shared" si="0"/>
        <v>65.064392784260377</v>
      </c>
    </row>
    <row r="33" spans="1:12" x14ac:dyDescent="0.25">
      <c r="A33" s="1">
        <v>164.74323025230001</v>
      </c>
      <c r="B33" s="1">
        <v>-45.976156990210001</v>
      </c>
      <c r="C33" t="s">
        <v>15</v>
      </c>
      <c r="D33" t="s">
        <v>15</v>
      </c>
      <c r="E33" s="1">
        <v>1</v>
      </c>
      <c r="F33" s="1">
        <v>164.74323025230001</v>
      </c>
      <c r="G33" s="1">
        <v>-79.303974865930002</v>
      </c>
      <c r="H33" t="s">
        <v>15</v>
      </c>
      <c r="I33" t="s">
        <v>15</v>
      </c>
      <c r="J33" s="1">
        <v>1</v>
      </c>
      <c r="L33" s="1">
        <f t="shared" si="0"/>
        <v>68.003243096510374</v>
      </c>
    </row>
    <row r="34" spans="1:12" x14ac:dyDescent="0.25">
      <c r="A34" s="1">
        <v>177.48940176389999</v>
      </c>
      <c r="B34" s="1">
        <v>-45.117823985820003</v>
      </c>
      <c r="C34" t="s">
        <v>15</v>
      </c>
      <c r="D34" t="s">
        <v>15</v>
      </c>
      <c r="E34" s="1">
        <v>1</v>
      </c>
      <c r="F34" s="1">
        <v>177.48940176389999</v>
      </c>
      <c r="G34" s="1">
        <v>-79.492586801330006</v>
      </c>
      <c r="H34" t="s">
        <v>15</v>
      </c>
      <c r="I34" t="s">
        <v>15</v>
      </c>
      <c r="J34" s="1">
        <v>1</v>
      </c>
      <c r="L34" s="1">
        <f t="shared" si="0"/>
        <v>68.861576100900365</v>
      </c>
    </row>
    <row r="35" spans="1:12" x14ac:dyDescent="0.25">
      <c r="A35" s="1">
        <v>191.2217436203</v>
      </c>
      <c r="B35" s="1">
        <v>-46.555649430119999</v>
      </c>
      <c r="C35" t="s">
        <v>15</v>
      </c>
      <c r="D35" t="s">
        <v>15</v>
      </c>
      <c r="E35" s="1">
        <v>1</v>
      </c>
      <c r="F35" s="1">
        <v>191.2217436203</v>
      </c>
      <c r="G35" s="1">
        <v>-79.438910866800001</v>
      </c>
      <c r="H35" t="s">
        <v>15</v>
      </c>
      <c r="I35" t="s">
        <v>15</v>
      </c>
      <c r="J35" s="1">
        <v>1</v>
      </c>
      <c r="L35" s="1">
        <f t="shared" si="0"/>
        <v>67.423750656600376</v>
      </c>
    </row>
    <row r="36" spans="1:12" x14ac:dyDescent="0.25">
      <c r="A36" s="1">
        <v>206.01655574820001</v>
      </c>
      <c r="B36" s="1">
        <v>-45.230396444130001</v>
      </c>
      <c r="C36" t="s">
        <v>15</v>
      </c>
      <c r="D36" t="s">
        <v>15</v>
      </c>
      <c r="E36" s="1">
        <v>1</v>
      </c>
      <c r="F36" s="1">
        <v>206.01655574820001</v>
      </c>
      <c r="G36" s="1">
        <v>-79.536724477830006</v>
      </c>
      <c r="H36" t="s">
        <v>15</v>
      </c>
      <c r="I36" t="s">
        <v>15</v>
      </c>
      <c r="J36" s="1">
        <v>1</v>
      </c>
      <c r="L36" s="1">
        <f t="shared" si="0"/>
        <v>68.749003642590367</v>
      </c>
    </row>
    <row r="37" spans="1:12" x14ac:dyDescent="0.25">
      <c r="A37" s="1">
        <v>221.9560413936</v>
      </c>
      <c r="B37" s="1">
        <v>-43.816348547010001</v>
      </c>
      <c r="C37" t="s">
        <v>15</v>
      </c>
      <c r="D37" t="s">
        <v>15</v>
      </c>
      <c r="E37" s="1">
        <v>1</v>
      </c>
      <c r="F37" s="1">
        <v>221.9560413936</v>
      </c>
      <c r="G37" s="1">
        <v>-79.584818241709996</v>
      </c>
      <c r="H37" t="s">
        <v>15</v>
      </c>
      <c r="I37" t="s">
        <v>15</v>
      </c>
      <c r="J37" s="1">
        <v>1</v>
      </c>
      <c r="L37" s="1">
        <f t="shared" si="0"/>
        <v>70.163051539710381</v>
      </c>
    </row>
    <row r="38" spans="1:12" x14ac:dyDescent="0.25">
      <c r="A38" s="1">
        <v>239.12876386170001</v>
      </c>
      <c r="B38" s="1">
        <v>-43.810844541430001</v>
      </c>
      <c r="C38" t="s">
        <v>15</v>
      </c>
      <c r="D38" t="s">
        <v>15</v>
      </c>
      <c r="E38" s="1">
        <v>1</v>
      </c>
      <c r="F38" s="1">
        <v>239.12876386170001</v>
      </c>
      <c r="G38" s="1">
        <v>-79.567563511130004</v>
      </c>
      <c r="H38" t="s">
        <v>15</v>
      </c>
      <c r="I38" t="s">
        <v>15</v>
      </c>
      <c r="J38" s="1">
        <v>1</v>
      </c>
      <c r="L38" s="1">
        <f t="shared" si="0"/>
        <v>70.168555545290374</v>
      </c>
    </row>
    <row r="39" spans="1:12" x14ac:dyDescent="0.25">
      <c r="A39" s="1">
        <v>257.6301385941</v>
      </c>
      <c r="B39" s="1">
        <v>-44.094496868290001</v>
      </c>
      <c r="C39" t="s">
        <v>15</v>
      </c>
      <c r="D39" t="s">
        <v>15</v>
      </c>
      <c r="E39" s="1">
        <v>1</v>
      </c>
      <c r="F39" s="1">
        <v>257.6301385941</v>
      </c>
      <c r="G39" s="1">
        <v>-79.62089792818</v>
      </c>
      <c r="H39" t="s">
        <v>15</v>
      </c>
      <c r="I39" t="s">
        <v>15</v>
      </c>
      <c r="J39" s="1">
        <v>1</v>
      </c>
      <c r="L39" s="1">
        <f t="shared" si="0"/>
        <v>69.884903218430367</v>
      </c>
    </row>
    <row r="40" spans="1:12" x14ac:dyDescent="0.25">
      <c r="A40" s="1">
        <v>277.56296331790003</v>
      </c>
      <c r="B40" s="1">
        <v>-45.021922415319999</v>
      </c>
      <c r="C40" t="s">
        <v>15</v>
      </c>
      <c r="D40" t="s">
        <v>15</v>
      </c>
      <c r="E40" s="1">
        <v>1</v>
      </c>
      <c r="F40" s="1">
        <v>277.56296331790003</v>
      </c>
      <c r="G40" s="1">
        <v>-79.525092063810007</v>
      </c>
      <c r="H40" t="s">
        <v>15</v>
      </c>
      <c r="I40" t="s">
        <v>15</v>
      </c>
      <c r="J40" s="1">
        <v>1</v>
      </c>
      <c r="L40" s="1">
        <f t="shared" si="0"/>
        <v>68.957477671400369</v>
      </c>
    </row>
    <row r="41" spans="1:12" x14ac:dyDescent="0.25">
      <c r="A41" s="1">
        <v>299.037989213</v>
      </c>
      <c r="B41" s="1">
        <v>-44.324198360739999</v>
      </c>
      <c r="C41" t="s">
        <v>15</v>
      </c>
      <c r="D41" t="s">
        <v>15</v>
      </c>
      <c r="E41" s="1">
        <v>1</v>
      </c>
      <c r="F41" s="1">
        <v>299.037989213</v>
      </c>
      <c r="G41" s="1">
        <v>-79.613422303139998</v>
      </c>
      <c r="H41" t="s">
        <v>15</v>
      </c>
      <c r="I41" t="s">
        <v>15</v>
      </c>
      <c r="J41" s="1">
        <v>1</v>
      </c>
      <c r="L41" s="1">
        <f t="shared" si="0"/>
        <v>69.655201725980362</v>
      </c>
    </row>
    <row r="42" spans="1:12" x14ac:dyDescent="0.25">
      <c r="A42" s="1">
        <v>322.17453626949998</v>
      </c>
      <c r="B42" s="1">
        <v>-43.942699778289999</v>
      </c>
      <c r="C42" t="s">
        <v>15</v>
      </c>
      <c r="D42" t="s">
        <v>15</v>
      </c>
      <c r="E42" s="1">
        <v>1</v>
      </c>
      <c r="F42" s="1">
        <v>322.17453626949998</v>
      </c>
      <c r="G42" s="1">
        <v>-79.563700309780003</v>
      </c>
      <c r="H42" t="s">
        <v>15</v>
      </c>
      <c r="I42" t="s">
        <v>15</v>
      </c>
      <c r="J42" s="1">
        <v>1</v>
      </c>
      <c r="L42" s="1">
        <f t="shared" si="0"/>
        <v>70.036700308430369</v>
      </c>
    </row>
    <row r="43" spans="1:12" x14ac:dyDescent="0.25">
      <c r="A43" s="1">
        <v>347.10115625660001</v>
      </c>
      <c r="B43" s="1">
        <v>-44.021470960130003</v>
      </c>
      <c r="C43" t="s">
        <v>15</v>
      </c>
      <c r="D43" t="s">
        <v>15</v>
      </c>
      <c r="E43" s="1">
        <v>1</v>
      </c>
      <c r="F43" s="1">
        <v>347.10115625660001</v>
      </c>
      <c r="G43" s="1">
        <v>-79.538448621320001</v>
      </c>
      <c r="H43" t="s">
        <v>15</v>
      </c>
      <c r="I43" t="s">
        <v>15</v>
      </c>
      <c r="J43" s="1">
        <v>1</v>
      </c>
      <c r="L43" s="1">
        <f t="shared" si="0"/>
        <v>69.957929126590372</v>
      </c>
    </row>
    <row r="44" spans="1:12" x14ac:dyDescent="0.25">
      <c r="A44" s="1">
        <v>373.95634698409998</v>
      </c>
      <c r="B44" s="1">
        <v>-43.885447853620001</v>
      </c>
      <c r="C44" t="s">
        <v>15</v>
      </c>
      <c r="D44" t="s">
        <v>15</v>
      </c>
      <c r="E44" s="1">
        <v>1</v>
      </c>
      <c r="F44" s="1">
        <v>373.95634698409998</v>
      </c>
      <c r="G44" s="1">
        <v>-79.623325118119993</v>
      </c>
      <c r="H44" t="s">
        <v>15</v>
      </c>
      <c r="I44" t="s">
        <v>15</v>
      </c>
      <c r="J44" s="1">
        <v>1</v>
      </c>
      <c r="L44" s="1">
        <f t="shared" si="0"/>
        <v>70.093952233100367</v>
      </c>
    </row>
    <row r="45" spans="1:12" x14ac:dyDescent="0.25">
      <c r="A45" s="1">
        <v>402.88932182740001</v>
      </c>
      <c r="B45" s="1">
        <v>-44.308993856630003</v>
      </c>
      <c r="C45" t="s">
        <v>15</v>
      </c>
      <c r="D45" t="s">
        <v>15</v>
      </c>
      <c r="E45" s="1">
        <v>1</v>
      </c>
      <c r="F45" s="1">
        <v>402.88932182740001</v>
      </c>
      <c r="G45" s="1">
        <v>-79.721844944360001</v>
      </c>
      <c r="H45" t="s">
        <v>15</v>
      </c>
      <c r="I45" t="s">
        <v>15</v>
      </c>
      <c r="J45" s="1">
        <v>1</v>
      </c>
      <c r="L45" s="1">
        <f t="shared" si="0"/>
        <v>69.670406230090364</v>
      </c>
    </row>
    <row r="46" spans="1:12" x14ac:dyDescent="0.25">
      <c r="A46" s="1">
        <v>434.06083878930002</v>
      </c>
      <c r="B46" s="1">
        <v>-43.999360472489997</v>
      </c>
      <c r="C46" t="s">
        <v>15</v>
      </c>
      <c r="D46" t="s">
        <v>15</v>
      </c>
      <c r="E46" s="1">
        <v>1</v>
      </c>
      <c r="F46" s="1">
        <v>434.06083878930002</v>
      </c>
      <c r="G46" s="1">
        <v>-79.58406155678</v>
      </c>
      <c r="H46" t="s">
        <v>15</v>
      </c>
      <c r="I46" t="s">
        <v>15</v>
      </c>
      <c r="J46" s="1">
        <v>1</v>
      </c>
      <c r="L46" s="1">
        <f t="shared" si="0"/>
        <v>69.980039614230378</v>
      </c>
    </row>
    <row r="47" spans="1:12" x14ac:dyDescent="0.25">
      <c r="A47" s="1">
        <v>467.64409370779998</v>
      </c>
      <c r="B47" s="1">
        <v>-43.111207355589997</v>
      </c>
      <c r="C47" t="s">
        <v>15</v>
      </c>
      <c r="D47" t="s">
        <v>15</v>
      </c>
      <c r="E47" s="1">
        <v>1</v>
      </c>
      <c r="F47" s="1">
        <v>467.64409370779998</v>
      </c>
      <c r="G47" s="1">
        <v>-79.545688816219993</v>
      </c>
      <c r="H47" t="s">
        <v>15</v>
      </c>
      <c r="I47" t="s">
        <v>15</v>
      </c>
      <c r="J47" s="1">
        <v>1</v>
      </c>
      <c r="L47" s="1">
        <f t="shared" si="0"/>
        <v>70.868192731130378</v>
      </c>
    </row>
    <row r="48" spans="1:12" x14ac:dyDescent="0.25">
      <c r="A48" s="1">
        <v>503.82568256960002</v>
      </c>
      <c r="B48" s="1">
        <v>-43.891099571520002</v>
      </c>
      <c r="C48" t="s">
        <v>15</v>
      </c>
      <c r="D48" t="s">
        <v>15</v>
      </c>
      <c r="E48" s="1">
        <v>1</v>
      </c>
      <c r="F48" s="1">
        <v>503.82568256960002</v>
      </c>
      <c r="G48" s="1">
        <v>-79.499866721260005</v>
      </c>
      <c r="H48" t="s">
        <v>15</v>
      </c>
      <c r="I48" t="s">
        <v>15</v>
      </c>
      <c r="J48" s="1">
        <v>1</v>
      </c>
      <c r="L48" s="1">
        <f t="shared" si="0"/>
        <v>70.088300515200373</v>
      </c>
    </row>
    <row r="49" spans="1:12" x14ac:dyDescent="0.25">
      <c r="A49" s="1">
        <v>542.80663827939998</v>
      </c>
      <c r="B49" s="1">
        <v>-43.78834218822</v>
      </c>
      <c r="C49" t="s">
        <v>15</v>
      </c>
      <c r="D49" t="s">
        <v>15</v>
      </c>
      <c r="E49" s="1">
        <v>1</v>
      </c>
      <c r="F49" s="1">
        <v>542.80663827939998</v>
      </c>
      <c r="G49" s="1">
        <v>-79.615272591779998</v>
      </c>
      <c r="H49" t="s">
        <v>15</v>
      </c>
      <c r="I49" t="s">
        <v>15</v>
      </c>
      <c r="J49" s="1">
        <v>1</v>
      </c>
      <c r="L49" s="1">
        <f t="shared" si="0"/>
        <v>70.191057898500375</v>
      </c>
    </row>
    <row r="50" spans="1:12" x14ac:dyDescent="0.25">
      <c r="A50" s="1">
        <v>584.80354764260005</v>
      </c>
      <c r="B50" s="1">
        <v>-43.891319593490003</v>
      </c>
      <c r="C50" t="s">
        <v>15</v>
      </c>
      <c r="D50" t="s">
        <v>15</v>
      </c>
      <c r="E50" s="1">
        <v>1</v>
      </c>
      <c r="F50" s="1">
        <v>584.80354764260005</v>
      </c>
      <c r="G50" s="1">
        <v>-79.722651283960005</v>
      </c>
      <c r="H50" t="s">
        <v>15</v>
      </c>
      <c r="I50" t="s">
        <v>15</v>
      </c>
      <c r="J50" s="1">
        <v>1</v>
      </c>
      <c r="L50" s="1">
        <f t="shared" si="0"/>
        <v>70.088080493230365</v>
      </c>
    </row>
    <row r="51" spans="1:12" x14ac:dyDescent="0.25">
      <c r="A51" s="1">
        <v>630.04975476979996</v>
      </c>
      <c r="B51" s="1">
        <v>-44.133233211399997</v>
      </c>
      <c r="C51" t="s">
        <v>15</v>
      </c>
      <c r="D51" t="s">
        <v>15</v>
      </c>
      <c r="E51" s="1">
        <v>1</v>
      </c>
      <c r="F51" s="1">
        <v>630.04975476979996</v>
      </c>
      <c r="G51" s="1">
        <v>-79.736023977810007</v>
      </c>
      <c r="H51" t="s">
        <v>15</v>
      </c>
      <c r="I51" t="s">
        <v>15</v>
      </c>
      <c r="J51" s="1">
        <v>1</v>
      </c>
      <c r="L51" s="1">
        <f t="shared" si="0"/>
        <v>69.846166875320378</v>
      </c>
    </row>
    <row r="52" spans="1:12" x14ac:dyDescent="0.25">
      <c r="A52" s="1">
        <v>678.79665758819999</v>
      </c>
      <c r="B52" s="1">
        <v>-44.18205356651</v>
      </c>
      <c r="C52" t="s">
        <v>15</v>
      </c>
      <c r="D52" t="s">
        <v>15</v>
      </c>
      <c r="E52" s="1">
        <v>1</v>
      </c>
      <c r="F52" s="1">
        <v>678.79665758819999</v>
      </c>
      <c r="G52" s="1">
        <v>-79.501643343340007</v>
      </c>
      <c r="H52" t="s">
        <v>15</v>
      </c>
      <c r="I52" t="s">
        <v>15</v>
      </c>
      <c r="J52" s="1">
        <v>1</v>
      </c>
      <c r="L52" s="1">
        <f t="shared" si="0"/>
        <v>69.797346520210382</v>
      </c>
    </row>
    <row r="53" spans="1:12" x14ac:dyDescent="0.25">
      <c r="A53" s="1">
        <v>731.3151046639</v>
      </c>
      <c r="B53" s="1">
        <v>-43.990509573689998</v>
      </c>
      <c r="C53" t="s">
        <v>15</v>
      </c>
      <c r="D53" t="s">
        <v>15</v>
      </c>
      <c r="E53" s="1">
        <v>1</v>
      </c>
      <c r="F53" s="1">
        <v>731.3151046639</v>
      </c>
      <c r="G53" s="1">
        <v>-79.531510957950005</v>
      </c>
      <c r="H53" t="s">
        <v>15</v>
      </c>
      <c r="I53" t="s">
        <v>15</v>
      </c>
      <c r="J53" s="1">
        <v>1</v>
      </c>
      <c r="L53" s="1">
        <f t="shared" si="0"/>
        <v>69.98889051303037</v>
      </c>
    </row>
    <row r="54" spans="1:12" x14ac:dyDescent="0.25">
      <c r="A54" s="1">
        <v>787.89690009640003</v>
      </c>
      <c r="B54" s="1">
        <v>-44.108697666319998</v>
      </c>
      <c r="C54" t="s">
        <v>15</v>
      </c>
      <c r="D54" t="s">
        <v>15</v>
      </c>
      <c r="E54" s="1">
        <v>1</v>
      </c>
      <c r="F54" s="1">
        <v>787.89690009640003</v>
      </c>
      <c r="G54" s="1">
        <v>-79.446752251890004</v>
      </c>
      <c r="H54" t="s">
        <v>15</v>
      </c>
      <c r="I54" t="s">
        <v>15</v>
      </c>
      <c r="J54" s="1">
        <v>1</v>
      </c>
      <c r="L54" s="1">
        <f t="shared" si="0"/>
        <v>69.870702420400363</v>
      </c>
    </row>
    <row r="55" spans="1:12" x14ac:dyDescent="0.25">
      <c r="A55" s="1">
        <v>848.8564248468</v>
      </c>
      <c r="B55" s="1">
        <v>-44.084719470739998</v>
      </c>
      <c r="C55" t="s">
        <v>15</v>
      </c>
      <c r="D55" t="s">
        <v>15</v>
      </c>
      <c r="E55" s="1">
        <v>1</v>
      </c>
      <c r="F55" s="1">
        <v>848.8564248468</v>
      </c>
      <c r="G55" s="1">
        <v>-79.636210928699995</v>
      </c>
      <c r="H55" t="s">
        <v>15</v>
      </c>
      <c r="I55" t="s">
        <v>15</v>
      </c>
      <c r="J55" s="1">
        <v>1</v>
      </c>
      <c r="L55" s="1">
        <f t="shared" si="0"/>
        <v>69.894680615980363</v>
      </c>
    </row>
    <row r="56" spans="1:12" x14ac:dyDescent="0.25">
      <c r="A56" s="1">
        <v>914.5323835081</v>
      </c>
      <c r="B56" s="1">
        <v>-43.755010504799998</v>
      </c>
      <c r="C56" t="s">
        <v>15</v>
      </c>
      <c r="D56" t="s">
        <v>15</v>
      </c>
      <c r="E56" s="1">
        <v>1</v>
      </c>
      <c r="F56" s="1">
        <v>914.5323835081</v>
      </c>
      <c r="G56" s="1">
        <v>-79.49437439914</v>
      </c>
      <c r="H56" t="s">
        <v>15</v>
      </c>
      <c r="I56" t="s">
        <v>15</v>
      </c>
      <c r="J56" s="1">
        <v>1</v>
      </c>
      <c r="L56" s="1">
        <f t="shared" si="0"/>
        <v>70.224389581920377</v>
      </c>
    </row>
    <row r="57" spans="1:12" x14ac:dyDescent="0.25">
      <c r="A57" s="1">
        <v>985.28968622210004</v>
      </c>
      <c r="B57" s="1">
        <v>-43.95113672531</v>
      </c>
      <c r="C57" t="s">
        <v>15</v>
      </c>
      <c r="D57" t="s">
        <v>15</v>
      </c>
      <c r="E57" s="1">
        <v>1</v>
      </c>
      <c r="F57" s="1">
        <v>985.28968622210004</v>
      </c>
      <c r="G57" s="1">
        <v>-79.544333580379998</v>
      </c>
      <c r="H57" t="s">
        <v>15</v>
      </c>
      <c r="I57" t="s">
        <v>15</v>
      </c>
      <c r="J57" s="1">
        <v>1</v>
      </c>
      <c r="L57" s="1">
        <f t="shared" si="0"/>
        <v>70.028263361410367</v>
      </c>
    </row>
    <row r="58" spans="1:12" x14ac:dyDescent="0.25">
      <c r="A58" s="1">
        <v>1061.521476202</v>
      </c>
      <c r="B58" s="1">
        <v>-44.145718820200003</v>
      </c>
      <c r="C58" t="s">
        <v>15</v>
      </c>
      <c r="D58" t="s">
        <v>15</v>
      </c>
      <c r="E58" s="1">
        <v>1</v>
      </c>
      <c r="F58" s="1">
        <v>1061.521476202</v>
      </c>
      <c r="G58" s="1">
        <v>-79.476920408799998</v>
      </c>
      <c r="H58" t="s">
        <v>15</v>
      </c>
      <c r="I58" t="s">
        <v>15</v>
      </c>
      <c r="J58" s="1">
        <v>1</v>
      </c>
      <c r="L58" s="1">
        <f t="shared" si="0"/>
        <v>69.833681266520372</v>
      </c>
    </row>
    <row r="59" spans="1:12" x14ac:dyDescent="0.25">
      <c r="A59" s="1">
        <v>1143.6513141200001</v>
      </c>
      <c r="B59" s="1">
        <v>-44.016000348219997</v>
      </c>
      <c r="C59" t="s">
        <v>15</v>
      </c>
      <c r="D59" t="s">
        <v>15</v>
      </c>
      <c r="E59" s="1">
        <v>1</v>
      </c>
      <c r="F59" s="1">
        <v>1143.6513141200001</v>
      </c>
      <c r="G59" s="1">
        <v>-79.550143066009994</v>
      </c>
      <c r="H59" t="s">
        <v>15</v>
      </c>
      <c r="I59" t="s">
        <v>15</v>
      </c>
      <c r="J59" s="1">
        <v>1</v>
      </c>
      <c r="L59" s="1">
        <f t="shared" si="0"/>
        <v>69.963399738500385</v>
      </c>
    </row>
    <row r="60" spans="1:12" x14ac:dyDescent="0.25">
      <c r="A60" s="1">
        <v>1232.13553151</v>
      </c>
      <c r="B60" s="1">
        <v>-43.968289506429997</v>
      </c>
      <c r="C60" t="s">
        <v>15</v>
      </c>
      <c r="D60" t="s">
        <v>15</v>
      </c>
      <c r="E60" s="1">
        <v>1</v>
      </c>
      <c r="F60" s="1">
        <v>1232.13553151</v>
      </c>
      <c r="G60" s="1">
        <v>-79.519360819780005</v>
      </c>
      <c r="H60" t="s">
        <v>15</v>
      </c>
      <c r="I60" t="s">
        <v>15</v>
      </c>
      <c r="J60" s="1">
        <v>1</v>
      </c>
      <c r="L60" s="1">
        <f t="shared" si="0"/>
        <v>70.011110580290378</v>
      </c>
    </row>
    <row r="61" spans="1:12" x14ac:dyDescent="0.25">
      <c r="A61" s="1">
        <v>1327.46576624</v>
      </c>
      <c r="B61" s="1">
        <v>-43.664519934099999</v>
      </c>
      <c r="C61" t="s">
        <v>15</v>
      </c>
      <c r="D61" t="s">
        <v>15</v>
      </c>
      <c r="E61" s="1">
        <v>1</v>
      </c>
      <c r="F61" s="1">
        <v>1327.46576624</v>
      </c>
      <c r="G61" s="1">
        <v>-79.536284208769999</v>
      </c>
      <c r="H61" t="s">
        <v>15</v>
      </c>
      <c r="I61" t="s">
        <v>15</v>
      </c>
      <c r="J61" s="1">
        <v>1</v>
      </c>
      <c r="L61" s="1">
        <f t="shared" si="0"/>
        <v>70.314880152620375</v>
      </c>
    </row>
    <row r="62" spans="1:12" x14ac:dyDescent="0.25">
      <c r="A62" s="1">
        <v>1430.171694164</v>
      </c>
      <c r="B62" s="1">
        <v>-43.976451538420001</v>
      </c>
      <c r="C62" t="s">
        <v>15</v>
      </c>
      <c r="D62" t="s">
        <v>15</v>
      </c>
      <c r="E62" s="1">
        <v>1</v>
      </c>
      <c r="F62" s="1">
        <v>1430.171694164</v>
      </c>
      <c r="G62" s="1">
        <v>-79.415939887350007</v>
      </c>
      <c r="H62" t="s">
        <v>15</v>
      </c>
      <c r="I62" t="s">
        <v>15</v>
      </c>
      <c r="J62" s="1">
        <v>1</v>
      </c>
      <c r="L62" s="1">
        <f t="shared" si="0"/>
        <v>70.002948548300367</v>
      </c>
    </row>
    <row r="63" spans="1:12" x14ac:dyDescent="0.25">
      <c r="A63" s="1">
        <v>1540.823972117</v>
      </c>
      <c r="B63" s="1">
        <v>-44.06999070474</v>
      </c>
      <c r="C63" t="s">
        <v>15</v>
      </c>
      <c r="D63" t="s">
        <v>15</v>
      </c>
      <c r="E63" s="1">
        <v>1</v>
      </c>
      <c r="F63" s="1">
        <v>1540.823972117</v>
      </c>
      <c r="G63" s="1">
        <v>-79.436938969159996</v>
      </c>
      <c r="H63" t="s">
        <v>15</v>
      </c>
      <c r="I63" t="s">
        <v>15</v>
      </c>
      <c r="J63" s="1">
        <v>1</v>
      </c>
      <c r="L63" s="1">
        <f t="shared" si="0"/>
        <v>69.909409381980382</v>
      </c>
    </row>
    <row r="64" spans="1:12" x14ac:dyDescent="0.25">
      <c r="A64" s="1">
        <v>1660.037408612</v>
      </c>
      <c r="B64" s="1">
        <v>-43.952685127990001</v>
      </c>
      <c r="C64" t="s">
        <v>15</v>
      </c>
      <c r="D64" t="s">
        <v>15</v>
      </c>
      <c r="E64" s="1">
        <v>1</v>
      </c>
      <c r="F64" s="1">
        <v>1660.037408612</v>
      </c>
      <c r="G64" s="1">
        <v>-79.584303734670002</v>
      </c>
      <c r="H64" t="s">
        <v>15</v>
      </c>
      <c r="I64" t="s">
        <v>15</v>
      </c>
      <c r="J64" s="1">
        <v>1</v>
      </c>
      <c r="L64" s="1">
        <f t="shared" si="0"/>
        <v>70.026714958730366</v>
      </c>
    </row>
    <row r="65" spans="1:12" x14ac:dyDescent="0.25">
      <c r="A65" s="1">
        <v>1788.4743798510001</v>
      </c>
      <c r="B65" s="1">
        <v>-43.845139908</v>
      </c>
      <c r="C65" t="s">
        <v>15</v>
      </c>
      <c r="D65" t="s">
        <v>15</v>
      </c>
      <c r="E65" s="1">
        <v>1</v>
      </c>
      <c r="F65" s="1">
        <v>1788.4743798510001</v>
      </c>
      <c r="G65" s="1">
        <v>-79.711701420500006</v>
      </c>
      <c r="H65" t="s">
        <v>15</v>
      </c>
      <c r="I65" t="s">
        <v>15</v>
      </c>
      <c r="J65" s="1">
        <v>1</v>
      </c>
      <c r="L65" s="1">
        <f t="shared" si="0"/>
        <v>70.134260178720368</v>
      </c>
    </row>
    <row r="66" spans="1:12" x14ac:dyDescent="0.25">
      <c r="A66" s="1">
        <v>1926.8485100329999</v>
      </c>
      <c r="B66" s="1">
        <v>-44.2651250077</v>
      </c>
      <c r="C66" t="s">
        <v>15</v>
      </c>
      <c r="D66" t="s">
        <v>15</v>
      </c>
      <c r="E66" s="1">
        <v>1</v>
      </c>
      <c r="F66" s="1">
        <v>1926.8485100329999</v>
      </c>
      <c r="G66" s="1">
        <v>-79.726927455630005</v>
      </c>
      <c r="H66" t="s">
        <v>15</v>
      </c>
      <c r="I66" t="s">
        <v>15</v>
      </c>
      <c r="J66" s="1">
        <v>1</v>
      </c>
      <c r="L66" s="1">
        <f t="shared" si="0"/>
        <v>69.714275079020368</v>
      </c>
    </row>
    <row r="67" spans="1:12" x14ac:dyDescent="0.25">
      <c r="A67" s="1">
        <v>2075.9286364089999</v>
      </c>
      <c r="B67" s="1">
        <v>-43.791804856959999</v>
      </c>
      <c r="C67" t="s">
        <v>15</v>
      </c>
      <c r="D67" t="s">
        <v>15</v>
      </c>
      <c r="E67" s="1">
        <v>1</v>
      </c>
      <c r="F67" s="1">
        <v>2075.9286364089999</v>
      </c>
      <c r="G67" s="1">
        <v>-79.595613669640002</v>
      </c>
      <c r="H67" t="s">
        <v>15</v>
      </c>
      <c r="I67" t="s">
        <v>15</v>
      </c>
      <c r="J67" s="1">
        <v>1</v>
      </c>
      <c r="L67" s="1">
        <f t="shared" si="0"/>
        <v>70.187595229760376</v>
      </c>
    </row>
    <row r="68" spans="1:12" x14ac:dyDescent="0.25">
      <c r="A68" s="1">
        <v>2236.543081111</v>
      </c>
      <c r="B68" s="1">
        <v>-44.019131999259997</v>
      </c>
      <c r="C68" t="s">
        <v>15</v>
      </c>
      <c r="D68" t="s">
        <v>15</v>
      </c>
      <c r="E68" s="1">
        <v>1</v>
      </c>
      <c r="F68" s="1">
        <v>2236.543081111</v>
      </c>
      <c r="G68" s="1">
        <v>-79.691235220379994</v>
      </c>
      <c r="H68" t="s">
        <v>15</v>
      </c>
      <c r="I68" t="s">
        <v>15</v>
      </c>
      <c r="J68" s="1">
        <v>1</v>
      </c>
      <c r="L68" s="1">
        <f t="shared" si="0"/>
        <v>69.960268087460364</v>
      </c>
    </row>
    <row r="69" spans="1:12" x14ac:dyDescent="0.25">
      <c r="A69" s="1">
        <v>2409.5842534929998</v>
      </c>
      <c r="B69" s="1">
        <v>-44.180290529170001</v>
      </c>
      <c r="C69" t="s">
        <v>15</v>
      </c>
      <c r="D69" t="s">
        <v>15</v>
      </c>
      <c r="E69" s="1">
        <v>1</v>
      </c>
      <c r="F69" s="1">
        <v>2409.5842534929998</v>
      </c>
      <c r="G69" s="1">
        <v>-79.630914483300003</v>
      </c>
      <c r="H69" t="s">
        <v>15</v>
      </c>
      <c r="I69" t="s">
        <v>15</v>
      </c>
      <c r="J69" s="1">
        <v>1</v>
      </c>
      <c r="L69" s="1">
        <f t="shared" si="0"/>
        <v>69.799109557550366</v>
      </c>
    </row>
    <row r="70" spans="1:12" x14ac:dyDescent="0.25">
      <c r="A70" s="1">
        <v>2596.0136085529998</v>
      </c>
      <c r="B70" s="1">
        <v>-44.406453984400002</v>
      </c>
      <c r="C70" t="s">
        <v>15</v>
      </c>
      <c r="D70" t="s">
        <v>15</v>
      </c>
      <c r="E70" s="1">
        <v>1</v>
      </c>
      <c r="F70" s="1">
        <v>2596.0136085529998</v>
      </c>
      <c r="G70" s="1">
        <v>-79.606129189599997</v>
      </c>
      <c r="H70" t="s">
        <v>15</v>
      </c>
      <c r="I70" t="s">
        <v>15</v>
      </c>
      <c r="J70" s="1">
        <v>1</v>
      </c>
      <c r="L70" s="1">
        <f t="shared" si="0"/>
        <v>69.572946102320373</v>
      </c>
    </row>
    <row r="71" spans="1:12" x14ac:dyDescent="0.25">
      <c r="A71" s="1">
        <v>2796.8669889940002</v>
      </c>
      <c r="B71" s="1">
        <v>-44.126176957189998</v>
      </c>
      <c r="C71" t="s">
        <v>15</v>
      </c>
      <c r="D71" t="s">
        <v>15</v>
      </c>
      <c r="E71" s="1">
        <v>1</v>
      </c>
      <c r="F71" s="1">
        <v>2796.8669889940002</v>
      </c>
      <c r="G71" s="1">
        <v>-79.506905621019996</v>
      </c>
      <c r="H71" t="s">
        <v>15</v>
      </c>
      <c r="I71" t="s">
        <v>15</v>
      </c>
      <c r="J71" s="1">
        <v>1</v>
      </c>
      <c r="L71" s="1">
        <f t="shared" si="0"/>
        <v>69.853223129530363</v>
      </c>
    </row>
    <row r="72" spans="1:12" x14ac:dyDescent="0.25">
      <c r="A72" s="1">
        <v>3013.2603805889999</v>
      </c>
      <c r="B72" s="1">
        <v>-44.157441593000001</v>
      </c>
      <c r="C72" t="s">
        <v>15</v>
      </c>
      <c r="D72" t="s">
        <v>15</v>
      </c>
      <c r="E72" s="1">
        <v>1</v>
      </c>
      <c r="F72" s="1">
        <v>3013.2603805889999</v>
      </c>
      <c r="G72" s="1">
        <v>-79.206427771959994</v>
      </c>
      <c r="H72" t="s">
        <v>15</v>
      </c>
      <c r="I72" t="s">
        <v>15</v>
      </c>
      <c r="J72" s="1">
        <v>1</v>
      </c>
      <c r="L72" s="1">
        <f t="shared" si="0"/>
        <v>69.821958493720359</v>
      </c>
    </row>
    <row r="73" spans="1:12" x14ac:dyDescent="0.25">
      <c r="A73" s="1">
        <v>3246.39611285</v>
      </c>
      <c r="B73" s="1">
        <v>-44.024993239650001</v>
      </c>
      <c r="C73" t="s">
        <v>15</v>
      </c>
      <c r="D73" t="s">
        <v>15</v>
      </c>
      <c r="E73" s="1">
        <v>1</v>
      </c>
      <c r="F73" s="1">
        <v>3246.39611285</v>
      </c>
      <c r="G73" s="1">
        <v>-79.676101663989996</v>
      </c>
      <c r="H73" t="s">
        <v>15</v>
      </c>
      <c r="I73" t="s">
        <v>15</v>
      </c>
      <c r="J73" s="1">
        <v>1</v>
      </c>
      <c r="L73" s="1">
        <f t="shared" si="0"/>
        <v>69.954406847070359</v>
      </c>
    </row>
    <row r="74" spans="1:12" x14ac:dyDescent="0.25">
      <c r="A74" s="1">
        <v>3497.569539433</v>
      </c>
      <c r="B74" s="1">
        <v>-43.965367100610003</v>
      </c>
      <c r="C74" t="s">
        <v>15</v>
      </c>
      <c r="D74" t="s">
        <v>15</v>
      </c>
      <c r="E74" s="1">
        <v>1</v>
      </c>
      <c r="F74" s="1">
        <v>3497.569539433</v>
      </c>
      <c r="G74" s="1">
        <v>-79.619989445930003</v>
      </c>
      <c r="H74" t="s">
        <v>15</v>
      </c>
      <c r="I74" t="s">
        <v>15</v>
      </c>
      <c r="J74" s="1">
        <v>1</v>
      </c>
      <c r="L74" s="1">
        <f t="shared" si="0"/>
        <v>70.014032986110365</v>
      </c>
    </row>
    <row r="75" spans="1:12" x14ac:dyDescent="0.25">
      <c r="A75" s="1">
        <v>3768.1762354100001</v>
      </c>
      <c r="B75" s="1">
        <v>-44.025481394640003</v>
      </c>
      <c r="C75" t="s">
        <v>15</v>
      </c>
      <c r="D75" t="s">
        <v>15</v>
      </c>
      <c r="E75" s="1">
        <v>1</v>
      </c>
      <c r="F75" s="1">
        <v>3768.1762354100001</v>
      </c>
      <c r="G75" s="1">
        <v>-79.510542454070006</v>
      </c>
      <c r="H75" t="s">
        <v>15</v>
      </c>
      <c r="I75" t="s">
        <v>15</v>
      </c>
      <c r="J75" s="1">
        <v>1</v>
      </c>
      <c r="L75" s="1">
        <f t="shared" si="0"/>
        <v>69.953918692080364</v>
      </c>
    </row>
    <row r="76" spans="1:12" x14ac:dyDescent="0.25">
      <c r="A76" s="1">
        <v>4059.719751393</v>
      </c>
      <c r="B76" s="1">
        <v>-43.463609277800003</v>
      </c>
      <c r="C76" t="s">
        <v>15</v>
      </c>
      <c r="D76" t="s">
        <v>15</v>
      </c>
      <c r="E76" s="1">
        <v>1</v>
      </c>
      <c r="F76" s="1">
        <v>4059.719751393</v>
      </c>
      <c r="G76" s="1">
        <v>-79.443811912369995</v>
      </c>
      <c r="H76" t="s">
        <v>15</v>
      </c>
      <c r="I76" t="s">
        <v>15</v>
      </c>
      <c r="J76" s="1">
        <v>1</v>
      </c>
      <c r="L76" s="1">
        <f t="shared" si="0"/>
        <v>70.515790808920372</v>
      </c>
    </row>
    <row r="77" spans="1:12" x14ac:dyDescent="0.25">
      <c r="A77" s="1">
        <v>4373.819967595</v>
      </c>
      <c r="B77" s="1">
        <v>-44.02731360912</v>
      </c>
      <c r="C77" t="s">
        <v>15</v>
      </c>
      <c r="D77" t="s">
        <v>15</v>
      </c>
      <c r="E77" s="1">
        <v>1</v>
      </c>
      <c r="F77" s="1">
        <v>4373.819967595</v>
      </c>
      <c r="G77" s="1">
        <v>-79.616436082069995</v>
      </c>
      <c r="H77" t="s">
        <v>15</v>
      </c>
      <c r="I77" t="s">
        <v>15</v>
      </c>
      <c r="J77" s="1">
        <v>1</v>
      </c>
      <c r="L77" s="1">
        <f t="shared" si="0"/>
        <v>69.952086477600375</v>
      </c>
    </row>
    <row r="78" spans="1:12" x14ac:dyDescent="0.25">
      <c r="A78" s="1">
        <v>4712.2220942390004</v>
      </c>
      <c r="B78" s="1">
        <v>-43.883941025429998</v>
      </c>
      <c r="C78" t="s">
        <v>15</v>
      </c>
      <c r="D78" t="s">
        <v>15</v>
      </c>
      <c r="E78" s="1">
        <v>1</v>
      </c>
      <c r="F78" s="1">
        <v>4712.2220942390004</v>
      </c>
      <c r="G78" s="1">
        <v>-79.619242563780006</v>
      </c>
      <c r="H78" t="s">
        <v>15</v>
      </c>
      <c r="I78" t="s">
        <v>15</v>
      </c>
      <c r="J78" s="1">
        <v>1</v>
      </c>
      <c r="L78" s="1">
        <f t="shared" si="0"/>
        <v>70.09545906129037</v>
      </c>
    </row>
    <row r="79" spans="1:12" x14ac:dyDescent="0.25">
      <c r="A79" s="1">
        <v>5076.8063683339997</v>
      </c>
      <c r="B79" s="1">
        <v>-44.036805935639997</v>
      </c>
      <c r="C79" t="s">
        <v>15</v>
      </c>
      <c r="D79" t="s">
        <v>15</v>
      </c>
      <c r="E79" s="1">
        <v>1</v>
      </c>
      <c r="F79" s="1">
        <v>5076.8063683339997</v>
      </c>
      <c r="G79" s="1">
        <v>-79.657570631339993</v>
      </c>
      <c r="H79" t="s">
        <v>15</v>
      </c>
      <c r="I79" t="s">
        <v>15</v>
      </c>
      <c r="J79" s="1">
        <v>1</v>
      </c>
      <c r="L79" s="1">
        <f t="shared" si="0"/>
        <v>69.942594151080371</v>
      </c>
    </row>
    <row r="80" spans="1:12" x14ac:dyDescent="0.25">
      <c r="A80" s="1">
        <v>5469.5985006880001</v>
      </c>
      <c r="B80" s="1">
        <v>-43.984266259519998</v>
      </c>
      <c r="C80" t="s">
        <v>15</v>
      </c>
      <c r="D80" t="s">
        <v>15</v>
      </c>
      <c r="E80" s="1">
        <v>1</v>
      </c>
      <c r="F80" s="1">
        <v>5469.5985006880001</v>
      </c>
      <c r="G80" s="1">
        <v>-79.763998032589996</v>
      </c>
      <c r="H80" t="s">
        <v>15</v>
      </c>
      <c r="I80" t="s">
        <v>15</v>
      </c>
      <c r="J80" s="1">
        <v>1</v>
      </c>
      <c r="L80" s="1">
        <f t="shared" si="0"/>
        <v>69.995133827200362</v>
      </c>
    </row>
    <row r="81" spans="1:12" x14ac:dyDescent="0.25">
      <c r="A81" s="1">
        <v>5892.7809312030004</v>
      </c>
      <c r="B81" s="1">
        <v>-44.105318739909997</v>
      </c>
      <c r="C81" t="s">
        <v>15</v>
      </c>
      <c r="D81" t="s">
        <v>15</v>
      </c>
      <c r="E81" s="1">
        <v>1</v>
      </c>
      <c r="F81" s="1">
        <v>5892.7809312030004</v>
      </c>
      <c r="G81" s="1">
        <v>-79.696127001890005</v>
      </c>
      <c r="H81" t="s">
        <v>15</v>
      </c>
      <c r="I81" t="s">
        <v>15</v>
      </c>
      <c r="J81" s="1">
        <v>1</v>
      </c>
      <c r="L81" s="1">
        <f t="shared" si="0"/>
        <v>69.874081346810371</v>
      </c>
    </row>
    <row r="82" spans="1:12" x14ac:dyDescent="0.25">
      <c r="A82" s="1">
        <v>6348.7049549940002</v>
      </c>
      <c r="B82" s="1">
        <v>-43.96251300558</v>
      </c>
      <c r="C82" t="s">
        <v>15</v>
      </c>
      <c r="D82" t="s">
        <v>15</v>
      </c>
      <c r="E82" s="1">
        <v>1</v>
      </c>
      <c r="F82" s="1">
        <v>6348.7049549940002</v>
      </c>
      <c r="G82" s="1">
        <v>-79.475700117849996</v>
      </c>
      <c r="H82" t="s">
        <v>15</v>
      </c>
      <c r="I82" t="s">
        <v>15</v>
      </c>
      <c r="J82" s="1">
        <v>1</v>
      </c>
      <c r="L82" s="1">
        <f t="shared" ref="L82:L116" si="1">20*LOG10((10^(B82/20)/0.1)/(0.00002))</f>
        <v>70.016887081140368</v>
      </c>
    </row>
    <row r="83" spans="1:12" x14ac:dyDescent="0.25">
      <c r="A83" s="1">
        <v>6839.9037867070001</v>
      </c>
      <c r="B83" s="1">
        <v>-44.275050680269999</v>
      </c>
      <c r="C83" t="s">
        <v>15</v>
      </c>
      <c r="D83" t="s">
        <v>15</v>
      </c>
      <c r="E83" s="1">
        <v>1</v>
      </c>
      <c r="F83" s="1">
        <v>6839.9037867070001</v>
      </c>
      <c r="G83" s="1">
        <v>-79.393649394869996</v>
      </c>
      <c r="H83" t="s">
        <v>15</v>
      </c>
      <c r="I83" t="s">
        <v>15</v>
      </c>
      <c r="J83" s="1">
        <v>1</v>
      </c>
      <c r="L83" s="1">
        <f t="shared" si="1"/>
        <v>69.704349406450362</v>
      </c>
    </row>
    <row r="84" spans="1:12" x14ac:dyDescent="0.25">
      <c r="A84" s="1">
        <v>7369.106635614</v>
      </c>
      <c r="B84" s="1">
        <v>-44.053488668770001</v>
      </c>
      <c r="C84" t="s">
        <v>15</v>
      </c>
      <c r="D84" t="s">
        <v>15</v>
      </c>
      <c r="E84" s="1">
        <v>1</v>
      </c>
      <c r="F84" s="1">
        <v>7369.106635614</v>
      </c>
      <c r="G84" s="1">
        <v>-79.593063329830002</v>
      </c>
      <c r="H84" t="s">
        <v>15</v>
      </c>
      <c r="I84" t="s">
        <v>15</v>
      </c>
      <c r="J84" s="1">
        <v>1</v>
      </c>
      <c r="L84" s="1">
        <f t="shared" si="1"/>
        <v>69.925911417950374</v>
      </c>
    </row>
    <row r="85" spans="1:12" x14ac:dyDescent="0.25">
      <c r="A85" s="1">
        <v>7939.2538697099999</v>
      </c>
      <c r="B85" s="1">
        <v>-44.092795775390002</v>
      </c>
      <c r="C85" t="s">
        <v>15</v>
      </c>
      <c r="D85" t="s">
        <v>15</v>
      </c>
      <c r="E85" s="1">
        <v>1</v>
      </c>
      <c r="F85" s="1">
        <v>7939.2538697099999</v>
      </c>
      <c r="G85" s="1">
        <v>-79.68368875118</v>
      </c>
      <c r="H85" t="s">
        <v>15</v>
      </c>
      <c r="I85" t="s">
        <v>15</v>
      </c>
      <c r="J85" s="1">
        <v>1</v>
      </c>
      <c r="L85" s="1">
        <f t="shared" si="1"/>
        <v>69.886604311330373</v>
      </c>
    </row>
    <row r="86" spans="1:12" x14ac:dyDescent="0.25">
      <c r="A86" s="1">
        <v>8553.5133530410003</v>
      </c>
      <c r="B86" s="1">
        <v>-44.171333279430002</v>
      </c>
      <c r="C86" t="s">
        <v>15</v>
      </c>
      <c r="D86" t="s">
        <v>15</v>
      </c>
      <c r="E86" s="1">
        <v>1</v>
      </c>
      <c r="F86" s="1">
        <v>8553.5133530410003</v>
      </c>
      <c r="G86" s="1">
        <v>-79.654626614349993</v>
      </c>
      <c r="H86" t="s">
        <v>15</v>
      </c>
      <c r="I86" t="s">
        <v>15</v>
      </c>
      <c r="J86" s="1">
        <v>1</v>
      </c>
      <c r="L86" s="1">
        <f t="shared" si="1"/>
        <v>69.808066807290359</v>
      </c>
    </row>
    <row r="87" spans="1:12" x14ac:dyDescent="0.25">
      <c r="A87" s="1">
        <v>9215.2980470589991</v>
      </c>
      <c r="B87" s="1">
        <v>-44.069168061100001</v>
      </c>
      <c r="C87" t="s">
        <v>15</v>
      </c>
      <c r="D87" t="s">
        <v>15</v>
      </c>
      <c r="E87" s="1">
        <v>1</v>
      </c>
      <c r="F87" s="1">
        <v>9215.2980470589991</v>
      </c>
      <c r="G87" s="1">
        <v>-79.552698872210001</v>
      </c>
      <c r="H87" t="s">
        <v>15</v>
      </c>
      <c r="I87" t="s">
        <v>15</v>
      </c>
      <c r="J87" s="1">
        <v>1</v>
      </c>
      <c r="L87" s="1">
        <f t="shared" si="1"/>
        <v>69.910232025620374</v>
      </c>
    </row>
    <row r="88" spans="1:12" x14ac:dyDescent="0.25">
      <c r="A88" s="1">
        <v>9928.2849737920005</v>
      </c>
      <c r="B88" s="1">
        <v>-44.049940694580002</v>
      </c>
      <c r="C88" t="s">
        <v>15</v>
      </c>
      <c r="D88" t="s">
        <v>15</v>
      </c>
      <c r="E88" s="1">
        <v>1</v>
      </c>
      <c r="F88" s="1">
        <v>9928.2849737920005</v>
      </c>
      <c r="G88" s="1">
        <v>-79.539156718559994</v>
      </c>
      <c r="H88" t="s">
        <v>15</v>
      </c>
      <c r="I88" t="s">
        <v>15</v>
      </c>
      <c r="J88" s="1">
        <v>1</v>
      </c>
      <c r="L88" s="1">
        <f t="shared" si="1"/>
        <v>69.929459392140359</v>
      </c>
    </row>
    <row r="89" spans="1:12" x14ac:dyDescent="0.25">
      <c r="A89" s="1">
        <v>10696.435646190001</v>
      </c>
      <c r="B89" s="1">
        <v>-43.946404530700001</v>
      </c>
      <c r="C89" t="s">
        <v>15</v>
      </c>
      <c r="D89" t="s">
        <v>15</v>
      </c>
      <c r="E89" s="1">
        <v>1</v>
      </c>
      <c r="F89" s="1">
        <v>10696.435646190001</v>
      </c>
      <c r="G89" s="1">
        <v>-79.47119304764</v>
      </c>
      <c r="H89" t="s">
        <v>15</v>
      </c>
      <c r="I89" t="s">
        <v>15</v>
      </c>
      <c r="J89" s="1">
        <v>1</v>
      </c>
      <c r="L89" s="1">
        <f t="shared" si="1"/>
        <v>70.032995556020367</v>
      </c>
    </row>
    <row r="90" spans="1:12" x14ac:dyDescent="0.25">
      <c r="A90" s="1">
        <v>11524.01807917</v>
      </c>
      <c r="B90" s="1">
        <v>-43.97064956781</v>
      </c>
      <c r="C90" t="s">
        <v>15</v>
      </c>
      <c r="D90" t="s">
        <v>15</v>
      </c>
      <c r="E90" s="1">
        <v>1</v>
      </c>
      <c r="F90" s="1">
        <v>11524.01807917</v>
      </c>
      <c r="G90" s="1">
        <v>-79.728115402910007</v>
      </c>
      <c r="H90" t="s">
        <v>15</v>
      </c>
      <c r="I90" t="s">
        <v>15</v>
      </c>
      <c r="J90" s="1">
        <v>1</v>
      </c>
      <c r="L90" s="1">
        <f t="shared" si="1"/>
        <v>70.008750518910375</v>
      </c>
    </row>
    <row r="91" spans="1:12" x14ac:dyDescent="0.25">
      <c r="A91" s="1">
        <v>12415.63050363</v>
      </c>
      <c r="B91" s="1">
        <v>-44.032966397910002</v>
      </c>
      <c r="C91" t="s">
        <v>15</v>
      </c>
      <c r="D91" t="s">
        <v>15</v>
      </c>
      <c r="E91" s="1">
        <v>1</v>
      </c>
      <c r="F91" s="1">
        <v>12415.63050363</v>
      </c>
      <c r="G91" s="1">
        <v>-79.684152287350003</v>
      </c>
      <c r="H91" t="s">
        <v>15</v>
      </c>
      <c r="I91" t="s">
        <v>15</v>
      </c>
      <c r="J91" s="1">
        <v>1</v>
      </c>
      <c r="L91" s="1">
        <f t="shared" si="1"/>
        <v>69.946433688810373</v>
      </c>
    </row>
    <row r="92" spans="1:12" x14ac:dyDescent="0.25">
      <c r="A92" s="1">
        <v>13376.226915269999</v>
      </c>
      <c r="B92" s="1">
        <v>-44.054215120210003</v>
      </c>
      <c r="C92" t="s">
        <v>15</v>
      </c>
      <c r="D92" t="s">
        <v>15</v>
      </c>
      <c r="E92" s="1">
        <v>1</v>
      </c>
      <c r="F92" s="1">
        <v>13376.226915269999</v>
      </c>
      <c r="G92" s="1">
        <v>-79.418080756110001</v>
      </c>
      <c r="H92" t="s">
        <v>15</v>
      </c>
      <c r="I92" t="s">
        <v>15</v>
      </c>
      <c r="J92" s="1">
        <v>1</v>
      </c>
      <c r="L92" s="1">
        <f t="shared" si="1"/>
        <v>69.925184966510358</v>
      </c>
    </row>
    <row r="93" spans="1:12" x14ac:dyDescent="0.25">
      <c r="A93" s="1">
        <v>14411.14460007</v>
      </c>
      <c r="B93" s="1">
        <v>-43.986025237260002</v>
      </c>
      <c r="C93" t="s">
        <v>15</v>
      </c>
      <c r="D93" t="s">
        <v>15</v>
      </c>
      <c r="E93" s="1">
        <v>1</v>
      </c>
      <c r="F93" s="1">
        <v>14411.14460007</v>
      </c>
      <c r="G93" s="1">
        <v>-79.560173000440003</v>
      </c>
      <c r="H93" t="s">
        <v>15</v>
      </c>
      <c r="I93" t="s">
        <v>15</v>
      </c>
      <c r="J93" s="1">
        <v>1</v>
      </c>
      <c r="L93" s="1">
        <f t="shared" si="1"/>
        <v>69.99337484946038</v>
      </c>
    </row>
    <row r="94" spans="1:12" x14ac:dyDescent="0.25">
      <c r="A94" s="1">
        <v>15526.13378943</v>
      </c>
      <c r="B94" s="1">
        <v>-43.891643758580003</v>
      </c>
      <c r="C94" t="s">
        <v>15</v>
      </c>
      <c r="D94" t="s">
        <v>15</v>
      </c>
      <c r="E94" s="1">
        <v>1</v>
      </c>
      <c r="F94" s="1">
        <v>15526.13378943</v>
      </c>
      <c r="G94" s="1">
        <v>-79.430433231899997</v>
      </c>
      <c r="H94" t="s">
        <v>15</v>
      </c>
      <c r="I94" t="s">
        <v>15</v>
      </c>
      <c r="J94" s="1">
        <v>1</v>
      </c>
      <c r="L94" s="1">
        <f t="shared" si="1"/>
        <v>70.087756328140372</v>
      </c>
    </row>
    <row r="95" spans="1:12" x14ac:dyDescent="0.25">
      <c r="A95" s="1">
        <v>16727.3896097</v>
      </c>
      <c r="B95" s="1">
        <v>-43.93757113046</v>
      </c>
      <c r="C95" t="s">
        <v>15</v>
      </c>
      <c r="D95" t="s">
        <v>15</v>
      </c>
      <c r="E95" s="1">
        <v>1</v>
      </c>
      <c r="F95" s="1">
        <v>16727.3896097</v>
      </c>
      <c r="G95" s="1">
        <v>-79.441541427079997</v>
      </c>
      <c r="H95" t="s">
        <v>15</v>
      </c>
      <c r="I95" t="s">
        <v>15</v>
      </c>
      <c r="J95" s="1">
        <v>1</v>
      </c>
      <c r="L95" s="1">
        <f t="shared" si="1"/>
        <v>70.04182895626036</v>
      </c>
    </row>
    <row r="96" spans="1:12" x14ac:dyDescent="0.25">
      <c r="A96" s="1">
        <v>18021.586503729999</v>
      </c>
      <c r="B96" s="1">
        <v>-44.137200563210001</v>
      </c>
      <c r="C96" t="s">
        <v>15</v>
      </c>
      <c r="D96" t="s">
        <v>15</v>
      </c>
      <c r="E96" s="1">
        <v>1</v>
      </c>
      <c r="F96" s="1">
        <v>18021.586503729999</v>
      </c>
      <c r="G96" s="1">
        <v>-79.671275204059995</v>
      </c>
      <c r="H96" t="s">
        <v>15</v>
      </c>
      <c r="I96" t="s">
        <v>15</v>
      </c>
      <c r="J96" s="1">
        <v>1</v>
      </c>
      <c r="L96" s="1">
        <f t="shared" si="1"/>
        <v>69.842199523510374</v>
      </c>
    </row>
    <row r="97" spans="1:12" x14ac:dyDescent="0.25">
      <c r="A97" s="1">
        <v>19415.915315509999</v>
      </c>
      <c r="B97" s="1">
        <v>-44.04839515362</v>
      </c>
      <c r="C97" t="s">
        <v>15</v>
      </c>
      <c r="D97" t="s">
        <v>15</v>
      </c>
      <c r="E97" s="1">
        <v>1</v>
      </c>
      <c r="F97" s="1">
        <v>19415.915315509999</v>
      </c>
      <c r="G97" s="1">
        <v>-79.688390933519997</v>
      </c>
      <c r="H97" t="s">
        <v>15</v>
      </c>
      <c r="I97" t="s">
        <v>15</v>
      </c>
      <c r="J97" s="1">
        <v>1</v>
      </c>
      <c r="L97" s="1">
        <f t="shared" si="1"/>
        <v>69.931004933100368</v>
      </c>
    </row>
    <row r="98" spans="1:12" x14ac:dyDescent="0.25">
      <c r="A98" s="1">
        <v>20918.123244089998</v>
      </c>
      <c r="B98" s="1">
        <v>-44.140332035299998</v>
      </c>
      <c r="C98" t="s">
        <v>15</v>
      </c>
      <c r="D98" t="s">
        <v>15</v>
      </c>
      <c r="E98" s="1">
        <v>1</v>
      </c>
      <c r="F98" s="1">
        <v>20918.123244089998</v>
      </c>
      <c r="G98" s="1">
        <v>-79.295803789519994</v>
      </c>
      <c r="H98" t="s">
        <v>15</v>
      </c>
      <c r="I98" t="s">
        <v>15</v>
      </c>
      <c r="J98" s="1">
        <v>1</v>
      </c>
      <c r="L98" s="1">
        <f t="shared" si="1"/>
        <v>69.839068051420384</v>
      </c>
    </row>
    <row r="99" spans="1:12" x14ac:dyDescent="0.25">
      <c r="A99" s="1">
        <v>22536.55688874</v>
      </c>
      <c r="B99" s="1">
        <v>-43.931299704369998</v>
      </c>
      <c r="C99" t="s">
        <v>15</v>
      </c>
      <c r="D99" t="s">
        <v>15</v>
      </c>
      <c r="E99" s="1">
        <v>1</v>
      </c>
      <c r="F99" s="1">
        <v>22536.55688874</v>
      </c>
      <c r="G99" s="1">
        <v>-79.103541279530006</v>
      </c>
      <c r="H99" t="s">
        <v>15</v>
      </c>
      <c r="I99" t="s">
        <v>15</v>
      </c>
      <c r="J99" s="1">
        <v>1</v>
      </c>
      <c r="L99" s="1">
        <f t="shared" si="1"/>
        <v>70.04810038235037</v>
      </c>
    </row>
    <row r="100" spans="1:12" x14ac:dyDescent="0.25">
      <c r="A100" s="1">
        <v>24280.208624499999</v>
      </c>
      <c r="B100" s="1">
        <v>-44.02327649587</v>
      </c>
      <c r="C100" t="s">
        <v>15</v>
      </c>
      <c r="D100" t="s">
        <v>15</v>
      </c>
      <c r="E100" s="1">
        <v>1</v>
      </c>
      <c r="F100" s="1">
        <v>24280.208624499999</v>
      </c>
      <c r="G100" s="1">
        <v>-79.415431167380007</v>
      </c>
      <c r="H100" t="s">
        <v>15</v>
      </c>
      <c r="I100" t="s">
        <v>15</v>
      </c>
      <c r="J100" s="1">
        <v>1</v>
      </c>
      <c r="L100" s="1">
        <f t="shared" si="1"/>
        <v>69.956123590850368</v>
      </c>
    </row>
    <row r="101" spans="1:12" x14ac:dyDescent="0.25">
      <c r="A101" s="1">
        <v>26158.76656579</v>
      </c>
      <c r="B101" s="1">
        <v>-44.114652704939999</v>
      </c>
      <c r="C101" t="s">
        <v>15</v>
      </c>
      <c r="D101" t="s">
        <v>15</v>
      </c>
      <c r="E101" s="1">
        <v>1</v>
      </c>
      <c r="F101" s="1">
        <v>26158.76656579</v>
      </c>
      <c r="G101" s="1">
        <v>-79.6419089093</v>
      </c>
      <c r="H101" t="s">
        <v>15</v>
      </c>
      <c r="I101" t="s">
        <v>15</v>
      </c>
      <c r="J101" s="1">
        <v>1</v>
      </c>
      <c r="L101" s="1">
        <f t="shared" si="1"/>
        <v>69.864747381780376</v>
      </c>
    </row>
    <row r="102" spans="1:12" x14ac:dyDescent="0.25">
      <c r="A102" s="1">
        <v>28182.66839572</v>
      </c>
      <c r="B102" s="1">
        <v>-44.0890426307</v>
      </c>
      <c r="C102" t="s">
        <v>15</v>
      </c>
      <c r="D102" t="s">
        <v>15</v>
      </c>
      <c r="E102" s="1">
        <v>1</v>
      </c>
      <c r="F102" s="1">
        <v>28182.66839572</v>
      </c>
      <c r="G102" s="1">
        <v>-79.575024005860001</v>
      </c>
      <c r="H102" t="s">
        <v>15</v>
      </c>
      <c r="I102" t="s">
        <v>15</v>
      </c>
      <c r="J102" s="1">
        <v>1</v>
      </c>
      <c r="L102" s="1">
        <f t="shared" si="1"/>
        <v>69.890357456020368</v>
      </c>
    </row>
    <row r="103" spans="1:12" x14ac:dyDescent="0.25">
      <c r="A103" s="1">
        <v>30363.15936021</v>
      </c>
      <c r="B103" s="1">
        <v>-44.041835944070002</v>
      </c>
      <c r="C103" t="s">
        <v>15</v>
      </c>
      <c r="D103" t="s">
        <v>15</v>
      </c>
      <c r="E103" s="1">
        <v>1</v>
      </c>
      <c r="F103" s="1">
        <v>30363.15936021</v>
      </c>
      <c r="G103" s="1">
        <v>-79.499327936279997</v>
      </c>
      <c r="H103" t="s">
        <v>15</v>
      </c>
      <c r="I103" t="s">
        <v>15</v>
      </c>
      <c r="J103" s="1">
        <v>1</v>
      </c>
      <c r="L103" s="1">
        <f t="shared" si="1"/>
        <v>69.937564142650373</v>
      </c>
    </row>
    <row r="104" spans="1:12" x14ac:dyDescent="0.25">
      <c r="A104" s="1">
        <v>32712.354748959999</v>
      </c>
      <c r="B104" s="1">
        <v>-44.077167541329999</v>
      </c>
      <c r="C104" t="s">
        <v>15</v>
      </c>
      <c r="D104" t="s">
        <v>15</v>
      </c>
      <c r="E104" s="1">
        <v>1</v>
      </c>
      <c r="F104" s="1">
        <v>32712.354748959999</v>
      </c>
      <c r="G104" s="1">
        <v>-79.513320455900001</v>
      </c>
      <c r="H104" t="s">
        <v>15</v>
      </c>
      <c r="I104" t="s">
        <v>15</v>
      </c>
      <c r="J104" s="1">
        <v>1</v>
      </c>
      <c r="L104" s="1">
        <f t="shared" si="1"/>
        <v>69.902232545390362</v>
      </c>
    </row>
    <row r="105" spans="1:12" x14ac:dyDescent="0.25">
      <c r="A105" s="1">
        <v>35243.307210790001</v>
      </c>
      <c r="B105" s="1">
        <v>-44.040299927779998</v>
      </c>
      <c r="C105" t="s">
        <v>15</v>
      </c>
      <c r="D105" t="s">
        <v>15</v>
      </c>
      <c r="E105" s="1">
        <v>1</v>
      </c>
      <c r="F105" s="1">
        <v>35243.307210790001</v>
      </c>
      <c r="G105" s="1">
        <v>-79.694291282950005</v>
      </c>
      <c r="H105" t="s">
        <v>15</v>
      </c>
      <c r="I105" t="s">
        <v>15</v>
      </c>
      <c r="J105" s="1">
        <v>1</v>
      </c>
      <c r="L105" s="1">
        <f t="shared" si="1"/>
        <v>69.939100158940377</v>
      </c>
    </row>
    <row r="106" spans="1:12" x14ac:dyDescent="0.25">
      <c r="A106" s="1">
        <v>37970.079276960001</v>
      </c>
      <c r="B106" s="1">
        <v>-43.979346735969997</v>
      </c>
      <c r="C106" t="s">
        <v>15</v>
      </c>
      <c r="D106" t="s">
        <v>15</v>
      </c>
      <c r="E106" s="1">
        <v>1</v>
      </c>
      <c r="F106" s="1">
        <v>37970.079276960001</v>
      </c>
      <c r="G106" s="1">
        <v>-79.586224357730003</v>
      </c>
      <c r="H106" t="s">
        <v>15</v>
      </c>
      <c r="I106" t="s">
        <v>15</v>
      </c>
      <c r="J106" s="1">
        <v>1</v>
      </c>
      <c r="L106" s="1">
        <f t="shared" si="1"/>
        <v>70.000053350750363</v>
      </c>
    </row>
    <row r="107" spans="1:12" x14ac:dyDescent="0.25">
      <c r="A107" s="1">
        <v>40907.821495739998</v>
      </c>
      <c r="B107" s="1">
        <v>-44.021592891559997</v>
      </c>
      <c r="C107" t="s">
        <v>15</v>
      </c>
      <c r="D107" t="s">
        <v>15</v>
      </c>
      <c r="E107" s="1">
        <v>1</v>
      </c>
      <c r="F107" s="1">
        <v>40907.821495739998</v>
      </c>
      <c r="G107" s="1">
        <v>-79.482099824060001</v>
      </c>
      <c r="H107" t="s">
        <v>15</v>
      </c>
      <c r="I107" t="s">
        <v>15</v>
      </c>
      <c r="J107" s="1">
        <v>1</v>
      </c>
      <c r="L107" s="1">
        <f t="shared" si="1"/>
        <v>69.95780719516037</v>
      </c>
    </row>
    <row r="108" spans="1:12" x14ac:dyDescent="0.25">
      <c r="A108" s="1">
        <v>44072.856612199997</v>
      </c>
      <c r="B108" s="1">
        <v>-44.051501349539997</v>
      </c>
      <c r="C108" t="s">
        <v>15</v>
      </c>
      <c r="D108" t="s">
        <v>15</v>
      </c>
      <c r="E108" s="1">
        <v>1</v>
      </c>
      <c r="F108" s="1">
        <v>44072.856612199997</v>
      </c>
      <c r="G108" s="1">
        <v>-79.548818212200004</v>
      </c>
      <c r="H108" t="s">
        <v>15</v>
      </c>
      <c r="I108" t="s">
        <v>15</v>
      </c>
      <c r="J108" s="1">
        <v>1</v>
      </c>
      <c r="L108" s="1">
        <f t="shared" si="1"/>
        <v>69.927898737180371</v>
      </c>
    </row>
    <row r="109" spans="1:12" x14ac:dyDescent="0.25">
      <c r="A109" s="1">
        <v>47482.770260990001</v>
      </c>
      <c r="B109" s="1">
        <v>-44.09324334499</v>
      </c>
      <c r="C109" t="s">
        <v>15</v>
      </c>
      <c r="D109" t="s">
        <v>15</v>
      </c>
      <c r="E109" s="1">
        <v>1</v>
      </c>
      <c r="F109" s="1">
        <v>47482.770260990001</v>
      </c>
      <c r="G109" s="1">
        <v>-79.315697891420001</v>
      </c>
      <c r="H109" t="s">
        <v>15</v>
      </c>
      <c r="I109" t="s">
        <v>15</v>
      </c>
      <c r="J109" s="1">
        <v>1</v>
      </c>
      <c r="L109" s="1">
        <f t="shared" si="1"/>
        <v>69.88615674173036</v>
      </c>
    </row>
    <row r="110" spans="1:12" x14ac:dyDescent="0.25">
      <c r="A110" s="1">
        <v>51156.50867599</v>
      </c>
      <c r="B110" s="1">
        <v>-44.140609076090001</v>
      </c>
      <c r="C110" t="s">
        <v>15</v>
      </c>
      <c r="D110" t="s">
        <v>15</v>
      </c>
      <c r="E110" s="1">
        <v>1</v>
      </c>
      <c r="F110" s="1">
        <v>51156.50867599</v>
      </c>
      <c r="G110" s="1">
        <v>-79.739288038829997</v>
      </c>
      <c r="H110" t="s">
        <v>15</v>
      </c>
      <c r="I110" t="s">
        <v>15</v>
      </c>
      <c r="J110" s="1">
        <v>1</v>
      </c>
      <c r="L110" s="1">
        <f t="shared" si="1"/>
        <v>69.838791010630359</v>
      </c>
    </row>
    <row r="111" spans="1:12" x14ac:dyDescent="0.25">
      <c r="A111" s="1">
        <v>55114.483959810001</v>
      </c>
      <c r="B111" s="1">
        <v>-43.819881374600001</v>
      </c>
      <c r="C111" t="s">
        <v>15</v>
      </c>
      <c r="D111" t="s">
        <v>15</v>
      </c>
      <c r="E111" s="1">
        <v>1</v>
      </c>
      <c r="F111" s="1">
        <v>55114.483959810001</v>
      </c>
      <c r="G111" s="1">
        <v>-79.637727762530005</v>
      </c>
      <c r="H111" t="s">
        <v>15</v>
      </c>
      <c r="I111" t="s">
        <v>15</v>
      </c>
      <c r="J111" s="1">
        <v>1</v>
      </c>
      <c r="L111" s="1">
        <f t="shared" si="1"/>
        <v>70.159518712120359</v>
      </c>
    </row>
    <row r="112" spans="1:12" x14ac:dyDescent="0.25">
      <c r="A112" s="1">
        <v>59378.687497929997</v>
      </c>
      <c r="B112" s="1">
        <v>-44.128942783260001</v>
      </c>
      <c r="C112" t="s">
        <v>15</v>
      </c>
      <c r="D112" t="s">
        <v>15</v>
      </c>
      <c r="E112" s="1">
        <v>1</v>
      </c>
      <c r="F112" s="1">
        <v>59378.687497929997</v>
      </c>
      <c r="G112" s="1">
        <v>-79.506956000200006</v>
      </c>
      <c r="H112" t="s">
        <v>15</v>
      </c>
      <c r="I112" t="s">
        <v>15</v>
      </c>
      <c r="J112" s="1">
        <v>1</v>
      </c>
      <c r="L112" s="1">
        <f t="shared" si="1"/>
        <v>69.850457303460374</v>
      </c>
    </row>
    <row r="113" spans="1:12" x14ac:dyDescent="0.25">
      <c r="A113" s="1">
        <v>63972.812147659999</v>
      </c>
      <c r="B113" s="1">
        <v>-44.017787035989997</v>
      </c>
      <c r="C113" t="s">
        <v>15</v>
      </c>
      <c r="D113" t="s">
        <v>15</v>
      </c>
      <c r="E113" s="1">
        <v>1</v>
      </c>
      <c r="F113" s="1">
        <v>63972.812147659999</v>
      </c>
      <c r="G113" s="1">
        <v>-79.691074729150003</v>
      </c>
      <c r="H113" t="s">
        <v>15</v>
      </c>
      <c r="I113" t="s">
        <v>15</v>
      </c>
      <c r="J113" s="1">
        <v>1</v>
      </c>
      <c r="L113" s="1">
        <f t="shared" si="1"/>
        <v>69.961613050730378</v>
      </c>
    </row>
    <row r="114" spans="1:12" x14ac:dyDescent="0.25">
      <c r="A114" s="1">
        <v>68922.383880959998</v>
      </c>
      <c r="B114" s="1">
        <v>-44.052011200759999</v>
      </c>
      <c r="C114" t="s">
        <v>15</v>
      </c>
      <c r="D114" t="s">
        <v>15</v>
      </c>
      <c r="E114" s="1">
        <v>1</v>
      </c>
      <c r="F114" s="1">
        <v>68922.383880959998</v>
      </c>
      <c r="G114" s="1">
        <v>-79.722334702279994</v>
      </c>
      <c r="H114" t="s">
        <v>15</v>
      </c>
      <c r="I114" t="s">
        <v>15</v>
      </c>
      <c r="J114" s="1">
        <v>1</v>
      </c>
      <c r="L114" s="1">
        <f t="shared" si="1"/>
        <v>69.927388885960383</v>
      </c>
    </row>
    <row r="115" spans="1:12" x14ac:dyDescent="0.25">
      <c r="A115" s="1">
        <v>74254.903612330003</v>
      </c>
      <c r="B115" s="1">
        <v>-44.314509005070001</v>
      </c>
      <c r="C115" t="s">
        <v>15</v>
      </c>
      <c r="D115" t="s">
        <v>15</v>
      </c>
      <c r="E115" s="1">
        <v>1</v>
      </c>
      <c r="F115" s="1">
        <v>74254.903612330003</v>
      </c>
      <c r="G115" s="1">
        <v>-79.628804659869999</v>
      </c>
      <c r="H115" t="s">
        <v>15</v>
      </c>
      <c r="I115" t="s">
        <v>15</v>
      </c>
      <c r="J115" s="1">
        <v>1</v>
      </c>
      <c r="L115" s="1">
        <f t="shared" si="1"/>
        <v>69.664891081650367</v>
      </c>
    </row>
    <row r="116" spans="1:12" x14ac:dyDescent="0.25">
      <c r="A116" s="1">
        <v>80000</v>
      </c>
      <c r="B116" s="1">
        <v>-44.569700365480003</v>
      </c>
      <c r="C116" t="s">
        <v>15</v>
      </c>
      <c r="D116" t="s">
        <v>15</v>
      </c>
      <c r="E116" s="1">
        <v>1</v>
      </c>
      <c r="F116" s="1">
        <v>80000</v>
      </c>
      <c r="G116" s="1">
        <v>-79.602254154739995</v>
      </c>
      <c r="H116" t="s">
        <v>15</v>
      </c>
      <c r="I116" t="s">
        <v>15</v>
      </c>
      <c r="J116" s="1">
        <v>1</v>
      </c>
      <c r="L116" s="1">
        <f t="shared" si="1"/>
        <v>69.409699721240372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568A-607B-4F08-979E-533D4DB354C7}">
  <dimension ref="A1:L116"/>
  <sheetViews>
    <sheetView topLeftCell="A81" workbookViewId="0">
      <selection activeCell="L17" sqref="L17:L116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34</v>
      </c>
    </row>
    <row r="4" spans="1:12" x14ac:dyDescent="0.25">
      <c r="A4" t="s">
        <v>2</v>
      </c>
      <c r="B4" t="s">
        <v>3</v>
      </c>
      <c r="C4" t="s">
        <v>4</v>
      </c>
    </row>
    <row r="5" spans="1:12" x14ac:dyDescent="0.25">
      <c r="A5" t="s">
        <v>5</v>
      </c>
      <c r="B5" t="s">
        <v>6</v>
      </c>
      <c r="C5" t="s">
        <v>7</v>
      </c>
    </row>
    <row r="6" spans="1:12" x14ac:dyDescent="0.25">
      <c r="A6" t="s">
        <v>8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  <c r="C7" t="s">
        <v>12</v>
      </c>
    </row>
    <row r="8" spans="1:12" x14ac:dyDescent="0.25">
      <c r="A8" t="s">
        <v>13</v>
      </c>
      <c r="B8" t="s">
        <v>14</v>
      </c>
      <c r="C8" t="s">
        <v>14</v>
      </c>
    </row>
    <row r="9" spans="1:12" x14ac:dyDescent="0.25">
      <c r="A9">
        <v>50</v>
      </c>
      <c r="B9">
        <v>-40</v>
      </c>
      <c r="C9">
        <v>-40</v>
      </c>
    </row>
    <row r="10" spans="1:12" x14ac:dyDescent="0.25">
      <c r="A10">
        <v>80000</v>
      </c>
      <c r="B10">
        <v>-30</v>
      </c>
      <c r="C10">
        <v>-30</v>
      </c>
    </row>
    <row r="11" spans="1:12" x14ac:dyDescent="0.25">
      <c r="A11" t="s">
        <v>15</v>
      </c>
      <c r="B11" t="s">
        <v>15</v>
      </c>
      <c r="C11" t="s">
        <v>15</v>
      </c>
    </row>
    <row r="12" spans="1:12" x14ac:dyDescent="0.25">
      <c r="A12" t="s">
        <v>15</v>
      </c>
      <c r="B12" t="s">
        <v>15</v>
      </c>
      <c r="C12" t="s">
        <v>15</v>
      </c>
    </row>
    <row r="13" spans="1:12" x14ac:dyDescent="0.25">
      <c r="A13" t="s">
        <v>16</v>
      </c>
      <c r="B13" t="s">
        <v>17</v>
      </c>
      <c r="C13" t="s">
        <v>17</v>
      </c>
    </row>
    <row r="14" spans="1:12" x14ac:dyDescent="0.25">
      <c r="A14" t="s">
        <v>11</v>
      </c>
      <c r="B14" t="s">
        <v>18</v>
      </c>
      <c r="C14" t="s">
        <v>18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L16" t="s">
        <v>29</v>
      </c>
    </row>
    <row r="17" spans="1:12" x14ac:dyDescent="0.25">
      <c r="A17" s="1">
        <v>50</v>
      </c>
      <c r="B17" s="1">
        <v>-51.370737946710001</v>
      </c>
      <c r="C17" t="s">
        <v>15</v>
      </c>
      <c r="D17" t="s">
        <v>15</v>
      </c>
      <c r="E17" s="1">
        <v>1</v>
      </c>
      <c r="F17" s="1">
        <v>50</v>
      </c>
      <c r="G17" s="1">
        <v>-79.804374985219994</v>
      </c>
      <c r="H17" t="s">
        <v>15</v>
      </c>
      <c r="I17" t="s">
        <v>15</v>
      </c>
      <c r="J17" s="1">
        <v>1</v>
      </c>
      <c r="L17" s="1">
        <f>20*LOG10((10^(B17/20)/0.1)/(0.00002))</f>
        <v>62.608662140010374</v>
      </c>
    </row>
    <row r="18" spans="1:12" x14ac:dyDescent="0.25">
      <c r="A18" s="1">
        <v>53.868496293299998</v>
      </c>
      <c r="B18" s="1">
        <v>-60.704439363090003</v>
      </c>
      <c r="C18" t="s">
        <v>15</v>
      </c>
      <c r="D18" t="s">
        <v>15</v>
      </c>
      <c r="E18" s="1">
        <v>1</v>
      </c>
      <c r="F18" s="1">
        <v>53.868496293299998</v>
      </c>
      <c r="G18" s="1">
        <v>-79.481328165820003</v>
      </c>
      <c r="H18" t="s">
        <v>15</v>
      </c>
      <c r="I18" t="s">
        <v>15</v>
      </c>
      <c r="J18" s="1">
        <v>1</v>
      </c>
      <c r="L18" s="1">
        <f t="shared" ref="L18:L81" si="0">20*LOG10((10^(B18/20)/0.1)/(0.00002))</f>
        <v>53.274960723630365</v>
      </c>
    </row>
    <row r="19" spans="1:12" x14ac:dyDescent="0.25">
      <c r="A19" s="1">
        <v>58.036297858019999</v>
      </c>
      <c r="B19" s="1">
        <v>-62.291267275430002</v>
      </c>
      <c r="C19" t="s">
        <v>15</v>
      </c>
      <c r="D19" t="s">
        <v>15</v>
      </c>
      <c r="E19" s="1">
        <v>1</v>
      </c>
      <c r="F19" s="1">
        <v>58.036297858019999</v>
      </c>
      <c r="G19" s="1">
        <v>-79.619315032179998</v>
      </c>
      <c r="H19" t="s">
        <v>15</v>
      </c>
      <c r="I19" t="s">
        <v>15</v>
      </c>
      <c r="J19" s="1">
        <v>1</v>
      </c>
      <c r="L19" s="1">
        <f t="shared" si="0"/>
        <v>51.688132811290373</v>
      </c>
    </row>
    <row r="20" spans="1:12" x14ac:dyDescent="0.25">
      <c r="A20" s="1">
        <v>62.526561920829998</v>
      </c>
      <c r="B20" s="1">
        <v>-53.154243021799999</v>
      </c>
      <c r="C20" t="s">
        <v>15</v>
      </c>
      <c r="D20" t="s">
        <v>15</v>
      </c>
      <c r="E20" s="1">
        <v>1</v>
      </c>
      <c r="F20" s="1">
        <v>62.526561920829998</v>
      </c>
      <c r="G20" s="1">
        <v>-79.758455703699994</v>
      </c>
      <c r="H20" t="s">
        <v>15</v>
      </c>
      <c r="I20" t="s">
        <v>15</v>
      </c>
      <c r="J20" s="1">
        <v>1</v>
      </c>
      <c r="L20" s="1">
        <f t="shared" si="0"/>
        <v>60.825157064920361</v>
      </c>
    </row>
    <row r="21" spans="1:12" x14ac:dyDescent="0.25">
      <c r="A21" s="1">
        <v>67.364237381300001</v>
      </c>
      <c r="B21" s="1">
        <v>-55.319804037259999</v>
      </c>
      <c r="C21" t="s">
        <v>15</v>
      </c>
      <c r="D21" t="s">
        <v>15</v>
      </c>
      <c r="E21" s="1">
        <v>1</v>
      </c>
      <c r="F21" s="1">
        <v>67.364237381300001</v>
      </c>
      <c r="G21" s="1">
        <v>-79.658764866639999</v>
      </c>
      <c r="H21" t="s">
        <v>15</v>
      </c>
      <c r="I21" t="s">
        <v>15</v>
      </c>
      <c r="J21" s="1">
        <v>1</v>
      </c>
      <c r="L21" s="1">
        <f t="shared" si="0"/>
        <v>58.659596049460362</v>
      </c>
    </row>
    <row r="22" spans="1:12" x14ac:dyDescent="0.25">
      <c r="A22" s="1">
        <v>72.576203433499998</v>
      </c>
      <c r="B22" s="1">
        <v>-52.533679497069997</v>
      </c>
      <c r="C22" t="s">
        <v>15</v>
      </c>
      <c r="D22" t="s">
        <v>15</v>
      </c>
      <c r="E22" s="1">
        <v>1</v>
      </c>
      <c r="F22" s="1">
        <v>72.576203433499998</v>
      </c>
      <c r="G22" s="1">
        <v>-79.613316813789993</v>
      </c>
      <c r="H22" t="s">
        <v>15</v>
      </c>
      <c r="I22" t="s">
        <v>15</v>
      </c>
      <c r="J22" s="1">
        <v>1</v>
      </c>
      <c r="L22" s="1">
        <f t="shared" si="0"/>
        <v>61.445720589650378</v>
      </c>
    </row>
    <row r="23" spans="1:12" x14ac:dyDescent="0.25">
      <c r="A23" s="1">
        <v>78.191418912779994</v>
      </c>
      <c r="B23" s="1">
        <v>-52.299590695360003</v>
      </c>
      <c r="C23" t="s">
        <v>15</v>
      </c>
      <c r="D23" t="s">
        <v>15</v>
      </c>
      <c r="E23" s="1">
        <v>1</v>
      </c>
      <c r="F23" s="1">
        <v>78.191418912779994</v>
      </c>
      <c r="G23" s="1">
        <v>-79.518334760900004</v>
      </c>
      <c r="H23" t="s">
        <v>15</v>
      </c>
      <c r="I23" t="s">
        <v>15</v>
      </c>
      <c r="J23" s="1">
        <v>1</v>
      </c>
      <c r="L23" s="1">
        <f t="shared" si="0"/>
        <v>61.679809391360365</v>
      </c>
    </row>
    <row r="24" spans="1:12" x14ac:dyDescent="0.25">
      <c r="A24" s="1">
        <v>84.241083197419997</v>
      </c>
      <c r="B24" s="1">
        <v>-51.68677630498</v>
      </c>
      <c r="C24" t="s">
        <v>15</v>
      </c>
      <c r="D24" t="s">
        <v>15</v>
      </c>
      <c r="E24" s="1">
        <v>1</v>
      </c>
      <c r="F24" s="1">
        <v>84.241083197419997</v>
      </c>
      <c r="G24" s="1">
        <v>-79.773732230479993</v>
      </c>
      <c r="H24" t="s">
        <v>15</v>
      </c>
      <c r="I24" t="s">
        <v>15</v>
      </c>
      <c r="J24" s="1">
        <v>1</v>
      </c>
      <c r="L24" s="1">
        <f t="shared" si="0"/>
        <v>62.292623781740375</v>
      </c>
    </row>
    <row r="25" spans="1:12" x14ac:dyDescent="0.25">
      <c r="A25" s="1">
        <v>90.758809559270006</v>
      </c>
      <c r="B25" s="1">
        <v>-49.780438847500001</v>
      </c>
      <c r="C25" t="s">
        <v>15</v>
      </c>
      <c r="D25" t="s">
        <v>15</v>
      </c>
      <c r="E25" s="1">
        <v>1</v>
      </c>
      <c r="F25" s="1">
        <v>90.758809559270006</v>
      </c>
      <c r="G25" s="1">
        <v>-79.809427386609997</v>
      </c>
      <c r="H25" t="s">
        <v>15</v>
      </c>
      <c r="I25" t="s">
        <v>15</v>
      </c>
      <c r="J25" s="1">
        <v>1</v>
      </c>
      <c r="L25" s="1">
        <f t="shared" si="0"/>
        <v>64.198961239220367</v>
      </c>
    </row>
    <row r="26" spans="1:12" x14ac:dyDescent="0.25">
      <c r="A26" s="1">
        <v>97.780811926550001</v>
      </c>
      <c r="B26" s="1">
        <v>-48.198074907539997</v>
      </c>
      <c r="C26" t="s">
        <v>15</v>
      </c>
      <c r="D26" t="s">
        <v>15</v>
      </c>
      <c r="E26" s="1">
        <v>1</v>
      </c>
      <c r="F26" s="1">
        <v>97.780811926550001</v>
      </c>
      <c r="G26" s="1">
        <v>-79.78117631264</v>
      </c>
      <c r="H26" t="s">
        <v>15</v>
      </c>
      <c r="I26" t="s">
        <v>15</v>
      </c>
      <c r="J26" s="1">
        <v>1</v>
      </c>
      <c r="L26" s="1">
        <f t="shared" si="0"/>
        <v>65.781325179180371</v>
      </c>
    </row>
    <row r="27" spans="1:12" x14ac:dyDescent="0.25">
      <c r="A27" s="1">
        <v>105.34610609640001</v>
      </c>
      <c r="B27" s="1">
        <v>-47.391747009100001</v>
      </c>
      <c r="C27" t="s">
        <v>15</v>
      </c>
      <c r="D27" t="s">
        <v>15</v>
      </c>
      <c r="E27" s="1">
        <v>1</v>
      </c>
      <c r="F27" s="1">
        <v>105.34610609640001</v>
      </c>
      <c r="G27" s="1">
        <v>-79.856883720270005</v>
      </c>
      <c r="H27" t="s">
        <v>15</v>
      </c>
      <c r="I27" t="s">
        <v>15</v>
      </c>
      <c r="J27" s="1">
        <v>1</v>
      </c>
      <c r="L27" s="1">
        <f t="shared" si="0"/>
        <v>66.587653077620374</v>
      </c>
    </row>
    <row r="28" spans="1:12" x14ac:dyDescent="0.25">
      <c r="A28" s="1">
        <v>113.4967265154</v>
      </c>
      <c r="B28" s="1">
        <v>-46.07973820302</v>
      </c>
      <c r="C28" t="s">
        <v>15</v>
      </c>
      <c r="D28" t="s">
        <v>15</v>
      </c>
      <c r="E28" s="1">
        <v>1</v>
      </c>
      <c r="F28" s="1">
        <v>113.4967265154</v>
      </c>
      <c r="G28" s="1">
        <v>-79.74228451626</v>
      </c>
      <c r="H28" t="s">
        <v>15</v>
      </c>
      <c r="I28" t="s">
        <v>15</v>
      </c>
      <c r="J28" s="1">
        <v>1</v>
      </c>
      <c r="L28" s="1">
        <f t="shared" si="0"/>
        <v>67.899661883700361</v>
      </c>
    </row>
    <row r="29" spans="1:12" x14ac:dyDescent="0.25">
      <c r="A29" s="1">
        <v>122.27795983190001</v>
      </c>
      <c r="B29" s="1">
        <v>-44.173278221510003</v>
      </c>
      <c r="C29" t="s">
        <v>15</v>
      </c>
      <c r="D29" t="s">
        <v>15</v>
      </c>
      <c r="E29" s="1">
        <v>1</v>
      </c>
      <c r="F29" s="1">
        <v>122.27795983190001</v>
      </c>
      <c r="G29" s="1">
        <v>-79.678447791319996</v>
      </c>
      <c r="H29" t="s">
        <v>15</v>
      </c>
      <c r="I29" t="s">
        <v>15</v>
      </c>
      <c r="J29" s="1">
        <v>1</v>
      </c>
      <c r="L29" s="1">
        <f t="shared" si="0"/>
        <v>69.806121865210372</v>
      </c>
    </row>
    <row r="30" spans="1:12" x14ac:dyDescent="0.25">
      <c r="A30" s="1">
        <v>131.73859651910001</v>
      </c>
      <c r="B30" s="1">
        <v>-43.219755039699997</v>
      </c>
      <c r="C30" t="s">
        <v>15</v>
      </c>
      <c r="D30" t="s">
        <v>15</v>
      </c>
      <c r="E30" s="1">
        <v>1</v>
      </c>
      <c r="F30" s="1">
        <v>131.73859651910001</v>
      </c>
      <c r="G30" s="1">
        <v>-79.736158250139994</v>
      </c>
      <c r="H30" t="s">
        <v>15</v>
      </c>
      <c r="I30" t="s">
        <v>15</v>
      </c>
      <c r="J30" s="1">
        <v>1</v>
      </c>
      <c r="L30" s="1">
        <f t="shared" si="0"/>
        <v>70.759645047020371</v>
      </c>
    </row>
    <row r="31" spans="1:12" x14ac:dyDescent="0.25">
      <c r="A31" s="1">
        <v>141.93120196550001</v>
      </c>
      <c r="B31" s="1">
        <v>-41.860550919440001</v>
      </c>
      <c r="C31" t="s">
        <v>15</v>
      </c>
      <c r="D31" t="s">
        <v>15</v>
      </c>
      <c r="E31" s="1">
        <v>1</v>
      </c>
      <c r="F31" s="1">
        <v>141.93120196550001</v>
      </c>
      <c r="G31" s="1">
        <v>-79.663601454339997</v>
      </c>
      <c r="H31" t="s">
        <v>15</v>
      </c>
      <c r="I31" t="s">
        <v>15</v>
      </c>
      <c r="J31" s="1">
        <v>1</v>
      </c>
      <c r="L31" s="1">
        <f t="shared" si="0"/>
        <v>72.118849167280374</v>
      </c>
    </row>
    <row r="32" spans="1:12" x14ac:dyDescent="0.25">
      <c r="A32" s="1">
        <v>152.91240853959999</v>
      </c>
      <c r="B32" s="1">
        <v>-39.89498203027</v>
      </c>
      <c r="C32" t="s">
        <v>15</v>
      </c>
      <c r="D32" t="s">
        <v>15</v>
      </c>
      <c r="E32" s="1">
        <v>1</v>
      </c>
      <c r="F32" s="1">
        <v>152.91240853959999</v>
      </c>
      <c r="G32" s="1">
        <v>-79.510063529050001</v>
      </c>
      <c r="H32" t="s">
        <v>15</v>
      </c>
      <c r="I32" t="s">
        <v>15</v>
      </c>
      <c r="J32" s="1">
        <v>1</v>
      </c>
      <c r="L32" s="1">
        <f t="shared" si="0"/>
        <v>74.084418056450374</v>
      </c>
    </row>
    <row r="33" spans="1:12" x14ac:dyDescent="0.25">
      <c r="A33" s="1">
        <v>164.74323025230001</v>
      </c>
      <c r="B33" s="1">
        <v>-39.844639105239999</v>
      </c>
      <c r="C33" t="s">
        <v>15</v>
      </c>
      <c r="D33" t="s">
        <v>15</v>
      </c>
      <c r="E33" s="1">
        <v>1</v>
      </c>
      <c r="F33" s="1">
        <v>164.74323025230001</v>
      </c>
      <c r="G33" s="1">
        <v>-79.758189068869996</v>
      </c>
      <c r="H33" t="s">
        <v>15</v>
      </c>
      <c r="I33" t="s">
        <v>15</v>
      </c>
      <c r="J33" s="1">
        <v>1</v>
      </c>
      <c r="L33" s="1">
        <f t="shared" si="0"/>
        <v>74.134760981480369</v>
      </c>
    </row>
    <row r="34" spans="1:12" x14ac:dyDescent="0.25">
      <c r="A34" s="1">
        <v>177.48940176389999</v>
      </c>
      <c r="B34" s="1">
        <v>-39.0884629496</v>
      </c>
      <c r="C34" t="s">
        <v>15</v>
      </c>
      <c r="D34" t="s">
        <v>15</v>
      </c>
      <c r="E34" s="1">
        <v>1</v>
      </c>
      <c r="F34" s="1">
        <v>177.48940176389999</v>
      </c>
      <c r="G34" s="1">
        <v>-79.658243623109996</v>
      </c>
      <c r="H34" t="s">
        <v>15</v>
      </c>
      <c r="I34" t="s">
        <v>15</v>
      </c>
      <c r="J34" s="1">
        <v>1</v>
      </c>
      <c r="L34" s="1">
        <f t="shared" si="0"/>
        <v>74.890937137120375</v>
      </c>
    </row>
    <row r="35" spans="1:12" x14ac:dyDescent="0.25">
      <c r="A35" s="1">
        <v>191.2217436203</v>
      </c>
      <c r="B35" s="1">
        <v>-36.410087781329999</v>
      </c>
      <c r="C35" t="s">
        <v>15</v>
      </c>
      <c r="D35" t="s">
        <v>15</v>
      </c>
      <c r="E35" s="1">
        <v>1</v>
      </c>
      <c r="F35" s="1">
        <v>191.2217436203</v>
      </c>
      <c r="G35" s="1">
        <v>-79.660713765820006</v>
      </c>
      <c r="H35" t="s">
        <v>15</v>
      </c>
      <c r="I35" t="s">
        <v>15</v>
      </c>
      <c r="J35" s="1">
        <v>1</v>
      </c>
      <c r="L35" s="1">
        <f t="shared" si="0"/>
        <v>77.569312305390369</v>
      </c>
    </row>
    <row r="36" spans="1:12" x14ac:dyDescent="0.25">
      <c r="A36" s="1">
        <v>206.01655574820001</v>
      </c>
      <c r="B36" s="1">
        <v>-35.397328874179998</v>
      </c>
      <c r="C36" t="s">
        <v>15</v>
      </c>
      <c r="D36" t="s">
        <v>15</v>
      </c>
      <c r="E36" s="1">
        <v>1</v>
      </c>
      <c r="F36" s="1">
        <v>206.01655574820001</v>
      </c>
      <c r="G36" s="1">
        <v>-79.809237886920002</v>
      </c>
      <c r="H36" t="s">
        <v>15</v>
      </c>
      <c r="I36" t="s">
        <v>15</v>
      </c>
      <c r="J36" s="1">
        <v>1</v>
      </c>
      <c r="L36" s="1">
        <f t="shared" si="0"/>
        <v>78.58207121254037</v>
      </c>
    </row>
    <row r="37" spans="1:12" x14ac:dyDescent="0.25">
      <c r="A37" s="1">
        <v>221.9560413936</v>
      </c>
      <c r="B37" s="1">
        <v>-33.791270128000001</v>
      </c>
      <c r="C37" t="s">
        <v>15</v>
      </c>
      <c r="D37" t="s">
        <v>15</v>
      </c>
      <c r="E37" s="1">
        <v>1</v>
      </c>
      <c r="F37" s="1">
        <v>221.9560413936</v>
      </c>
      <c r="G37" s="1">
        <v>-79.720298600169997</v>
      </c>
      <c r="H37" t="s">
        <v>15</v>
      </c>
      <c r="I37" t="s">
        <v>15</v>
      </c>
      <c r="J37" s="1">
        <v>1</v>
      </c>
      <c r="L37" s="1">
        <f t="shared" si="0"/>
        <v>80.188129958720367</v>
      </c>
    </row>
    <row r="38" spans="1:12" x14ac:dyDescent="0.25">
      <c r="A38" s="1">
        <v>239.12876386170001</v>
      </c>
      <c r="B38" s="1">
        <v>-33.585581702230002</v>
      </c>
      <c r="C38" t="s">
        <v>15</v>
      </c>
      <c r="D38" t="s">
        <v>15</v>
      </c>
      <c r="E38" s="1">
        <v>1</v>
      </c>
      <c r="F38" s="1">
        <v>239.12876386170001</v>
      </c>
      <c r="G38" s="1">
        <v>-79.648758790589994</v>
      </c>
      <c r="H38" t="s">
        <v>15</v>
      </c>
      <c r="I38" t="s">
        <v>15</v>
      </c>
      <c r="J38" s="1">
        <v>1</v>
      </c>
      <c r="L38" s="1">
        <f t="shared" si="0"/>
        <v>80.393818384490373</v>
      </c>
    </row>
    <row r="39" spans="1:12" x14ac:dyDescent="0.25">
      <c r="A39" s="1">
        <v>257.6301385941</v>
      </c>
      <c r="B39" s="1">
        <v>-34.173064733499999</v>
      </c>
      <c r="C39" t="s">
        <v>15</v>
      </c>
      <c r="D39" t="s">
        <v>15</v>
      </c>
      <c r="E39" s="1">
        <v>1</v>
      </c>
      <c r="F39" s="1">
        <v>257.6301385941</v>
      </c>
      <c r="G39" s="1">
        <v>-79.755059726870002</v>
      </c>
      <c r="H39" t="s">
        <v>15</v>
      </c>
      <c r="I39" t="s">
        <v>15</v>
      </c>
      <c r="J39" s="1">
        <v>1</v>
      </c>
      <c r="L39" s="1">
        <f t="shared" si="0"/>
        <v>79.806335353220376</v>
      </c>
    </row>
    <row r="40" spans="1:12" x14ac:dyDescent="0.25">
      <c r="A40" s="1">
        <v>277.56296331790003</v>
      </c>
      <c r="B40" s="1">
        <v>-34.825200787370001</v>
      </c>
      <c r="C40" t="s">
        <v>15</v>
      </c>
      <c r="D40" t="s">
        <v>15</v>
      </c>
      <c r="E40" s="1">
        <v>1</v>
      </c>
      <c r="F40" s="1">
        <v>277.56296331790003</v>
      </c>
      <c r="G40" s="1">
        <v>-79.730294663850003</v>
      </c>
      <c r="H40" t="s">
        <v>15</v>
      </c>
      <c r="I40" t="s">
        <v>15</v>
      </c>
      <c r="J40" s="1">
        <v>1</v>
      </c>
      <c r="L40" s="1">
        <f t="shared" si="0"/>
        <v>79.154199299350367</v>
      </c>
    </row>
    <row r="41" spans="1:12" x14ac:dyDescent="0.25">
      <c r="A41" s="1">
        <v>299.037989213</v>
      </c>
      <c r="B41" s="1">
        <v>-34.161156131829998</v>
      </c>
      <c r="C41" t="s">
        <v>15</v>
      </c>
      <c r="D41" t="s">
        <v>15</v>
      </c>
      <c r="E41" s="1">
        <v>1</v>
      </c>
      <c r="F41" s="1">
        <v>299.037989213</v>
      </c>
      <c r="G41" s="1">
        <v>-79.523915098200007</v>
      </c>
      <c r="H41" t="s">
        <v>15</v>
      </c>
      <c r="I41" t="s">
        <v>15</v>
      </c>
      <c r="J41" s="1">
        <v>1</v>
      </c>
      <c r="L41" s="1">
        <f t="shared" si="0"/>
        <v>79.818243954890377</v>
      </c>
    </row>
    <row r="42" spans="1:12" x14ac:dyDescent="0.25">
      <c r="A42" s="1">
        <v>322.17453626949998</v>
      </c>
      <c r="B42" s="1">
        <v>-34.066277571839997</v>
      </c>
      <c r="C42" t="s">
        <v>15</v>
      </c>
      <c r="D42" t="s">
        <v>15</v>
      </c>
      <c r="E42" s="1">
        <v>1</v>
      </c>
      <c r="F42" s="1">
        <v>322.17453626949998</v>
      </c>
      <c r="G42" s="1">
        <v>-79.707742215409993</v>
      </c>
      <c r="H42" t="s">
        <v>15</v>
      </c>
      <c r="I42" t="s">
        <v>15</v>
      </c>
      <c r="J42" s="1">
        <v>1</v>
      </c>
      <c r="L42" s="1">
        <f t="shared" si="0"/>
        <v>79.913122514880371</v>
      </c>
    </row>
    <row r="43" spans="1:12" x14ac:dyDescent="0.25">
      <c r="A43" s="1">
        <v>347.10115625660001</v>
      </c>
      <c r="B43" s="1">
        <v>-33.845010970300002</v>
      </c>
      <c r="C43" t="s">
        <v>15</v>
      </c>
      <c r="D43" t="s">
        <v>15</v>
      </c>
      <c r="E43" s="1">
        <v>1</v>
      </c>
      <c r="F43" s="1">
        <v>347.10115625660001</v>
      </c>
      <c r="G43" s="1">
        <v>-79.617973629719998</v>
      </c>
      <c r="H43" t="s">
        <v>15</v>
      </c>
      <c r="I43" t="s">
        <v>15</v>
      </c>
      <c r="J43" s="1">
        <v>1</v>
      </c>
      <c r="L43" s="1">
        <f t="shared" si="0"/>
        <v>80.13438911642038</v>
      </c>
    </row>
    <row r="44" spans="1:12" x14ac:dyDescent="0.25">
      <c r="A44" s="1">
        <v>373.95634698409998</v>
      </c>
      <c r="B44" s="1">
        <v>-33.864332365689997</v>
      </c>
      <c r="C44" t="s">
        <v>15</v>
      </c>
      <c r="D44" t="s">
        <v>15</v>
      </c>
      <c r="E44" s="1">
        <v>1</v>
      </c>
      <c r="F44" s="1">
        <v>373.95634698409998</v>
      </c>
      <c r="G44" s="1">
        <v>-79.750333179790005</v>
      </c>
      <c r="H44" t="s">
        <v>15</v>
      </c>
      <c r="I44" t="s">
        <v>15</v>
      </c>
      <c r="J44" s="1">
        <v>1</v>
      </c>
      <c r="L44" s="1">
        <f t="shared" si="0"/>
        <v>80.115067721030357</v>
      </c>
    </row>
    <row r="45" spans="1:12" x14ac:dyDescent="0.25">
      <c r="A45" s="1">
        <v>402.88932182740001</v>
      </c>
      <c r="B45" s="1">
        <v>-34.134088019979998</v>
      </c>
      <c r="C45" t="s">
        <v>15</v>
      </c>
      <c r="D45" t="s">
        <v>15</v>
      </c>
      <c r="E45" s="1">
        <v>1</v>
      </c>
      <c r="F45" s="1">
        <v>402.88932182740001</v>
      </c>
      <c r="G45" s="1">
        <v>-79.723152175359999</v>
      </c>
      <c r="H45" t="s">
        <v>15</v>
      </c>
      <c r="I45" t="s">
        <v>15</v>
      </c>
      <c r="J45" s="1">
        <v>1</v>
      </c>
      <c r="L45" s="1">
        <f t="shared" si="0"/>
        <v>79.845312066740377</v>
      </c>
    </row>
    <row r="46" spans="1:12" x14ac:dyDescent="0.25">
      <c r="A46" s="1">
        <v>434.06083878930002</v>
      </c>
      <c r="B46" s="1">
        <v>-33.957117778849998</v>
      </c>
      <c r="C46" t="s">
        <v>15</v>
      </c>
      <c r="D46" t="s">
        <v>15</v>
      </c>
      <c r="E46" s="1">
        <v>1</v>
      </c>
      <c r="F46" s="1">
        <v>434.06083878930002</v>
      </c>
      <c r="G46" s="1">
        <v>-79.684491524699993</v>
      </c>
      <c r="H46" t="s">
        <v>15</v>
      </c>
      <c r="I46" t="s">
        <v>15</v>
      </c>
      <c r="J46" s="1">
        <v>1</v>
      </c>
      <c r="L46" s="1">
        <f t="shared" si="0"/>
        <v>80.02228230787037</v>
      </c>
    </row>
    <row r="47" spans="1:12" x14ac:dyDescent="0.25">
      <c r="A47" s="1">
        <v>467.64409370779998</v>
      </c>
      <c r="B47" s="1">
        <v>-33.903506752989998</v>
      </c>
      <c r="C47" t="s">
        <v>15</v>
      </c>
      <c r="D47" t="s">
        <v>15</v>
      </c>
      <c r="E47" s="1">
        <v>1</v>
      </c>
      <c r="F47" s="1">
        <v>467.64409370779998</v>
      </c>
      <c r="G47" s="1">
        <v>-79.820088637880005</v>
      </c>
      <c r="H47" t="s">
        <v>15</v>
      </c>
      <c r="I47" t="s">
        <v>15</v>
      </c>
      <c r="J47" s="1">
        <v>1</v>
      </c>
      <c r="L47" s="1">
        <f t="shared" si="0"/>
        <v>80.075893333730363</v>
      </c>
    </row>
    <row r="48" spans="1:12" x14ac:dyDescent="0.25">
      <c r="A48" s="1">
        <v>503.82568256960002</v>
      </c>
      <c r="B48" s="1">
        <v>-33.777029808469997</v>
      </c>
      <c r="C48" t="s">
        <v>15</v>
      </c>
      <c r="D48" t="s">
        <v>15</v>
      </c>
      <c r="E48" s="1">
        <v>1</v>
      </c>
      <c r="F48" s="1">
        <v>503.82568256960002</v>
      </c>
      <c r="G48" s="1">
        <v>-79.81394942899</v>
      </c>
      <c r="H48" t="s">
        <v>15</v>
      </c>
      <c r="I48" t="s">
        <v>15</v>
      </c>
      <c r="J48" s="1">
        <v>1</v>
      </c>
      <c r="L48" s="1">
        <f t="shared" si="0"/>
        <v>80.202370278250356</v>
      </c>
    </row>
    <row r="49" spans="1:12" x14ac:dyDescent="0.25">
      <c r="A49" s="1">
        <v>542.80663827939998</v>
      </c>
      <c r="B49" s="1">
        <v>-33.913275948730004</v>
      </c>
      <c r="C49" t="s">
        <v>15</v>
      </c>
      <c r="D49" t="s">
        <v>15</v>
      </c>
      <c r="E49" s="1">
        <v>1</v>
      </c>
      <c r="F49" s="1">
        <v>542.80663827939998</v>
      </c>
      <c r="G49" s="1">
        <v>-79.836562538050003</v>
      </c>
      <c r="H49" t="s">
        <v>15</v>
      </c>
      <c r="I49" t="s">
        <v>15</v>
      </c>
      <c r="J49" s="1">
        <v>1</v>
      </c>
      <c r="L49" s="1">
        <f t="shared" si="0"/>
        <v>80.066124137990357</v>
      </c>
    </row>
    <row r="50" spans="1:12" x14ac:dyDescent="0.25">
      <c r="A50" s="1">
        <v>584.80354764260005</v>
      </c>
      <c r="B50" s="1">
        <v>-33.935700529599998</v>
      </c>
      <c r="C50" t="s">
        <v>15</v>
      </c>
      <c r="D50" t="s">
        <v>15</v>
      </c>
      <c r="E50" s="1">
        <v>1</v>
      </c>
      <c r="F50" s="1">
        <v>584.80354764260005</v>
      </c>
      <c r="G50" s="1">
        <v>-79.757046130259994</v>
      </c>
      <c r="H50" t="s">
        <v>15</v>
      </c>
      <c r="I50" t="s">
        <v>15</v>
      </c>
      <c r="J50" s="1">
        <v>1</v>
      </c>
      <c r="L50" s="1">
        <f t="shared" si="0"/>
        <v>80.043699557120377</v>
      </c>
    </row>
    <row r="51" spans="1:12" x14ac:dyDescent="0.25">
      <c r="A51" s="1">
        <v>630.04975476979996</v>
      </c>
      <c r="B51" s="1">
        <v>-34.069701947900001</v>
      </c>
      <c r="C51" t="s">
        <v>15</v>
      </c>
      <c r="D51" t="s">
        <v>15</v>
      </c>
      <c r="E51" s="1">
        <v>1</v>
      </c>
      <c r="F51" s="1">
        <v>630.04975476979996</v>
      </c>
      <c r="G51" s="1">
        <v>-79.730352164120006</v>
      </c>
      <c r="H51" t="s">
        <v>15</v>
      </c>
      <c r="I51" t="s">
        <v>15</v>
      </c>
      <c r="J51" s="1">
        <v>1</v>
      </c>
      <c r="L51" s="1">
        <f t="shared" si="0"/>
        <v>79.909698138820374</v>
      </c>
    </row>
    <row r="52" spans="1:12" x14ac:dyDescent="0.25">
      <c r="A52" s="1">
        <v>678.79665758819999</v>
      </c>
      <c r="B52" s="1">
        <v>-34.070424174400003</v>
      </c>
      <c r="C52" t="s">
        <v>15</v>
      </c>
      <c r="D52" t="s">
        <v>15</v>
      </c>
      <c r="E52" s="1">
        <v>1</v>
      </c>
      <c r="F52" s="1">
        <v>678.79665758819999</v>
      </c>
      <c r="G52" s="1">
        <v>-79.822300265729993</v>
      </c>
      <c r="H52" t="s">
        <v>15</v>
      </c>
      <c r="I52" t="s">
        <v>15</v>
      </c>
      <c r="J52" s="1">
        <v>1</v>
      </c>
      <c r="L52" s="1">
        <f t="shared" si="0"/>
        <v>79.908975912320372</v>
      </c>
    </row>
    <row r="53" spans="1:12" x14ac:dyDescent="0.25">
      <c r="A53" s="1">
        <v>731.3151046639</v>
      </c>
      <c r="B53" s="1">
        <v>-33.882874423060002</v>
      </c>
      <c r="C53" t="s">
        <v>15</v>
      </c>
      <c r="D53" t="s">
        <v>15</v>
      </c>
      <c r="E53" s="1">
        <v>1</v>
      </c>
      <c r="F53" s="1">
        <v>731.3151046639</v>
      </c>
      <c r="G53" s="1">
        <v>-79.863867129789995</v>
      </c>
      <c r="H53" t="s">
        <v>15</v>
      </c>
      <c r="I53" t="s">
        <v>15</v>
      </c>
      <c r="J53" s="1">
        <v>1</v>
      </c>
      <c r="L53" s="1">
        <f t="shared" si="0"/>
        <v>80.096525663660373</v>
      </c>
    </row>
    <row r="54" spans="1:12" x14ac:dyDescent="0.25">
      <c r="A54" s="1">
        <v>787.89690009640003</v>
      </c>
      <c r="B54" s="1">
        <v>-34.006565965059998</v>
      </c>
      <c r="C54" t="s">
        <v>15</v>
      </c>
      <c r="D54" t="s">
        <v>15</v>
      </c>
      <c r="E54" s="1">
        <v>1</v>
      </c>
      <c r="F54" s="1">
        <v>787.89690009640003</v>
      </c>
      <c r="G54" s="1">
        <v>-79.706432857750002</v>
      </c>
      <c r="H54" t="s">
        <v>15</v>
      </c>
      <c r="I54" t="s">
        <v>15</v>
      </c>
      <c r="J54" s="1">
        <v>1</v>
      </c>
      <c r="L54" s="1">
        <f t="shared" si="0"/>
        <v>79.972834121660384</v>
      </c>
    </row>
    <row r="55" spans="1:12" x14ac:dyDescent="0.25">
      <c r="A55" s="1">
        <v>848.8564248468</v>
      </c>
      <c r="B55" s="1">
        <v>-34.030694818219999</v>
      </c>
      <c r="C55" t="s">
        <v>15</v>
      </c>
      <c r="D55" t="s">
        <v>15</v>
      </c>
      <c r="E55" s="1">
        <v>1</v>
      </c>
      <c r="F55" s="1">
        <v>848.8564248468</v>
      </c>
      <c r="G55" s="1">
        <v>-79.635149016599996</v>
      </c>
      <c r="H55" t="s">
        <v>15</v>
      </c>
      <c r="I55" t="s">
        <v>15</v>
      </c>
      <c r="J55" s="1">
        <v>1</v>
      </c>
      <c r="L55" s="1">
        <f t="shared" si="0"/>
        <v>79.948705268500376</v>
      </c>
    </row>
    <row r="56" spans="1:12" x14ac:dyDescent="0.25">
      <c r="A56" s="1">
        <v>914.5323835081</v>
      </c>
      <c r="B56" s="1">
        <v>-33.973059950760003</v>
      </c>
      <c r="C56" t="s">
        <v>15</v>
      </c>
      <c r="D56" t="s">
        <v>15</v>
      </c>
      <c r="E56" s="1">
        <v>1</v>
      </c>
      <c r="F56" s="1">
        <v>914.5323835081</v>
      </c>
      <c r="G56" s="1">
        <v>-79.676413938799996</v>
      </c>
      <c r="H56" t="s">
        <v>15</v>
      </c>
      <c r="I56" t="s">
        <v>15</v>
      </c>
      <c r="J56" s="1">
        <v>1</v>
      </c>
      <c r="L56" s="1">
        <f t="shared" si="0"/>
        <v>80.006340135960357</v>
      </c>
    </row>
    <row r="57" spans="1:12" x14ac:dyDescent="0.25">
      <c r="A57" s="1">
        <v>985.28968622210004</v>
      </c>
      <c r="B57" s="1">
        <v>-34.023038807909998</v>
      </c>
      <c r="C57" t="s">
        <v>15</v>
      </c>
      <c r="D57" t="s">
        <v>15</v>
      </c>
      <c r="E57" s="1">
        <v>1</v>
      </c>
      <c r="F57" s="1">
        <v>985.28968622210004</v>
      </c>
      <c r="G57" s="1">
        <v>-79.849658135110005</v>
      </c>
      <c r="H57" t="s">
        <v>15</v>
      </c>
      <c r="I57" t="s">
        <v>15</v>
      </c>
      <c r="J57" s="1">
        <v>1</v>
      </c>
      <c r="L57" s="1">
        <f t="shared" si="0"/>
        <v>79.956361278810377</v>
      </c>
    </row>
    <row r="58" spans="1:12" x14ac:dyDescent="0.25">
      <c r="A58" s="1">
        <v>1061.521476202</v>
      </c>
      <c r="B58" s="1">
        <v>-34.108328447669997</v>
      </c>
      <c r="C58" t="s">
        <v>15</v>
      </c>
      <c r="D58" t="s">
        <v>15</v>
      </c>
      <c r="E58" s="1">
        <v>1</v>
      </c>
      <c r="F58" s="1">
        <v>1061.521476202</v>
      </c>
      <c r="G58" s="1">
        <v>-79.767810482729999</v>
      </c>
      <c r="H58" t="s">
        <v>15</v>
      </c>
      <c r="I58" t="s">
        <v>15</v>
      </c>
      <c r="J58" s="1">
        <v>1</v>
      </c>
      <c r="L58" s="1">
        <f t="shared" si="0"/>
        <v>79.871071639050385</v>
      </c>
    </row>
    <row r="59" spans="1:12" x14ac:dyDescent="0.25">
      <c r="A59" s="1">
        <v>1143.6513141200001</v>
      </c>
      <c r="B59" s="1">
        <v>-34.097415000989997</v>
      </c>
      <c r="C59" t="s">
        <v>15</v>
      </c>
      <c r="D59" t="s">
        <v>15</v>
      </c>
      <c r="E59" s="1">
        <v>1</v>
      </c>
      <c r="F59" s="1">
        <v>1143.6513141200001</v>
      </c>
      <c r="G59" s="1">
        <v>-79.86051849831</v>
      </c>
      <c r="H59" t="s">
        <v>15</v>
      </c>
      <c r="I59" t="s">
        <v>15</v>
      </c>
      <c r="J59" s="1">
        <v>1</v>
      </c>
      <c r="L59" s="1">
        <f t="shared" si="0"/>
        <v>79.881985085730378</v>
      </c>
    </row>
    <row r="60" spans="1:12" x14ac:dyDescent="0.25">
      <c r="A60" s="1">
        <v>1232.13553151</v>
      </c>
      <c r="B60" s="1">
        <v>-34.011311171369996</v>
      </c>
      <c r="C60" t="s">
        <v>15</v>
      </c>
      <c r="D60" t="s">
        <v>15</v>
      </c>
      <c r="E60" s="1">
        <v>1</v>
      </c>
      <c r="F60" s="1">
        <v>1232.13553151</v>
      </c>
      <c r="G60" s="1">
        <v>-79.847774646250002</v>
      </c>
      <c r="H60" t="s">
        <v>15</v>
      </c>
      <c r="I60" t="s">
        <v>15</v>
      </c>
      <c r="J60" s="1">
        <v>1</v>
      </c>
      <c r="L60" s="1">
        <f t="shared" si="0"/>
        <v>79.968088915350378</v>
      </c>
    </row>
    <row r="61" spans="1:12" x14ac:dyDescent="0.25">
      <c r="A61" s="1">
        <v>1327.46576624</v>
      </c>
      <c r="B61" s="1">
        <v>-33.685704572829998</v>
      </c>
      <c r="C61" t="s">
        <v>15</v>
      </c>
      <c r="D61" t="s">
        <v>15</v>
      </c>
      <c r="E61" s="1">
        <v>1</v>
      </c>
      <c r="F61" s="1">
        <v>1327.46576624</v>
      </c>
      <c r="G61" s="1">
        <v>-79.738073885329996</v>
      </c>
      <c r="H61" t="s">
        <v>15</v>
      </c>
      <c r="I61" t="s">
        <v>15</v>
      </c>
      <c r="J61" s="1">
        <v>1</v>
      </c>
      <c r="L61" s="1">
        <f t="shared" si="0"/>
        <v>80.29369551389037</v>
      </c>
    </row>
    <row r="62" spans="1:12" x14ac:dyDescent="0.25">
      <c r="A62" s="1">
        <v>1430.171694164</v>
      </c>
      <c r="B62" s="1">
        <v>-34.055679063820001</v>
      </c>
      <c r="C62" t="s">
        <v>15</v>
      </c>
      <c r="D62" t="s">
        <v>15</v>
      </c>
      <c r="E62" s="1">
        <v>1</v>
      </c>
      <c r="F62" s="1">
        <v>1430.171694164</v>
      </c>
      <c r="G62" s="1">
        <v>-79.762097971789998</v>
      </c>
      <c r="H62" t="s">
        <v>15</v>
      </c>
      <c r="I62" t="s">
        <v>15</v>
      </c>
      <c r="J62" s="1">
        <v>1</v>
      </c>
      <c r="L62" s="1">
        <f t="shared" si="0"/>
        <v>79.923721022900367</v>
      </c>
    </row>
    <row r="63" spans="1:12" x14ac:dyDescent="0.25">
      <c r="A63" s="1">
        <v>1540.823972117</v>
      </c>
      <c r="B63" s="1">
        <v>-34.230982803549999</v>
      </c>
      <c r="C63" t="s">
        <v>15</v>
      </c>
      <c r="D63" t="s">
        <v>15</v>
      </c>
      <c r="E63" s="1">
        <v>1</v>
      </c>
      <c r="F63" s="1">
        <v>1540.823972117</v>
      </c>
      <c r="G63" s="1">
        <v>-79.780065943630007</v>
      </c>
      <c r="H63" t="s">
        <v>15</v>
      </c>
      <c r="I63" t="s">
        <v>15</v>
      </c>
      <c r="J63" s="1">
        <v>1</v>
      </c>
      <c r="L63" s="1">
        <f t="shared" si="0"/>
        <v>79.748417283170369</v>
      </c>
    </row>
    <row r="64" spans="1:12" x14ac:dyDescent="0.25">
      <c r="A64" s="1">
        <v>1660.037408612</v>
      </c>
      <c r="B64" s="1">
        <v>-33.959694142490001</v>
      </c>
      <c r="C64" t="s">
        <v>15</v>
      </c>
      <c r="D64" t="s">
        <v>15</v>
      </c>
      <c r="E64" s="1">
        <v>1</v>
      </c>
      <c r="F64" s="1">
        <v>1660.037408612</v>
      </c>
      <c r="G64" s="1">
        <v>-79.835140839109997</v>
      </c>
      <c r="H64" t="s">
        <v>15</v>
      </c>
      <c r="I64" t="s">
        <v>15</v>
      </c>
      <c r="J64" s="1">
        <v>1</v>
      </c>
      <c r="L64" s="1">
        <f t="shared" si="0"/>
        <v>80.019705944230367</v>
      </c>
    </row>
    <row r="65" spans="1:12" x14ac:dyDescent="0.25">
      <c r="A65" s="1">
        <v>1788.4743798510001</v>
      </c>
      <c r="B65" s="1">
        <v>-34.043457740980003</v>
      </c>
      <c r="C65" t="s">
        <v>15</v>
      </c>
      <c r="D65" t="s">
        <v>15</v>
      </c>
      <c r="E65" s="1">
        <v>1</v>
      </c>
      <c r="F65" s="1">
        <v>1788.4743798510001</v>
      </c>
      <c r="G65" s="1">
        <v>-79.902196649870007</v>
      </c>
      <c r="H65" t="s">
        <v>15</v>
      </c>
      <c r="I65" t="s">
        <v>15</v>
      </c>
      <c r="J65" s="1">
        <v>1</v>
      </c>
      <c r="L65" s="1">
        <f t="shared" si="0"/>
        <v>79.935942345740372</v>
      </c>
    </row>
    <row r="66" spans="1:12" x14ac:dyDescent="0.25">
      <c r="A66" s="1">
        <v>1926.8485100329999</v>
      </c>
      <c r="B66" s="1">
        <v>-34.288190146090002</v>
      </c>
      <c r="C66" t="s">
        <v>15</v>
      </c>
      <c r="D66" t="s">
        <v>15</v>
      </c>
      <c r="E66" s="1">
        <v>1</v>
      </c>
      <c r="F66" s="1">
        <v>1926.8485100329999</v>
      </c>
      <c r="G66" s="1">
        <v>-79.980170882539994</v>
      </c>
      <c r="H66" t="s">
        <v>15</v>
      </c>
      <c r="I66" t="s">
        <v>15</v>
      </c>
      <c r="J66" s="1">
        <v>1</v>
      </c>
      <c r="L66" s="1">
        <f t="shared" si="0"/>
        <v>79.691209940630372</v>
      </c>
    </row>
    <row r="67" spans="1:12" x14ac:dyDescent="0.25">
      <c r="A67" s="1">
        <v>2075.9286364089999</v>
      </c>
      <c r="B67" s="1">
        <v>-33.842610811900002</v>
      </c>
      <c r="C67" t="s">
        <v>15</v>
      </c>
      <c r="D67" t="s">
        <v>15</v>
      </c>
      <c r="E67" s="1">
        <v>1</v>
      </c>
      <c r="F67" s="1">
        <v>2075.9286364089999</v>
      </c>
      <c r="G67" s="1">
        <v>-79.775918154089993</v>
      </c>
      <c r="H67" t="s">
        <v>15</v>
      </c>
      <c r="I67" t="s">
        <v>15</v>
      </c>
      <c r="J67" s="1">
        <v>1</v>
      </c>
      <c r="L67" s="1">
        <f t="shared" si="0"/>
        <v>80.136789274820359</v>
      </c>
    </row>
    <row r="68" spans="1:12" x14ac:dyDescent="0.25">
      <c r="A68" s="1">
        <v>2236.543081111</v>
      </c>
      <c r="B68" s="1">
        <v>-34.153963831810003</v>
      </c>
      <c r="C68" t="s">
        <v>15</v>
      </c>
      <c r="D68" t="s">
        <v>15</v>
      </c>
      <c r="E68" s="1">
        <v>1</v>
      </c>
      <c r="F68" s="1">
        <v>2236.543081111</v>
      </c>
      <c r="G68" s="1">
        <v>-79.698735397660002</v>
      </c>
      <c r="H68" t="s">
        <v>15</v>
      </c>
      <c r="I68" t="s">
        <v>15</v>
      </c>
      <c r="J68" s="1">
        <v>1</v>
      </c>
      <c r="L68" s="1">
        <f t="shared" si="0"/>
        <v>79.825436254910372</v>
      </c>
    </row>
    <row r="69" spans="1:12" x14ac:dyDescent="0.25">
      <c r="A69" s="1">
        <v>2409.5842534929998</v>
      </c>
      <c r="B69" s="1">
        <v>-34.23907765421</v>
      </c>
      <c r="C69" t="s">
        <v>15</v>
      </c>
      <c r="D69" t="s">
        <v>15</v>
      </c>
      <c r="E69" s="1">
        <v>1</v>
      </c>
      <c r="F69" s="1">
        <v>2409.5842534929998</v>
      </c>
      <c r="G69" s="1">
        <v>-79.889040450440007</v>
      </c>
      <c r="H69" t="s">
        <v>15</v>
      </c>
      <c r="I69" t="s">
        <v>15</v>
      </c>
      <c r="J69" s="1">
        <v>1</v>
      </c>
      <c r="L69" s="1">
        <f t="shared" si="0"/>
        <v>79.740322432510368</v>
      </c>
    </row>
    <row r="70" spans="1:12" x14ac:dyDescent="0.25">
      <c r="A70" s="1">
        <v>2596.0136085529998</v>
      </c>
      <c r="B70" s="1">
        <v>-34.38843892997</v>
      </c>
      <c r="C70" t="s">
        <v>15</v>
      </c>
      <c r="D70" t="s">
        <v>15</v>
      </c>
      <c r="E70" s="1">
        <v>1</v>
      </c>
      <c r="F70" s="1">
        <v>2596.0136085529998</v>
      </c>
      <c r="G70" s="1">
        <v>-79.734603321920005</v>
      </c>
      <c r="H70" t="s">
        <v>15</v>
      </c>
      <c r="I70" t="s">
        <v>15</v>
      </c>
      <c r="J70" s="1">
        <v>1</v>
      </c>
      <c r="L70" s="1">
        <f t="shared" si="0"/>
        <v>79.590961156750367</v>
      </c>
    </row>
    <row r="71" spans="1:12" x14ac:dyDescent="0.25">
      <c r="A71" s="1">
        <v>2796.8669889940002</v>
      </c>
      <c r="B71" s="1">
        <v>-34.059259510330001</v>
      </c>
      <c r="C71" t="s">
        <v>15</v>
      </c>
      <c r="D71" t="s">
        <v>15</v>
      </c>
      <c r="E71" s="1">
        <v>1</v>
      </c>
      <c r="F71" s="1">
        <v>2796.8669889940002</v>
      </c>
      <c r="G71" s="1">
        <v>-79.757512930130005</v>
      </c>
      <c r="H71" t="s">
        <v>15</v>
      </c>
      <c r="I71" t="s">
        <v>15</v>
      </c>
      <c r="J71" s="1">
        <v>1</v>
      </c>
      <c r="L71" s="1">
        <f t="shared" si="0"/>
        <v>79.920140576390367</v>
      </c>
    </row>
    <row r="72" spans="1:12" x14ac:dyDescent="0.25">
      <c r="A72" s="1">
        <v>3013.2603805889999</v>
      </c>
      <c r="B72" s="1">
        <v>-34.185124595529999</v>
      </c>
      <c r="C72" t="s">
        <v>15</v>
      </c>
      <c r="D72" t="s">
        <v>15</v>
      </c>
      <c r="E72" s="1">
        <v>1</v>
      </c>
      <c r="F72" s="1">
        <v>3013.2603805889999</v>
      </c>
      <c r="G72" s="1">
        <v>-79.698007547740005</v>
      </c>
      <c r="H72" t="s">
        <v>15</v>
      </c>
      <c r="I72" t="s">
        <v>15</v>
      </c>
      <c r="J72" s="1">
        <v>1</v>
      </c>
      <c r="L72" s="1">
        <f t="shared" si="0"/>
        <v>79.794275491190376</v>
      </c>
    </row>
    <row r="73" spans="1:12" x14ac:dyDescent="0.25">
      <c r="A73" s="1">
        <v>3246.39611285</v>
      </c>
      <c r="B73" s="1">
        <v>-34.114780193869997</v>
      </c>
      <c r="C73" t="s">
        <v>15</v>
      </c>
      <c r="D73" t="s">
        <v>15</v>
      </c>
      <c r="E73" s="1">
        <v>1</v>
      </c>
      <c r="F73" s="1">
        <v>3246.39611285</v>
      </c>
      <c r="G73" s="1">
        <v>-79.603221892090005</v>
      </c>
      <c r="H73" t="s">
        <v>15</v>
      </c>
      <c r="I73" t="s">
        <v>15</v>
      </c>
      <c r="J73" s="1">
        <v>1</v>
      </c>
      <c r="L73" s="1">
        <f t="shared" si="0"/>
        <v>79.864619892850371</v>
      </c>
    </row>
    <row r="74" spans="1:12" x14ac:dyDescent="0.25">
      <c r="A74" s="1">
        <v>3497.569539433</v>
      </c>
      <c r="B74" s="1">
        <v>-34.052060560949997</v>
      </c>
      <c r="C74" t="s">
        <v>15</v>
      </c>
      <c r="D74" t="s">
        <v>15</v>
      </c>
      <c r="E74" s="1">
        <v>1</v>
      </c>
      <c r="F74" s="1">
        <v>3497.569539433</v>
      </c>
      <c r="G74" s="1">
        <v>-79.855853614929998</v>
      </c>
      <c r="H74" t="s">
        <v>15</v>
      </c>
      <c r="I74" t="s">
        <v>15</v>
      </c>
      <c r="J74" s="1">
        <v>1</v>
      </c>
      <c r="L74" s="1">
        <f t="shared" si="0"/>
        <v>79.927339525770378</v>
      </c>
    </row>
    <row r="75" spans="1:12" x14ac:dyDescent="0.25">
      <c r="A75" s="1">
        <v>3768.1762354100001</v>
      </c>
      <c r="B75" s="1">
        <v>-34.206014438830003</v>
      </c>
      <c r="C75" t="s">
        <v>15</v>
      </c>
      <c r="D75" t="s">
        <v>15</v>
      </c>
      <c r="E75" s="1">
        <v>1</v>
      </c>
      <c r="F75" s="1">
        <v>3768.1762354100001</v>
      </c>
      <c r="G75" s="1">
        <v>-79.71900062057</v>
      </c>
      <c r="H75" t="s">
        <v>15</v>
      </c>
      <c r="I75" t="s">
        <v>15</v>
      </c>
      <c r="J75" s="1">
        <v>1</v>
      </c>
      <c r="L75" s="1">
        <f t="shared" si="0"/>
        <v>79.773385647890379</v>
      </c>
    </row>
    <row r="76" spans="1:12" x14ac:dyDescent="0.25">
      <c r="A76" s="1">
        <v>4059.719751393</v>
      </c>
      <c r="B76" s="1">
        <v>-34.084285884929997</v>
      </c>
      <c r="C76" t="s">
        <v>15</v>
      </c>
      <c r="D76" t="s">
        <v>15</v>
      </c>
      <c r="E76" s="1">
        <v>1</v>
      </c>
      <c r="F76" s="1">
        <v>4059.719751393</v>
      </c>
      <c r="G76" s="1">
        <v>-79.584946301030001</v>
      </c>
      <c r="H76" t="s">
        <v>15</v>
      </c>
      <c r="I76" t="s">
        <v>15</v>
      </c>
      <c r="J76" s="1">
        <v>1</v>
      </c>
      <c r="L76" s="1">
        <f t="shared" si="0"/>
        <v>79.895114201790363</v>
      </c>
    </row>
    <row r="77" spans="1:12" x14ac:dyDescent="0.25">
      <c r="A77" s="1">
        <v>4373.819967595</v>
      </c>
      <c r="B77" s="1">
        <v>-34.066203528160003</v>
      </c>
      <c r="C77" t="s">
        <v>15</v>
      </c>
      <c r="D77" t="s">
        <v>15</v>
      </c>
      <c r="E77" s="1">
        <v>1</v>
      </c>
      <c r="F77" s="1">
        <v>4373.819967595</v>
      </c>
      <c r="G77" s="1">
        <v>-79.660699963759996</v>
      </c>
      <c r="H77" t="s">
        <v>15</v>
      </c>
      <c r="I77" t="s">
        <v>15</v>
      </c>
      <c r="J77" s="1">
        <v>1</v>
      </c>
      <c r="L77" s="1">
        <f t="shared" si="0"/>
        <v>79.913196558560372</v>
      </c>
    </row>
    <row r="78" spans="1:12" x14ac:dyDescent="0.25">
      <c r="A78" s="1">
        <v>4712.2220942390004</v>
      </c>
      <c r="B78" s="1">
        <v>-34.026328409119998</v>
      </c>
      <c r="C78" t="s">
        <v>15</v>
      </c>
      <c r="D78" t="s">
        <v>15</v>
      </c>
      <c r="E78" s="1">
        <v>1</v>
      </c>
      <c r="F78" s="1">
        <v>4712.2220942390004</v>
      </c>
      <c r="G78" s="1">
        <v>-79.674258517989998</v>
      </c>
      <c r="H78" t="s">
        <v>15</v>
      </c>
      <c r="I78" t="s">
        <v>15</v>
      </c>
      <c r="J78" s="1">
        <v>1</v>
      </c>
      <c r="L78" s="1">
        <f t="shared" si="0"/>
        <v>79.953071677600377</v>
      </c>
    </row>
    <row r="79" spans="1:12" x14ac:dyDescent="0.25">
      <c r="A79" s="1">
        <v>5076.8063683339997</v>
      </c>
      <c r="B79" s="1">
        <v>-34.082159374210001</v>
      </c>
      <c r="C79" t="s">
        <v>15</v>
      </c>
      <c r="D79" t="s">
        <v>15</v>
      </c>
      <c r="E79" s="1">
        <v>1</v>
      </c>
      <c r="F79" s="1">
        <v>5076.8063683339997</v>
      </c>
      <c r="G79" s="1">
        <v>-79.788249418929993</v>
      </c>
      <c r="H79" t="s">
        <v>15</v>
      </c>
      <c r="I79" t="s">
        <v>15</v>
      </c>
      <c r="J79" s="1">
        <v>1</v>
      </c>
      <c r="L79" s="1">
        <f t="shared" si="0"/>
        <v>79.897240712510367</v>
      </c>
    </row>
    <row r="80" spans="1:12" x14ac:dyDescent="0.25">
      <c r="A80" s="1">
        <v>5469.5985006880001</v>
      </c>
      <c r="B80" s="1">
        <v>-33.88897856554</v>
      </c>
      <c r="C80" t="s">
        <v>15</v>
      </c>
      <c r="D80" t="s">
        <v>15</v>
      </c>
      <c r="E80" s="1">
        <v>1</v>
      </c>
      <c r="F80" s="1">
        <v>5469.5985006880001</v>
      </c>
      <c r="G80" s="1">
        <v>-79.811904765359998</v>
      </c>
      <c r="H80" t="s">
        <v>15</v>
      </c>
      <c r="I80" t="s">
        <v>15</v>
      </c>
      <c r="J80" s="1">
        <v>1</v>
      </c>
      <c r="L80" s="1">
        <f t="shared" si="0"/>
        <v>80.09042152118036</v>
      </c>
    </row>
    <row r="81" spans="1:12" x14ac:dyDescent="0.25">
      <c r="A81" s="1">
        <v>5892.7809312030004</v>
      </c>
      <c r="B81" s="1">
        <v>-33.99581937984</v>
      </c>
      <c r="C81" t="s">
        <v>15</v>
      </c>
      <c r="D81" t="s">
        <v>15</v>
      </c>
      <c r="E81" s="1">
        <v>1</v>
      </c>
      <c r="F81" s="1">
        <v>5892.7809312030004</v>
      </c>
      <c r="G81" s="1">
        <v>-79.624972607190003</v>
      </c>
      <c r="H81" t="s">
        <v>15</v>
      </c>
      <c r="I81" t="s">
        <v>15</v>
      </c>
      <c r="J81" s="1">
        <v>1</v>
      </c>
      <c r="L81" s="1">
        <f t="shared" si="0"/>
        <v>79.983580706880375</v>
      </c>
    </row>
    <row r="82" spans="1:12" x14ac:dyDescent="0.25">
      <c r="A82" s="1">
        <v>6348.7049549940002</v>
      </c>
      <c r="B82" s="1">
        <v>-34.010171134899998</v>
      </c>
      <c r="C82" t="s">
        <v>15</v>
      </c>
      <c r="D82" t="s">
        <v>15</v>
      </c>
      <c r="E82" s="1">
        <v>1</v>
      </c>
      <c r="F82" s="1">
        <v>6348.7049549940002</v>
      </c>
      <c r="G82" s="1">
        <v>-79.584488590429999</v>
      </c>
      <c r="H82" t="s">
        <v>15</v>
      </c>
      <c r="I82" t="s">
        <v>15</v>
      </c>
      <c r="J82" s="1">
        <v>1</v>
      </c>
      <c r="L82" s="1">
        <f t="shared" ref="L82:L116" si="1">20*LOG10((10^(B82/20)/0.1)/(0.00002))</f>
        <v>79.969228951820369</v>
      </c>
    </row>
    <row r="83" spans="1:12" x14ac:dyDescent="0.25">
      <c r="A83" s="1">
        <v>6839.9037867070001</v>
      </c>
      <c r="B83" s="1">
        <v>-34.076267343129999</v>
      </c>
      <c r="C83" t="s">
        <v>15</v>
      </c>
      <c r="D83" t="s">
        <v>15</v>
      </c>
      <c r="E83" s="1">
        <v>1</v>
      </c>
      <c r="F83" s="1">
        <v>6839.9037867070001</v>
      </c>
      <c r="G83" s="1">
        <v>-79.508590640989993</v>
      </c>
      <c r="H83" t="s">
        <v>15</v>
      </c>
      <c r="I83" t="s">
        <v>15</v>
      </c>
      <c r="J83" s="1">
        <v>1</v>
      </c>
      <c r="L83" s="1">
        <f t="shared" si="1"/>
        <v>79.903132743590376</v>
      </c>
    </row>
    <row r="84" spans="1:12" x14ac:dyDescent="0.25">
      <c r="A84" s="1">
        <v>7369.106635614</v>
      </c>
      <c r="B84" s="1">
        <v>-33.952064347650001</v>
      </c>
      <c r="C84" t="s">
        <v>15</v>
      </c>
      <c r="D84" t="s">
        <v>15</v>
      </c>
      <c r="E84" s="1">
        <v>1</v>
      </c>
      <c r="F84" s="1">
        <v>7369.106635614</v>
      </c>
      <c r="G84" s="1">
        <v>-79.752520305229993</v>
      </c>
      <c r="H84" t="s">
        <v>15</v>
      </c>
      <c r="I84" t="s">
        <v>15</v>
      </c>
      <c r="J84" s="1">
        <v>1</v>
      </c>
      <c r="L84" s="1">
        <f t="shared" si="1"/>
        <v>80.027335739070367</v>
      </c>
    </row>
    <row r="85" spans="1:12" x14ac:dyDescent="0.25">
      <c r="A85" s="1">
        <v>7939.2538697099999</v>
      </c>
      <c r="B85" s="1">
        <v>-34.303861180950001</v>
      </c>
      <c r="C85" t="s">
        <v>15</v>
      </c>
      <c r="D85" t="s">
        <v>15</v>
      </c>
      <c r="E85" s="1">
        <v>1</v>
      </c>
      <c r="F85" s="1">
        <v>7939.2538697099999</v>
      </c>
      <c r="G85" s="1">
        <v>-79.875344477260001</v>
      </c>
      <c r="H85" t="s">
        <v>15</v>
      </c>
      <c r="I85" t="s">
        <v>15</v>
      </c>
      <c r="J85" s="1">
        <v>1</v>
      </c>
      <c r="L85" s="1">
        <f t="shared" si="1"/>
        <v>79.675538905770381</v>
      </c>
    </row>
    <row r="86" spans="1:12" x14ac:dyDescent="0.25">
      <c r="A86" s="1">
        <v>8553.5133530410003</v>
      </c>
      <c r="B86" s="1">
        <v>-34.164565164030002</v>
      </c>
      <c r="C86" t="s">
        <v>15</v>
      </c>
      <c r="D86" t="s">
        <v>15</v>
      </c>
      <c r="E86" s="1">
        <v>1</v>
      </c>
      <c r="F86" s="1">
        <v>8553.5133530410003</v>
      </c>
      <c r="G86" s="1">
        <v>-79.816559805010002</v>
      </c>
      <c r="H86" t="s">
        <v>15</v>
      </c>
      <c r="I86" t="s">
        <v>15</v>
      </c>
      <c r="J86" s="1">
        <v>1</v>
      </c>
      <c r="L86" s="1">
        <f t="shared" si="1"/>
        <v>79.814834922690366</v>
      </c>
    </row>
    <row r="87" spans="1:12" x14ac:dyDescent="0.25">
      <c r="A87" s="1">
        <v>9215.2980470589991</v>
      </c>
      <c r="B87" s="1">
        <v>-34.123464600059997</v>
      </c>
      <c r="C87" t="s">
        <v>15</v>
      </c>
      <c r="D87" t="s">
        <v>15</v>
      </c>
      <c r="E87" s="1">
        <v>1</v>
      </c>
      <c r="F87" s="1">
        <v>9215.2980470589991</v>
      </c>
      <c r="G87" s="1">
        <v>-79.764362569270006</v>
      </c>
      <c r="H87" t="s">
        <v>15</v>
      </c>
      <c r="I87" t="s">
        <v>15</v>
      </c>
      <c r="J87" s="1">
        <v>1</v>
      </c>
      <c r="L87" s="1">
        <f t="shared" si="1"/>
        <v>79.855935486660371</v>
      </c>
    </row>
    <row r="88" spans="1:12" x14ac:dyDescent="0.25">
      <c r="A88" s="1">
        <v>9928.2849737920005</v>
      </c>
      <c r="B88" s="1">
        <v>-34.029696383960001</v>
      </c>
      <c r="C88" t="s">
        <v>15</v>
      </c>
      <c r="D88" t="s">
        <v>15</v>
      </c>
      <c r="E88" s="1">
        <v>1</v>
      </c>
      <c r="F88" s="1">
        <v>9928.2849737920005</v>
      </c>
      <c r="G88" s="1">
        <v>-79.810458494330007</v>
      </c>
      <c r="H88" t="s">
        <v>15</v>
      </c>
      <c r="I88" t="s">
        <v>15</v>
      </c>
      <c r="J88" s="1">
        <v>1</v>
      </c>
      <c r="L88" s="1">
        <f t="shared" si="1"/>
        <v>79.949703702760374</v>
      </c>
    </row>
    <row r="89" spans="1:12" x14ac:dyDescent="0.25">
      <c r="A89" s="1">
        <v>10696.435646190001</v>
      </c>
      <c r="B89" s="1">
        <v>-34.118100661329997</v>
      </c>
      <c r="C89" t="s">
        <v>15</v>
      </c>
      <c r="D89" t="s">
        <v>15</v>
      </c>
      <c r="E89" s="1">
        <v>1</v>
      </c>
      <c r="F89" s="1">
        <v>10696.435646190001</v>
      </c>
      <c r="G89" s="1">
        <v>-79.618471537329995</v>
      </c>
      <c r="H89" t="s">
        <v>15</v>
      </c>
      <c r="I89" t="s">
        <v>15</v>
      </c>
      <c r="J89" s="1">
        <v>1</v>
      </c>
      <c r="L89" s="1">
        <f t="shared" si="1"/>
        <v>79.861299425390385</v>
      </c>
    </row>
    <row r="90" spans="1:12" x14ac:dyDescent="0.25">
      <c r="A90" s="1">
        <v>11524.01807917</v>
      </c>
      <c r="B90" s="1">
        <v>-33.965948852099999</v>
      </c>
      <c r="C90" t="s">
        <v>15</v>
      </c>
      <c r="D90" t="s">
        <v>15</v>
      </c>
      <c r="E90" s="1">
        <v>1</v>
      </c>
      <c r="F90" s="1">
        <v>11524.01807917</v>
      </c>
      <c r="G90" s="1">
        <v>-79.624228624620002</v>
      </c>
      <c r="H90" t="s">
        <v>15</v>
      </c>
      <c r="I90" t="s">
        <v>15</v>
      </c>
      <c r="J90" s="1">
        <v>1</v>
      </c>
      <c r="L90" s="1">
        <f t="shared" si="1"/>
        <v>80.013451234620376</v>
      </c>
    </row>
    <row r="91" spans="1:12" x14ac:dyDescent="0.25">
      <c r="A91" s="1">
        <v>12415.63050363</v>
      </c>
      <c r="B91" s="1">
        <v>-34.024614798910001</v>
      </c>
      <c r="C91" t="s">
        <v>15</v>
      </c>
      <c r="D91" t="s">
        <v>15</v>
      </c>
      <c r="E91" s="1">
        <v>1</v>
      </c>
      <c r="F91" s="1">
        <v>12415.63050363</v>
      </c>
      <c r="G91" s="1">
        <v>-79.741466303620001</v>
      </c>
      <c r="H91" t="s">
        <v>15</v>
      </c>
      <c r="I91" t="s">
        <v>15</v>
      </c>
      <c r="J91" s="1">
        <v>1</v>
      </c>
      <c r="L91" s="1">
        <f t="shared" si="1"/>
        <v>79.954785287810367</v>
      </c>
    </row>
    <row r="92" spans="1:12" x14ac:dyDescent="0.25">
      <c r="A92" s="1">
        <v>13376.226915269999</v>
      </c>
      <c r="B92" s="1">
        <v>-34.12152336122</v>
      </c>
      <c r="C92" t="s">
        <v>15</v>
      </c>
      <c r="D92" t="s">
        <v>15</v>
      </c>
      <c r="E92" s="1">
        <v>1</v>
      </c>
      <c r="F92" s="1">
        <v>13376.226915269999</v>
      </c>
      <c r="G92" s="1">
        <v>-79.87475187055</v>
      </c>
      <c r="H92" t="s">
        <v>15</v>
      </c>
      <c r="I92" t="s">
        <v>15</v>
      </c>
      <c r="J92" s="1">
        <v>1</v>
      </c>
      <c r="L92" s="1">
        <f t="shared" si="1"/>
        <v>79.857876725500375</v>
      </c>
    </row>
    <row r="93" spans="1:12" x14ac:dyDescent="0.25">
      <c r="A93" s="1">
        <v>14411.14460007</v>
      </c>
      <c r="B93" s="1">
        <v>-33.941057903720001</v>
      </c>
      <c r="C93" t="s">
        <v>15</v>
      </c>
      <c r="D93" t="s">
        <v>15</v>
      </c>
      <c r="E93" s="1">
        <v>1</v>
      </c>
      <c r="F93" s="1">
        <v>14411.14460007</v>
      </c>
      <c r="G93" s="1">
        <v>-79.804017668659995</v>
      </c>
      <c r="H93" t="s">
        <v>15</v>
      </c>
      <c r="I93" t="s">
        <v>15</v>
      </c>
      <c r="J93" s="1">
        <v>1</v>
      </c>
      <c r="L93" s="1">
        <f t="shared" si="1"/>
        <v>80.038342183000367</v>
      </c>
    </row>
    <row r="94" spans="1:12" x14ac:dyDescent="0.25">
      <c r="A94" s="1">
        <v>15526.13378943</v>
      </c>
      <c r="B94" s="1">
        <v>-33.918669382730002</v>
      </c>
      <c r="C94" t="s">
        <v>15</v>
      </c>
      <c r="D94" t="s">
        <v>15</v>
      </c>
      <c r="E94" s="1">
        <v>1</v>
      </c>
      <c r="F94" s="1">
        <v>15526.13378943</v>
      </c>
      <c r="G94" s="1">
        <v>-79.599898420309998</v>
      </c>
      <c r="H94" t="s">
        <v>15</v>
      </c>
      <c r="I94" t="s">
        <v>15</v>
      </c>
      <c r="J94" s="1">
        <v>1</v>
      </c>
      <c r="L94" s="1">
        <f t="shared" si="1"/>
        <v>80.060730703990373</v>
      </c>
    </row>
    <row r="95" spans="1:12" x14ac:dyDescent="0.25">
      <c r="A95" s="1">
        <v>16727.3896097</v>
      </c>
      <c r="B95" s="1">
        <v>-34.151410486060001</v>
      </c>
      <c r="C95" t="s">
        <v>15</v>
      </c>
      <c r="D95" t="s">
        <v>15</v>
      </c>
      <c r="E95" s="1">
        <v>1</v>
      </c>
      <c r="F95" s="1">
        <v>16727.3896097</v>
      </c>
      <c r="G95" s="1">
        <v>-79.83624750349</v>
      </c>
      <c r="H95" t="s">
        <v>15</v>
      </c>
      <c r="I95" t="s">
        <v>15</v>
      </c>
      <c r="J95" s="1">
        <v>1</v>
      </c>
      <c r="L95" s="1">
        <f t="shared" si="1"/>
        <v>79.827989600660374</v>
      </c>
    </row>
    <row r="96" spans="1:12" x14ac:dyDescent="0.25">
      <c r="A96" s="1">
        <v>18021.586503729999</v>
      </c>
      <c r="B96" s="1">
        <v>-33.982541380000001</v>
      </c>
      <c r="C96" t="s">
        <v>15</v>
      </c>
      <c r="D96" t="s">
        <v>15</v>
      </c>
      <c r="E96" s="1">
        <v>1</v>
      </c>
      <c r="F96" s="1">
        <v>18021.586503729999</v>
      </c>
      <c r="G96" s="1">
        <v>-79.671917902239997</v>
      </c>
      <c r="H96" t="s">
        <v>15</v>
      </c>
      <c r="I96" t="s">
        <v>15</v>
      </c>
      <c r="J96" s="1">
        <v>1</v>
      </c>
      <c r="L96" s="1">
        <f t="shared" si="1"/>
        <v>79.996858706720374</v>
      </c>
    </row>
    <row r="97" spans="1:12" x14ac:dyDescent="0.25">
      <c r="A97" s="1">
        <v>19415.915315509999</v>
      </c>
      <c r="B97" s="1">
        <v>-33.95332682083</v>
      </c>
      <c r="C97" t="s">
        <v>15</v>
      </c>
      <c r="D97" t="s">
        <v>15</v>
      </c>
      <c r="E97" s="1">
        <v>1</v>
      </c>
      <c r="F97" s="1">
        <v>19415.915315509999</v>
      </c>
      <c r="G97" s="1">
        <v>-79.588770820120004</v>
      </c>
      <c r="H97" t="s">
        <v>15</v>
      </c>
      <c r="I97" t="s">
        <v>15</v>
      </c>
      <c r="J97" s="1">
        <v>1</v>
      </c>
      <c r="L97" s="1">
        <f t="shared" si="1"/>
        <v>80.026073265890361</v>
      </c>
    </row>
    <row r="98" spans="1:12" x14ac:dyDescent="0.25">
      <c r="A98" s="1">
        <v>20918.123244089998</v>
      </c>
      <c r="B98" s="1">
        <v>-34.171054191579998</v>
      </c>
      <c r="C98" t="s">
        <v>15</v>
      </c>
      <c r="D98" t="s">
        <v>15</v>
      </c>
      <c r="E98" s="1">
        <v>1</v>
      </c>
      <c r="F98" s="1">
        <v>20918.123244089998</v>
      </c>
      <c r="G98" s="1">
        <v>-79.373107682579999</v>
      </c>
      <c r="H98" t="s">
        <v>15</v>
      </c>
      <c r="I98" t="s">
        <v>15</v>
      </c>
      <c r="J98" s="1">
        <v>1</v>
      </c>
      <c r="L98" s="1">
        <f t="shared" si="1"/>
        <v>79.808345895140377</v>
      </c>
    </row>
    <row r="99" spans="1:12" x14ac:dyDescent="0.25">
      <c r="A99" s="1">
        <v>22536.55688874</v>
      </c>
      <c r="B99" s="1">
        <v>-34.017008207389999</v>
      </c>
      <c r="C99" t="s">
        <v>15</v>
      </c>
      <c r="D99" t="s">
        <v>15</v>
      </c>
      <c r="E99" s="1">
        <v>1</v>
      </c>
      <c r="F99" s="1">
        <v>22536.55688874</v>
      </c>
      <c r="G99" s="1">
        <v>-79.176713045450001</v>
      </c>
      <c r="H99" t="s">
        <v>15</v>
      </c>
      <c r="I99" t="s">
        <v>15</v>
      </c>
      <c r="J99" s="1">
        <v>1</v>
      </c>
      <c r="L99" s="1">
        <f t="shared" si="1"/>
        <v>79.962391879330369</v>
      </c>
    </row>
    <row r="100" spans="1:12" x14ac:dyDescent="0.25">
      <c r="A100" s="1">
        <v>24280.208624499999</v>
      </c>
      <c r="B100" s="1">
        <v>-33.995177461739999</v>
      </c>
      <c r="C100" t="s">
        <v>15</v>
      </c>
      <c r="D100" t="s">
        <v>15</v>
      </c>
      <c r="E100" s="1">
        <v>1</v>
      </c>
      <c r="F100" s="1">
        <v>24280.208624499999</v>
      </c>
      <c r="G100" s="1">
        <v>-79.568888432270001</v>
      </c>
      <c r="H100" t="s">
        <v>15</v>
      </c>
      <c r="I100" t="s">
        <v>15</v>
      </c>
      <c r="J100" s="1">
        <v>1</v>
      </c>
      <c r="L100" s="1">
        <f t="shared" si="1"/>
        <v>79.984222624980376</v>
      </c>
    </row>
    <row r="101" spans="1:12" x14ac:dyDescent="0.25">
      <c r="A101" s="1">
        <v>26158.76656579</v>
      </c>
      <c r="B101" s="1">
        <v>-34.021698008240001</v>
      </c>
      <c r="C101" t="s">
        <v>15</v>
      </c>
      <c r="D101" t="s">
        <v>15</v>
      </c>
      <c r="E101" s="1">
        <v>1</v>
      </c>
      <c r="F101" s="1">
        <v>26158.76656579</v>
      </c>
      <c r="G101" s="1">
        <v>-79.769172768990003</v>
      </c>
      <c r="H101" t="s">
        <v>15</v>
      </c>
      <c r="I101" t="s">
        <v>15</v>
      </c>
      <c r="J101" s="1">
        <v>1</v>
      </c>
      <c r="L101" s="1">
        <f t="shared" si="1"/>
        <v>79.957702078480366</v>
      </c>
    </row>
    <row r="102" spans="1:12" x14ac:dyDescent="0.25">
      <c r="A102" s="1">
        <v>28182.66839572</v>
      </c>
      <c r="B102" s="1">
        <v>-33.998220664370002</v>
      </c>
      <c r="C102" t="s">
        <v>15</v>
      </c>
      <c r="D102" t="s">
        <v>15</v>
      </c>
      <c r="E102" s="1">
        <v>1</v>
      </c>
      <c r="F102" s="1">
        <v>28182.66839572</v>
      </c>
      <c r="G102" s="1">
        <v>-79.887354560419993</v>
      </c>
      <c r="H102" t="s">
        <v>15</v>
      </c>
      <c r="I102" t="s">
        <v>15</v>
      </c>
      <c r="J102" s="1">
        <v>1</v>
      </c>
      <c r="L102" s="1">
        <f t="shared" si="1"/>
        <v>79.98117942235038</v>
      </c>
    </row>
    <row r="103" spans="1:12" x14ac:dyDescent="0.25">
      <c r="A103" s="1">
        <v>30363.15936021</v>
      </c>
      <c r="B103" s="1">
        <v>-33.905175982689997</v>
      </c>
      <c r="C103" t="s">
        <v>15</v>
      </c>
      <c r="D103" t="s">
        <v>15</v>
      </c>
      <c r="E103" s="1">
        <v>1</v>
      </c>
      <c r="F103" s="1">
        <v>30363.15936021</v>
      </c>
      <c r="G103" s="1">
        <v>-79.667084555970007</v>
      </c>
      <c r="H103" t="s">
        <v>15</v>
      </c>
      <c r="I103" t="s">
        <v>15</v>
      </c>
      <c r="J103" s="1">
        <v>1</v>
      </c>
      <c r="L103" s="1">
        <f t="shared" si="1"/>
        <v>80.074224104030378</v>
      </c>
    </row>
    <row r="104" spans="1:12" x14ac:dyDescent="0.25">
      <c r="A104" s="1">
        <v>32712.354748959999</v>
      </c>
      <c r="B104" s="1">
        <v>-33.949469797010003</v>
      </c>
      <c r="C104" t="s">
        <v>15</v>
      </c>
      <c r="D104" t="s">
        <v>15</v>
      </c>
      <c r="E104" s="1">
        <v>1</v>
      </c>
      <c r="F104" s="1">
        <v>32712.354748959999</v>
      </c>
      <c r="G104" s="1">
        <v>-79.655154107710004</v>
      </c>
      <c r="H104" t="s">
        <v>15</v>
      </c>
      <c r="I104" t="s">
        <v>15</v>
      </c>
      <c r="J104" s="1">
        <v>1</v>
      </c>
      <c r="L104" s="1">
        <f t="shared" si="1"/>
        <v>80.029930289710364</v>
      </c>
    </row>
    <row r="105" spans="1:12" x14ac:dyDescent="0.25">
      <c r="A105" s="1">
        <v>35243.307210790001</v>
      </c>
      <c r="B105" s="1">
        <v>-33.992573637280003</v>
      </c>
      <c r="C105" t="s">
        <v>15</v>
      </c>
      <c r="D105" t="s">
        <v>15</v>
      </c>
      <c r="E105" s="1">
        <v>1</v>
      </c>
      <c r="F105" s="1">
        <v>35243.307210790001</v>
      </c>
      <c r="G105" s="1">
        <v>-79.636181980580005</v>
      </c>
      <c r="H105" t="s">
        <v>15</v>
      </c>
      <c r="I105" t="s">
        <v>15</v>
      </c>
      <c r="J105" s="1">
        <v>1</v>
      </c>
      <c r="L105" s="1">
        <f t="shared" si="1"/>
        <v>79.986826449440372</v>
      </c>
    </row>
    <row r="106" spans="1:12" x14ac:dyDescent="0.25">
      <c r="A106" s="1">
        <v>37970.079276960001</v>
      </c>
      <c r="B106" s="1">
        <v>-33.926065632239997</v>
      </c>
      <c r="C106" t="s">
        <v>15</v>
      </c>
      <c r="D106" t="s">
        <v>15</v>
      </c>
      <c r="E106" s="1">
        <v>1</v>
      </c>
      <c r="F106" s="1">
        <v>37970.079276960001</v>
      </c>
      <c r="G106" s="1">
        <v>-79.726024931910004</v>
      </c>
      <c r="H106" t="s">
        <v>15</v>
      </c>
      <c r="I106" t="s">
        <v>15</v>
      </c>
      <c r="J106" s="1">
        <v>1</v>
      </c>
      <c r="L106" s="1">
        <f t="shared" si="1"/>
        <v>80.053334454480378</v>
      </c>
    </row>
    <row r="107" spans="1:12" x14ac:dyDescent="0.25">
      <c r="A107" s="1">
        <v>40907.821495739998</v>
      </c>
      <c r="B107" s="1">
        <v>-34.053690158270001</v>
      </c>
      <c r="C107" t="s">
        <v>15</v>
      </c>
      <c r="D107" t="s">
        <v>15</v>
      </c>
      <c r="E107" s="1">
        <v>1</v>
      </c>
      <c r="F107" s="1">
        <v>40907.821495739998</v>
      </c>
      <c r="G107" s="1">
        <v>-79.531249428440006</v>
      </c>
      <c r="H107" t="s">
        <v>15</v>
      </c>
      <c r="I107" t="s">
        <v>15</v>
      </c>
      <c r="J107" s="1">
        <v>1</v>
      </c>
      <c r="L107" s="1">
        <f t="shared" si="1"/>
        <v>79.925709928450374</v>
      </c>
    </row>
    <row r="108" spans="1:12" x14ac:dyDescent="0.25">
      <c r="A108" s="1">
        <v>44072.856612199997</v>
      </c>
      <c r="B108" s="1">
        <v>-34.200467097390003</v>
      </c>
      <c r="C108" t="s">
        <v>15</v>
      </c>
      <c r="D108" t="s">
        <v>15</v>
      </c>
      <c r="E108" s="1">
        <v>1</v>
      </c>
      <c r="F108" s="1">
        <v>44072.856612199997</v>
      </c>
      <c r="G108" s="1">
        <v>-79.426351079430006</v>
      </c>
      <c r="H108" t="s">
        <v>15</v>
      </c>
      <c r="I108" t="s">
        <v>15</v>
      </c>
      <c r="J108" s="1">
        <v>1</v>
      </c>
      <c r="L108" s="1">
        <f t="shared" si="1"/>
        <v>79.778932989330372</v>
      </c>
    </row>
    <row r="109" spans="1:12" x14ac:dyDescent="0.25">
      <c r="A109" s="1">
        <v>47482.770260990001</v>
      </c>
      <c r="B109" s="1">
        <v>-34.250842982850003</v>
      </c>
      <c r="C109" t="s">
        <v>15</v>
      </c>
      <c r="D109" t="s">
        <v>15</v>
      </c>
      <c r="E109" s="1">
        <v>1</v>
      </c>
      <c r="F109" s="1">
        <v>47482.770260990001</v>
      </c>
      <c r="G109" s="1">
        <v>-79.621168192119995</v>
      </c>
      <c r="H109" t="s">
        <v>15</v>
      </c>
      <c r="I109" t="s">
        <v>15</v>
      </c>
      <c r="J109" s="1">
        <v>1</v>
      </c>
      <c r="L109" s="1">
        <f t="shared" si="1"/>
        <v>79.728557103870358</v>
      </c>
    </row>
    <row r="110" spans="1:12" x14ac:dyDescent="0.25">
      <c r="A110" s="1">
        <v>51156.50867599</v>
      </c>
      <c r="B110" s="1">
        <v>-34.295421271499997</v>
      </c>
      <c r="C110" t="s">
        <v>15</v>
      </c>
      <c r="D110" t="s">
        <v>15</v>
      </c>
      <c r="E110" s="1">
        <v>1</v>
      </c>
      <c r="F110" s="1">
        <v>51156.50867599</v>
      </c>
      <c r="G110" s="1">
        <v>-79.685311693949998</v>
      </c>
      <c r="H110" t="s">
        <v>15</v>
      </c>
      <c r="I110" t="s">
        <v>15</v>
      </c>
      <c r="J110" s="1">
        <v>1</v>
      </c>
      <c r="L110" s="1">
        <f t="shared" si="1"/>
        <v>79.683978815220385</v>
      </c>
    </row>
    <row r="111" spans="1:12" x14ac:dyDescent="0.25">
      <c r="A111" s="1">
        <v>55114.483959810001</v>
      </c>
      <c r="B111" s="1">
        <v>-34.347308613480003</v>
      </c>
      <c r="C111" t="s">
        <v>15</v>
      </c>
      <c r="D111" t="s">
        <v>15</v>
      </c>
      <c r="E111" s="1">
        <v>1</v>
      </c>
      <c r="F111" s="1">
        <v>55114.483959810001</v>
      </c>
      <c r="G111" s="1">
        <v>-79.461796663369995</v>
      </c>
      <c r="H111" t="s">
        <v>15</v>
      </c>
      <c r="I111" t="s">
        <v>15</v>
      </c>
      <c r="J111" s="1">
        <v>1</v>
      </c>
      <c r="L111" s="1">
        <f t="shared" si="1"/>
        <v>79.632091473240379</v>
      </c>
    </row>
    <row r="112" spans="1:12" x14ac:dyDescent="0.25">
      <c r="A112" s="1">
        <v>59378.687497929997</v>
      </c>
      <c r="B112" s="1">
        <v>-34.236152090319997</v>
      </c>
      <c r="C112" t="s">
        <v>15</v>
      </c>
      <c r="D112" t="s">
        <v>15</v>
      </c>
      <c r="E112" s="1">
        <v>1</v>
      </c>
      <c r="F112" s="1">
        <v>59378.687497929997</v>
      </c>
      <c r="G112" s="1">
        <v>-79.787487312240003</v>
      </c>
      <c r="H112" t="s">
        <v>15</v>
      </c>
      <c r="I112" t="s">
        <v>15</v>
      </c>
      <c r="J112" s="1">
        <v>1</v>
      </c>
      <c r="L112" s="1">
        <f t="shared" si="1"/>
        <v>79.743247996400385</v>
      </c>
    </row>
    <row r="113" spans="1:12" x14ac:dyDescent="0.25">
      <c r="A113" s="1">
        <v>63972.812147659999</v>
      </c>
      <c r="B113" s="1">
        <v>-34.103589856470002</v>
      </c>
      <c r="C113" t="s">
        <v>15</v>
      </c>
      <c r="D113" t="s">
        <v>15</v>
      </c>
      <c r="E113" s="1">
        <v>1</v>
      </c>
      <c r="F113" s="1">
        <v>63972.812147659999</v>
      </c>
      <c r="G113" s="1">
        <v>-79.813553659700005</v>
      </c>
      <c r="H113" t="s">
        <v>15</v>
      </c>
      <c r="I113" t="s">
        <v>15</v>
      </c>
      <c r="J113" s="1">
        <v>1</v>
      </c>
      <c r="L113" s="1">
        <f t="shared" si="1"/>
        <v>79.87581023025038</v>
      </c>
    </row>
    <row r="114" spans="1:12" x14ac:dyDescent="0.25">
      <c r="A114" s="1">
        <v>68922.383880959998</v>
      </c>
      <c r="B114" s="1">
        <v>-34.089322100170001</v>
      </c>
      <c r="C114" t="s">
        <v>15</v>
      </c>
      <c r="D114" t="s">
        <v>15</v>
      </c>
      <c r="E114" s="1">
        <v>1</v>
      </c>
      <c r="F114" s="1">
        <v>68922.383880959998</v>
      </c>
      <c r="G114" s="1">
        <v>-79.591244601</v>
      </c>
      <c r="H114" t="s">
        <v>15</v>
      </c>
      <c r="I114" t="s">
        <v>15</v>
      </c>
      <c r="J114" s="1">
        <v>1</v>
      </c>
      <c r="L114" s="1">
        <f t="shared" si="1"/>
        <v>79.890077986550367</v>
      </c>
    </row>
    <row r="115" spans="1:12" x14ac:dyDescent="0.25">
      <c r="A115" s="1">
        <v>74254.903612330003</v>
      </c>
      <c r="B115" s="1">
        <v>-34.474392469919998</v>
      </c>
      <c r="C115" t="s">
        <v>15</v>
      </c>
      <c r="D115" t="s">
        <v>15</v>
      </c>
      <c r="E115" s="1">
        <v>1</v>
      </c>
      <c r="F115" s="1">
        <v>74254.903612330003</v>
      </c>
      <c r="G115" s="1">
        <v>-79.631229815469993</v>
      </c>
      <c r="H115" t="s">
        <v>15</v>
      </c>
      <c r="I115" t="s">
        <v>15</v>
      </c>
      <c r="J115" s="1">
        <v>1</v>
      </c>
      <c r="L115" s="1">
        <f t="shared" si="1"/>
        <v>79.50500761680037</v>
      </c>
    </row>
    <row r="116" spans="1:12" x14ac:dyDescent="0.25">
      <c r="A116" s="1">
        <v>80000</v>
      </c>
      <c r="B116" s="1">
        <v>-34.939002266099997</v>
      </c>
      <c r="C116" t="s">
        <v>15</v>
      </c>
      <c r="D116" t="s">
        <v>15</v>
      </c>
      <c r="E116" s="1">
        <v>1</v>
      </c>
      <c r="F116" s="1">
        <v>80000</v>
      </c>
      <c r="G116" s="1">
        <v>-79.739201246470003</v>
      </c>
      <c r="H116" t="s">
        <v>15</v>
      </c>
      <c r="I116" t="s">
        <v>15</v>
      </c>
      <c r="J116" s="1">
        <v>1</v>
      </c>
      <c r="L116" s="1">
        <f t="shared" si="1"/>
        <v>79.040397820620385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sweep</vt:lpstr>
      <vt:lpstr>sweep_-20</vt:lpstr>
      <vt:lpstr>SPL 60 cal</vt:lpstr>
      <vt:lpstr>SPL 60 cal2</vt:lpstr>
      <vt:lpstr>SLP 70 cal</vt:lpstr>
      <vt:lpstr>SPL 80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2022-02-11T14:58:46Z</dcterms:modified>
</cp:coreProperties>
</file>