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Charte\Trabajo\Libros\Actuales\MAExcel2016\MAExcel2016\05\"/>
    </mc:Choice>
  </mc:AlternateContent>
  <bookViews>
    <workbookView xWindow="0" yWindow="0" windowWidth="18105" windowHeight="10245"/>
  </bookViews>
  <sheets>
    <sheet name="Historico població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C23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<sst xmlns="http://schemas.openxmlformats.org/spreadsheetml/2006/main" count="5" uniqueCount="5">
  <si>
    <t>Año</t>
  </si>
  <si>
    <t>Población mundial</t>
  </si>
  <si>
    <t>% Crecimiento</t>
  </si>
  <si>
    <t>Promedio últimos 30 años</t>
  </si>
  <si>
    <t>Previsión población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</si>
</sst>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3" fontId="3" fillId="0" borderId="0" xfId="0" applyNumberFormat="1" applyFont="1" applyFill="1" applyBorder="1" applyAlignment="1">
      <alignment horizontal="center" vertical="top" wrapText="1"/>
    </xf>
    <xf numFmtId="3" fontId="0" fillId="0" borderId="0" xfId="0" applyNumberFormat="1"/>
    <xf numFmtId="0" fontId="2" fillId="0" borderId="0" xfId="0" applyFont="1"/>
    <xf numFmtId="10" fontId="0" fillId="0" borderId="0" xfId="1" applyNumberFormat="1" applyFont="1"/>
    <xf numFmtId="10" fontId="2" fillId="0" borderId="0" xfId="1" applyNumberFormat="1" applyFont="1"/>
    <xf numFmtId="0" fontId="3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C25" sqref="C25"/>
    </sheetView>
  </sheetViews>
  <sheetFormatPr baseColWidth="10" defaultRowHeight="15" x14ac:dyDescent="0.25"/>
  <cols>
    <col min="2" max="2" width="24.7109375" bestFit="1" customWidth="1"/>
    <col min="3" max="3" width="14" bestFit="1" customWidth="1"/>
  </cols>
  <sheetData>
    <row r="1" spans="1:3" x14ac:dyDescent="0.25">
      <c r="A1" s="1" t="s">
        <v>0</v>
      </c>
      <c r="B1" s="1" t="s">
        <v>1</v>
      </c>
      <c r="C1" s="7" t="s">
        <v>2</v>
      </c>
    </row>
    <row r="2" spans="1:3" x14ac:dyDescent="0.25">
      <c r="A2" s="2">
        <v>1000</v>
      </c>
      <c r="B2" s="2">
        <v>410</v>
      </c>
    </row>
    <row r="3" spans="1:3" x14ac:dyDescent="0.25">
      <c r="A3" s="2">
        <v>1650</v>
      </c>
      <c r="B3" s="2">
        <v>545</v>
      </c>
      <c r="C3" s="8">
        <f>(B3/B2-1)/(A3-A2)</f>
        <v>5.0656660412757985E-4</v>
      </c>
    </row>
    <row r="4" spans="1:3" x14ac:dyDescent="0.25">
      <c r="A4" s="2">
        <v>1750</v>
      </c>
      <c r="B4" s="2">
        <v>791</v>
      </c>
      <c r="C4" s="8">
        <f t="shared" ref="C4:C21" si="0">(B4/B3-1)/(A4-A3)</f>
        <v>4.5137614678899072E-3</v>
      </c>
    </row>
    <row r="5" spans="1:3" x14ac:dyDescent="0.25">
      <c r="A5" s="2">
        <v>1800</v>
      </c>
      <c r="B5" s="2">
        <v>981</v>
      </c>
      <c r="C5" s="8">
        <f t="shared" si="0"/>
        <v>4.8040455120101156E-3</v>
      </c>
    </row>
    <row r="6" spans="1:3" x14ac:dyDescent="0.25">
      <c r="A6" s="2">
        <v>1850</v>
      </c>
      <c r="B6" s="3">
        <v>1262</v>
      </c>
      <c r="C6" s="8">
        <f t="shared" si="0"/>
        <v>5.7288481141692139E-3</v>
      </c>
    </row>
    <row r="7" spans="1:3" x14ac:dyDescent="0.25">
      <c r="A7" s="2">
        <v>1900</v>
      </c>
      <c r="B7" s="3">
        <v>1650</v>
      </c>
      <c r="C7" s="8">
        <f t="shared" si="0"/>
        <v>6.1489698890649751E-3</v>
      </c>
    </row>
    <row r="8" spans="1:3" x14ac:dyDescent="0.25">
      <c r="A8" s="2">
        <v>1950</v>
      </c>
      <c r="B8" s="3">
        <v>2516</v>
      </c>
      <c r="C8" s="8">
        <f t="shared" si="0"/>
        <v>1.0496969696969697E-2</v>
      </c>
    </row>
    <row r="9" spans="1:3" x14ac:dyDescent="0.25">
      <c r="A9" s="2">
        <v>1955</v>
      </c>
      <c r="B9" s="3">
        <v>2751</v>
      </c>
      <c r="C9" s="8">
        <f t="shared" si="0"/>
        <v>1.8680445151033398E-2</v>
      </c>
    </row>
    <row r="10" spans="1:3" x14ac:dyDescent="0.25">
      <c r="A10" s="2">
        <v>1960</v>
      </c>
      <c r="B10" s="3">
        <v>3018</v>
      </c>
      <c r="C10" s="8">
        <f t="shared" si="0"/>
        <v>1.9411123227917139E-2</v>
      </c>
    </row>
    <row r="11" spans="1:3" x14ac:dyDescent="0.25">
      <c r="A11" s="2">
        <v>1965</v>
      </c>
      <c r="B11" s="3">
        <v>3335</v>
      </c>
      <c r="C11" s="8">
        <f t="shared" si="0"/>
        <v>2.1007289595758795E-2</v>
      </c>
    </row>
    <row r="12" spans="1:3" x14ac:dyDescent="0.25">
      <c r="A12" s="2">
        <v>1970</v>
      </c>
      <c r="B12" s="3">
        <v>3697</v>
      </c>
      <c r="C12" s="8">
        <f t="shared" si="0"/>
        <v>2.1709145427286369E-2</v>
      </c>
    </row>
    <row r="13" spans="1:3" x14ac:dyDescent="0.25">
      <c r="A13" s="2">
        <v>1975</v>
      </c>
      <c r="B13" s="3">
        <v>4077</v>
      </c>
      <c r="C13" s="8">
        <f t="shared" si="0"/>
        <v>2.0557208547470916E-2</v>
      </c>
    </row>
    <row r="14" spans="1:3" x14ac:dyDescent="0.25">
      <c r="A14" s="2">
        <v>1980</v>
      </c>
      <c r="B14" s="3">
        <v>4446</v>
      </c>
      <c r="C14" s="8">
        <f t="shared" si="0"/>
        <v>1.8101545253863139E-2</v>
      </c>
    </row>
    <row r="15" spans="1:3" x14ac:dyDescent="0.25">
      <c r="A15" s="2">
        <v>1985</v>
      </c>
      <c r="B15" s="3">
        <v>4854</v>
      </c>
      <c r="C15" s="8">
        <f t="shared" si="0"/>
        <v>1.8353576248313085E-2</v>
      </c>
    </row>
    <row r="16" spans="1:3" x14ac:dyDescent="0.25">
      <c r="A16" s="2">
        <v>1990</v>
      </c>
      <c r="B16" s="3">
        <v>5259</v>
      </c>
      <c r="C16" s="8">
        <f t="shared" si="0"/>
        <v>1.6687268232385664E-2</v>
      </c>
    </row>
    <row r="17" spans="1:3" x14ac:dyDescent="0.25">
      <c r="A17" s="2">
        <v>1995</v>
      </c>
      <c r="B17" s="3">
        <v>5759</v>
      </c>
      <c r="C17" s="8">
        <f t="shared" si="0"/>
        <v>1.9015021867275151E-2</v>
      </c>
    </row>
    <row r="18" spans="1:3" x14ac:dyDescent="0.25">
      <c r="A18" s="2">
        <v>2000</v>
      </c>
      <c r="B18" s="3">
        <v>6228</v>
      </c>
      <c r="C18" s="8">
        <f t="shared" si="0"/>
        <v>1.6287549921861454E-2</v>
      </c>
    </row>
    <row r="19" spans="1:3" x14ac:dyDescent="0.25">
      <c r="A19" s="2">
        <v>2005</v>
      </c>
      <c r="B19" s="3">
        <v>6574</v>
      </c>
      <c r="C19" s="8">
        <f t="shared" si="0"/>
        <v>1.1111111111111117E-2</v>
      </c>
    </row>
    <row r="20" spans="1:3" x14ac:dyDescent="0.25">
      <c r="A20" s="4">
        <v>2010</v>
      </c>
      <c r="B20" s="5">
        <v>6894</v>
      </c>
      <c r="C20" s="8">
        <f t="shared" si="0"/>
        <v>9.7353209613629584E-3</v>
      </c>
    </row>
    <row r="21" spans="1:3" x14ac:dyDescent="0.25">
      <c r="A21" s="4">
        <v>2015</v>
      </c>
      <c r="B21" s="5">
        <v>7349</v>
      </c>
      <c r="C21" s="8">
        <f t="shared" si="0"/>
        <v>1.3199883957064128E-2</v>
      </c>
    </row>
    <row r="23" spans="1:3" x14ac:dyDescent="0.25">
      <c r="B23" s="7" t="s">
        <v>3</v>
      </c>
      <c r="C23" s="9">
        <f>AVERAGE(C15:C21)</f>
        <v>1.4912818899910505E-2</v>
      </c>
    </row>
    <row r="25" spans="1:3" x14ac:dyDescent="0.25">
      <c r="A25">
        <v>2016</v>
      </c>
      <c r="B25" s="10" t="s">
        <v>4</v>
      </c>
      <c r="C25" s="6">
        <f>B21*C23+B21</f>
        <v>7458.5943060954423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Historico población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dcterms:created xsi:type="dcterms:W3CDTF">2016-02-10T07:35:29Z</dcterms:created>
  <dcterms:modified xsi:type="dcterms:W3CDTF">2016-02-10T07:45:15Z</dcterms:modified>
</cp:coreProperties>
</file>