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B30410F-F142-6C75-8FE4-BCCB68B04300}"/>
  <workbookPr filterPrivacy="1" codeName="ThisWorkbook" defaultThemeVersion="124226"/>
  <bookViews>
    <workbookView xWindow="0" yWindow="30" windowWidth="12780" windowHeight="7560"/>
  </bookViews>
  <sheets>
    <sheet name="Oceanía" sheetId="1" r:id="rId1"/>
  </sheets>
  <calcPr calcId="162913"/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25" i="1" s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E25" i="1"/>
  <c r="D25" i="1"/>
  <c r="C25" i="1"/>
  <c r="B25" i="1"/>
</calcChain>
</file>

<file path=xl/sharedStrings.xml><?xml version="1.0" encoding="utf-8"?>
<sst xmlns="http://schemas.openxmlformats.org/spreadsheetml/2006/main" count="29" uniqueCount="29">
  <si>
    <t>País</t>
  </si>
  <si>
    <t>Hombres</t>
  </si>
  <si>
    <t>Mujeres</t>
  </si>
  <si>
    <t>Rural</t>
  </si>
  <si>
    <t>Urbana</t>
  </si>
  <si>
    <t>Total país</t>
  </si>
  <si>
    <t>  Australia</t>
  </si>
  <si>
    <t>  Papua Nueva Guinea</t>
  </si>
  <si>
    <t>  Nueva Zelandia</t>
  </si>
  <si>
    <t>  Fiji, Islas</t>
  </si>
  <si>
    <t>  Salomón, Islas</t>
  </si>
  <si>
    <t>  Polinesia Francesa</t>
  </si>
  <si>
    <t>  Nueva Caledonia</t>
  </si>
  <si>
    <t>  Vanuatu</t>
  </si>
  <si>
    <t>  Samoa</t>
  </si>
  <si>
    <t>  Guam</t>
  </si>
  <si>
    <t>  Micronesia, Estados Fed</t>
  </si>
  <si>
    <t>  Tonga</t>
  </si>
  <si>
    <t>  Kiribati</t>
  </si>
  <si>
    <t>  Marianas Septent, Islas</t>
  </si>
  <si>
    <t>  Samoa Americana</t>
  </si>
  <si>
    <t>  Marshall, Islas</t>
  </si>
  <si>
    <t>  Cook, Islas</t>
  </si>
  <si>
    <t>  Palau</t>
  </si>
  <si>
    <t>  Wallis y Futuna, Islas</t>
  </si>
  <si>
    <t>  Nauru</t>
  </si>
  <si>
    <t>  Tuvalu</t>
  </si>
  <si>
    <t>  Niue</t>
  </si>
  <si>
    <t>  Tokelau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</si>
</sst>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left"/>
    </xf>
    <xf numFmtId="3" fontId="3" fillId="0" borderId="0" xfId="0" applyNumberFormat="1" applyFont="1" applyBorder="1" applyAlignment="1">
      <alignment horizontal="right" wrapText="1"/>
    </xf>
    <xf numFmtId="3" fontId="0" fillId="0" borderId="0" xfId="0" applyNumberFormat="1"/>
    <xf numFmtId="0" fontId="3" fillId="0" borderId="0" xfId="0" applyFont="1" applyBorder="1" applyAlignment="1">
      <alignment horizontal="right" wrapText="1"/>
    </xf>
    <xf numFmtId="3" fontId="2" fillId="0" borderId="0" xfId="0" applyNumberFormat="1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25"/>
  <sheetViews>
    <sheetView tabSelected="1" defaultGridColor="0" colorId="52" workbookViewId="0">
      <selection activeCell="C6" sqref="C6"/>
    </sheetView>
  </sheetViews>
  <sheetFormatPr baseColWidth="10" defaultRowHeight="12.75" x14ac:dyDescent="0.2"/>
  <cols>
    <col min="1" max="1" width="23.140625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3" t="s">
        <v>5</v>
      </c>
    </row>
    <row r="2" spans="1:6" x14ac:dyDescent="0.2">
      <c r="A2" s="4" t="s">
        <v>6</v>
      </c>
      <c r="B2" s="5">
        <v>9288</v>
      </c>
      <c r="C2" s="5">
        <v>9413</v>
      </c>
      <c r="D2" s="5">
        <v>2863</v>
      </c>
      <c r="E2" s="5">
        <v>15838</v>
      </c>
      <c r="F2" s="6">
        <f t="shared" ref="F2:F24" si="0">+D2+E2</f>
        <v>18701</v>
      </c>
    </row>
    <row r="3" spans="1:6" x14ac:dyDescent="0.2">
      <c r="A3" s="4" t="s">
        <v>7</v>
      </c>
      <c r="B3" s="5">
        <v>2423</v>
      </c>
      <c r="C3" s="5">
        <v>2279</v>
      </c>
      <c r="D3" s="5">
        <v>3897</v>
      </c>
      <c r="E3" s="7">
        <v>806</v>
      </c>
      <c r="F3" s="6">
        <f t="shared" si="0"/>
        <v>4703</v>
      </c>
    </row>
    <row r="4" spans="1:6" x14ac:dyDescent="0.2">
      <c r="A4" s="4" t="s">
        <v>8</v>
      </c>
      <c r="B4" s="5">
        <v>1886</v>
      </c>
      <c r="C4" s="5">
        <v>1942</v>
      </c>
      <c r="D4" s="7">
        <v>509</v>
      </c>
      <c r="E4" s="5">
        <v>3320</v>
      </c>
      <c r="F4" s="6">
        <f t="shared" si="0"/>
        <v>3829</v>
      </c>
    </row>
    <row r="5" spans="1:6" x14ac:dyDescent="0.2">
      <c r="A5" s="4" t="s">
        <v>9</v>
      </c>
      <c r="B5" s="7">
        <v>410</v>
      </c>
      <c r="C5" s="7">
        <v>396</v>
      </c>
      <c r="D5" s="7">
        <v>468</v>
      </c>
      <c r="E5" s="7">
        <v>338</v>
      </c>
      <c r="F5" s="6">
        <f t="shared" si="0"/>
        <v>806</v>
      </c>
    </row>
    <row r="6" spans="1:6" x14ac:dyDescent="0.2">
      <c r="A6" s="4" t="s">
        <v>10</v>
      </c>
      <c r="B6" s="7">
        <v>221</v>
      </c>
      <c r="C6" s="7">
        <v>209</v>
      </c>
      <c r="D6" s="7">
        <v>348</v>
      </c>
      <c r="E6" s="7">
        <v>82</v>
      </c>
      <c r="F6" s="6">
        <f t="shared" si="0"/>
        <v>430</v>
      </c>
    </row>
    <row r="7" spans="1:6" x14ac:dyDescent="0.2">
      <c r="A7" s="4" t="s">
        <v>11</v>
      </c>
      <c r="B7" s="7">
        <v>119</v>
      </c>
      <c r="C7" s="7">
        <v>112</v>
      </c>
      <c r="D7" s="7">
        <v>100</v>
      </c>
      <c r="E7" s="7">
        <v>132</v>
      </c>
      <c r="F7" s="6">
        <f t="shared" si="0"/>
        <v>232</v>
      </c>
    </row>
    <row r="8" spans="1:6" x14ac:dyDescent="0.2">
      <c r="A8" s="4" t="s">
        <v>12</v>
      </c>
      <c r="B8" s="7">
        <v>108</v>
      </c>
      <c r="C8" s="7">
        <v>103</v>
      </c>
      <c r="D8" s="7">
        <v>76</v>
      </c>
      <c r="E8" s="7">
        <v>134</v>
      </c>
      <c r="F8" s="6">
        <f t="shared" si="0"/>
        <v>210</v>
      </c>
    </row>
    <row r="9" spans="1:6" x14ac:dyDescent="0.2">
      <c r="A9" s="4" t="s">
        <v>13</v>
      </c>
      <c r="B9" s="7">
        <v>93</v>
      </c>
      <c r="C9" s="7">
        <v>93</v>
      </c>
      <c r="D9" s="7">
        <v>149</v>
      </c>
      <c r="E9" s="7">
        <v>36</v>
      </c>
      <c r="F9" s="6">
        <f t="shared" si="0"/>
        <v>185</v>
      </c>
    </row>
    <row r="10" spans="1:6" x14ac:dyDescent="0.2">
      <c r="A10" s="4" t="s">
        <v>14</v>
      </c>
      <c r="B10" s="7">
        <v>92</v>
      </c>
      <c r="C10" s="7">
        <v>85</v>
      </c>
      <c r="D10" s="7">
        <v>139</v>
      </c>
      <c r="E10" s="7">
        <v>38</v>
      </c>
      <c r="F10" s="6">
        <f t="shared" si="0"/>
        <v>177</v>
      </c>
    </row>
    <row r="11" spans="1:6" x14ac:dyDescent="0.2">
      <c r="A11" s="4" t="s">
        <v>15</v>
      </c>
      <c r="B11" s="7">
        <v>87</v>
      </c>
      <c r="C11" s="7">
        <v>78</v>
      </c>
      <c r="D11" s="7">
        <v>100</v>
      </c>
      <c r="E11" s="7">
        <v>65</v>
      </c>
      <c r="F11" s="6">
        <f t="shared" si="0"/>
        <v>165</v>
      </c>
    </row>
    <row r="12" spans="1:6" x14ac:dyDescent="0.2">
      <c r="A12" s="4" t="s">
        <v>16</v>
      </c>
      <c r="B12" s="7">
        <v>0</v>
      </c>
      <c r="C12" s="7">
        <v>0</v>
      </c>
      <c r="D12" s="7">
        <v>82</v>
      </c>
      <c r="E12" s="7">
        <v>34</v>
      </c>
      <c r="F12" s="6">
        <f t="shared" si="0"/>
        <v>116</v>
      </c>
    </row>
    <row r="13" spans="1:6" x14ac:dyDescent="0.2">
      <c r="A13" s="4" t="s">
        <v>17</v>
      </c>
      <c r="B13" s="7">
        <v>0</v>
      </c>
      <c r="C13" s="7">
        <v>0</v>
      </c>
      <c r="D13" s="7">
        <v>54</v>
      </c>
      <c r="E13" s="7">
        <v>44</v>
      </c>
      <c r="F13" s="6">
        <f t="shared" si="0"/>
        <v>98</v>
      </c>
    </row>
    <row r="14" spans="1:6" x14ac:dyDescent="0.2">
      <c r="A14" s="4" t="s">
        <v>18</v>
      </c>
      <c r="B14" s="7">
        <v>0</v>
      </c>
      <c r="C14" s="7">
        <v>0</v>
      </c>
      <c r="D14" s="7">
        <v>52</v>
      </c>
      <c r="E14" s="7">
        <v>30</v>
      </c>
      <c r="F14" s="6">
        <f t="shared" si="0"/>
        <v>82</v>
      </c>
    </row>
    <row r="15" spans="1:6" x14ac:dyDescent="0.2">
      <c r="A15" s="4" t="s">
        <v>19</v>
      </c>
      <c r="B15" s="7">
        <v>0</v>
      </c>
      <c r="C15" s="7">
        <v>0</v>
      </c>
      <c r="D15" s="7">
        <v>34</v>
      </c>
      <c r="E15" s="7">
        <v>40</v>
      </c>
      <c r="F15" s="6">
        <f t="shared" si="0"/>
        <v>74</v>
      </c>
    </row>
    <row r="16" spans="1:6" x14ac:dyDescent="0.2">
      <c r="A16" s="4" t="s">
        <v>20</v>
      </c>
      <c r="B16" s="7">
        <v>0</v>
      </c>
      <c r="C16" s="7">
        <v>0</v>
      </c>
      <c r="D16" s="7">
        <v>32</v>
      </c>
      <c r="E16" s="7">
        <v>34</v>
      </c>
      <c r="F16" s="6">
        <f t="shared" si="0"/>
        <v>66</v>
      </c>
    </row>
    <row r="17" spans="1:6" x14ac:dyDescent="0.2">
      <c r="A17" s="4" t="s">
        <v>21</v>
      </c>
      <c r="B17" s="7">
        <v>0</v>
      </c>
      <c r="C17" s="7">
        <v>0</v>
      </c>
      <c r="D17" s="7">
        <v>18</v>
      </c>
      <c r="E17" s="7">
        <v>45</v>
      </c>
      <c r="F17" s="6">
        <f t="shared" si="0"/>
        <v>63</v>
      </c>
    </row>
    <row r="18" spans="1:6" x14ac:dyDescent="0.2">
      <c r="A18" s="4" t="s">
        <v>22</v>
      </c>
      <c r="B18" s="7">
        <v>0</v>
      </c>
      <c r="C18" s="7">
        <v>0</v>
      </c>
      <c r="D18" s="7">
        <v>7</v>
      </c>
      <c r="E18" s="7">
        <v>13</v>
      </c>
      <c r="F18" s="6">
        <f t="shared" si="0"/>
        <v>20</v>
      </c>
    </row>
    <row r="19" spans="1:6" x14ac:dyDescent="0.2">
      <c r="A19" s="4" t="s">
        <v>23</v>
      </c>
      <c r="B19" s="7">
        <v>0</v>
      </c>
      <c r="C19" s="7">
        <v>0</v>
      </c>
      <c r="D19" s="7">
        <v>5</v>
      </c>
      <c r="E19" s="7">
        <v>14</v>
      </c>
      <c r="F19" s="6">
        <f t="shared" si="0"/>
        <v>19</v>
      </c>
    </row>
    <row r="20" spans="1:6" x14ac:dyDescent="0.2">
      <c r="A20" s="4" t="s">
        <v>24</v>
      </c>
      <c r="B20" s="7">
        <v>0</v>
      </c>
      <c r="C20" s="7">
        <v>0</v>
      </c>
      <c r="D20" s="7">
        <v>14</v>
      </c>
      <c r="E20" s="7">
        <v>0</v>
      </c>
      <c r="F20" s="6">
        <f t="shared" si="0"/>
        <v>14</v>
      </c>
    </row>
    <row r="21" spans="1:6" x14ac:dyDescent="0.2">
      <c r="A21" s="4" t="s">
        <v>25</v>
      </c>
      <c r="B21" s="7">
        <v>0</v>
      </c>
      <c r="C21" s="7">
        <v>0</v>
      </c>
      <c r="D21" s="7">
        <v>0</v>
      </c>
      <c r="E21" s="7">
        <v>11</v>
      </c>
      <c r="F21" s="6">
        <f t="shared" si="0"/>
        <v>11</v>
      </c>
    </row>
    <row r="22" spans="1:6" x14ac:dyDescent="0.2">
      <c r="A22" s="4" t="s">
        <v>26</v>
      </c>
      <c r="B22" s="7">
        <v>0</v>
      </c>
      <c r="C22" s="7">
        <v>0</v>
      </c>
      <c r="D22" s="7">
        <v>6</v>
      </c>
      <c r="E22" s="7">
        <v>5</v>
      </c>
      <c r="F22" s="6">
        <f t="shared" si="0"/>
        <v>11</v>
      </c>
    </row>
    <row r="23" spans="1:6" x14ac:dyDescent="0.2">
      <c r="A23" s="4" t="s">
        <v>27</v>
      </c>
      <c r="B23" s="7">
        <v>0</v>
      </c>
      <c r="C23" s="7">
        <v>0</v>
      </c>
      <c r="D23" s="7">
        <v>1</v>
      </c>
      <c r="E23" s="7">
        <v>1</v>
      </c>
      <c r="F23" s="6">
        <f t="shared" si="0"/>
        <v>2</v>
      </c>
    </row>
    <row r="24" spans="1:6" x14ac:dyDescent="0.2">
      <c r="A24" s="4" t="s">
        <v>28</v>
      </c>
      <c r="B24" s="7">
        <v>0</v>
      </c>
      <c r="C24" s="7">
        <v>0</v>
      </c>
      <c r="D24" s="7">
        <v>1</v>
      </c>
      <c r="E24" s="7">
        <v>0</v>
      </c>
      <c r="F24" s="6">
        <f t="shared" si="0"/>
        <v>1</v>
      </c>
    </row>
    <row r="25" spans="1:6" x14ac:dyDescent="0.2">
      <c r="B25" s="8">
        <f>SUM(B2:B24)</f>
        <v>14727</v>
      </c>
      <c r="C25" s="8">
        <f>SUM(C2:C24)</f>
        <v>14710</v>
      </c>
      <c r="D25" s="8">
        <f>SUM(D2:D24)</f>
        <v>8955</v>
      </c>
      <c r="E25" s="8">
        <f>SUM(E2:E24)</f>
        <v>21060</v>
      </c>
      <c r="F25" s="8">
        <f>SUM(F2:F24)</f>
        <v>30015</v>
      </c>
    </row>
  </sheetData>
  <phoneticPr fontId="1" type="noConversion"/>
  <pageMargins left="0.75" right="0.75" top="1" bottom="1" header="0" footer="0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Oceanía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Población de Oceanía</dc:title>
  <dc:creator/>
  <cp:lastModifiedBy/>
  <dcterms:created xsi:type="dcterms:W3CDTF">2007-01-13T19:44:20Z</dcterms:created>
  <dcterms:modified xsi:type="dcterms:W3CDTF">2016-02-28T09:41:29Z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08881d5d-3942-4ae2-9d82-d419b4a00158</vt:lpwstr>
  </property>
</Properties>
</file>