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0CBE8051-0B53-4773-9E8F-D4A68F0C42AD}" xr6:coauthVersionLast="47" xr6:coauthVersionMax="47" xr10:uidLastSave="{00000000-0000-0000-0000-000000000000}"/>
  <bookViews>
    <workbookView xWindow="-98" yWindow="-98" windowWidth="30915" windowHeight="16876" tabRatio="752" activeTab="10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dynload" sheetId="13" r:id="rId12"/>
    <sheet name="modes" sheetId="12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1" i="10" l="1"/>
  <c r="C241" i="10"/>
  <c r="B241" i="10"/>
  <c r="A605" i="13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G240" i="3"/>
  <c r="G239" i="3"/>
  <c r="G238" i="3"/>
  <c r="G237" i="3"/>
  <c r="G236" i="3"/>
  <c r="G233" i="3"/>
  <c r="G230" i="3"/>
  <c r="G227" i="3"/>
  <c r="G224" i="3"/>
  <c r="G223" i="3"/>
  <c r="G222" i="3"/>
  <c r="G221" i="3"/>
  <c r="G220" i="3"/>
  <c r="G219" i="3"/>
  <c r="G216" i="3"/>
  <c r="G213" i="3"/>
  <c r="G210" i="3"/>
  <c r="G207" i="3"/>
  <c r="G206" i="3"/>
  <c r="G205" i="3"/>
  <c r="G204" i="3"/>
  <c r="G203" i="3"/>
  <c r="G202" i="3"/>
  <c r="G199" i="3"/>
  <c r="G196" i="3"/>
  <c r="G193" i="3"/>
  <c r="G190" i="3"/>
  <c r="G189" i="3"/>
  <c r="G188" i="3"/>
  <c r="G187" i="3"/>
  <c r="G186" i="3"/>
  <c r="G185" i="3"/>
  <c r="G182" i="3"/>
  <c r="G179" i="3"/>
  <c r="G176" i="3"/>
  <c r="G173" i="3"/>
  <c r="G172" i="3"/>
  <c r="G171" i="3"/>
  <c r="G170" i="3"/>
  <c r="G157" i="3"/>
  <c r="G156" i="3"/>
  <c r="G155" i="3"/>
  <c r="G154" i="3"/>
  <c r="G151" i="3"/>
  <c r="G148" i="3"/>
  <c r="G145" i="3"/>
  <c r="G142" i="3"/>
  <c r="G141" i="3"/>
  <c r="G140" i="3"/>
  <c r="G139" i="3"/>
  <c r="G138" i="3"/>
  <c r="G135" i="3"/>
  <c r="G132" i="3"/>
  <c r="G129" i="3"/>
  <c r="G126" i="3"/>
  <c r="G125" i="3"/>
  <c r="G124" i="3"/>
  <c r="G123" i="3"/>
  <c r="G122" i="3"/>
  <c r="G121" i="3"/>
  <c r="G118" i="3"/>
  <c r="G115" i="3"/>
  <c r="G112" i="3"/>
  <c r="G109" i="3"/>
  <c r="G108" i="3"/>
  <c r="G107" i="3"/>
  <c r="G106" i="3"/>
  <c r="G105" i="3"/>
  <c r="G104" i="3"/>
  <c r="G101" i="3"/>
  <c r="G98" i="3"/>
  <c r="G95" i="3"/>
  <c r="G92" i="3"/>
  <c r="G91" i="3"/>
  <c r="G90" i="3"/>
  <c r="G89" i="3"/>
  <c r="G235" i="3"/>
  <c r="G234" i="3"/>
  <c r="G232" i="3"/>
  <c r="G231" i="3"/>
  <c r="G229" i="3"/>
  <c r="G228" i="3"/>
  <c r="G226" i="3"/>
  <c r="G225" i="3"/>
  <c r="G218" i="3"/>
  <c r="G217" i="3"/>
  <c r="G215" i="3"/>
  <c r="G214" i="3"/>
  <c r="G212" i="3"/>
  <c r="G211" i="3"/>
  <c r="G209" i="3"/>
  <c r="G208" i="3"/>
  <c r="G201" i="3"/>
  <c r="G200" i="3"/>
  <c r="G198" i="3"/>
  <c r="G197" i="3"/>
  <c r="G195" i="3"/>
  <c r="G194" i="3"/>
  <c r="G192" i="3"/>
  <c r="G191" i="3"/>
  <c r="G184" i="3"/>
  <c r="G183" i="3"/>
  <c r="G181" i="3"/>
  <c r="G180" i="3"/>
  <c r="G178" i="3"/>
  <c r="G177" i="3"/>
  <c r="G175" i="3"/>
  <c r="G174" i="3"/>
  <c r="G169" i="3"/>
  <c r="G168" i="3"/>
  <c r="G167" i="3"/>
  <c r="G164" i="3"/>
  <c r="G163" i="3"/>
  <c r="G160" i="3"/>
  <c r="G159" i="3"/>
  <c r="G158" i="3"/>
  <c r="G153" i="3"/>
  <c r="G152" i="3"/>
  <c r="G150" i="3"/>
  <c r="G149" i="3"/>
  <c r="G147" i="3"/>
  <c r="G146" i="3"/>
  <c r="G144" i="3"/>
  <c r="G143" i="3"/>
  <c r="G137" i="3"/>
  <c r="G136" i="3"/>
  <c r="G134" i="3"/>
  <c r="G133" i="3"/>
  <c r="G131" i="3"/>
  <c r="G130" i="3"/>
  <c r="G128" i="3"/>
  <c r="G127" i="3"/>
  <c r="G120" i="3"/>
  <c r="G119" i="3"/>
  <c r="G117" i="3"/>
  <c r="G116" i="3"/>
  <c r="G114" i="3"/>
  <c r="G113" i="3"/>
  <c r="G111" i="3"/>
  <c r="G110" i="3"/>
  <c r="G103" i="3"/>
  <c r="G102" i="3"/>
  <c r="G100" i="3"/>
  <c r="G99" i="3"/>
  <c r="G97" i="3"/>
  <c r="G96" i="3"/>
  <c r="G94" i="3"/>
  <c r="G93" i="3"/>
  <c r="G166" i="3"/>
  <c r="G165" i="3"/>
  <c r="G162" i="3"/>
  <c r="G161" i="3"/>
  <c r="G88" i="3"/>
  <c r="G87" i="3"/>
  <c r="G86" i="3"/>
  <c r="G85" i="3"/>
  <c r="G78" i="3"/>
  <c r="G75" i="3"/>
  <c r="G70" i="3"/>
  <c r="G60" i="3"/>
  <c r="G57" i="3"/>
  <c r="G52" i="3"/>
  <c r="G42" i="3"/>
  <c r="G39" i="3"/>
  <c r="G34" i="3"/>
  <c r="G24" i="3"/>
  <c r="G21" i="3"/>
  <c r="G16" i="3"/>
  <c r="G13" i="3"/>
  <c r="G6" i="3"/>
  <c r="G5" i="3"/>
  <c r="G4" i="3"/>
  <c r="G3" i="3"/>
  <c r="G82" i="3" l="1"/>
  <c r="G81" i="3"/>
  <c r="G77" i="3"/>
  <c r="G76" i="3"/>
  <c r="G74" i="3"/>
  <c r="G73" i="3"/>
  <c r="G72" i="3"/>
  <c r="G71" i="3"/>
  <c r="G69" i="3"/>
  <c r="G68" i="3"/>
  <c r="G64" i="3"/>
  <c r="G63" i="3"/>
  <c r="G59" i="3"/>
  <c r="G58" i="3"/>
  <c r="G56" i="3"/>
  <c r="G55" i="3"/>
  <c r="G54" i="3"/>
  <c r="G53" i="3"/>
  <c r="G51" i="3"/>
  <c r="G50" i="3"/>
  <c r="G46" i="3"/>
  <c r="G45" i="3"/>
  <c r="G28" i="3"/>
  <c r="G27" i="3"/>
  <c r="G10" i="3"/>
  <c r="G9" i="3"/>
  <c r="G84" i="3"/>
  <c r="G83" i="3"/>
  <c r="G80" i="3"/>
  <c r="G79" i="3"/>
  <c r="G66" i="3"/>
  <c r="G65" i="3"/>
  <c r="G62" i="3"/>
  <c r="G61" i="3"/>
  <c r="G48" i="3"/>
  <c r="G47" i="3"/>
  <c r="G44" i="3"/>
  <c r="G43" i="3"/>
  <c r="G41" i="3"/>
  <c r="G40" i="3"/>
  <c r="G38" i="3"/>
  <c r="G37" i="3"/>
  <c r="G36" i="3"/>
  <c r="G35" i="3"/>
  <c r="G33" i="3"/>
  <c r="G32" i="3"/>
  <c r="G30" i="3"/>
  <c r="G29" i="3"/>
  <c r="G26" i="3"/>
  <c r="G25" i="3"/>
  <c r="G23" i="3"/>
  <c r="G22" i="3"/>
  <c r="G20" i="3"/>
  <c r="G19" i="3"/>
  <c r="G18" i="3"/>
  <c r="G17" i="3"/>
  <c r="G15" i="3"/>
  <c r="G14" i="3"/>
  <c r="G12" i="3"/>
  <c r="G11" i="3"/>
  <c r="G8" i="3"/>
  <c r="G7" i="3"/>
  <c r="G67" i="3"/>
  <c r="G49" i="3"/>
  <c r="G31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<sst xmlns="http://schemas.openxmlformats.org/spreadsheetml/2006/main" count="965" uniqueCount="144">
  <si>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</si>
  <si>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</si>
  <si>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</si>
  <si>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</si>
  <si>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</si>
  <si>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</si>
  <si>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</si>
  <si>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</si>
  <si>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</si>
  <si>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</si>
  <si>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</si>
  <si>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</si>
  <si>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</si>
  <si>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</si>
  <si>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</si>
  <si>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</si>
  <si>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</si>
  <si>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</si>
  <si>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</si>
  <si>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</si>
  <si>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</si>
  <si>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</si>
  <si>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</si>
  <si>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</si>
  <si>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</si>
  <si>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</si>
  <si>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</si>
  <si>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</si>
  <si>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</si>
  <si>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</si>
  <si>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</si>
  <si>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</si>
  <si>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</si>
  <si>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</si>
  <si>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</si>
  <si>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</si>
  <si>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</si>
  <si>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</si>
  <si>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</si>
  <si>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</si>
  <si>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</si>
  <si>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</si>
  <si>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</si>
  <si>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</si>
  <si>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</si>
  <si>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</si>
  <si>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</si>
  <si>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</si>
  <si>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</si>
  <si>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</si>
  <si>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</si>
  <si>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</si>
  <si>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</si>
  <si>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</si>
  <si>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</si>
  <si>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</si>
  <si>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</si>
  <si>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</si>
  <si>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</si>
  <si>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</si>
  <si>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</si>
  <si>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</si>
  <si>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</si>
  <si>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</si>
  <si>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</si>
  <si>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</si>
  <si>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</si>
  <si>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</si>
  <si>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</si>
  <si>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</si>
  <si>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</si>
  <si>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</si>
  <si>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</si>
  <si>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</si>
  <si>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</si>
  <si>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</si>
  <si>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</si>
  <si>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</si>
  <si>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</si>
  <si>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</si>
  <si>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</si>
  <si>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</si>
  <si>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</si>
  <si>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</si>
  <si>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</si>
  <si>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</si>
  <si>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</si>
  <si>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</si>
  <si>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</si>
  <si>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</si>
  <si>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</si>
  <si>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</si>
  <si>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</si>
  <si>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</si>
  <si>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</si>
  <si>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</si>
  <si>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</si>
  <si>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</si>
  <si>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</si>
  <si>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</si>
  <si>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</si>
  <si>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</si>
  <si>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</si>
  <si>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</si>
  <si>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</si>
  <si>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</si>
  <si>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</si>
  <si>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</si>
  <si>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</si>
  <si>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</si>
  <si>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</si>
  <si>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</si>
  <si>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</si>
  <si>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</si>
  <si>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</si>
  <si>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</si>
  <si>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</si>
  <si>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</si>
  <si>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</si>
  <si>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</si>
  <si>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</si>
  <si>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</si>
  <si>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</si>
  <si>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</si>
  <si>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</si>
  <si>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</si>
  <si>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</si>
  <si>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</si>
  <si>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</si>
  <si>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</si>
  <si>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</si>
  <si>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</si>
  <si>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</si>
  <si>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</si>
  <si>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</si>
  <si>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</si>
  <si>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</si>
  <si>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</si>
  <si>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</si>
  <si>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</si>
  <si>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</si>
  <si>
    <t>rectangular</t>
  </si>
  <si>
    <t>1ra carga</t>
  </si>
  <si>
    <t>Newtons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</si>
</sst>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2" borderId="0" xfId="0" applyFill="1"/>
    <xf numFmtId="0" fontId="0" fillId="0" borderId="0" xfId="0"/>
    <xf numFmtId="11" fontId="0" fillId="2" borderId="0" xfId="0" applyNumberFormat="1" applyFill="1"/>
    <xf numFmtId="0" fontId="0" fillId="2" borderId="0" xfId="0" quotePrefix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topLeftCell="A49" zoomScale="130" zoomScaleNormal="130" workbookViewId="0">
      <selection activeCell="A4" sqref="A4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7">
        <v>1</v>
      </c>
      <c r="B3" s="17">
        <v>0</v>
      </c>
      <c r="C3" s="17">
        <v>5000</v>
      </c>
      <c r="D3" s="17">
        <v>22500</v>
      </c>
    </row>
    <row r="4" spans="1:15" x14ac:dyDescent="0.45">
      <c r="A4" s="17">
        <v>2</v>
      </c>
      <c r="B4" s="17">
        <v>45000</v>
      </c>
      <c r="C4" s="17">
        <v>5000</v>
      </c>
      <c r="D4" s="17">
        <v>22500</v>
      </c>
    </row>
    <row r="5" spans="1:15" x14ac:dyDescent="0.45">
      <c r="A5" s="17">
        <v>3</v>
      </c>
      <c r="B5" s="17">
        <v>0</v>
      </c>
      <c r="C5" s="17">
        <v>40000</v>
      </c>
      <c r="D5" s="17">
        <v>22500</v>
      </c>
      <c r="N5" s="17"/>
      <c r="O5" s="17"/>
    </row>
    <row r="6" spans="1:15" x14ac:dyDescent="0.45">
      <c r="A6" s="17">
        <v>4</v>
      </c>
      <c r="B6" s="17">
        <v>45000</v>
      </c>
      <c r="C6" s="17">
        <v>40000</v>
      </c>
      <c r="D6" s="17">
        <v>22500</v>
      </c>
      <c r="M6" s="17"/>
      <c r="N6" s="17"/>
      <c r="O6" s="17"/>
    </row>
    <row r="7" spans="1:15" x14ac:dyDescent="0.45">
      <c r="A7" s="17">
        <v>5</v>
      </c>
      <c r="B7" s="17">
        <v>453</v>
      </c>
      <c r="C7" s="17">
        <v>5362</v>
      </c>
      <c r="D7" s="17">
        <v>27500</v>
      </c>
      <c r="M7" s="17"/>
      <c r="N7" s="17"/>
      <c r="O7" s="17"/>
    </row>
    <row r="8" spans="1:15" x14ac:dyDescent="0.45">
      <c r="A8" s="17">
        <v>6</v>
      </c>
      <c r="B8" s="17">
        <v>44547</v>
      </c>
      <c r="C8" s="17">
        <v>5362</v>
      </c>
      <c r="D8" s="17">
        <v>27500</v>
      </c>
      <c r="M8" s="17"/>
      <c r="N8" s="17"/>
      <c r="O8" s="17"/>
    </row>
    <row r="9" spans="1:15" x14ac:dyDescent="0.45">
      <c r="A9" s="17">
        <v>7</v>
      </c>
      <c r="B9" s="17">
        <v>453</v>
      </c>
      <c r="C9" s="17">
        <v>39638</v>
      </c>
      <c r="D9" s="17">
        <v>27500</v>
      </c>
      <c r="M9" s="17"/>
      <c r="N9" s="17"/>
      <c r="O9" s="17"/>
    </row>
    <row r="10" spans="1:15" x14ac:dyDescent="0.45">
      <c r="A10" s="17">
        <v>8</v>
      </c>
      <c r="B10" s="17">
        <v>44547</v>
      </c>
      <c r="C10" s="17">
        <v>39638</v>
      </c>
      <c r="D10" s="17">
        <v>27500</v>
      </c>
      <c r="M10" s="17"/>
      <c r="N10" s="17"/>
      <c r="O10" s="17"/>
    </row>
    <row r="11" spans="1:15" x14ac:dyDescent="0.45">
      <c r="A11" s="17">
        <v>9</v>
      </c>
      <c r="B11" s="17">
        <v>3623</v>
      </c>
      <c r="C11" s="17">
        <v>7899</v>
      </c>
      <c r="D11" s="17">
        <v>62500</v>
      </c>
      <c r="M11" s="17"/>
      <c r="N11" s="17"/>
      <c r="O11" s="17"/>
    </row>
    <row r="12" spans="1:15" x14ac:dyDescent="0.45">
      <c r="A12" s="17">
        <v>10</v>
      </c>
      <c r="B12" s="17">
        <v>41377</v>
      </c>
      <c r="C12" s="17">
        <v>7899</v>
      </c>
      <c r="D12" s="17">
        <v>62500</v>
      </c>
      <c r="M12" s="17"/>
      <c r="N12" s="17"/>
      <c r="O12" s="17"/>
    </row>
    <row r="13" spans="1:15" x14ac:dyDescent="0.45">
      <c r="A13" s="17">
        <v>11</v>
      </c>
      <c r="B13" s="17">
        <v>3623</v>
      </c>
      <c r="C13" s="17">
        <v>37101</v>
      </c>
      <c r="D13" s="17">
        <v>62500</v>
      </c>
      <c r="M13" s="17"/>
      <c r="N13" s="17"/>
      <c r="O13" s="17"/>
    </row>
    <row r="14" spans="1:15" x14ac:dyDescent="0.45">
      <c r="A14" s="17">
        <v>12</v>
      </c>
      <c r="B14" s="17">
        <v>41377</v>
      </c>
      <c r="C14" s="17">
        <v>37101</v>
      </c>
      <c r="D14" s="17">
        <v>62500</v>
      </c>
      <c r="M14" s="17"/>
      <c r="N14" s="17"/>
      <c r="O14" s="17"/>
    </row>
    <row r="15" spans="1:15" x14ac:dyDescent="0.45">
      <c r="A15" s="17">
        <v>13</v>
      </c>
      <c r="B15" s="17">
        <v>6794</v>
      </c>
      <c r="C15" s="17">
        <v>10435</v>
      </c>
      <c r="D15" s="17">
        <v>97500</v>
      </c>
      <c r="M15" s="17"/>
      <c r="N15" s="17"/>
      <c r="O15" s="17"/>
    </row>
    <row r="16" spans="1:15" x14ac:dyDescent="0.45">
      <c r="A16" s="17">
        <v>14</v>
      </c>
      <c r="B16" s="17">
        <v>38207</v>
      </c>
      <c r="C16" s="17">
        <v>10435</v>
      </c>
      <c r="D16" s="17">
        <v>97500</v>
      </c>
      <c r="M16" s="17"/>
      <c r="N16" s="17"/>
      <c r="O16" s="17"/>
    </row>
    <row r="17" spans="1:15" ht="12.4" customHeight="1" x14ac:dyDescent="0.45">
      <c r="A17" s="17">
        <v>15</v>
      </c>
      <c r="B17" s="17">
        <v>6794</v>
      </c>
      <c r="C17" s="17">
        <v>34565</v>
      </c>
      <c r="D17" s="17">
        <v>97500</v>
      </c>
      <c r="M17" s="17"/>
      <c r="N17" s="17"/>
      <c r="O17" s="17"/>
    </row>
    <row r="18" spans="1:15" x14ac:dyDescent="0.45">
      <c r="A18" s="17">
        <v>16</v>
      </c>
      <c r="B18" s="17">
        <v>38207</v>
      </c>
      <c r="C18" s="17">
        <v>34565</v>
      </c>
      <c r="D18" s="17">
        <v>97500</v>
      </c>
      <c r="M18" s="17"/>
      <c r="N18" s="17"/>
      <c r="O18" s="17"/>
    </row>
    <row r="19" spans="1:15" x14ac:dyDescent="0.45">
      <c r="A19" s="17">
        <v>17</v>
      </c>
      <c r="B19" s="17">
        <v>9511</v>
      </c>
      <c r="C19" s="17">
        <v>12609</v>
      </c>
      <c r="D19" s="17">
        <v>127500</v>
      </c>
      <c r="M19" s="17"/>
      <c r="N19" s="17"/>
      <c r="O19" s="17"/>
    </row>
    <row r="20" spans="1:15" x14ac:dyDescent="0.45">
      <c r="A20" s="17">
        <v>18</v>
      </c>
      <c r="B20" s="17">
        <v>35489</v>
      </c>
      <c r="C20" s="17">
        <v>12609</v>
      </c>
      <c r="D20" s="17">
        <v>127500</v>
      </c>
      <c r="M20" s="17"/>
      <c r="N20" s="17"/>
      <c r="O20" s="17"/>
    </row>
    <row r="21" spans="1:15" x14ac:dyDescent="0.45">
      <c r="A21" s="17">
        <v>19</v>
      </c>
      <c r="B21" s="17">
        <v>9511</v>
      </c>
      <c r="C21" s="17">
        <v>32391</v>
      </c>
      <c r="D21" s="17">
        <v>127500</v>
      </c>
      <c r="M21" s="17"/>
      <c r="N21" s="17"/>
      <c r="O21" s="17"/>
    </row>
    <row r="22" spans="1:15" x14ac:dyDescent="0.45">
      <c r="A22" s="17">
        <v>20</v>
      </c>
      <c r="B22" s="17">
        <v>35489</v>
      </c>
      <c r="C22" s="17">
        <v>32391</v>
      </c>
      <c r="D22" s="17">
        <v>127500</v>
      </c>
      <c r="M22" s="17"/>
      <c r="N22" s="17"/>
      <c r="O22" s="17"/>
    </row>
    <row r="23" spans="1:15" x14ac:dyDescent="0.45">
      <c r="A23" s="17">
        <v>21</v>
      </c>
      <c r="B23" s="17">
        <v>12500</v>
      </c>
      <c r="C23" s="17">
        <v>15000</v>
      </c>
      <c r="D23" s="17">
        <v>160500</v>
      </c>
      <c r="M23" s="17"/>
      <c r="N23" s="17"/>
      <c r="O23" s="17"/>
    </row>
    <row r="24" spans="1:15" x14ac:dyDescent="0.45">
      <c r="A24" s="17">
        <v>22</v>
      </c>
      <c r="B24" s="17">
        <v>32500</v>
      </c>
      <c r="C24" s="17">
        <v>15000</v>
      </c>
      <c r="D24" s="17">
        <v>160500</v>
      </c>
      <c r="M24" s="17"/>
      <c r="N24" s="17"/>
      <c r="O24" s="17"/>
    </row>
    <row r="25" spans="1:15" x14ac:dyDescent="0.45">
      <c r="A25" s="17">
        <v>23</v>
      </c>
      <c r="B25" s="17">
        <v>12500</v>
      </c>
      <c r="C25" s="17">
        <v>30000</v>
      </c>
      <c r="D25" s="17">
        <v>160500</v>
      </c>
      <c r="M25" s="17"/>
      <c r="N25" s="17"/>
      <c r="O25" s="17"/>
    </row>
    <row r="26" spans="1:15" x14ac:dyDescent="0.45">
      <c r="A26" s="17">
        <v>24</v>
      </c>
      <c r="B26" s="17">
        <v>32500</v>
      </c>
      <c r="C26" s="17">
        <v>30000</v>
      </c>
      <c r="D26" s="17">
        <v>160500</v>
      </c>
      <c r="M26" s="17"/>
      <c r="N26" s="17"/>
      <c r="O26" s="17"/>
    </row>
    <row r="27" spans="1:15" x14ac:dyDescent="0.45">
      <c r="A27" s="17">
        <v>25</v>
      </c>
      <c r="B27" s="17">
        <v>4500</v>
      </c>
      <c r="C27" s="17">
        <v>10000</v>
      </c>
      <c r="D27" s="17">
        <v>173500</v>
      </c>
      <c r="M27" s="17"/>
      <c r="N27" s="17"/>
      <c r="O27" s="17"/>
    </row>
    <row r="28" spans="1:15" x14ac:dyDescent="0.45">
      <c r="A28" s="17">
        <v>26</v>
      </c>
      <c r="B28" s="17">
        <v>12500</v>
      </c>
      <c r="C28" s="17">
        <v>10000</v>
      </c>
      <c r="D28" s="17">
        <v>173500</v>
      </c>
      <c r="M28" s="17"/>
      <c r="N28" s="17"/>
      <c r="O28" s="17"/>
    </row>
    <row r="29" spans="1:15" x14ac:dyDescent="0.45">
      <c r="A29" s="17">
        <v>27</v>
      </c>
      <c r="B29" s="17">
        <v>22500</v>
      </c>
      <c r="C29" s="17">
        <v>10000</v>
      </c>
      <c r="D29" s="17">
        <v>173500</v>
      </c>
      <c r="M29" s="17"/>
      <c r="N29" s="17"/>
      <c r="O29" s="17"/>
    </row>
    <row r="30" spans="1:15" x14ac:dyDescent="0.45">
      <c r="A30" s="17">
        <v>28</v>
      </c>
      <c r="B30" s="17">
        <v>32500</v>
      </c>
      <c r="C30" s="17">
        <v>10000</v>
      </c>
      <c r="D30" s="17">
        <v>173500</v>
      </c>
      <c r="M30" s="17"/>
      <c r="N30" s="17"/>
      <c r="O30" s="17"/>
    </row>
    <row r="31" spans="1:15" x14ac:dyDescent="0.45">
      <c r="A31" s="17">
        <v>29</v>
      </c>
      <c r="B31" s="17">
        <v>40500</v>
      </c>
      <c r="C31" s="17">
        <v>10000</v>
      </c>
      <c r="D31" s="17">
        <v>173500</v>
      </c>
      <c r="M31" s="17"/>
      <c r="N31" s="17"/>
      <c r="O31" s="17"/>
    </row>
    <row r="32" spans="1:15" x14ac:dyDescent="0.45">
      <c r="A32" s="17">
        <v>30</v>
      </c>
      <c r="B32" s="17">
        <v>4500</v>
      </c>
      <c r="C32" s="17">
        <v>15000</v>
      </c>
      <c r="D32" s="17">
        <v>173500</v>
      </c>
      <c r="M32" s="17"/>
      <c r="N32" s="17"/>
      <c r="O32" s="17"/>
    </row>
    <row r="33" spans="1:15" x14ac:dyDescent="0.45">
      <c r="A33" s="17">
        <v>31</v>
      </c>
      <c r="B33" s="17">
        <v>12500</v>
      </c>
      <c r="C33" s="17">
        <v>15000</v>
      </c>
      <c r="D33" s="17">
        <v>173500</v>
      </c>
      <c r="M33" s="17"/>
      <c r="N33" s="17"/>
      <c r="O33" s="17"/>
    </row>
    <row r="34" spans="1:15" x14ac:dyDescent="0.45">
      <c r="A34" s="17">
        <v>32</v>
      </c>
      <c r="B34" s="17">
        <v>22500</v>
      </c>
      <c r="C34" s="17">
        <v>15000</v>
      </c>
      <c r="D34" s="17">
        <v>173500</v>
      </c>
      <c r="M34" s="17"/>
      <c r="N34" s="17"/>
      <c r="O34" s="17"/>
    </row>
    <row r="35" spans="1:15" x14ac:dyDescent="0.45">
      <c r="A35" s="17">
        <v>33</v>
      </c>
      <c r="B35" s="17">
        <v>32500</v>
      </c>
      <c r="C35" s="17">
        <v>15000</v>
      </c>
      <c r="D35" s="17">
        <v>173500</v>
      </c>
      <c r="M35" s="17"/>
      <c r="N35" s="17"/>
      <c r="O35" s="17"/>
    </row>
    <row r="36" spans="1:15" x14ac:dyDescent="0.45">
      <c r="A36" s="17">
        <v>34</v>
      </c>
      <c r="B36" s="17">
        <v>40500</v>
      </c>
      <c r="C36" s="17">
        <v>15000</v>
      </c>
      <c r="D36" s="17">
        <v>173500</v>
      </c>
      <c r="M36" s="17"/>
      <c r="N36" s="17"/>
      <c r="O36" s="17"/>
    </row>
    <row r="37" spans="1:15" x14ac:dyDescent="0.45">
      <c r="A37" s="17">
        <v>35</v>
      </c>
      <c r="B37" s="17">
        <v>4500</v>
      </c>
      <c r="C37" s="17">
        <v>22500</v>
      </c>
      <c r="D37" s="17">
        <v>173500</v>
      </c>
      <c r="M37" s="17"/>
      <c r="N37" s="17"/>
      <c r="O37" s="17"/>
    </row>
    <row r="38" spans="1:15" x14ac:dyDescent="0.45">
      <c r="A38" s="17">
        <v>36</v>
      </c>
      <c r="B38" s="17">
        <v>12500</v>
      </c>
      <c r="C38" s="17">
        <v>22500</v>
      </c>
      <c r="D38" s="17">
        <v>173500</v>
      </c>
      <c r="M38" s="17"/>
      <c r="N38" s="17"/>
      <c r="O38" s="17"/>
    </row>
    <row r="39" spans="1:15" x14ac:dyDescent="0.45">
      <c r="A39" s="17">
        <v>37</v>
      </c>
      <c r="B39" s="17">
        <v>22500</v>
      </c>
      <c r="C39" s="17">
        <v>22500</v>
      </c>
      <c r="D39" s="17">
        <v>173500</v>
      </c>
      <c r="M39" s="17"/>
      <c r="N39" s="17"/>
      <c r="O39" s="17"/>
    </row>
    <row r="40" spans="1:15" x14ac:dyDescent="0.45">
      <c r="A40" s="17">
        <v>38</v>
      </c>
      <c r="B40" s="17">
        <v>32500</v>
      </c>
      <c r="C40" s="17">
        <v>22500</v>
      </c>
      <c r="D40" s="17">
        <v>173500</v>
      </c>
      <c r="M40" s="17"/>
      <c r="N40" s="17"/>
      <c r="O40" s="17"/>
    </row>
    <row r="41" spans="1:15" x14ac:dyDescent="0.45">
      <c r="A41" s="17">
        <v>39</v>
      </c>
      <c r="B41" s="17">
        <v>40500</v>
      </c>
      <c r="C41" s="17">
        <v>22500</v>
      </c>
      <c r="D41" s="17">
        <v>173500</v>
      </c>
      <c r="M41" s="17"/>
      <c r="N41" s="17"/>
      <c r="O41" s="17"/>
    </row>
    <row r="42" spans="1:15" x14ac:dyDescent="0.45">
      <c r="A42" s="17">
        <v>40</v>
      </c>
      <c r="B42" s="17">
        <v>4500</v>
      </c>
      <c r="C42" s="17">
        <v>30000</v>
      </c>
      <c r="D42" s="17">
        <v>173500</v>
      </c>
      <c r="M42" s="17"/>
      <c r="N42" s="17"/>
      <c r="O42" s="17"/>
    </row>
    <row r="43" spans="1:15" x14ac:dyDescent="0.45">
      <c r="A43" s="17">
        <v>41</v>
      </c>
      <c r="B43" s="17">
        <v>12500</v>
      </c>
      <c r="C43" s="17">
        <v>30000</v>
      </c>
      <c r="D43" s="17">
        <v>173500</v>
      </c>
      <c r="M43" s="17"/>
      <c r="N43" s="17"/>
      <c r="O43" s="17"/>
    </row>
    <row r="44" spans="1:15" x14ac:dyDescent="0.45">
      <c r="A44" s="17">
        <v>42</v>
      </c>
      <c r="B44" s="17">
        <v>22500</v>
      </c>
      <c r="C44" s="17">
        <v>30000</v>
      </c>
      <c r="D44" s="17">
        <v>173500</v>
      </c>
      <c r="M44" s="17"/>
      <c r="N44" s="17"/>
      <c r="O44" s="17"/>
    </row>
    <row r="45" spans="1:15" x14ac:dyDescent="0.45">
      <c r="A45" s="17">
        <v>43</v>
      </c>
      <c r="B45" s="17">
        <v>32500</v>
      </c>
      <c r="C45" s="17">
        <v>30000</v>
      </c>
      <c r="D45" s="17">
        <v>173500</v>
      </c>
      <c r="M45" s="17"/>
      <c r="N45" s="17"/>
      <c r="O45" s="17"/>
    </row>
    <row r="46" spans="1:15" x14ac:dyDescent="0.45">
      <c r="A46" s="17">
        <v>44</v>
      </c>
      <c r="B46" s="17">
        <v>40500</v>
      </c>
      <c r="C46" s="17">
        <v>30000</v>
      </c>
      <c r="D46" s="17">
        <v>173500</v>
      </c>
      <c r="M46" s="17"/>
      <c r="N46" s="17"/>
      <c r="O46" s="17"/>
    </row>
    <row r="47" spans="1:15" x14ac:dyDescent="0.45">
      <c r="A47" s="17">
        <v>45</v>
      </c>
      <c r="B47" s="17">
        <v>4500</v>
      </c>
      <c r="C47" s="17">
        <v>35000</v>
      </c>
      <c r="D47" s="17">
        <v>173500</v>
      </c>
      <c r="M47" s="17"/>
      <c r="N47" s="17"/>
      <c r="O47" s="17"/>
    </row>
    <row r="48" spans="1:15" x14ac:dyDescent="0.45">
      <c r="A48" s="17">
        <v>46</v>
      </c>
      <c r="B48" s="17">
        <v>12500</v>
      </c>
      <c r="C48" s="17">
        <v>35000</v>
      </c>
      <c r="D48" s="17">
        <v>173500</v>
      </c>
      <c r="M48" s="17"/>
      <c r="N48" s="17"/>
      <c r="O48" s="17"/>
    </row>
    <row r="49" spans="1:15" x14ac:dyDescent="0.45">
      <c r="A49" s="17">
        <v>47</v>
      </c>
      <c r="B49" s="17">
        <v>22500</v>
      </c>
      <c r="C49" s="17">
        <v>35000</v>
      </c>
      <c r="D49" s="17">
        <v>173500</v>
      </c>
      <c r="M49" s="17"/>
      <c r="N49" s="17"/>
      <c r="O49" s="17"/>
    </row>
    <row r="50" spans="1:15" x14ac:dyDescent="0.45">
      <c r="A50" s="17">
        <v>48</v>
      </c>
      <c r="B50" s="17">
        <v>32500</v>
      </c>
      <c r="C50" s="17">
        <v>35000</v>
      </c>
      <c r="D50" s="17">
        <v>173500</v>
      </c>
      <c r="M50" s="17"/>
      <c r="N50" s="17"/>
      <c r="O50" s="17"/>
    </row>
    <row r="51" spans="1:15" x14ac:dyDescent="0.45">
      <c r="A51" s="17">
        <v>49</v>
      </c>
      <c r="B51" s="17">
        <v>40500</v>
      </c>
      <c r="C51" s="17">
        <v>35000</v>
      </c>
      <c r="D51" s="17">
        <v>173500</v>
      </c>
      <c r="M51" s="17"/>
      <c r="N51" s="17"/>
      <c r="O51" s="17"/>
    </row>
    <row r="52" spans="1:15" x14ac:dyDescent="0.45">
      <c r="A52" s="17">
        <v>50</v>
      </c>
      <c r="B52" s="17">
        <v>4500</v>
      </c>
      <c r="C52" s="17">
        <v>10000</v>
      </c>
      <c r="D52" s="17">
        <v>181500</v>
      </c>
      <c r="M52" s="17"/>
      <c r="N52" s="17"/>
      <c r="O52" s="17"/>
    </row>
    <row r="53" spans="1:15" x14ac:dyDescent="0.45">
      <c r="A53" s="17">
        <v>51</v>
      </c>
      <c r="B53" s="17">
        <v>12500</v>
      </c>
      <c r="C53" s="17">
        <v>10000</v>
      </c>
      <c r="D53" s="17">
        <v>181500</v>
      </c>
      <c r="M53" s="17"/>
      <c r="N53" s="17"/>
      <c r="O53" s="17"/>
    </row>
    <row r="54" spans="1:15" x14ac:dyDescent="0.45">
      <c r="A54" s="17">
        <v>52</v>
      </c>
      <c r="B54" s="17">
        <v>22500</v>
      </c>
      <c r="C54" s="17">
        <v>10000</v>
      </c>
      <c r="D54" s="17">
        <v>181500</v>
      </c>
      <c r="M54" s="17"/>
      <c r="N54" s="17"/>
      <c r="O54" s="17"/>
    </row>
    <row r="55" spans="1:15" x14ac:dyDescent="0.45">
      <c r="A55" s="17">
        <v>53</v>
      </c>
      <c r="B55" s="17">
        <v>32500</v>
      </c>
      <c r="C55" s="17">
        <v>10000</v>
      </c>
      <c r="D55" s="17">
        <v>181500</v>
      </c>
      <c r="F55" s="15"/>
      <c r="G55" s="15"/>
      <c r="H55" s="15"/>
      <c r="M55" s="17"/>
      <c r="N55" s="17"/>
      <c r="O55" s="17"/>
    </row>
    <row r="56" spans="1:15" x14ac:dyDescent="0.45">
      <c r="A56" s="17">
        <v>54</v>
      </c>
      <c r="B56" s="17">
        <v>40500</v>
      </c>
      <c r="C56" s="17">
        <v>10000</v>
      </c>
      <c r="D56" s="17">
        <v>181500</v>
      </c>
      <c r="F56" s="15"/>
      <c r="G56" s="15"/>
      <c r="H56" s="15"/>
      <c r="M56" s="17"/>
      <c r="N56" s="17"/>
      <c r="O56" s="17"/>
    </row>
    <row r="57" spans="1:15" x14ac:dyDescent="0.45">
      <c r="A57" s="17">
        <v>55</v>
      </c>
      <c r="B57" s="17">
        <v>4500</v>
      </c>
      <c r="C57" s="17">
        <v>15000</v>
      </c>
      <c r="D57" s="17">
        <v>181500</v>
      </c>
      <c r="F57" s="15"/>
      <c r="G57" s="15"/>
      <c r="H57" s="15"/>
      <c r="M57" s="17"/>
      <c r="N57" s="17"/>
      <c r="O57" s="17"/>
    </row>
    <row r="58" spans="1:15" x14ac:dyDescent="0.45">
      <c r="A58" s="17">
        <v>56</v>
      </c>
      <c r="B58" s="17">
        <v>12500</v>
      </c>
      <c r="C58" s="17">
        <v>15000</v>
      </c>
      <c r="D58" s="17">
        <v>181500</v>
      </c>
      <c r="F58" s="15"/>
      <c r="G58" s="15"/>
      <c r="H58" s="15"/>
      <c r="M58" s="17"/>
      <c r="N58" s="17"/>
      <c r="O58" s="17"/>
    </row>
    <row r="59" spans="1:15" x14ac:dyDescent="0.45">
      <c r="A59" s="17">
        <v>57</v>
      </c>
      <c r="B59" s="17">
        <v>22500</v>
      </c>
      <c r="C59" s="17">
        <v>15000</v>
      </c>
      <c r="D59" s="17">
        <v>181500</v>
      </c>
      <c r="M59" s="17"/>
      <c r="N59" s="17"/>
      <c r="O59" s="17"/>
    </row>
    <row r="60" spans="1:15" x14ac:dyDescent="0.45">
      <c r="A60" s="17">
        <v>58</v>
      </c>
      <c r="B60" s="17">
        <v>32500</v>
      </c>
      <c r="C60" s="17">
        <v>15000</v>
      </c>
      <c r="D60" s="17">
        <v>181500</v>
      </c>
      <c r="M60" s="17"/>
      <c r="N60" s="17"/>
      <c r="O60" s="17"/>
    </row>
    <row r="61" spans="1:15" x14ac:dyDescent="0.45">
      <c r="A61" s="17">
        <v>59</v>
      </c>
      <c r="B61" s="17">
        <v>40500</v>
      </c>
      <c r="C61" s="17">
        <v>15000</v>
      </c>
      <c r="D61" s="17">
        <v>181500</v>
      </c>
      <c r="M61" s="17"/>
      <c r="N61" s="17"/>
      <c r="O61" s="17"/>
    </row>
    <row r="62" spans="1:15" x14ac:dyDescent="0.45">
      <c r="A62" s="17">
        <v>60</v>
      </c>
      <c r="B62" s="17">
        <v>4500</v>
      </c>
      <c r="C62" s="17">
        <v>22500</v>
      </c>
      <c r="D62" s="17">
        <v>181500</v>
      </c>
      <c r="M62" s="17"/>
      <c r="N62" s="17"/>
      <c r="O62" s="17"/>
    </row>
    <row r="63" spans="1:15" x14ac:dyDescent="0.45">
      <c r="A63" s="17">
        <v>61</v>
      </c>
      <c r="B63" s="17">
        <v>12500</v>
      </c>
      <c r="C63" s="17">
        <v>22500</v>
      </c>
      <c r="D63" s="17">
        <v>181500</v>
      </c>
      <c r="M63" s="17"/>
      <c r="N63" s="17"/>
      <c r="O63" s="17"/>
    </row>
    <row r="64" spans="1:15" x14ac:dyDescent="0.45">
      <c r="A64" s="17">
        <v>62</v>
      </c>
      <c r="B64" s="17">
        <v>22500</v>
      </c>
      <c r="C64" s="17">
        <v>22500</v>
      </c>
      <c r="D64" s="17">
        <v>181500</v>
      </c>
      <c r="M64" s="17"/>
      <c r="N64" s="17"/>
      <c r="O64" s="17"/>
    </row>
    <row r="65" spans="1:15" x14ac:dyDescent="0.45">
      <c r="A65" s="17">
        <v>63</v>
      </c>
      <c r="B65" s="17">
        <v>32500</v>
      </c>
      <c r="C65" s="17">
        <v>22500</v>
      </c>
      <c r="D65" s="17">
        <v>181500</v>
      </c>
      <c r="M65" s="17"/>
      <c r="N65" s="17"/>
      <c r="O65" s="17"/>
    </row>
    <row r="66" spans="1:15" x14ac:dyDescent="0.45">
      <c r="A66" s="17">
        <v>64</v>
      </c>
      <c r="B66" s="17">
        <v>40500</v>
      </c>
      <c r="C66" s="17">
        <v>22500</v>
      </c>
      <c r="D66" s="17">
        <v>181500</v>
      </c>
      <c r="M66" s="17"/>
      <c r="N66" s="17"/>
      <c r="O66" s="17"/>
    </row>
    <row r="67" spans="1:15" x14ac:dyDescent="0.45">
      <c r="A67" s="17">
        <v>65</v>
      </c>
      <c r="B67" s="17">
        <v>4500</v>
      </c>
      <c r="C67" s="17">
        <v>30000</v>
      </c>
      <c r="D67" s="17">
        <v>181500</v>
      </c>
      <c r="M67" s="17"/>
      <c r="N67" s="17"/>
      <c r="O67" s="17"/>
    </row>
    <row r="68" spans="1:15" x14ac:dyDescent="0.45">
      <c r="A68" s="17">
        <v>66</v>
      </c>
      <c r="B68" s="17">
        <v>12500</v>
      </c>
      <c r="C68" s="17">
        <v>30000</v>
      </c>
      <c r="D68" s="17">
        <v>181500</v>
      </c>
      <c r="M68" s="17"/>
      <c r="N68" s="17"/>
      <c r="O68" s="17"/>
    </row>
    <row r="69" spans="1:15" x14ac:dyDescent="0.45">
      <c r="A69" s="17">
        <v>67</v>
      </c>
      <c r="B69" s="17">
        <v>22500</v>
      </c>
      <c r="C69" s="17">
        <v>30000</v>
      </c>
      <c r="D69" s="17">
        <v>181500</v>
      </c>
      <c r="M69" s="17"/>
      <c r="N69" s="17"/>
      <c r="O69" s="17"/>
    </row>
    <row r="70" spans="1:15" x14ac:dyDescent="0.45">
      <c r="A70" s="17">
        <v>68</v>
      </c>
      <c r="B70" s="17">
        <v>32500</v>
      </c>
      <c r="C70" s="17">
        <v>30000</v>
      </c>
      <c r="D70" s="17">
        <v>181500</v>
      </c>
      <c r="M70" s="17"/>
      <c r="N70" s="17"/>
      <c r="O70" s="17"/>
    </row>
    <row r="71" spans="1:15" x14ac:dyDescent="0.45">
      <c r="A71" s="17">
        <v>69</v>
      </c>
      <c r="B71" s="17">
        <v>40500</v>
      </c>
      <c r="C71" s="17">
        <v>30000</v>
      </c>
      <c r="D71" s="17">
        <v>181500</v>
      </c>
      <c r="M71" s="17"/>
      <c r="N71" s="17"/>
      <c r="O71" s="17"/>
    </row>
    <row r="72" spans="1:15" x14ac:dyDescent="0.45">
      <c r="A72" s="17">
        <v>70</v>
      </c>
      <c r="B72" s="17">
        <v>4500</v>
      </c>
      <c r="C72" s="17">
        <v>35000</v>
      </c>
      <c r="D72" s="17">
        <v>181500</v>
      </c>
      <c r="M72" s="17"/>
      <c r="N72" s="17"/>
      <c r="O72" s="17"/>
    </row>
    <row r="73" spans="1:15" x14ac:dyDescent="0.45">
      <c r="A73" s="17">
        <v>71</v>
      </c>
      <c r="B73" s="17">
        <v>12500</v>
      </c>
      <c r="C73" s="17">
        <v>35000</v>
      </c>
      <c r="D73" s="17">
        <v>181500</v>
      </c>
      <c r="M73" s="17"/>
      <c r="N73" s="17"/>
      <c r="O73" s="17"/>
    </row>
    <row r="74" spans="1:15" x14ac:dyDescent="0.45">
      <c r="A74" s="17">
        <v>72</v>
      </c>
      <c r="B74" s="17">
        <v>22500</v>
      </c>
      <c r="C74" s="17">
        <v>35000</v>
      </c>
      <c r="D74" s="17">
        <v>181500</v>
      </c>
      <c r="M74" s="17"/>
      <c r="N74" s="17"/>
      <c r="O74" s="17"/>
    </row>
    <row r="75" spans="1:15" x14ac:dyDescent="0.45">
      <c r="A75" s="17">
        <v>73</v>
      </c>
      <c r="B75" s="17">
        <v>32500</v>
      </c>
      <c r="C75" s="17">
        <v>35000</v>
      </c>
      <c r="D75" s="17">
        <v>181500</v>
      </c>
      <c r="M75" s="17"/>
      <c r="N75" s="17"/>
      <c r="O75" s="17"/>
    </row>
    <row r="76" spans="1:15" x14ac:dyDescent="0.45">
      <c r="A76" s="17">
        <v>74</v>
      </c>
      <c r="B76" s="17">
        <v>40500</v>
      </c>
      <c r="C76" s="17">
        <v>35000</v>
      </c>
      <c r="D76" s="17">
        <v>181500</v>
      </c>
      <c r="M76" s="17"/>
      <c r="N76" s="17"/>
      <c r="O76" s="17"/>
    </row>
    <row r="77" spans="1:15" x14ac:dyDescent="0.45">
      <c r="A77" s="17"/>
      <c r="B77" s="19"/>
      <c r="C77" s="19"/>
      <c r="D77" s="19"/>
      <c r="M77" s="17"/>
      <c r="N77" s="17"/>
      <c r="O77" s="17"/>
    </row>
    <row r="78" spans="1:15" x14ac:dyDescent="0.45">
      <c r="A78" s="17"/>
      <c r="B78" s="19"/>
      <c r="C78" s="19"/>
      <c r="D78" s="19"/>
      <c r="M78" s="17"/>
      <c r="N78" s="17"/>
      <c r="O78" s="17"/>
    </row>
    <row r="79" spans="1:15" x14ac:dyDescent="0.45">
      <c r="A79" s="17"/>
      <c r="B79" s="1"/>
      <c r="C79" s="1"/>
      <c r="D79" s="1"/>
      <c r="M79" s="17"/>
      <c r="N79" s="17"/>
      <c r="O79" s="17"/>
    </row>
    <row r="80" spans="1:15" x14ac:dyDescent="0.45">
      <c r="A80" s="17"/>
      <c r="B80" s="1"/>
      <c r="C80" s="1"/>
      <c r="D80" s="1"/>
      <c r="M80" s="17"/>
      <c r="N80" s="17"/>
      <c r="O80" s="17"/>
    </row>
    <row r="81" spans="1:15" x14ac:dyDescent="0.45">
      <c r="A81" s="17"/>
      <c r="B81" s="1"/>
      <c r="C81" s="1"/>
      <c r="D81" s="1"/>
      <c r="M81" s="17"/>
      <c r="N81" s="17"/>
      <c r="O81" s="17"/>
    </row>
    <row r="82" spans="1:15" x14ac:dyDescent="0.45">
      <c r="A82" s="17"/>
      <c r="B82" s="1"/>
      <c r="C82" s="1"/>
      <c r="D82" s="1"/>
      <c r="M82" s="17"/>
      <c r="N82" s="17"/>
      <c r="O82" s="17"/>
    </row>
    <row r="83" spans="1:15" x14ac:dyDescent="0.45">
      <c r="A83" s="17"/>
      <c r="B83" s="1"/>
      <c r="C83" s="1"/>
      <c r="D83" s="1"/>
      <c r="M83" s="17"/>
      <c r="N83" s="17"/>
      <c r="O83" s="17"/>
    </row>
    <row r="84" spans="1:15" x14ac:dyDescent="0.45">
      <c r="A84" s="17"/>
      <c r="B84" s="1"/>
      <c r="C84" s="1"/>
      <c r="D84" s="1"/>
      <c r="M84" s="17"/>
      <c r="N84" s="17"/>
      <c r="O84" s="17"/>
    </row>
    <row r="85" spans="1:15" x14ac:dyDescent="0.45">
      <c r="A85" s="17"/>
      <c r="B85" s="1"/>
      <c r="C85" s="1"/>
      <c r="D85" s="1"/>
      <c r="M85" s="17"/>
      <c r="N85" s="17"/>
      <c r="O85" s="17"/>
    </row>
    <row r="86" spans="1:15" x14ac:dyDescent="0.45">
      <c r="A86" s="17"/>
      <c r="B86" s="1"/>
      <c r="C86" s="1"/>
      <c r="D86" s="1"/>
      <c r="M86" s="17"/>
      <c r="N86" s="17"/>
      <c r="O86" s="17"/>
    </row>
    <row r="87" spans="1:15" x14ac:dyDescent="0.45">
      <c r="A87" s="17"/>
      <c r="B87" s="1"/>
      <c r="C87" s="1"/>
      <c r="D87" s="1"/>
      <c r="M87" s="17"/>
      <c r="N87" s="17"/>
      <c r="O87" s="17"/>
    </row>
    <row r="88" spans="1:15" x14ac:dyDescent="0.45">
      <c r="A88" s="17"/>
      <c r="B88" s="1"/>
      <c r="C88" s="1"/>
      <c r="D88" s="1"/>
      <c r="M88" s="17"/>
      <c r="N88" s="17"/>
      <c r="O88" s="17"/>
    </row>
    <row r="89" spans="1:15" x14ac:dyDescent="0.45">
      <c r="A89" s="17"/>
      <c r="B89" s="1"/>
      <c r="C89" s="1"/>
      <c r="D89" s="1"/>
      <c r="M89" s="17"/>
      <c r="N89" s="17"/>
      <c r="O89" s="17"/>
    </row>
    <row r="90" spans="1:15" x14ac:dyDescent="0.45">
      <c r="A90" s="17"/>
      <c r="B90" s="1"/>
      <c r="C90" s="1"/>
      <c r="D90" s="1"/>
      <c r="M90" s="17"/>
      <c r="N90" s="17"/>
      <c r="O90" s="17"/>
    </row>
    <row r="91" spans="1:15" x14ac:dyDescent="0.45">
      <c r="A91" s="17"/>
      <c r="B91" s="1"/>
      <c r="C91" s="1"/>
      <c r="D91" s="1"/>
      <c r="M91" s="17"/>
      <c r="N91" s="17"/>
      <c r="O91" s="17"/>
    </row>
    <row r="92" spans="1:15" x14ac:dyDescent="0.45">
      <c r="A92" s="17"/>
      <c r="B92" s="1"/>
      <c r="C92" s="1"/>
      <c r="D92" s="1"/>
      <c r="M92" s="17"/>
      <c r="N92" s="17"/>
      <c r="O92" s="17"/>
    </row>
    <row r="93" spans="1:15" x14ac:dyDescent="0.45">
      <c r="A93" s="17"/>
      <c r="B93" s="1"/>
      <c r="C93" s="1"/>
      <c r="D93" s="1"/>
      <c r="M93" s="17"/>
      <c r="N93" s="17"/>
      <c r="O93" s="17"/>
    </row>
    <row r="94" spans="1:15" x14ac:dyDescent="0.45">
      <c r="A94" s="17"/>
      <c r="B94" s="1"/>
      <c r="C94" s="1"/>
      <c r="D94" s="1"/>
      <c r="M94" s="17"/>
      <c r="N94" s="17"/>
      <c r="O94" s="17"/>
    </row>
    <row r="95" spans="1:15" x14ac:dyDescent="0.45">
      <c r="A95" s="17"/>
      <c r="B95" s="1"/>
      <c r="C95" s="1"/>
      <c r="D95" s="1"/>
      <c r="M95" s="17"/>
      <c r="N95" s="17"/>
      <c r="O95" s="17"/>
    </row>
    <row r="96" spans="1:15" x14ac:dyDescent="0.45">
      <c r="A96" s="17"/>
      <c r="B96" s="1"/>
      <c r="C96" s="1"/>
      <c r="D96" s="1"/>
      <c r="M96" s="17"/>
      <c r="N96" s="17"/>
      <c r="O96" s="17"/>
    </row>
    <row r="97" spans="1:15" x14ac:dyDescent="0.45">
      <c r="A97" s="17"/>
      <c r="B97" s="1"/>
      <c r="C97" s="1"/>
      <c r="D97" s="1"/>
      <c r="M97" s="17"/>
      <c r="N97" s="17"/>
      <c r="O97" s="17"/>
    </row>
    <row r="98" spans="1:15" x14ac:dyDescent="0.45">
      <c r="A98" s="17"/>
      <c r="B98" s="1"/>
      <c r="C98" s="1"/>
      <c r="D98" s="1"/>
      <c r="M98" s="17"/>
      <c r="N98" s="17"/>
      <c r="O98" s="17"/>
    </row>
    <row r="99" spans="1:15" x14ac:dyDescent="0.45">
      <c r="A99" s="17"/>
      <c r="B99" s="1"/>
      <c r="C99" s="1"/>
      <c r="D99" s="1"/>
      <c r="M99" s="17"/>
      <c r="N99" s="17"/>
      <c r="O99" s="17"/>
    </row>
    <row r="100" spans="1:15" x14ac:dyDescent="0.45">
      <c r="A100" s="17"/>
      <c r="B100" s="1"/>
      <c r="C100" s="1"/>
      <c r="D100" s="1"/>
      <c r="M100" s="17"/>
      <c r="N100" s="17"/>
      <c r="O100" s="17"/>
    </row>
    <row r="101" spans="1:15" x14ac:dyDescent="0.45">
      <c r="A101" s="17"/>
      <c r="B101" s="1"/>
      <c r="C101" s="1"/>
      <c r="D101" s="1"/>
      <c r="M101" s="17"/>
      <c r="N101" s="17"/>
      <c r="O101" s="17"/>
    </row>
    <row r="102" spans="1:15" x14ac:dyDescent="0.45">
      <c r="A102" s="17"/>
      <c r="B102" s="1"/>
      <c r="C102" s="1"/>
      <c r="D102" s="1"/>
      <c r="M102" s="17"/>
      <c r="N102" s="17"/>
      <c r="O102" s="17"/>
    </row>
    <row r="103" spans="1:15" x14ac:dyDescent="0.45">
      <c r="A103" s="17"/>
      <c r="B103" s="1"/>
      <c r="C103" s="1"/>
      <c r="D103" s="1"/>
      <c r="M103" s="17"/>
      <c r="N103" s="17"/>
      <c r="O103" s="17"/>
    </row>
    <row r="104" spans="1:15" x14ac:dyDescent="0.45">
      <c r="A104" s="17"/>
      <c r="B104" s="1"/>
      <c r="C104" s="1"/>
      <c r="D104" s="1"/>
      <c r="M104" s="17"/>
      <c r="N104" s="17"/>
      <c r="O104" s="17"/>
    </row>
    <row r="105" spans="1:15" x14ac:dyDescent="0.45">
      <c r="A105" s="17"/>
      <c r="B105" s="1"/>
      <c r="C105" s="1"/>
      <c r="D105" s="1"/>
      <c r="M105" s="17"/>
      <c r="N105" s="17"/>
      <c r="O105" s="17"/>
    </row>
    <row r="106" spans="1:15" x14ac:dyDescent="0.45">
      <c r="A106" s="17"/>
      <c r="B106" s="1"/>
      <c r="C106" s="1"/>
      <c r="D106" s="1"/>
      <c r="M106" s="17"/>
      <c r="N106" s="17"/>
      <c r="O106" s="17"/>
    </row>
    <row r="107" spans="1:15" x14ac:dyDescent="0.45">
      <c r="A107" s="17"/>
      <c r="B107" s="1"/>
      <c r="C107" s="1"/>
      <c r="D107" s="1"/>
      <c r="M107" s="17"/>
      <c r="N107" s="17"/>
      <c r="O107" s="17"/>
    </row>
    <row r="108" spans="1:15" x14ac:dyDescent="0.45">
      <c r="A108" s="17"/>
      <c r="B108" s="1"/>
      <c r="C108" s="1"/>
      <c r="D108" s="1"/>
      <c r="M108" s="17"/>
      <c r="N108" s="17"/>
      <c r="O108" s="17"/>
    </row>
    <row r="109" spans="1:15" x14ac:dyDescent="0.45">
      <c r="A109" s="17"/>
      <c r="B109" s="1"/>
      <c r="C109" s="1"/>
      <c r="D109" s="1"/>
      <c r="M109" s="17"/>
      <c r="N109" s="17"/>
      <c r="O109" s="17"/>
    </row>
    <row r="110" spans="1:15" x14ac:dyDescent="0.45">
      <c r="A110" s="17"/>
      <c r="B110" s="1"/>
      <c r="C110" s="1"/>
      <c r="D110" s="1"/>
      <c r="M110" s="17"/>
      <c r="N110" s="17"/>
      <c r="O110" s="17"/>
    </row>
    <row r="111" spans="1:15" x14ac:dyDescent="0.45">
      <c r="A111" s="17"/>
      <c r="B111" s="1"/>
      <c r="C111" s="1"/>
      <c r="D111" s="1"/>
      <c r="M111" s="17"/>
      <c r="N111" s="17"/>
      <c r="O111" s="17"/>
    </row>
    <row r="112" spans="1:15" x14ac:dyDescent="0.45">
      <c r="A112" s="17"/>
      <c r="B112" s="1"/>
      <c r="C112" s="1"/>
      <c r="D112" s="1"/>
      <c r="M112" s="17"/>
      <c r="N112" s="17"/>
      <c r="O112" s="17"/>
    </row>
    <row r="113" spans="1:15" x14ac:dyDescent="0.45">
      <c r="A113" s="17"/>
      <c r="B113" s="1"/>
      <c r="C113" s="1"/>
      <c r="D113" s="1"/>
      <c r="M113" s="17"/>
      <c r="N113" s="17"/>
      <c r="O113" s="17"/>
    </row>
    <row r="114" spans="1:15" x14ac:dyDescent="0.45">
      <c r="A114" s="17"/>
      <c r="B114" s="1"/>
      <c r="C114" s="1"/>
      <c r="D114" s="1"/>
      <c r="M114" s="17"/>
      <c r="N114" s="17"/>
      <c r="O114" s="17"/>
    </row>
    <row r="115" spans="1:15" x14ac:dyDescent="0.45">
      <c r="A115" s="17"/>
      <c r="B115" s="1"/>
      <c r="C115" s="1"/>
      <c r="D115" s="1"/>
      <c r="M115" s="17"/>
      <c r="N115" s="17"/>
      <c r="O115" s="17"/>
    </row>
    <row r="116" spans="1:15" x14ac:dyDescent="0.45">
      <c r="A116" s="17"/>
      <c r="B116" s="1"/>
      <c r="C116" s="1"/>
      <c r="D116" s="1"/>
      <c r="M116" s="17"/>
      <c r="N116" s="17"/>
      <c r="O116" s="17"/>
    </row>
    <row r="117" spans="1:15" x14ac:dyDescent="0.45">
      <c r="A117" s="17"/>
      <c r="B117" s="1"/>
      <c r="C117" s="1"/>
      <c r="D117" s="1"/>
      <c r="M117" s="17"/>
      <c r="N117" s="17"/>
      <c r="O117" s="17"/>
    </row>
    <row r="118" spans="1:15" x14ac:dyDescent="0.45">
      <c r="A118" s="17"/>
      <c r="B118" s="1"/>
      <c r="C118" s="1"/>
      <c r="D118" s="1"/>
      <c r="M118" s="17"/>
      <c r="N118" s="17"/>
      <c r="O118" s="17"/>
    </row>
    <row r="119" spans="1:15" x14ac:dyDescent="0.45">
      <c r="A119" s="17"/>
      <c r="B119" s="1"/>
      <c r="C119" s="1"/>
      <c r="D119" s="1"/>
      <c r="M119" s="17"/>
      <c r="N119" s="17"/>
      <c r="O119" s="17"/>
    </row>
    <row r="120" spans="1:15" x14ac:dyDescent="0.45">
      <c r="A120" s="17"/>
      <c r="B120" s="1"/>
      <c r="C120" s="1"/>
      <c r="D120" s="1"/>
      <c r="M120" s="17"/>
      <c r="N120" s="17"/>
      <c r="O120" s="17"/>
    </row>
    <row r="121" spans="1:15" x14ac:dyDescent="0.45">
      <c r="A121" s="17"/>
      <c r="B121" s="1"/>
      <c r="C121" s="1"/>
      <c r="D121" s="1"/>
      <c r="M121" s="17"/>
      <c r="N121" s="17"/>
      <c r="O121" s="17"/>
    </row>
    <row r="122" spans="1:15" x14ac:dyDescent="0.45">
      <c r="A122" s="17"/>
      <c r="B122" s="1"/>
      <c r="C122" s="1"/>
      <c r="D122" s="1"/>
      <c r="M122" s="17"/>
      <c r="N122" s="17"/>
      <c r="O122" s="17"/>
    </row>
    <row r="123" spans="1:15" x14ac:dyDescent="0.45">
      <c r="A123" s="17"/>
      <c r="B123" s="1"/>
      <c r="C123" s="1"/>
      <c r="D123" s="1"/>
      <c r="M123" s="17"/>
      <c r="N123" s="17"/>
      <c r="O123" s="17"/>
    </row>
    <row r="124" spans="1:15" x14ac:dyDescent="0.45">
      <c r="A124" s="17"/>
      <c r="B124" s="1"/>
      <c r="C124" s="1"/>
      <c r="D124" s="1"/>
      <c r="M124" s="17"/>
      <c r="N124" s="17"/>
      <c r="O124" s="17"/>
    </row>
    <row r="125" spans="1:15" x14ac:dyDescent="0.45">
      <c r="A125" s="17"/>
      <c r="B125" s="1"/>
      <c r="C125" s="1"/>
      <c r="D125" s="1"/>
      <c r="M125" s="17"/>
      <c r="N125" s="17"/>
      <c r="O125" s="17"/>
    </row>
    <row r="126" spans="1:15" x14ac:dyDescent="0.45">
      <c r="A126" s="17"/>
      <c r="B126" s="1"/>
      <c r="C126" s="1"/>
      <c r="D126" s="1"/>
      <c r="M126" s="17"/>
      <c r="N126" s="17"/>
      <c r="O126" s="17"/>
    </row>
    <row r="127" spans="1:15" x14ac:dyDescent="0.45">
      <c r="A127" s="17"/>
      <c r="B127" s="1"/>
      <c r="C127" s="1"/>
      <c r="D127" s="1"/>
      <c r="M127" s="17"/>
      <c r="N127" s="17"/>
      <c r="O127" s="17"/>
    </row>
    <row r="128" spans="1:15" x14ac:dyDescent="0.45">
      <c r="A128" s="17"/>
      <c r="B128" s="1"/>
      <c r="C128" s="1"/>
      <c r="D128" s="1"/>
      <c r="M128" s="17"/>
      <c r="N128" s="17"/>
      <c r="O128" s="17"/>
    </row>
    <row r="129" spans="1:15" x14ac:dyDescent="0.45">
      <c r="A129" s="17"/>
      <c r="B129" s="1"/>
      <c r="C129" s="1"/>
      <c r="D129" s="1"/>
      <c r="M129" s="17"/>
      <c r="N129" s="17"/>
      <c r="O129" s="17"/>
    </row>
    <row r="130" spans="1:15" x14ac:dyDescent="0.45">
      <c r="A130" s="17"/>
      <c r="B130" s="1"/>
      <c r="C130" s="1"/>
      <c r="D130" s="1"/>
      <c r="M130" s="17"/>
      <c r="N130" s="17"/>
      <c r="O130" s="17"/>
    </row>
    <row r="131" spans="1:15" x14ac:dyDescent="0.45">
      <c r="A131" s="17"/>
      <c r="B131" s="1"/>
      <c r="C131" s="1"/>
      <c r="D131" s="1"/>
      <c r="M131" s="17"/>
      <c r="N131" s="17"/>
      <c r="O131" s="17"/>
    </row>
    <row r="132" spans="1:15" x14ac:dyDescent="0.45">
      <c r="A132" s="17"/>
      <c r="B132" s="1"/>
      <c r="C132" s="1"/>
      <c r="D132" s="1"/>
      <c r="M132" s="17"/>
      <c r="N132" s="17"/>
      <c r="O132" s="17"/>
    </row>
    <row r="133" spans="1:15" x14ac:dyDescent="0.45">
      <c r="A133" s="17"/>
      <c r="B133" s="1"/>
      <c r="C133" s="1"/>
      <c r="D133" s="1"/>
      <c r="M133" s="17"/>
      <c r="N133" s="17"/>
      <c r="O133" s="17"/>
    </row>
    <row r="134" spans="1:15" x14ac:dyDescent="0.45">
      <c r="A134" s="17"/>
      <c r="B134" s="1"/>
      <c r="C134" s="1"/>
      <c r="D134" s="1"/>
      <c r="M134" s="17"/>
      <c r="N134" s="17"/>
      <c r="O134" s="17"/>
    </row>
    <row r="135" spans="1:15" x14ac:dyDescent="0.45">
      <c r="A135" s="17"/>
      <c r="B135" s="1"/>
      <c r="C135" s="1"/>
      <c r="D135" s="1"/>
      <c r="M135" s="17"/>
      <c r="N135" s="17"/>
      <c r="O135" s="17"/>
    </row>
    <row r="136" spans="1:15" x14ac:dyDescent="0.45">
      <c r="A136" s="17"/>
      <c r="B136" s="1"/>
      <c r="C136" s="1"/>
      <c r="D136" s="1"/>
      <c r="M136" s="17"/>
      <c r="N136" s="17"/>
      <c r="O136" s="17"/>
    </row>
    <row r="137" spans="1:15" x14ac:dyDescent="0.45">
      <c r="A137" s="17"/>
      <c r="B137" s="1"/>
      <c r="C137" s="1"/>
      <c r="D137" s="1"/>
      <c r="M137" s="17"/>
      <c r="N137" s="17"/>
      <c r="O137" s="17"/>
    </row>
    <row r="138" spans="1:15" x14ac:dyDescent="0.45">
      <c r="A138" s="17"/>
      <c r="B138" s="1"/>
      <c r="C138" s="1"/>
      <c r="D138" s="1"/>
      <c r="M138" s="17"/>
      <c r="N138" s="17"/>
      <c r="O138" s="17"/>
    </row>
    <row r="139" spans="1:15" x14ac:dyDescent="0.45">
      <c r="A139" s="17"/>
      <c r="B139" s="1"/>
      <c r="C139" s="1"/>
      <c r="D139" s="1"/>
      <c r="M139" s="17"/>
      <c r="N139" s="17"/>
      <c r="O139" s="17"/>
    </row>
    <row r="140" spans="1:15" x14ac:dyDescent="0.45">
      <c r="A140" s="17"/>
      <c r="B140" s="1"/>
      <c r="C140" s="1"/>
      <c r="D140" s="1"/>
      <c r="M140" s="17"/>
      <c r="N140" s="17"/>
      <c r="O140" s="17"/>
    </row>
    <row r="141" spans="1:15" x14ac:dyDescent="0.45">
      <c r="A141" s="17"/>
      <c r="B141" s="1"/>
      <c r="C141" s="1"/>
      <c r="D141" s="1"/>
      <c r="M141" s="17"/>
      <c r="N141" s="17"/>
      <c r="O141" s="17"/>
    </row>
    <row r="142" spans="1:15" x14ac:dyDescent="0.45">
      <c r="A142" s="17"/>
      <c r="B142" s="1"/>
      <c r="C142" s="1"/>
      <c r="D142" s="1"/>
      <c r="M142" s="17"/>
      <c r="N142" s="17"/>
      <c r="O142" s="17"/>
    </row>
    <row r="143" spans="1:15" x14ac:dyDescent="0.45">
      <c r="A143" s="17"/>
      <c r="B143" s="1"/>
      <c r="C143" s="1"/>
      <c r="D143" s="1"/>
      <c r="M143" s="17"/>
      <c r="N143" s="17"/>
      <c r="O143" s="17"/>
    </row>
    <row r="144" spans="1:15" x14ac:dyDescent="0.45">
      <c r="A144" s="17"/>
      <c r="B144" s="1"/>
      <c r="C144" s="1"/>
      <c r="D144" s="1"/>
      <c r="M144" s="17"/>
      <c r="N144" s="17"/>
      <c r="O144" s="17"/>
    </row>
    <row r="145" spans="1:15" x14ac:dyDescent="0.45">
      <c r="A145" s="17"/>
      <c r="B145" s="1"/>
      <c r="C145" s="1"/>
      <c r="D145" s="1"/>
      <c r="M145" s="17"/>
      <c r="N145" s="17"/>
      <c r="O145" s="17"/>
    </row>
    <row r="146" spans="1:15" x14ac:dyDescent="0.45">
      <c r="A146" s="17"/>
      <c r="B146" s="1"/>
      <c r="C146" s="1"/>
      <c r="D146" s="1"/>
      <c r="M146" s="17"/>
      <c r="N146" s="17"/>
      <c r="O146" s="17"/>
    </row>
    <row r="147" spans="1:15" x14ac:dyDescent="0.45">
      <c r="A147" s="17"/>
      <c r="B147" s="1"/>
      <c r="C147" s="1"/>
      <c r="D147" s="1"/>
      <c r="M147" s="17"/>
      <c r="N147" s="17"/>
      <c r="O147" s="17"/>
    </row>
    <row r="148" spans="1:15" x14ac:dyDescent="0.45">
      <c r="A148" s="17"/>
      <c r="B148" s="1"/>
      <c r="C148" s="1"/>
      <c r="D148" s="1"/>
      <c r="M148" s="17"/>
      <c r="N148" s="17"/>
      <c r="O148" s="17"/>
    </row>
    <row r="149" spans="1:15" x14ac:dyDescent="0.45">
      <c r="A149" s="17"/>
      <c r="B149" s="1"/>
      <c r="C149" s="1"/>
      <c r="D149" s="1"/>
      <c r="M149" s="17"/>
      <c r="N149" s="17"/>
      <c r="O149" s="17"/>
    </row>
    <row r="150" spans="1:15" x14ac:dyDescent="0.45">
      <c r="A150" s="17"/>
      <c r="B150" s="1"/>
      <c r="C150" s="1"/>
      <c r="D150" s="1"/>
      <c r="M150" s="17"/>
      <c r="N150" s="17"/>
      <c r="O150" s="17"/>
    </row>
    <row r="151" spans="1:15" x14ac:dyDescent="0.45">
      <c r="A151" s="17"/>
      <c r="B151" s="1"/>
      <c r="C151" s="1"/>
      <c r="D151" s="1"/>
      <c r="M151" s="17"/>
      <c r="N151" s="17"/>
      <c r="O151" s="17"/>
    </row>
    <row r="152" spans="1:15" x14ac:dyDescent="0.45">
      <c r="A152" s="17"/>
      <c r="B152" s="1"/>
      <c r="C152" s="1"/>
      <c r="D152" s="1"/>
      <c r="M152" s="17"/>
      <c r="N152" s="17"/>
      <c r="O152" s="17"/>
    </row>
    <row r="153" spans="1:15" x14ac:dyDescent="0.45">
      <c r="A153" s="17"/>
      <c r="B153" s="1"/>
      <c r="C153" s="1"/>
      <c r="D153" s="1"/>
      <c r="M153" s="17"/>
      <c r="N153" s="17"/>
      <c r="O153" s="17"/>
    </row>
    <row r="154" spans="1:15" x14ac:dyDescent="0.45">
      <c r="A154" s="17"/>
      <c r="B154" s="1"/>
      <c r="C154" s="1"/>
      <c r="D154" s="1"/>
      <c r="M154" s="17"/>
      <c r="N154" s="17"/>
      <c r="O154" s="17"/>
    </row>
    <row r="155" spans="1:15" x14ac:dyDescent="0.45">
      <c r="A155" s="17"/>
      <c r="B155" s="1"/>
      <c r="C155" s="1"/>
      <c r="D155" s="1"/>
      <c r="M155" s="17"/>
      <c r="N155" s="17"/>
      <c r="O155" s="17"/>
    </row>
    <row r="156" spans="1:15" x14ac:dyDescent="0.45">
      <c r="A156" s="17"/>
      <c r="B156" s="1"/>
      <c r="C156" s="1"/>
      <c r="D156" s="1"/>
      <c r="M156" s="17"/>
      <c r="N156" s="17"/>
      <c r="O156" s="17"/>
    </row>
    <row r="157" spans="1:15" x14ac:dyDescent="0.45">
      <c r="A157" s="17"/>
      <c r="B157" s="1"/>
      <c r="C157" s="1"/>
      <c r="D157" s="1"/>
      <c r="M157" s="17"/>
      <c r="N157" s="17"/>
      <c r="O157" s="17"/>
    </row>
    <row r="158" spans="1:15" x14ac:dyDescent="0.45">
      <c r="A158" s="17"/>
      <c r="B158" s="1"/>
      <c r="C158" s="1"/>
      <c r="D158" s="1"/>
      <c r="M158" s="17"/>
      <c r="N158" s="17"/>
      <c r="O158" s="17"/>
    </row>
    <row r="159" spans="1:15" x14ac:dyDescent="0.45">
      <c r="A159" s="17"/>
      <c r="B159" s="1"/>
      <c r="C159" s="1"/>
      <c r="D159" s="1"/>
      <c r="M159" s="17"/>
      <c r="N159" s="17"/>
      <c r="O159" s="17"/>
    </row>
    <row r="160" spans="1:15" x14ac:dyDescent="0.45">
      <c r="A160" s="17"/>
      <c r="B160" s="1"/>
      <c r="C160" s="1"/>
      <c r="D160" s="1"/>
      <c r="M160" s="17"/>
      <c r="N160" s="17"/>
      <c r="O160" s="17"/>
    </row>
    <row r="161" spans="1:15" x14ac:dyDescent="0.45">
      <c r="A161" s="17"/>
      <c r="B161" s="1"/>
      <c r="C161" s="1"/>
      <c r="D161" s="1"/>
      <c r="M161" s="17"/>
      <c r="N161" s="17"/>
      <c r="O161" s="17"/>
    </row>
    <row r="162" spans="1:15" x14ac:dyDescent="0.45">
      <c r="A162" s="17"/>
      <c r="B162" s="1"/>
      <c r="C162" s="1"/>
      <c r="D162" s="1"/>
      <c r="M162" s="17"/>
      <c r="N162" s="17"/>
      <c r="O162" s="17"/>
    </row>
    <row r="163" spans="1:15" x14ac:dyDescent="0.45">
      <c r="A163" s="17"/>
      <c r="B163" s="1"/>
      <c r="C163" s="1"/>
      <c r="D163" s="1"/>
      <c r="M163" s="17"/>
      <c r="N163" s="17"/>
      <c r="O163" s="17"/>
    </row>
    <row r="164" spans="1:15" x14ac:dyDescent="0.45">
      <c r="A164" s="17"/>
      <c r="B164" s="1"/>
      <c r="C164" s="1"/>
      <c r="D164" s="1"/>
      <c r="M164" s="17"/>
      <c r="N164" s="17"/>
      <c r="O164" s="17"/>
    </row>
    <row r="165" spans="1:15" x14ac:dyDescent="0.45">
      <c r="A165" s="17"/>
      <c r="B165" s="1"/>
      <c r="C165" s="1"/>
      <c r="D165" s="1"/>
      <c r="M165" s="17"/>
      <c r="N165" s="17"/>
      <c r="O165" s="17"/>
    </row>
    <row r="166" spans="1:15" x14ac:dyDescent="0.45">
      <c r="A166" s="17"/>
      <c r="B166" s="1"/>
      <c r="C166" s="1"/>
      <c r="D166" s="1"/>
      <c r="M166" s="17"/>
      <c r="N166" s="17"/>
      <c r="O166" s="17"/>
    </row>
    <row r="167" spans="1:15" x14ac:dyDescent="0.45">
      <c r="A167" s="17"/>
      <c r="B167" s="1"/>
      <c r="C167" s="1"/>
      <c r="D167" s="1"/>
      <c r="M167" s="17"/>
      <c r="N167" s="17"/>
      <c r="O167" s="17"/>
    </row>
    <row r="168" spans="1:15" x14ac:dyDescent="0.45">
      <c r="A168" s="17"/>
      <c r="B168" s="1"/>
      <c r="C168" s="1"/>
      <c r="D168" s="1"/>
      <c r="M168" s="17"/>
      <c r="N168" s="17"/>
      <c r="O168" s="17"/>
    </row>
    <row r="169" spans="1:15" x14ac:dyDescent="0.45">
      <c r="A169" s="17"/>
      <c r="B169" s="1"/>
      <c r="C169" s="1"/>
      <c r="D169" s="1"/>
      <c r="M169" s="17"/>
      <c r="N169" s="17"/>
      <c r="O169" s="17"/>
    </row>
    <row r="170" spans="1:15" x14ac:dyDescent="0.45">
      <c r="A170" s="17"/>
      <c r="B170" s="1"/>
      <c r="C170" s="1"/>
      <c r="D170" s="1"/>
      <c r="M170" s="17"/>
      <c r="N170" s="17"/>
      <c r="O170" s="17"/>
    </row>
    <row r="171" spans="1:15" x14ac:dyDescent="0.45">
      <c r="A171" s="17"/>
      <c r="B171" s="1"/>
      <c r="C171" s="1"/>
      <c r="D171" s="1"/>
      <c r="M171" s="17"/>
      <c r="N171" s="17"/>
      <c r="O171" s="17"/>
    </row>
    <row r="172" spans="1:15" x14ac:dyDescent="0.45">
      <c r="A172" s="17"/>
      <c r="B172" s="1"/>
      <c r="C172" s="1"/>
      <c r="D172" s="1"/>
      <c r="M172" s="17"/>
      <c r="N172" s="17"/>
      <c r="O172" s="17"/>
    </row>
    <row r="173" spans="1:15" x14ac:dyDescent="0.45">
      <c r="A173" s="17"/>
      <c r="B173" s="1"/>
      <c r="C173" s="1"/>
      <c r="D173" s="1"/>
      <c r="M173" s="17"/>
      <c r="N173" s="17"/>
      <c r="O173" s="17"/>
    </row>
    <row r="174" spans="1:15" x14ac:dyDescent="0.45">
      <c r="A174" s="17"/>
      <c r="B174" s="1"/>
      <c r="C174" s="1"/>
      <c r="D174" s="1"/>
      <c r="M174" s="17"/>
      <c r="N174" s="17"/>
      <c r="O174" s="17"/>
    </row>
    <row r="175" spans="1:15" x14ac:dyDescent="0.45">
      <c r="A175" s="17"/>
      <c r="B175" s="1"/>
      <c r="C175" s="1"/>
      <c r="D175" s="1"/>
      <c r="M175" s="17"/>
      <c r="N175" s="17"/>
      <c r="O175" s="17"/>
    </row>
    <row r="176" spans="1:15" x14ac:dyDescent="0.45">
      <c r="A176" s="17"/>
      <c r="B176" s="1"/>
      <c r="C176" s="1"/>
      <c r="D176" s="1"/>
      <c r="M176" s="17"/>
      <c r="N176" s="17"/>
      <c r="O176" s="17"/>
    </row>
    <row r="177" spans="1:15" x14ac:dyDescent="0.45">
      <c r="A177" s="17"/>
      <c r="B177" s="1"/>
      <c r="C177" s="1"/>
      <c r="D177" s="1"/>
      <c r="M177" s="17"/>
      <c r="N177" s="17"/>
      <c r="O177" s="17"/>
    </row>
    <row r="178" spans="1:15" x14ac:dyDescent="0.45">
      <c r="A178" s="17"/>
      <c r="B178" s="1"/>
      <c r="C178" s="1"/>
      <c r="D178" s="1"/>
      <c r="M178" s="17"/>
      <c r="N178" s="17"/>
      <c r="O178" s="17"/>
    </row>
    <row r="179" spans="1:15" x14ac:dyDescent="0.45">
      <c r="A179" s="17"/>
      <c r="B179" s="1"/>
      <c r="C179" s="1"/>
      <c r="D179" s="1"/>
      <c r="M179" s="17"/>
      <c r="N179" s="17"/>
      <c r="O179" s="17"/>
    </row>
    <row r="180" spans="1:15" x14ac:dyDescent="0.45">
      <c r="A180" s="17"/>
      <c r="B180" s="1"/>
      <c r="C180" s="1"/>
      <c r="D180" s="1"/>
      <c r="M180" s="17"/>
      <c r="N180" s="17"/>
      <c r="O180" s="17"/>
    </row>
    <row r="181" spans="1:15" x14ac:dyDescent="0.45">
      <c r="A181" s="17"/>
      <c r="B181" s="1"/>
      <c r="C181" s="1"/>
      <c r="D181" s="1"/>
      <c r="M181" s="17"/>
      <c r="N181" s="17"/>
      <c r="O181" s="17"/>
    </row>
    <row r="182" spans="1:15" x14ac:dyDescent="0.45">
      <c r="A182" s="17"/>
      <c r="B182" s="1"/>
      <c r="C182" s="1"/>
      <c r="D182" s="1"/>
      <c r="M182" s="17"/>
      <c r="N182" s="17"/>
      <c r="O182" s="17"/>
    </row>
    <row r="183" spans="1:15" x14ac:dyDescent="0.45">
      <c r="A183" s="17"/>
      <c r="B183" s="1"/>
      <c r="C183" s="1"/>
      <c r="D183" s="1"/>
      <c r="M183" s="17"/>
      <c r="N183" s="17"/>
      <c r="O183" s="17"/>
    </row>
    <row r="184" spans="1:15" x14ac:dyDescent="0.45">
      <c r="A184" s="17"/>
      <c r="B184" s="1"/>
      <c r="C184" s="1"/>
      <c r="D184" s="1"/>
      <c r="M184" s="17"/>
      <c r="N184" s="17"/>
      <c r="O184" s="17"/>
    </row>
    <row r="185" spans="1:15" x14ac:dyDescent="0.45">
      <c r="A185" s="17"/>
      <c r="B185" s="1"/>
      <c r="C185" s="1"/>
      <c r="D185" s="1"/>
      <c r="M185" s="17"/>
      <c r="N185" s="17"/>
      <c r="O185" s="17"/>
    </row>
    <row r="186" spans="1:15" x14ac:dyDescent="0.45">
      <c r="A186" s="17"/>
      <c r="B186" s="1"/>
      <c r="C186" s="1"/>
      <c r="D186" s="1"/>
      <c r="M186" s="17"/>
      <c r="N186" s="17"/>
      <c r="O186" s="17"/>
    </row>
    <row r="187" spans="1:15" x14ac:dyDescent="0.45">
      <c r="A187" s="17"/>
      <c r="B187" s="1"/>
      <c r="C187" s="1"/>
      <c r="D187" s="1"/>
      <c r="M187" s="17"/>
      <c r="N187" s="17"/>
      <c r="O187" s="17"/>
    </row>
    <row r="188" spans="1:15" x14ac:dyDescent="0.45">
      <c r="A188" s="17"/>
      <c r="B188" s="1"/>
      <c r="C188" s="1"/>
      <c r="D188" s="1"/>
      <c r="M188" s="17"/>
      <c r="N188" s="17"/>
      <c r="O188" s="17"/>
    </row>
    <row r="189" spans="1:15" x14ac:dyDescent="0.45">
      <c r="A189" s="17"/>
      <c r="B189" s="1"/>
      <c r="C189" s="1"/>
      <c r="D189" s="1"/>
      <c r="M189" s="17"/>
      <c r="N189" s="17"/>
      <c r="O189" s="17"/>
    </row>
    <row r="190" spans="1:15" x14ac:dyDescent="0.45">
      <c r="A190" s="17"/>
      <c r="B190" s="1"/>
      <c r="C190" s="1"/>
      <c r="D190" s="1"/>
      <c r="M190" s="17"/>
      <c r="N190" s="17"/>
      <c r="O190" s="17"/>
    </row>
    <row r="191" spans="1:15" x14ac:dyDescent="0.45">
      <c r="A191" s="17"/>
      <c r="B191" s="1"/>
      <c r="C191" s="1"/>
      <c r="D191" s="1"/>
      <c r="M191" s="17"/>
      <c r="N191" s="17"/>
      <c r="O191" s="17"/>
    </row>
    <row r="192" spans="1:15" x14ac:dyDescent="0.45">
      <c r="A192" s="17"/>
      <c r="B192" s="1"/>
      <c r="C192" s="1"/>
      <c r="D192" s="1"/>
      <c r="M192" s="17"/>
      <c r="N192" s="17"/>
      <c r="O192" s="17"/>
    </row>
    <row r="193" spans="1:15" x14ac:dyDescent="0.45">
      <c r="A193" s="17"/>
      <c r="B193" s="1"/>
      <c r="C193" s="1"/>
      <c r="D193" s="1"/>
      <c r="M193" s="17"/>
      <c r="N193" s="17"/>
      <c r="O193" s="17"/>
    </row>
    <row r="194" spans="1:15" x14ac:dyDescent="0.45">
      <c r="A194" s="17"/>
      <c r="B194" s="1"/>
      <c r="C194" s="1"/>
      <c r="D194" s="1"/>
      <c r="M194" s="17"/>
      <c r="N194" s="17"/>
      <c r="O194" s="17"/>
    </row>
    <row r="195" spans="1:15" x14ac:dyDescent="0.45">
      <c r="A195" s="17"/>
      <c r="B195" s="1"/>
      <c r="C195" s="1"/>
      <c r="D195" s="1"/>
      <c r="M195" s="17"/>
      <c r="N195" s="17"/>
      <c r="O195" s="17"/>
    </row>
    <row r="196" spans="1:15" x14ac:dyDescent="0.45">
      <c r="A196" s="17"/>
      <c r="B196" s="1"/>
      <c r="C196" s="1"/>
      <c r="D196" s="1"/>
      <c r="M196" s="17"/>
      <c r="N196" s="17"/>
      <c r="O196" s="17"/>
    </row>
    <row r="197" spans="1:15" x14ac:dyDescent="0.45">
      <c r="A197" s="17"/>
      <c r="B197" s="1"/>
      <c r="C197" s="1"/>
      <c r="D197" s="1"/>
      <c r="M197" s="17"/>
      <c r="N197" s="17"/>
      <c r="O197" s="17"/>
    </row>
    <row r="198" spans="1:15" x14ac:dyDescent="0.45">
      <c r="A198" s="17"/>
      <c r="B198" s="1"/>
      <c r="C198" s="1"/>
      <c r="D198" s="1"/>
      <c r="M198" s="17"/>
      <c r="N198" s="17"/>
      <c r="O198" s="17"/>
    </row>
    <row r="199" spans="1:15" x14ac:dyDescent="0.45">
      <c r="A199" s="17"/>
      <c r="B199" s="1"/>
      <c r="C199" s="1"/>
      <c r="D199" s="1"/>
      <c r="M199" s="17"/>
      <c r="N199" s="17"/>
      <c r="O199" s="17"/>
    </row>
    <row r="200" spans="1:15" x14ac:dyDescent="0.45">
      <c r="A200" s="17"/>
      <c r="B200" s="1"/>
      <c r="C200" s="1"/>
      <c r="D200" s="1"/>
      <c r="M200" s="17"/>
      <c r="N200" s="17"/>
      <c r="O200" s="17"/>
    </row>
    <row r="201" spans="1:15" x14ac:dyDescent="0.45">
      <c r="A201" s="17"/>
      <c r="B201" s="1"/>
      <c r="C201" s="1"/>
      <c r="D201" s="1"/>
      <c r="M201" s="17"/>
      <c r="N201" s="17"/>
      <c r="O201" s="17"/>
    </row>
    <row r="202" spans="1:15" x14ac:dyDescent="0.45">
      <c r="A202" s="17"/>
      <c r="B202" s="1"/>
      <c r="C202" s="1"/>
      <c r="D202" s="1"/>
      <c r="M202" s="17"/>
      <c r="N202" s="17"/>
      <c r="O202" s="17"/>
    </row>
    <row r="203" spans="1:15" x14ac:dyDescent="0.45">
      <c r="A203" s="17"/>
      <c r="B203" s="1"/>
      <c r="C203" s="1"/>
      <c r="D203" s="1"/>
      <c r="M203" s="17"/>
      <c r="N203" s="17"/>
      <c r="O203" s="17"/>
    </row>
    <row r="204" spans="1:15" x14ac:dyDescent="0.45">
      <c r="A204" s="17"/>
      <c r="B204" s="1"/>
      <c r="C204" s="1"/>
      <c r="D204" s="1"/>
      <c r="M204" s="17"/>
      <c r="N204" s="17"/>
      <c r="O204" s="17"/>
    </row>
    <row r="205" spans="1:15" x14ac:dyDescent="0.45">
      <c r="A205" s="17"/>
      <c r="B205" s="1"/>
      <c r="C205" s="1"/>
      <c r="D205" s="1"/>
      <c r="M205" s="17"/>
      <c r="N205" s="17"/>
      <c r="O205" s="17"/>
    </row>
    <row r="206" spans="1:15" x14ac:dyDescent="0.45">
      <c r="A206" s="17"/>
      <c r="B206" s="1"/>
      <c r="C206" s="1"/>
      <c r="D206" s="1"/>
      <c r="M206" s="17"/>
      <c r="N206" s="17"/>
      <c r="O206" s="17"/>
    </row>
    <row r="207" spans="1:15" x14ac:dyDescent="0.45">
      <c r="A207" s="17"/>
      <c r="B207" s="1"/>
      <c r="C207" s="1"/>
      <c r="D207" s="1"/>
      <c r="M207" s="17"/>
      <c r="N207" s="17"/>
      <c r="O207" s="17"/>
    </row>
    <row r="208" spans="1:15" x14ac:dyDescent="0.45">
      <c r="A208" s="17"/>
      <c r="B208" s="1"/>
      <c r="C208" s="1"/>
      <c r="D208" s="1"/>
      <c r="M208" s="17"/>
      <c r="N208" s="17"/>
      <c r="O208" s="17"/>
    </row>
    <row r="209" spans="1:15" x14ac:dyDescent="0.45">
      <c r="A209" s="17"/>
      <c r="B209" s="1"/>
      <c r="C209" s="1"/>
      <c r="D209" s="1"/>
      <c r="M209" s="17"/>
      <c r="N209" s="17"/>
      <c r="O209" s="17"/>
    </row>
    <row r="210" spans="1:15" x14ac:dyDescent="0.45">
      <c r="A210" s="17"/>
      <c r="B210" s="1"/>
      <c r="C210" s="1"/>
      <c r="D210" s="1"/>
      <c r="M210" s="17"/>
      <c r="N210" s="17"/>
      <c r="O210" s="17"/>
    </row>
    <row r="211" spans="1:15" x14ac:dyDescent="0.45">
      <c r="A211" s="17"/>
      <c r="B211" s="1"/>
      <c r="C211" s="1"/>
      <c r="D211" s="1"/>
      <c r="M211" s="17"/>
      <c r="N211" s="17"/>
      <c r="O211" s="17"/>
    </row>
    <row r="212" spans="1:15" x14ac:dyDescent="0.45">
      <c r="A212" s="17"/>
      <c r="B212" s="1"/>
      <c r="C212" s="1"/>
      <c r="D212" s="1"/>
      <c r="M212" s="17"/>
      <c r="N212" s="17"/>
      <c r="O212" s="17"/>
    </row>
    <row r="213" spans="1:15" x14ac:dyDescent="0.45">
      <c r="A213" s="17"/>
      <c r="B213" s="1"/>
      <c r="C213" s="1"/>
      <c r="D213" s="1"/>
      <c r="M213" s="17"/>
      <c r="N213" s="17"/>
      <c r="O213" s="17"/>
    </row>
    <row r="214" spans="1:15" x14ac:dyDescent="0.45">
      <c r="A214" s="17"/>
      <c r="B214" s="1"/>
      <c r="C214" s="1"/>
      <c r="D214" s="1"/>
      <c r="M214" s="17"/>
      <c r="N214" s="17"/>
      <c r="O214" s="17"/>
    </row>
    <row r="215" spans="1:15" x14ac:dyDescent="0.45">
      <c r="A215" s="17"/>
      <c r="B215" s="1"/>
      <c r="C215" s="1"/>
      <c r="D215" s="1"/>
      <c r="M215" s="17"/>
      <c r="N215" s="17"/>
      <c r="O215" s="17"/>
    </row>
    <row r="216" spans="1:15" x14ac:dyDescent="0.45">
      <c r="A216" s="17"/>
      <c r="B216" s="1"/>
      <c r="C216" s="1"/>
      <c r="D216" s="1"/>
      <c r="M216" s="17"/>
      <c r="N216" s="17"/>
      <c r="O216" s="17"/>
    </row>
    <row r="217" spans="1:15" x14ac:dyDescent="0.45">
      <c r="A217" s="17"/>
      <c r="B217" s="1"/>
      <c r="C217" s="1"/>
      <c r="D217" s="1"/>
      <c r="M217" s="17"/>
      <c r="N217" s="17"/>
      <c r="O217" s="17"/>
    </row>
    <row r="218" spans="1:15" x14ac:dyDescent="0.45">
      <c r="A218" s="17"/>
      <c r="B218" s="1"/>
      <c r="C218" s="1"/>
      <c r="D218" s="1"/>
      <c r="M218" s="17"/>
      <c r="N218" s="17"/>
      <c r="O218" s="17"/>
    </row>
    <row r="219" spans="1:15" x14ac:dyDescent="0.45">
      <c r="A219" s="17"/>
      <c r="B219" s="1"/>
      <c r="C219" s="1"/>
      <c r="D219" s="1"/>
      <c r="M219" s="17"/>
      <c r="N219" s="17"/>
      <c r="O219" s="17"/>
    </row>
    <row r="220" spans="1:15" x14ac:dyDescent="0.45">
      <c r="A220" s="17"/>
      <c r="B220" s="1"/>
      <c r="C220" s="1"/>
      <c r="D220" s="1"/>
      <c r="M220" s="17"/>
      <c r="N220" s="17"/>
      <c r="O220" s="17"/>
    </row>
    <row r="221" spans="1:15" x14ac:dyDescent="0.45">
      <c r="A221" s="17"/>
      <c r="B221" s="1"/>
      <c r="C221" s="1"/>
      <c r="D221" s="1"/>
      <c r="M221" s="17"/>
      <c r="N221" s="17"/>
      <c r="O221" s="17"/>
    </row>
    <row r="222" spans="1:15" x14ac:dyDescent="0.45">
      <c r="A222" s="17"/>
      <c r="B222" s="1"/>
      <c r="C222" s="1"/>
      <c r="D222" s="1"/>
      <c r="M222" s="17"/>
      <c r="N222" s="17"/>
      <c r="O222" s="17"/>
    </row>
    <row r="223" spans="1:15" x14ac:dyDescent="0.45">
      <c r="A223" s="17"/>
      <c r="B223" s="1"/>
      <c r="C223" s="1"/>
      <c r="D223" s="1"/>
      <c r="M223" s="17"/>
      <c r="N223" s="17"/>
      <c r="O223" s="17"/>
    </row>
    <row r="224" spans="1:15" x14ac:dyDescent="0.45">
      <c r="A224" s="17"/>
      <c r="B224" s="1"/>
      <c r="C224" s="1"/>
      <c r="D224" s="1"/>
      <c r="M224" s="17"/>
      <c r="N224" s="17"/>
      <c r="O224" s="17"/>
    </row>
    <row r="225" spans="13:15" x14ac:dyDescent="0.45">
      <c r="M225" s="17"/>
      <c r="N225" s="17"/>
      <c r="O225" s="17"/>
    </row>
    <row r="226" spans="13:15" x14ac:dyDescent="0.45">
      <c r="M226" s="17"/>
      <c r="N226" s="17"/>
      <c r="O226" s="17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2"/>
      <c r="C3" s="8"/>
    </row>
    <row r="4" spans="1:6" x14ac:dyDescent="0.45">
      <c r="A4" s="22"/>
      <c r="B4" s="22"/>
      <c r="C4" s="8"/>
      <c r="D4" s="22"/>
      <c r="E4" s="22"/>
    </row>
    <row r="5" spans="1:6" x14ac:dyDescent="0.45">
      <c r="A5" s="22"/>
      <c r="B5" s="22"/>
      <c r="C5" s="8"/>
      <c r="D5" s="22"/>
      <c r="E5" s="22"/>
    </row>
    <row r="6" spans="1:6" x14ac:dyDescent="0.45">
      <c r="A6" s="22"/>
      <c r="B6" s="22"/>
      <c r="C6" s="8"/>
      <c r="D6" s="22"/>
      <c r="E6" s="22"/>
    </row>
    <row r="7" spans="1:6" x14ac:dyDescent="0.45">
      <c r="A7" s="22"/>
      <c r="B7" s="22"/>
      <c r="C7" s="8"/>
      <c r="D7" s="22"/>
      <c r="E7" s="22"/>
    </row>
    <row r="8" spans="1:6" x14ac:dyDescent="0.45">
      <c r="A8" s="22"/>
      <c r="B8" s="22"/>
      <c r="C8" s="8"/>
      <c r="D8" s="22"/>
      <c r="E8" s="22"/>
    </row>
    <row r="9" spans="1:6" x14ac:dyDescent="0.45">
      <c r="A9" s="22"/>
      <c r="B9" s="22"/>
      <c r="C9" s="8"/>
      <c r="D9" s="22"/>
      <c r="E9" s="22"/>
    </row>
    <row r="10" spans="1:6" x14ac:dyDescent="0.45">
      <c r="A10" s="22"/>
      <c r="B10" s="22"/>
      <c r="C10" s="8"/>
      <c r="D10" s="22"/>
      <c r="E10" s="22"/>
    </row>
    <row r="11" spans="1:6" x14ac:dyDescent="0.45">
      <c r="A11" s="22"/>
      <c r="B11" s="22"/>
      <c r="C11" s="8"/>
      <c r="D11" s="22"/>
      <c r="E11" s="22"/>
    </row>
    <row r="12" spans="1:6" x14ac:dyDescent="0.45">
      <c r="A12" s="22"/>
      <c r="B12" s="22"/>
      <c r="C12" s="8"/>
      <c r="D12" s="22"/>
      <c r="E12" s="22"/>
    </row>
    <row r="13" spans="1:6" x14ac:dyDescent="0.45">
      <c r="A13" s="22"/>
      <c r="B13" s="22"/>
      <c r="C13" s="8"/>
      <c r="D13" s="22"/>
      <c r="E13" s="22"/>
    </row>
    <row r="14" spans="1:6" x14ac:dyDescent="0.45">
      <c r="A14" s="22"/>
      <c r="B14" s="22"/>
      <c r="C14" s="8"/>
      <c r="D14" s="22"/>
      <c r="E14" s="22"/>
    </row>
    <row r="15" spans="1:6" x14ac:dyDescent="0.45">
      <c r="A15" s="22"/>
      <c r="B15" s="22"/>
      <c r="C15" s="8"/>
      <c r="D15" s="22"/>
      <c r="E15" s="22"/>
    </row>
    <row r="16" spans="1:6" x14ac:dyDescent="0.45">
      <c r="A16" s="22"/>
      <c r="B16" s="22"/>
      <c r="C16" s="8"/>
      <c r="D16" s="22"/>
      <c r="E16" s="22"/>
    </row>
    <row r="17" spans="1:5" x14ac:dyDescent="0.45">
      <c r="A17" s="22"/>
      <c r="B17" s="22"/>
      <c r="C17" s="8"/>
      <c r="D17" s="22"/>
      <c r="E17" s="22"/>
    </row>
    <row r="18" spans="1:5" x14ac:dyDescent="0.45">
      <c r="A18" s="22"/>
      <c r="B18" s="22"/>
      <c r="C18" s="8"/>
      <c r="D18" s="22"/>
      <c r="E18" s="22"/>
    </row>
    <row r="19" spans="1:5" x14ac:dyDescent="0.45">
      <c r="A19" s="22"/>
      <c r="B19" s="22"/>
      <c r="C19" s="8"/>
      <c r="D19" s="22"/>
      <c r="E19" s="22"/>
    </row>
    <row r="20" spans="1:5" x14ac:dyDescent="0.45">
      <c r="A20" s="22"/>
      <c r="B20" s="22"/>
      <c r="C20" s="8"/>
      <c r="D20" s="22"/>
      <c r="E20" s="22"/>
    </row>
    <row r="21" spans="1:5" x14ac:dyDescent="0.45">
      <c r="A21" s="22"/>
      <c r="B21" s="22"/>
      <c r="C21" s="8"/>
      <c r="D21" s="22"/>
      <c r="E21" s="22"/>
    </row>
    <row r="22" spans="1:5" x14ac:dyDescent="0.45">
      <c r="A22" s="22"/>
      <c r="B22" s="22"/>
      <c r="C22" s="8"/>
      <c r="D22" s="22"/>
      <c r="E22" s="22"/>
    </row>
    <row r="23" spans="1:5" x14ac:dyDescent="0.45">
      <c r="A23" s="22"/>
      <c r="B23" s="22"/>
      <c r="C23" s="8"/>
      <c r="D23" s="22"/>
      <c r="E23" s="22"/>
    </row>
    <row r="24" spans="1:5" x14ac:dyDescent="0.45">
      <c r="A24" s="22"/>
      <c r="B24" s="22"/>
      <c r="C24" s="8"/>
      <c r="D24" s="22"/>
      <c r="E24" s="22"/>
    </row>
    <row r="25" spans="1:5" x14ac:dyDescent="0.45">
      <c r="A25" s="22"/>
      <c r="B25" s="22"/>
      <c r="C25" s="8"/>
      <c r="D25" s="22"/>
      <c r="E25" s="22"/>
    </row>
    <row r="26" spans="1:5" x14ac:dyDescent="0.45">
      <c r="A26" s="22"/>
      <c r="B26" s="22"/>
      <c r="C26" s="8"/>
      <c r="D26" s="22"/>
      <c r="E26" s="22"/>
    </row>
    <row r="27" spans="1:5" x14ac:dyDescent="0.45">
      <c r="A27" s="22"/>
      <c r="B27" s="22"/>
      <c r="C27" s="8"/>
      <c r="D27" s="22"/>
      <c r="E27" s="2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tabSelected="1" zoomScale="160" zoomScaleNormal="160" workbookViewId="0">
      <selection activeCell="B8" sqref="B8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66" spans="1:7" x14ac:dyDescent="0.45">
      <c r="C66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BA3605"/>
  <sheetViews>
    <sheetView workbookViewId="0">
      <selection activeCell="B1" sqref="B1"/>
    </sheetView>
  </sheetViews>
  <sheetFormatPr baseColWidth="10" defaultRowHeight="14.25" x14ac:dyDescent="0.45"/>
  <cols>
    <col min="1" max="1" width="10.73046875" style="5"/>
  </cols>
  <sheetData>
    <row r="1" spans="1:53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 s="22" t="s">
        <v>92</v>
      </c>
      <c r="BA1" s="22"/>
    </row>
    <row r="2" spans="1:53" x14ac:dyDescent="0.45">
      <c r="A2" s="5">
        <v>0.1</v>
      </c>
      <c r="B2">
        <v>50</v>
      </c>
      <c r="C2" s="22">
        <v>51</v>
      </c>
      <c r="D2" s="22">
        <v>52</v>
      </c>
      <c r="E2" s="22">
        <v>53</v>
      </c>
      <c r="F2" s="22">
        <v>54</v>
      </c>
      <c r="G2" s="22">
        <v>55</v>
      </c>
      <c r="H2" s="22">
        <v>56</v>
      </c>
      <c r="I2" s="22">
        <v>57</v>
      </c>
      <c r="J2" s="22">
        <v>58</v>
      </c>
      <c r="K2" s="22">
        <v>59</v>
      </c>
      <c r="L2" s="22">
        <v>60</v>
      </c>
      <c r="M2" s="22">
        <v>61</v>
      </c>
      <c r="N2" s="22">
        <v>62</v>
      </c>
      <c r="O2" s="22">
        <v>63</v>
      </c>
      <c r="P2" s="22">
        <v>64</v>
      </c>
      <c r="Q2" s="22">
        <v>65</v>
      </c>
      <c r="R2" s="22">
        <v>66</v>
      </c>
      <c r="S2" s="22">
        <v>67</v>
      </c>
      <c r="T2" s="22">
        <v>68</v>
      </c>
      <c r="U2" s="22">
        <v>69</v>
      </c>
      <c r="V2" s="22">
        <v>70</v>
      </c>
      <c r="W2" s="22">
        <v>71</v>
      </c>
      <c r="X2" s="22">
        <v>72</v>
      </c>
      <c r="Y2" s="22">
        <v>73</v>
      </c>
      <c r="Z2" s="22">
        <v>74</v>
      </c>
      <c r="AA2" s="22">
        <v>50</v>
      </c>
      <c r="AB2" s="22">
        <v>51</v>
      </c>
      <c r="AC2" s="22">
        <v>52</v>
      </c>
      <c r="AD2" s="22">
        <v>53</v>
      </c>
      <c r="AE2" s="22">
        <v>54</v>
      </c>
      <c r="AF2" s="22">
        <v>55</v>
      </c>
      <c r="AG2" s="22">
        <v>56</v>
      </c>
      <c r="AH2" s="22">
        <v>57</v>
      </c>
      <c r="AI2" s="22">
        <v>58</v>
      </c>
      <c r="AJ2" s="22">
        <v>59</v>
      </c>
      <c r="AK2" s="22">
        <v>60</v>
      </c>
      <c r="AL2" s="22">
        <v>61</v>
      </c>
      <c r="AM2" s="22">
        <v>62</v>
      </c>
      <c r="AN2" s="22">
        <v>63</v>
      </c>
      <c r="AO2" s="22">
        <v>64</v>
      </c>
      <c r="AP2" s="22">
        <v>65</v>
      </c>
      <c r="AQ2" s="22">
        <v>66</v>
      </c>
      <c r="AR2" s="22">
        <v>67</v>
      </c>
      <c r="AS2" s="22">
        <v>68</v>
      </c>
      <c r="AT2" s="22">
        <v>69</v>
      </c>
      <c r="AU2" s="22">
        <v>70</v>
      </c>
      <c r="AV2" s="22">
        <v>71</v>
      </c>
      <c r="AW2" s="22">
        <v>72</v>
      </c>
      <c r="AX2" s="22">
        <v>73</v>
      </c>
      <c r="AY2" s="22">
        <v>74</v>
      </c>
      <c r="AZ2" s="22" t="s">
        <v>91</v>
      </c>
      <c r="BA2" s="22"/>
    </row>
    <row r="3" spans="1:53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2" t="s">
        <v>93</v>
      </c>
      <c r="BA3" s="22"/>
    </row>
    <row r="4" spans="1:53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 t="s">
        <v>94</v>
      </c>
      <c r="BA4" s="22"/>
    </row>
    <row r="5" spans="1:53" x14ac:dyDescent="0.45">
      <c r="A5" s="5">
        <v>0</v>
      </c>
      <c r="B5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t="s">
        <v>142</v>
      </c>
      <c r="BA5" s="22"/>
    </row>
    <row r="6" spans="1:53" x14ac:dyDescent="0.45">
      <c r="A6" s="5">
        <v>0.1</v>
      </c>
      <c r="B6">
        <v>-5.3662503018208199</v>
      </c>
      <c r="C6">
        <v>-66.560361266374201</v>
      </c>
      <c r="D6">
        <v>-27.436014289050298</v>
      </c>
      <c r="E6">
        <v>2.4682568836648602</v>
      </c>
      <c r="F6">
        <v>79.0700748466639</v>
      </c>
      <c r="G6">
        <v>-22.209829806063901</v>
      </c>
      <c r="H6">
        <v>-48.560492945340599</v>
      </c>
      <c r="I6">
        <v>-32.591701000824699</v>
      </c>
      <c r="J6">
        <v>-87.312628924142999</v>
      </c>
      <c r="K6">
        <v>-37.434902461847201</v>
      </c>
      <c r="L6">
        <v>-37.658525070938197</v>
      </c>
      <c r="M6">
        <v>19.0203994573769</v>
      </c>
      <c r="N6">
        <v>33.389744067375901</v>
      </c>
      <c r="O6">
        <v>-15.213794779202001</v>
      </c>
      <c r="P6">
        <v>79.694841683497003</v>
      </c>
      <c r="Q6">
        <v>-141.504677393158</v>
      </c>
      <c r="R6">
        <v>-85.303383096826806</v>
      </c>
      <c r="S6">
        <v>14.6715079649431</v>
      </c>
      <c r="T6">
        <v>44.845082408734797</v>
      </c>
      <c r="U6">
        <v>39.159684297339602</v>
      </c>
      <c r="V6">
        <v>75.433387759156304</v>
      </c>
      <c r="W6">
        <v>41.663702364760901</v>
      </c>
      <c r="X6">
        <v>-44.483063360757598</v>
      </c>
      <c r="Y6">
        <v>-85.103794135804307</v>
      </c>
      <c r="Z6">
        <v>-1.56681688671591</v>
      </c>
      <c r="AA6">
        <v>19.599516217860302</v>
      </c>
      <c r="AB6">
        <v>-7.9043396874188998</v>
      </c>
      <c r="AC6">
        <v>-102.193479357778</v>
      </c>
      <c r="AD6">
        <v>6.8703926035934098</v>
      </c>
      <c r="AE6">
        <v>70.809557928472003</v>
      </c>
      <c r="AF6">
        <v>-111.875240216199</v>
      </c>
      <c r="AG6">
        <v>-40.201503412235702</v>
      </c>
      <c r="AH6">
        <v>61.849094396726997</v>
      </c>
      <c r="AI6">
        <v>-91.1944529181051</v>
      </c>
      <c r="AJ6">
        <v>29.001304197699199</v>
      </c>
      <c r="AK6">
        <v>-27.114059867679899</v>
      </c>
      <c r="AL6">
        <v>13.3878593963322</v>
      </c>
      <c r="AM6">
        <v>91.451034718089801</v>
      </c>
      <c r="AN6">
        <v>38.829648041132501</v>
      </c>
      <c r="AO6">
        <v>-7.23654214076788</v>
      </c>
      <c r="AP6">
        <v>21.245271691413802</v>
      </c>
      <c r="AQ6">
        <v>-18.567846564062101</v>
      </c>
      <c r="AR6">
        <v>-3.3116770618191902</v>
      </c>
      <c r="AS6">
        <v>4.1975946772778601</v>
      </c>
      <c r="AT6">
        <v>-25.8993490115745</v>
      </c>
      <c r="AU6">
        <v>-2.8293158021306</v>
      </c>
      <c r="AV6">
        <v>50.649531767787302</v>
      </c>
      <c r="AW6">
        <v>32.121136037706599</v>
      </c>
      <c r="AX6">
        <v>-24.174576753849902</v>
      </c>
      <c r="AY6">
        <v>-66.186069013423307</v>
      </c>
      <c r="AZ6" t="s">
        <v>143</v>
      </c>
      <c r="BA6" s="22" t="s">
        <v>95</v>
      </c>
    </row>
    <row r="7" spans="1:53" x14ac:dyDescent="0.45">
      <c r="A7" s="22">
        <v>0.2</v>
      </c>
      <c r="B7">
        <v>-24.522468631431298</v>
      </c>
      <c r="C7">
        <v>-50.024038867758897</v>
      </c>
      <c r="D7">
        <v>-42.9822441938434</v>
      </c>
      <c r="E7">
        <v>75.682967976197403</v>
      </c>
      <c r="F7">
        <v>3.8126631591364899</v>
      </c>
      <c r="G7">
        <v>-101.365998545582</v>
      </c>
      <c r="H7">
        <v>-92.136980025558998</v>
      </c>
      <c r="I7">
        <v>40.198572532508301</v>
      </c>
      <c r="J7">
        <v>11.5631432082478</v>
      </c>
      <c r="K7">
        <v>26.968009991627198</v>
      </c>
      <c r="L7">
        <v>82.252361904960395</v>
      </c>
      <c r="M7">
        <v>-25.389800393149901</v>
      </c>
      <c r="N7">
        <v>-12.925554192651999</v>
      </c>
      <c r="O7">
        <v>-44.802614046282699</v>
      </c>
      <c r="P7">
        <v>-65.3376163682033</v>
      </c>
      <c r="Q7">
        <v>-49.426270028570997</v>
      </c>
      <c r="R7">
        <v>21.477241790985499</v>
      </c>
      <c r="S7">
        <v>46.6719050594279</v>
      </c>
      <c r="T7">
        <v>-26.622854481523898</v>
      </c>
      <c r="U7">
        <v>-73.191250677700197</v>
      </c>
      <c r="V7">
        <v>35.0673793528929</v>
      </c>
      <c r="W7">
        <v>-103.296528527665</v>
      </c>
      <c r="X7">
        <v>-34.275605336505599</v>
      </c>
      <c r="Y7">
        <v>-70.885861413025196</v>
      </c>
      <c r="Z7">
        <v>-38.578484866731301</v>
      </c>
      <c r="AA7">
        <v>-12.693011921748999</v>
      </c>
      <c r="AB7">
        <v>85.145429587930707</v>
      </c>
      <c r="AC7">
        <v>43.466004111267303</v>
      </c>
      <c r="AD7">
        <v>-22.404397557377798</v>
      </c>
      <c r="AE7">
        <v>0.167367720928354</v>
      </c>
      <c r="AF7">
        <v>-74.164325246183594</v>
      </c>
      <c r="AG7">
        <v>-10.613739174003999</v>
      </c>
      <c r="AH7">
        <v>6.4248502720735603</v>
      </c>
      <c r="AI7">
        <v>-37.195420689894803</v>
      </c>
      <c r="AJ7">
        <v>-17.576320523800302</v>
      </c>
      <c r="AK7">
        <v>35.9531020468253</v>
      </c>
      <c r="AL7">
        <v>-70.420596491855306</v>
      </c>
      <c r="AM7">
        <v>57.168430331868997</v>
      </c>
      <c r="AN7">
        <v>91.307493070911605</v>
      </c>
      <c r="AO7">
        <v>-31.290769780816198</v>
      </c>
      <c r="AP7">
        <v>12.4374193177454</v>
      </c>
      <c r="AQ7">
        <v>-1.16582980916101</v>
      </c>
      <c r="AR7">
        <v>-9.6671832901232904</v>
      </c>
      <c r="AS7">
        <v>-55.6564224047887</v>
      </c>
      <c r="AT7">
        <v>-22.201278661976598</v>
      </c>
      <c r="AU7">
        <v>33.106140905287802</v>
      </c>
      <c r="AV7">
        <v>37.710309207865301</v>
      </c>
      <c r="AW7">
        <v>-46.9743054492683</v>
      </c>
      <c r="AX7">
        <v>6.3867585551347998</v>
      </c>
      <c r="AY7">
        <v>26.897297312667401</v>
      </c>
    </row>
    <row r="8" spans="1:53" x14ac:dyDescent="0.45">
      <c r="A8" s="22">
        <v>0.3</v>
      </c>
      <c r="B8">
        <v>67.414102058356704</v>
      </c>
      <c r="C8">
        <v>25.158714292467</v>
      </c>
      <c r="D8">
        <v>-102.18527192187</v>
      </c>
      <c r="E8">
        <v>-33.145828002151603</v>
      </c>
      <c r="F8">
        <v>-35.738759588157301</v>
      </c>
      <c r="G8">
        <v>-22.086645837994599</v>
      </c>
      <c r="H8">
        <v>-22.712042275625699</v>
      </c>
      <c r="I8">
        <v>51.069493113487702</v>
      </c>
      <c r="J8">
        <v>4.0922313363700598</v>
      </c>
      <c r="K8">
        <v>96.877986710371701</v>
      </c>
      <c r="L8">
        <v>21.189258308412199</v>
      </c>
      <c r="M8">
        <v>-12.189084136475801</v>
      </c>
      <c r="N8">
        <v>40.255139749153003</v>
      </c>
      <c r="O8">
        <v>-29.827323918252301</v>
      </c>
      <c r="P8">
        <v>-26.0635443848908</v>
      </c>
      <c r="Q8">
        <v>-6.9395556660131303</v>
      </c>
      <c r="R8">
        <v>-66.525321310752901</v>
      </c>
      <c r="S8">
        <v>-21.751312817333702</v>
      </c>
      <c r="T8">
        <v>-48.488410283483503</v>
      </c>
      <c r="U8">
        <v>-40.576273516093799</v>
      </c>
      <c r="V8">
        <v>-26.640341626459701</v>
      </c>
      <c r="W8">
        <v>-80.615062542215</v>
      </c>
      <c r="X8">
        <v>-25.847864983860902</v>
      </c>
      <c r="Y8">
        <v>0.226323187175066</v>
      </c>
      <c r="Z8">
        <v>77.341250912713605</v>
      </c>
      <c r="AA8">
        <v>69.582919984861306</v>
      </c>
      <c r="AB8">
        <v>-13.029592058025001</v>
      </c>
      <c r="AC8">
        <v>-10.0355265112822</v>
      </c>
      <c r="AD8">
        <v>60.313602989050203</v>
      </c>
      <c r="AE8">
        <v>12.9180400475803</v>
      </c>
      <c r="AF8">
        <v>-57.7322456508277</v>
      </c>
      <c r="AG8">
        <v>-19.132786998039801</v>
      </c>
      <c r="AH8">
        <v>-16.5522368184889</v>
      </c>
      <c r="AI8">
        <v>-70.233126302725495</v>
      </c>
      <c r="AJ8">
        <v>-13.1631986681433</v>
      </c>
      <c r="AK8">
        <v>80.402976812898899</v>
      </c>
      <c r="AL8">
        <v>40.479342351607102</v>
      </c>
      <c r="AM8">
        <v>60.728501367819597</v>
      </c>
      <c r="AN8">
        <v>4.3132874675233897</v>
      </c>
      <c r="AO8">
        <v>0.89076347445769199</v>
      </c>
      <c r="AP8">
        <v>55.700015427634597</v>
      </c>
      <c r="AQ8">
        <v>-17.240441520786401</v>
      </c>
      <c r="AR8">
        <v>15.974694557130899</v>
      </c>
      <c r="AS8">
        <v>-39.485076441794902</v>
      </c>
      <c r="AT8">
        <v>-96.727529806337103</v>
      </c>
      <c r="AU8">
        <v>-28.1159759134494</v>
      </c>
      <c r="AV8">
        <v>9.1586169750138104</v>
      </c>
      <c r="AW8">
        <v>49.918620367203403</v>
      </c>
      <c r="AX8">
        <v>6.7622826506750799</v>
      </c>
      <c r="AY8">
        <v>-65.680709246689602</v>
      </c>
    </row>
    <row r="9" spans="1:53" x14ac:dyDescent="0.45">
      <c r="A9" s="22">
        <v>0.4</v>
      </c>
      <c r="B9">
        <v>39.656965848358197</v>
      </c>
      <c r="C9">
        <v>0.52842848636418205</v>
      </c>
      <c r="D9">
        <v>-32.934018050357999</v>
      </c>
      <c r="E9">
        <v>-32.465109079020799</v>
      </c>
      <c r="F9">
        <v>-61.798446556732898</v>
      </c>
      <c r="G9">
        <v>14.0662783533616</v>
      </c>
      <c r="H9">
        <v>31.958113465601102</v>
      </c>
      <c r="I9">
        <v>15.0568839375234</v>
      </c>
      <c r="J9">
        <v>34.686448044834201</v>
      </c>
      <c r="K9">
        <v>5.5332678200044203</v>
      </c>
      <c r="L9">
        <v>3.9796139997050299</v>
      </c>
      <c r="M9">
        <v>-17.919269554355001</v>
      </c>
      <c r="N9">
        <v>82.4939455242001</v>
      </c>
      <c r="O9">
        <v>-55.972295049889397</v>
      </c>
      <c r="P9">
        <v>24.3624114568848</v>
      </c>
      <c r="Q9">
        <v>62.568680916861403</v>
      </c>
      <c r="R9">
        <v>40.6487098288531</v>
      </c>
      <c r="S9">
        <v>50.580821273762801</v>
      </c>
      <c r="T9">
        <v>-2.9244987723009399</v>
      </c>
      <c r="U9">
        <v>-28.637373492992499</v>
      </c>
      <c r="V9">
        <v>-1.9397765311216599</v>
      </c>
      <c r="W9">
        <v>57.899636134840001</v>
      </c>
      <c r="X9">
        <v>35.138630429867</v>
      </c>
      <c r="Y9">
        <v>-26.8300240475503</v>
      </c>
      <c r="Z9">
        <v>-106.68814504517</v>
      </c>
      <c r="AA9">
        <v>7.0089713116498196</v>
      </c>
      <c r="AB9">
        <v>94.691164786047295</v>
      </c>
      <c r="AC9">
        <v>38.485365481574902</v>
      </c>
      <c r="AD9">
        <v>88.918821205251803</v>
      </c>
      <c r="AE9">
        <v>38.662357410165598</v>
      </c>
      <c r="AF9">
        <v>-79.481105933501198</v>
      </c>
      <c r="AG9">
        <v>-22.3560610175835</v>
      </c>
      <c r="AH9">
        <v>14.8531798601968</v>
      </c>
      <c r="AI9">
        <v>-41.603976021050499</v>
      </c>
      <c r="AJ9">
        <v>2.8247365453678999</v>
      </c>
      <c r="AK9">
        <v>-64.058623800198305</v>
      </c>
      <c r="AL9">
        <v>21.417132122951202</v>
      </c>
      <c r="AM9">
        <v>64.491579053011705</v>
      </c>
      <c r="AN9">
        <v>-56.292663661035903</v>
      </c>
      <c r="AO9">
        <v>18.102268060200799</v>
      </c>
      <c r="AP9">
        <v>29.155587134499498</v>
      </c>
      <c r="AQ9">
        <v>-2.6172128047511798</v>
      </c>
      <c r="AR9">
        <v>-11.740698281928999</v>
      </c>
      <c r="AS9">
        <v>-38.5689926056967</v>
      </c>
      <c r="AT9">
        <v>-8.2703481317069798</v>
      </c>
      <c r="AU9">
        <v>-35.8127008030295</v>
      </c>
      <c r="AV9">
        <v>18.2968422233529</v>
      </c>
      <c r="AW9">
        <v>-78.1247702277945</v>
      </c>
      <c r="AX9">
        <v>-92.766676026585301</v>
      </c>
      <c r="AY9">
        <v>105.736030273295</v>
      </c>
    </row>
    <row r="10" spans="1:53" x14ac:dyDescent="0.45">
      <c r="A10" s="22">
        <v>0.5</v>
      </c>
      <c r="B10">
        <v>-27.355836897763599</v>
      </c>
      <c r="C10">
        <v>-5.4996805859211104</v>
      </c>
      <c r="D10">
        <v>-12.421544554162701</v>
      </c>
      <c r="E10">
        <v>-49.2787859154747</v>
      </c>
      <c r="F10">
        <v>84.582631907072795</v>
      </c>
      <c r="G10">
        <v>48.064932795474199</v>
      </c>
      <c r="H10">
        <v>-22.1947659795368</v>
      </c>
      <c r="I10">
        <v>31.8635351826054</v>
      </c>
      <c r="J10">
        <v>38.320285144350201</v>
      </c>
      <c r="K10">
        <v>-46.779603666935898</v>
      </c>
      <c r="L10">
        <v>76.556087274619799</v>
      </c>
      <c r="M10">
        <v>20.910784058013299</v>
      </c>
      <c r="N10">
        <v>52.0365508973264</v>
      </c>
      <c r="O10">
        <v>2.7292477992048898</v>
      </c>
      <c r="P10">
        <v>29.718626402764599</v>
      </c>
      <c r="Q10">
        <v>-75.090186223545601</v>
      </c>
      <c r="R10">
        <v>69.7579776931548</v>
      </c>
      <c r="S10">
        <v>-107.545381721889</v>
      </c>
      <c r="T10">
        <v>-80.1751487012382</v>
      </c>
      <c r="U10">
        <v>3.9826610062613002</v>
      </c>
      <c r="V10">
        <v>-44.998504127684797</v>
      </c>
      <c r="W10">
        <v>4.2686674275092704</v>
      </c>
      <c r="X10">
        <v>44.305391908320303</v>
      </c>
      <c r="Y10">
        <v>42.015011455585103</v>
      </c>
      <c r="Z10">
        <v>22.105688971896001</v>
      </c>
      <c r="AA10">
        <v>36.361529068885197</v>
      </c>
      <c r="AB10">
        <v>41.349191215131</v>
      </c>
      <c r="AC10">
        <v>42.186119214001899</v>
      </c>
      <c r="AD10">
        <v>39.017433187962503</v>
      </c>
      <c r="AE10">
        <v>47.4323061576399</v>
      </c>
      <c r="AF10">
        <v>33.525785168904399</v>
      </c>
      <c r="AG10">
        <v>33.915316209090498</v>
      </c>
      <c r="AH10">
        <v>8.7065885920129098</v>
      </c>
      <c r="AI10">
        <v>0.77217861356044804</v>
      </c>
      <c r="AJ10">
        <v>3.60843419301289</v>
      </c>
      <c r="AK10">
        <v>-10.1178145495841</v>
      </c>
      <c r="AL10">
        <v>117.93050703519199</v>
      </c>
      <c r="AM10">
        <v>129.321519011975</v>
      </c>
      <c r="AN10">
        <v>-34.220965725672698</v>
      </c>
      <c r="AO10">
        <v>38.728205886820703</v>
      </c>
      <c r="AP10">
        <v>-26.228810678055101</v>
      </c>
      <c r="AQ10">
        <v>-6.3463937944337498</v>
      </c>
      <c r="AR10">
        <v>36.900013924565897</v>
      </c>
      <c r="AS10">
        <v>36.522700313531502</v>
      </c>
      <c r="AT10">
        <v>65.340976577456104</v>
      </c>
      <c r="AU10">
        <v>-89.638028741513494</v>
      </c>
      <c r="AV10">
        <v>-91.708206972595207</v>
      </c>
      <c r="AW10">
        <v>60.644602428947401</v>
      </c>
      <c r="AX10">
        <v>-9.5770501237499293</v>
      </c>
      <c r="AY10">
        <v>32.6121900077897</v>
      </c>
    </row>
    <row r="11" spans="1:53" x14ac:dyDescent="0.45">
      <c r="A11" s="22">
        <v>0.6</v>
      </c>
      <c r="B11">
        <v>80.673734494333999</v>
      </c>
      <c r="C11">
        <v>-20.943718185201</v>
      </c>
      <c r="D11">
        <v>-25.542400160757602</v>
      </c>
      <c r="E11">
        <v>-7.0313702050012301</v>
      </c>
      <c r="F11">
        <v>-18.072918943105002</v>
      </c>
      <c r="G11">
        <v>80.765222743068904</v>
      </c>
      <c r="H11">
        <v>-49.582447225089403</v>
      </c>
      <c r="I11">
        <v>-57.717728968992901</v>
      </c>
      <c r="J11">
        <v>11.660010935770799</v>
      </c>
      <c r="K11">
        <v>-1.8072576604723101</v>
      </c>
      <c r="L11">
        <v>-32.557520001881699</v>
      </c>
      <c r="M11">
        <v>-4.6078725813116499</v>
      </c>
      <c r="N11">
        <v>76.622893583352294</v>
      </c>
      <c r="O11">
        <v>-8.2724560602372605</v>
      </c>
      <c r="P11">
        <v>84.951966898929598</v>
      </c>
      <c r="Q11">
        <v>-26.8602995639027</v>
      </c>
      <c r="R11">
        <v>74.301728895060506</v>
      </c>
      <c r="S11">
        <v>3.00757893212606</v>
      </c>
      <c r="T11">
        <v>72.9610027154352</v>
      </c>
      <c r="U11">
        <v>27.8777952630182</v>
      </c>
      <c r="V11">
        <v>84.548328102964206</v>
      </c>
      <c r="W11">
        <v>-11.391556204969801</v>
      </c>
      <c r="X11">
        <v>27.6736053635953</v>
      </c>
      <c r="Y11">
        <v>44.462700980973999</v>
      </c>
      <c r="Z11">
        <v>26.758325517914301</v>
      </c>
      <c r="AA11">
        <v>-78.527718507351594</v>
      </c>
      <c r="AB11">
        <v>-38.399625146317099</v>
      </c>
      <c r="AC11">
        <v>58.259150946770603</v>
      </c>
      <c r="AD11">
        <v>-71.954794736171905</v>
      </c>
      <c r="AE11">
        <v>-179.34782342038301</v>
      </c>
      <c r="AF11">
        <v>-43.678610455309297</v>
      </c>
      <c r="AG11">
        <v>53.604134611154002</v>
      </c>
      <c r="AH11">
        <v>-55.4126506810751</v>
      </c>
      <c r="AI11">
        <v>49.840080424337401</v>
      </c>
      <c r="AJ11">
        <v>1.92781192966064</v>
      </c>
      <c r="AK11">
        <v>18.191136233050901</v>
      </c>
      <c r="AL11">
        <v>9.1725055021336601</v>
      </c>
      <c r="AM11">
        <v>-95.977520776315203</v>
      </c>
      <c r="AN11">
        <v>-45.3145276036377</v>
      </c>
      <c r="AO11">
        <v>-43.9145286863819</v>
      </c>
      <c r="AP11">
        <v>11.7913740574699</v>
      </c>
      <c r="AQ11">
        <v>21.018758469944299</v>
      </c>
      <c r="AR11">
        <v>25.910952464666099</v>
      </c>
      <c r="AS11">
        <v>-70.820329683421804</v>
      </c>
      <c r="AT11">
        <v>58.729786772918899</v>
      </c>
      <c r="AU11">
        <v>18.648491800447101</v>
      </c>
      <c r="AV11">
        <v>58.2185756581517</v>
      </c>
      <c r="AW11">
        <v>10.0939019819447</v>
      </c>
      <c r="AX11">
        <v>-37.120240520276496</v>
      </c>
      <c r="AY11">
        <v>98.513144419290995</v>
      </c>
    </row>
    <row r="12" spans="1:53" x14ac:dyDescent="0.45">
      <c r="A12" s="22">
        <v>0.7</v>
      </c>
      <c r="B12">
        <v>144.52063274073399</v>
      </c>
      <c r="C12">
        <v>-73.087167807990696</v>
      </c>
      <c r="D12">
        <v>21.367910351080798</v>
      </c>
      <c r="E12">
        <v>-13.6269965890771</v>
      </c>
      <c r="F12">
        <v>11.542210418207</v>
      </c>
      <c r="G12">
        <v>18.984111278301398</v>
      </c>
      <c r="H12">
        <v>-65.427020089069103</v>
      </c>
      <c r="I12">
        <v>21.247185986286201</v>
      </c>
      <c r="J12">
        <v>-6.87013397662672</v>
      </c>
      <c r="K12">
        <v>-17.398391134435901</v>
      </c>
      <c r="L12">
        <v>-80.677165200909798</v>
      </c>
      <c r="M12">
        <v>13.155142786932901</v>
      </c>
      <c r="N12">
        <v>-7.2380649705487601</v>
      </c>
      <c r="O12">
        <v>-24.472994029186999</v>
      </c>
      <c r="P12">
        <v>20.905579318799099</v>
      </c>
      <c r="Q12">
        <v>56.895234023864802</v>
      </c>
      <c r="R12">
        <v>-20.0356740096816</v>
      </c>
      <c r="S12">
        <v>-7.4516266287333499</v>
      </c>
      <c r="T12">
        <v>-58.208706120708499</v>
      </c>
      <c r="U12">
        <v>28.375366681804401</v>
      </c>
      <c r="V12">
        <v>23.252078521914999</v>
      </c>
      <c r="W12">
        <v>7.4334923659227297</v>
      </c>
      <c r="X12">
        <v>40.8798311096403</v>
      </c>
      <c r="Y12">
        <v>-0.93042110570639702</v>
      </c>
      <c r="Z12">
        <v>48.007542677059099</v>
      </c>
      <c r="AA12">
        <v>46.597946004358697</v>
      </c>
      <c r="AB12">
        <v>81.407853960855107</v>
      </c>
      <c r="AC12">
        <v>-4.3488805089365004</v>
      </c>
      <c r="AD12">
        <v>-45.537555929647397</v>
      </c>
      <c r="AE12">
        <v>-74.687832715227998</v>
      </c>
      <c r="AF12">
        <v>-20.456934979632798</v>
      </c>
      <c r="AG12">
        <v>22.640731818546001</v>
      </c>
      <c r="AH12">
        <v>14.008910310968099</v>
      </c>
      <c r="AI12">
        <v>-71.794010415135006</v>
      </c>
      <c r="AJ12">
        <v>70.071302584487697</v>
      </c>
      <c r="AK12">
        <v>-105.794418304258</v>
      </c>
      <c r="AL12">
        <v>16.794395876637601</v>
      </c>
      <c r="AM12">
        <v>121.33432332476799</v>
      </c>
      <c r="AN12">
        <v>1.44531639330102</v>
      </c>
      <c r="AO12">
        <v>61.162154780423201</v>
      </c>
      <c r="AP12">
        <v>8.9555637606151794</v>
      </c>
      <c r="AQ12">
        <v>-32.7241532154993</v>
      </c>
      <c r="AR12">
        <v>-19.2743268151726</v>
      </c>
      <c r="AS12">
        <v>-21.4159150186339</v>
      </c>
      <c r="AT12">
        <v>61.589816982899102</v>
      </c>
      <c r="AU12">
        <v>-79.862427630811197</v>
      </c>
      <c r="AV12">
        <v>-48.889846136854899</v>
      </c>
      <c r="AW12">
        <v>38.155016352220002</v>
      </c>
      <c r="AX12">
        <v>28.0870645464835</v>
      </c>
      <c r="AY12">
        <v>32.768388033881301</v>
      </c>
    </row>
    <row r="13" spans="1:53" x14ac:dyDescent="0.45">
      <c r="A13" s="22">
        <v>0.8</v>
      </c>
      <c r="B13">
        <v>-57.665174370312698</v>
      </c>
      <c r="C13">
        <v>2.7254915955603898</v>
      </c>
      <c r="D13">
        <v>-81.472755170505707</v>
      </c>
      <c r="E13">
        <v>-18.714042635523001</v>
      </c>
      <c r="F13">
        <v>61.554220657371999</v>
      </c>
      <c r="G13">
        <v>8.3797801891153902</v>
      </c>
      <c r="H13">
        <v>-45.1796825707248</v>
      </c>
      <c r="I13">
        <v>-4.8246300126507302</v>
      </c>
      <c r="J13">
        <v>-15.442841139867401</v>
      </c>
      <c r="K13">
        <v>-39.705681010245499</v>
      </c>
      <c r="L13">
        <v>64.314540593783505</v>
      </c>
      <c r="M13">
        <v>14.202589679016899</v>
      </c>
      <c r="N13">
        <v>-81.659460489935995</v>
      </c>
      <c r="O13">
        <v>74.829311820419605</v>
      </c>
      <c r="P13">
        <v>-32.358631883445298</v>
      </c>
      <c r="Q13">
        <v>-9.4705268797357594</v>
      </c>
      <c r="R13">
        <v>-7.8636203640818296</v>
      </c>
      <c r="S13">
        <v>-71.714683780192601</v>
      </c>
      <c r="T13">
        <v>48.2715230054012</v>
      </c>
      <c r="U13">
        <v>94.331605119350797</v>
      </c>
      <c r="V13">
        <v>-34.145826800417602</v>
      </c>
      <c r="W13">
        <v>60.9872366925593</v>
      </c>
      <c r="X13">
        <v>25.3987958084514</v>
      </c>
      <c r="Y13">
        <v>-28.912551023882301</v>
      </c>
      <c r="Z13">
        <v>31.194899283860401</v>
      </c>
      <c r="AA13">
        <v>-79.607310941978895</v>
      </c>
      <c r="AB13">
        <v>-19.812607497259801</v>
      </c>
      <c r="AC13">
        <v>-15.3401822281006</v>
      </c>
      <c r="AD13">
        <v>-67.183088679863502</v>
      </c>
      <c r="AE13">
        <v>3.0016735095660301</v>
      </c>
      <c r="AF13">
        <v>-13.8722390041409</v>
      </c>
      <c r="AG13">
        <v>-57.485496445381301</v>
      </c>
      <c r="AH13">
        <v>-31.0132987695461</v>
      </c>
      <c r="AI13">
        <v>-54.231133284835501</v>
      </c>
      <c r="AJ13">
        <v>31.6278782025854</v>
      </c>
      <c r="AK13">
        <v>54.191338981485501</v>
      </c>
      <c r="AL13">
        <v>37.261857790448403</v>
      </c>
      <c r="AM13">
        <v>58.6852585320405</v>
      </c>
      <c r="AN13">
        <v>58.1565208446426</v>
      </c>
      <c r="AO13">
        <v>-52.263282977077999</v>
      </c>
      <c r="AP13">
        <v>-55.755474541906104</v>
      </c>
      <c r="AQ13">
        <v>-24.952588131016299</v>
      </c>
      <c r="AR13">
        <v>142.0539958247</v>
      </c>
      <c r="AS13">
        <v>60.6762582360953</v>
      </c>
      <c r="AT13">
        <v>25.265278401217898</v>
      </c>
      <c r="AU13">
        <v>82.759818130471601</v>
      </c>
      <c r="AV13">
        <v>2.9391031654545001</v>
      </c>
      <c r="AW13">
        <v>-19.790924936386499</v>
      </c>
      <c r="AX13">
        <v>-14.5680207960754</v>
      </c>
      <c r="AY13">
        <v>20.3774356931313</v>
      </c>
    </row>
    <row r="14" spans="1:53" x14ac:dyDescent="0.45">
      <c r="A14" s="22">
        <v>0.9</v>
      </c>
      <c r="B14">
        <v>35.520531679979698</v>
      </c>
      <c r="C14">
        <v>-16.586648329206</v>
      </c>
      <c r="D14">
        <v>-9.0808938235115502</v>
      </c>
      <c r="E14">
        <v>12.4780964947978</v>
      </c>
      <c r="F14">
        <v>-21.776672472677902</v>
      </c>
      <c r="G14">
        <v>-59.208526998622901</v>
      </c>
      <c r="H14">
        <v>-27.707121046409501</v>
      </c>
      <c r="I14">
        <v>48.420111653367698</v>
      </c>
      <c r="J14">
        <v>174.590848864051</v>
      </c>
      <c r="K14">
        <v>-52.718450688169398</v>
      </c>
      <c r="L14">
        <v>84.085602902415403</v>
      </c>
      <c r="M14">
        <v>32.433907134471497</v>
      </c>
      <c r="N14">
        <v>24.5331857698731</v>
      </c>
      <c r="O14">
        <v>-51.2074083712507</v>
      </c>
      <c r="P14">
        <v>20.863207839915599</v>
      </c>
      <c r="Q14">
        <v>-73.4792800403157</v>
      </c>
      <c r="R14">
        <v>65.836141054772796</v>
      </c>
      <c r="S14">
        <v>52.230504170431502</v>
      </c>
      <c r="T14">
        <v>38.282868515980603</v>
      </c>
      <c r="U14">
        <v>-4.3915820932263996</v>
      </c>
      <c r="V14">
        <v>36.301679021531598</v>
      </c>
      <c r="W14">
        <v>27.434924352206998</v>
      </c>
      <c r="X14">
        <v>30.7533432806527</v>
      </c>
      <c r="Y14">
        <v>-109.782745354619</v>
      </c>
      <c r="Z14">
        <v>20.772871618687098</v>
      </c>
      <c r="AA14">
        <v>90.932032813485407</v>
      </c>
      <c r="AB14">
        <v>-15.5904389993426</v>
      </c>
      <c r="AC14">
        <v>-54.378593760406801</v>
      </c>
      <c r="AD14">
        <v>36.688447988443897</v>
      </c>
      <c r="AE14">
        <v>-37.866221032705603</v>
      </c>
      <c r="AF14">
        <v>36.0631134484656</v>
      </c>
      <c r="AG14">
        <v>-63.750446848446103</v>
      </c>
      <c r="AH14">
        <v>-10.0386923531207</v>
      </c>
      <c r="AI14">
        <v>-2.4181045921455202</v>
      </c>
      <c r="AJ14">
        <v>-56.749961648811698</v>
      </c>
      <c r="AK14">
        <v>19.526331677316598</v>
      </c>
      <c r="AL14">
        <v>8.0556906889864504</v>
      </c>
      <c r="AM14">
        <v>82.999198936364095</v>
      </c>
      <c r="AN14">
        <v>-39.255767801504497</v>
      </c>
      <c r="AO14">
        <v>-94.862332682007704</v>
      </c>
      <c r="AP14">
        <v>5.0166101449467302</v>
      </c>
      <c r="AQ14">
        <v>5.2758415587862002</v>
      </c>
      <c r="AR14">
        <v>34.336169439585603</v>
      </c>
      <c r="AS14">
        <v>24.369018612286499</v>
      </c>
      <c r="AT14">
        <v>49.179279245283297</v>
      </c>
      <c r="AU14">
        <v>27.7438467316958</v>
      </c>
      <c r="AV14">
        <v>10.280673804817599</v>
      </c>
      <c r="AW14">
        <v>30.196052975712199</v>
      </c>
      <c r="AX14">
        <v>85.355143862444194</v>
      </c>
      <c r="AY14">
        <v>-40.522438799343597</v>
      </c>
    </row>
    <row r="15" spans="1:53" x14ac:dyDescent="0.45">
      <c r="A15" s="22">
        <v>1</v>
      </c>
      <c r="B15">
        <v>-47.558203977361401</v>
      </c>
      <c r="C15">
        <v>-24.285462204216199</v>
      </c>
      <c r="D15">
        <v>70.007525052276804</v>
      </c>
      <c r="E15">
        <v>54.090929306146599</v>
      </c>
      <c r="F15">
        <v>-48.126223286087402</v>
      </c>
      <c r="G15">
        <v>-30.5915668924371</v>
      </c>
      <c r="H15">
        <v>126.79601680046299</v>
      </c>
      <c r="I15">
        <v>136.22902893726899</v>
      </c>
      <c r="J15">
        <v>-54.183076130391299</v>
      </c>
      <c r="K15">
        <v>108.205584650055</v>
      </c>
      <c r="L15">
        <v>31.2763776989664</v>
      </c>
      <c r="M15">
        <v>20.525739946970099</v>
      </c>
      <c r="N15">
        <v>-48.428357516544999</v>
      </c>
      <c r="O15">
        <v>18.598662187670399</v>
      </c>
      <c r="P15">
        <v>-44.640391487679402</v>
      </c>
      <c r="Q15">
        <v>47.726709293217802</v>
      </c>
      <c r="R15">
        <v>36.2390334211537</v>
      </c>
      <c r="S15">
        <v>6.1664190255404501</v>
      </c>
      <c r="T15">
        <v>74.8274335124066</v>
      </c>
      <c r="U15">
        <v>-39.204513917864098</v>
      </c>
      <c r="V15">
        <v>-63.627696485538102</v>
      </c>
      <c r="W15">
        <v>-17.4253189339282</v>
      </c>
      <c r="X15">
        <v>-55.1712834359531</v>
      </c>
      <c r="Y15">
        <v>-4.9717252490032102</v>
      </c>
      <c r="Z15">
        <v>6.8663017979226302</v>
      </c>
      <c r="AA15">
        <v>20.309753937583402</v>
      </c>
      <c r="AB15">
        <v>43.7053312523336</v>
      </c>
      <c r="AC15">
        <v>-28.135305540504099</v>
      </c>
      <c r="AD15">
        <v>-47.221918851948203</v>
      </c>
      <c r="AE15">
        <v>13.8091396301453</v>
      </c>
      <c r="AF15">
        <v>43.964498603015201</v>
      </c>
      <c r="AG15">
        <v>-26.738603264855701</v>
      </c>
      <c r="AH15">
        <v>-13.286987881030001</v>
      </c>
      <c r="AI15">
        <v>95.264936628157201</v>
      </c>
      <c r="AJ15">
        <v>-69.302613947946895</v>
      </c>
      <c r="AK15">
        <v>23.666518762911402</v>
      </c>
      <c r="AL15">
        <v>-36.7632464409999</v>
      </c>
      <c r="AM15">
        <v>-30.2639779692547</v>
      </c>
      <c r="AN15">
        <v>25.374200805399699</v>
      </c>
      <c r="AO15">
        <v>5.4797099449799296</v>
      </c>
      <c r="AP15">
        <v>36.993390403124799</v>
      </c>
      <c r="AQ15">
        <v>-8.7894648958779804</v>
      </c>
      <c r="AR15">
        <v>-47.9366102339797</v>
      </c>
      <c r="AS15">
        <v>-28.891375734734599</v>
      </c>
      <c r="AT15">
        <v>-19.202337657056798</v>
      </c>
      <c r="AU15">
        <v>20.4931393879246</v>
      </c>
      <c r="AV15">
        <v>-41.3149309515779</v>
      </c>
      <c r="AW15">
        <v>8.7326704102724193</v>
      </c>
      <c r="AX15">
        <v>68.209870624304003</v>
      </c>
      <c r="AY15">
        <v>-68.213405021264293</v>
      </c>
    </row>
    <row r="16" spans="1:53" x14ac:dyDescent="0.45">
      <c r="A16" s="22">
        <v>1.1000000000000001</v>
      </c>
      <c r="B16">
        <v>-24.5168626947262</v>
      </c>
      <c r="C16">
        <v>-31.742957049908298</v>
      </c>
      <c r="D16">
        <v>-62.647913578331803</v>
      </c>
      <c r="E16">
        <v>-31.828659428678201</v>
      </c>
      <c r="F16">
        <v>-32.448891297736701</v>
      </c>
      <c r="G16">
        <v>88.657389852621506</v>
      </c>
      <c r="H16">
        <v>-15.7035211020386</v>
      </c>
      <c r="I16">
        <v>9.7400940592536092</v>
      </c>
      <c r="J16">
        <v>-1.55011020419074</v>
      </c>
      <c r="K16">
        <v>23.105997432496</v>
      </c>
      <c r="L16">
        <v>70.702155888043293</v>
      </c>
      <c r="M16">
        <v>-59.563437745835103</v>
      </c>
      <c r="N16">
        <v>18.6583086757492</v>
      </c>
      <c r="O16">
        <v>26.144675212312102</v>
      </c>
      <c r="P16">
        <v>-30.0524454047384</v>
      </c>
      <c r="Q16">
        <v>24.205842563348</v>
      </c>
      <c r="R16">
        <v>16.3873318217742</v>
      </c>
      <c r="S16">
        <v>76.892652711045301</v>
      </c>
      <c r="T16">
        <v>-20.417360068536102</v>
      </c>
      <c r="U16">
        <v>-23.246994880400301</v>
      </c>
      <c r="V16">
        <v>110.465808686259</v>
      </c>
      <c r="W16">
        <v>-23.4009828745377</v>
      </c>
      <c r="X16">
        <v>102.61401544850401</v>
      </c>
      <c r="Y16">
        <v>52.820679488459497</v>
      </c>
      <c r="Z16">
        <v>27.6036629378419</v>
      </c>
      <c r="AA16">
        <v>-51.163912319266501</v>
      </c>
      <c r="AB16">
        <v>45.854632941212998</v>
      </c>
      <c r="AC16">
        <v>71.4876010333046</v>
      </c>
      <c r="AD16">
        <v>-4.8354714047206704</v>
      </c>
      <c r="AE16">
        <v>-41.820030840984501</v>
      </c>
      <c r="AF16">
        <v>13.996365606047201</v>
      </c>
      <c r="AG16">
        <v>14.555739710328499</v>
      </c>
      <c r="AH16">
        <v>106.357065103807</v>
      </c>
      <c r="AI16">
        <v>-79.797889019683694</v>
      </c>
      <c r="AJ16">
        <v>-20.581503554228298</v>
      </c>
      <c r="AK16">
        <v>48.163759674379399</v>
      </c>
      <c r="AL16">
        <v>27.917545595448502</v>
      </c>
      <c r="AM16">
        <v>9.3517087512066901</v>
      </c>
      <c r="AN16">
        <v>79.745831191927707</v>
      </c>
      <c r="AO16">
        <v>-31.761068736120901</v>
      </c>
      <c r="AP16">
        <v>23.413127618738201</v>
      </c>
      <c r="AQ16">
        <v>-6.9778225840591404</v>
      </c>
      <c r="AR16">
        <v>34.832272194396403</v>
      </c>
      <c r="AS16">
        <v>-53.268799320192798</v>
      </c>
      <c r="AT16">
        <v>25.073284524589099</v>
      </c>
      <c r="AU16">
        <v>35.967145474427703</v>
      </c>
      <c r="AV16">
        <v>3.8991371135680701</v>
      </c>
      <c r="AW16">
        <v>16.0893443163298</v>
      </c>
      <c r="AX16">
        <v>-22.352266131070301</v>
      </c>
      <c r="AY16">
        <v>37.366721794289298</v>
      </c>
    </row>
    <row r="17" spans="1:51" x14ac:dyDescent="0.45">
      <c r="A17" s="22">
        <v>1.2</v>
      </c>
      <c r="B17">
        <v>33.684630518262303</v>
      </c>
      <c r="C17">
        <v>-161.30872405798499</v>
      </c>
      <c r="D17">
        <v>-8.5263071017719501</v>
      </c>
      <c r="E17">
        <v>17.804966419346499</v>
      </c>
      <c r="F17">
        <v>-26.724817687290599</v>
      </c>
      <c r="G17">
        <v>-53.587593843793698</v>
      </c>
      <c r="H17">
        <v>-10.0446246452541</v>
      </c>
      <c r="I17">
        <v>93.148927193014998</v>
      </c>
      <c r="J17">
        <v>45.789938013420098</v>
      </c>
      <c r="K17">
        <v>21.982039615247398</v>
      </c>
      <c r="L17">
        <v>64.513190335398804</v>
      </c>
      <c r="M17">
        <v>18.889165585940301</v>
      </c>
      <c r="N17">
        <v>-24.369347771668</v>
      </c>
      <c r="O17">
        <v>-64.590110712092297</v>
      </c>
      <c r="P17">
        <v>50.977251416614401</v>
      </c>
      <c r="Q17">
        <v>-28.6660315644835</v>
      </c>
      <c r="R17">
        <v>-22.6010295242293</v>
      </c>
      <c r="S17">
        <v>29.524241949800199</v>
      </c>
      <c r="T17">
        <v>-25.328387287223102</v>
      </c>
      <c r="U17">
        <v>59.070157086518002</v>
      </c>
      <c r="V17">
        <v>75.838820135143493</v>
      </c>
      <c r="W17">
        <v>-5.4671435719897099</v>
      </c>
      <c r="X17">
        <v>-88.263218172653893</v>
      </c>
      <c r="Y17">
        <v>58.576900601666097</v>
      </c>
      <c r="Z17">
        <v>2.5337290413184701</v>
      </c>
      <c r="AA17">
        <v>27.9212790369596</v>
      </c>
      <c r="AB17">
        <v>-75.997991572567599</v>
      </c>
      <c r="AC17">
        <v>17.3731728124441</v>
      </c>
      <c r="AD17">
        <v>-36.051239487274799</v>
      </c>
      <c r="AE17">
        <v>93.872771477397905</v>
      </c>
      <c r="AF17">
        <v>45.678334886336799</v>
      </c>
      <c r="AG17">
        <v>-55.966968579226901</v>
      </c>
      <c r="AH17">
        <v>-63.278773360562198</v>
      </c>
      <c r="AI17">
        <v>44.435655991783698</v>
      </c>
      <c r="AJ17">
        <v>-3.0905768617722602</v>
      </c>
      <c r="AK17">
        <v>18.170934432333102</v>
      </c>
      <c r="AL17">
        <v>38.7611950716636</v>
      </c>
      <c r="AM17">
        <v>-36.198860470143501</v>
      </c>
      <c r="AN17">
        <v>43.817789125718797</v>
      </c>
      <c r="AO17">
        <v>-51.3070158945944</v>
      </c>
      <c r="AP17">
        <v>9.9171127835087507</v>
      </c>
      <c r="AQ17">
        <v>-58.184128295646502</v>
      </c>
      <c r="AR17">
        <v>55.707024544592201</v>
      </c>
      <c r="AS17">
        <v>48.0841050527929</v>
      </c>
      <c r="AT17">
        <v>58.5553839846133</v>
      </c>
      <c r="AU17">
        <v>86.2452389993732</v>
      </c>
      <c r="AV17">
        <v>12.9141745306088</v>
      </c>
      <c r="AW17">
        <v>-71.163012338145606</v>
      </c>
      <c r="AX17">
        <v>15.8736091114588</v>
      </c>
      <c r="AY17">
        <v>99.982624640382298</v>
      </c>
    </row>
    <row r="18" spans="1:51" x14ac:dyDescent="0.45">
      <c r="A18" s="22">
        <v>1.3</v>
      </c>
      <c r="B18">
        <v>110.362480964318</v>
      </c>
      <c r="C18">
        <v>22.3896551608415</v>
      </c>
      <c r="D18">
        <v>54.641339563234702</v>
      </c>
      <c r="E18">
        <v>4.8149574957726298</v>
      </c>
      <c r="F18">
        <v>-51.900636259399</v>
      </c>
      <c r="G18">
        <v>37.659120667252203</v>
      </c>
      <c r="H18">
        <v>7.5069131928189101</v>
      </c>
      <c r="I18">
        <v>-39.408196615597802</v>
      </c>
      <c r="J18">
        <v>-8.7908473970884202</v>
      </c>
      <c r="K18">
        <v>27.340579243620699</v>
      </c>
      <c r="L18">
        <v>-30.7703188201533</v>
      </c>
      <c r="M18">
        <v>128.91034564623999</v>
      </c>
      <c r="N18">
        <v>-33.894347932860803</v>
      </c>
      <c r="O18">
        <v>-22.029071590164001</v>
      </c>
      <c r="P18">
        <v>83.293058494075296</v>
      </c>
      <c r="Q18">
        <v>-28.0797326849519</v>
      </c>
      <c r="R18">
        <v>-94.074427673285996</v>
      </c>
      <c r="S18">
        <v>66.235372634841298</v>
      </c>
      <c r="T18">
        <v>32.820681018763302</v>
      </c>
      <c r="U18">
        <v>72.5660544925491</v>
      </c>
      <c r="V18">
        <v>-26.2568621728011</v>
      </c>
      <c r="W18">
        <v>10.089187348008</v>
      </c>
      <c r="X18">
        <v>-58.975919728062998</v>
      </c>
      <c r="Y18">
        <v>47.970509351941097</v>
      </c>
      <c r="Z18">
        <v>28.8594303051559</v>
      </c>
      <c r="AA18">
        <v>-34.207694113511401</v>
      </c>
      <c r="AB18">
        <v>-61.456154745495098</v>
      </c>
      <c r="AC18">
        <v>49.321333420602699</v>
      </c>
      <c r="AD18">
        <v>-51.369445040754599</v>
      </c>
      <c r="AE18">
        <v>-2.7480724051621599</v>
      </c>
      <c r="AF18">
        <v>-22.455549464016801</v>
      </c>
      <c r="AG18">
        <v>-18.016126348278899</v>
      </c>
      <c r="AH18">
        <v>-105.558413459764</v>
      </c>
      <c r="AI18">
        <v>-35.719005243697701</v>
      </c>
      <c r="AJ18">
        <v>33.9895198028293</v>
      </c>
      <c r="AK18">
        <v>44.973304985262502</v>
      </c>
      <c r="AL18">
        <v>9.5281944483177092</v>
      </c>
      <c r="AM18">
        <v>73.195777089736296</v>
      </c>
      <c r="AN18">
        <v>-37.050778207187903</v>
      </c>
      <c r="AO18">
        <v>21.9484159856665</v>
      </c>
      <c r="AP18">
        <v>18.023761876475302</v>
      </c>
      <c r="AQ18">
        <v>-20.171028796323998</v>
      </c>
      <c r="AR18">
        <v>-98.7016712960598</v>
      </c>
      <c r="AS18">
        <v>-21.1110618062336</v>
      </c>
      <c r="AT18">
        <v>-15.452523227976</v>
      </c>
      <c r="AU18">
        <v>16.0534628848241</v>
      </c>
      <c r="AV18">
        <v>8.0912196590050005</v>
      </c>
      <c r="AW18">
        <v>69.201534865255795</v>
      </c>
      <c r="AX18">
        <v>94.693080517770795</v>
      </c>
      <c r="AY18">
        <v>-124.034868821816</v>
      </c>
    </row>
    <row r="19" spans="1:51" x14ac:dyDescent="0.45">
      <c r="A19" s="22">
        <v>1.4</v>
      </c>
      <c r="B19">
        <v>-50.086547869838697</v>
      </c>
      <c r="C19">
        <v>-26.7783983911958</v>
      </c>
      <c r="D19">
        <v>-25.466424851590101</v>
      </c>
      <c r="E19">
        <v>-27.185489838260501</v>
      </c>
      <c r="F19">
        <v>35.777937891876199</v>
      </c>
      <c r="G19">
        <v>117.53318607174999</v>
      </c>
      <c r="H19">
        <v>21.137012066071701</v>
      </c>
      <c r="I19">
        <v>-6.24139621995523</v>
      </c>
      <c r="J19">
        <v>-39.946758900785902</v>
      </c>
      <c r="K19">
        <v>62.119325566065797</v>
      </c>
      <c r="L19">
        <v>-32.182946485554403</v>
      </c>
      <c r="M19">
        <v>-29.763552438994701</v>
      </c>
      <c r="N19">
        <v>-20.5662836186833</v>
      </c>
      <c r="O19">
        <v>11.0733264575018</v>
      </c>
      <c r="P19">
        <v>-45.026768352879103</v>
      </c>
      <c r="Q19">
        <v>-108.832621742201</v>
      </c>
      <c r="R19">
        <v>43.446131586045297</v>
      </c>
      <c r="S19">
        <v>-116.536567122308</v>
      </c>
      <c r="T19">
        <v>-20.1860178965816</v>
      </c>
      <c r="U19">
        <v>5.1754204540891902</v>
      </c>
      <c r="V19">
        <v>-90.398840127635196</v>
      </c>
      <c r="W19">
        <v>45.317671906780298</v>
      </c>
      <c r="X19">
        <v>0.83141084778766705</v>
      </c>
      <c r="Y19">
        <v>-78.731915599672007</v>
      </c>
      <c r="Z19">
        <v>76.735102962404497</v>
      </c>
      <c r="AA19">
        <v>-25.440347394894701</v>
      </c>
      <c r="AB19">
        <v>-1.18317058419502</v>
      </c>
      <c r="AC19">
        <v>9.8203886319737297</v>
      </c>
      <c r="AD19">
        <v>102.367311005563</v>
      </c>
      <c r="AE19">
        <v>17.479617212326101</v>
      </c>
      <c r="AF19">
        <v>17.385635013117099</v>
      </c>
      <c r="AG19">
        <v>-93.889519791075202</v>
      </c>
      <c r="AH19">
        <v>2.6988866555952802</v>
      </c>
      <c r="AI19">
        <v>6.0148827114562602</v>
      </c>
      <c r="AJ19">
        <v>48.913313596003398</v>
      </c>
      <c r="AK19">
        <v>-82.983209565297301</v>
      </c>
      <c r="AL19">
        <v>0.29854014503744902</v>
      </c>
      <c r="AM19">
        <v>17.777333359334001</v>
      </c>
      <c r="AN19">
        <v>-58.903415162705798</v>
      </c>
      <c r="AO19">
        <v>-34.213942975601</v>
      </c>
      <c r="AP19">
        <v>-12.780112201058101</v>
      </c>
      <c r="AQ19">
        <v>38.891369033830102</v>
      </c>
      <c r="AR19">
        <v>-108.785350723492</v>
      </c>
      <c r="AS19">
        <v>90.886784158257299</v>
      </c>
      <c r="AT19">
        <v>-102.292045557173</v>
      </c>
      <c r="AU19">
        <v>-8.2388796163409399</v>
      </c>
      <c r="AV19">
        <v>-36.086639277021497</v>
      </c>
      <c r="AW19">
        <v>-27.347515431152999</v>
      </c>
      <c r="AX19">
        <v>25.111040147436199</v>
      </c>
      <c r="AY19">
        <v>41.337111912938397</v>
      </c>
    </row>
    <row r="20" spans="1:51" x14ac:dyDescent="0.45">
      <c r="A20" s="22">
        <v>1.5</v>
      </c>
      <c r="B20">
        <v>-41.544745802334504</v>
      </c>
      <c r="C20">
        <v>-14.8422911681564</v>
      </c>
      <c r="D20">
        <v>86.801245596379303</v>
      </c>
      <c r="E20">
        <v>-116.953168575557</v>
      </c>
      <c r="F20">
        <v>69.945170924362401</v>
      </c>
      <c r="G20">
        <v>-100.11569331907999</v>
      </c>
      <c r="H20">
        <v>44.779121967462203</v>
      </c>
      <c r="I20">
        <v>7.7260536488887199</v>
      </c>
      <c r="J20">
        <v>-79.523642812359199</v>
      </c>
      <c r="K20">
        <v>29.6043465723608</v>
      </c>
      <c r="L20">
        <v>-112.562690227831</v>
      </c>
      <c r="M20">
        <v>-56.753254502877397</v>
      </c>
      <c r="N20">
        <v>72.179130012412998</v>
      </c>
      <c r="O20">
        <v>-96.317072206226001</v>
      </c>
      <c r="P20">
        <v>40.945830139755103</v>
      </c>
      <c r="Q20">
        <v>-40.412845740653999</v>
      </c>
      <c r="R20">
        <v>-41.009610084653403</v>
      </c>
      <c r="S20">
        <v>47.609756578852597</v>
      </c>
      <c r="T20">
        <v>-40.163411539264096</v>
      </c>
      <c r="U20">
        <v>-9.1627824946726992</v>
      </c>
      <c r="V20">
        <v>4.6264309670920403</v>
      </c>
      <c r="W20">
        <v>-1.2885104491122501</v>
      </c>
      <c r="X20">
        <v>23.129809773173001</v>
      </c>
      <c r="Y20">
        <v>-2.8698781033295302</v>
      </c>
      <c r="Z20">
        <v>-41.103820749652897</v>
      </c>
      <c r="AA20">
        <v>66.066765173798601</v>
      </c>
      <c r="AB20">
        <v>-52.7922635217869</v>
      </c>
      <c r="AC20">
        <v>-32.709721231149203</v>
      </c>
      <c r="AD20">
        <v>-44.736088384399501</v>
      </c>
      <c r="AE20">
        <v>110.835904717234</v>
      </c>
      <c r="AF20">
        <v>-0.13209685454331699</v>
      </c>
      <c r="AG20">
        <v>-47.466851208650098</v>
      </c>
      <c r="AH20">
        <v>30.8789483326041</v>
      </c>
      <c r="AI20">
        <v>-0.64323270518971698</v>
      </c>
      <c r="AJ20">
        <v>0.195839514223317</v>
      </c>
      <c r="AK20">
        <v>-3.2705121149171998</v>
      </c>
      <c r="AL20">
        <v>20.017848857629499</v>
      </c>
      <c r="AM20">
        <v>-17.1267400763933</v>
      </c>
      <c r="AN20">
        <v>8.4504037879516805</v>
      </c>
      <c r="AO20">
        <v>7.2970280536000098</v>
      </c>
      <c r="AP20">
        <v>6.4863361801663597</v>
      </c>
      <c r="AQ20">
        <v>2.3910180675311401</v>
      </c>
      <c r="AR20">
        <v>34.9386417207009</v>
      </c>
      <c r="AS20">
        <v>52.2111336557087</v>
      </c>
      <c r="AT20">
        <v>46.215958258771501</v>
      </c>
      <c r="AU20">
        <v>-16.0965025992599</v>
      </c>
      <c r="AV20">
        <v>23.518353911328099</v>
      </c>
      <c r="AW20">
        <v>-43.378916361522002</v>
      </c>
      <c r="AX20">
        <v>1.3322228085815899</v>
      </c>
      <c r="AY20">
        <v>18.158517808416601</v>
      </c>
    </row>
    <row r="21" spans="1:51" x14ac:dyDescent="0.45">
      <c r="A21" s="22">
        <v>1.6</v>
      </c>
      <c r="B21">
        <v>-77.309805652646503</v>
      </c>
      <c r="C21">
        <v>27.922335569560101</v>
      </c>
      <c r="D21">
        <v>-81.314990217906598</v>
      </c>
      <c r="E21">
        <v>-72.213214894524896</v>
      </c>
      <c r="F21">
        <v>-68.854031606405101</v>
      </c>
      <c r="G21">
        <v>17.368044809912799</v>
      </c>
      <c r="H21">
        <v>27.279469494239301</v>
      </c>
      <c r="I21">
        <v>19.293523793923701</v>
      </c>
      <c r="J21">
        <v>-46.756436366679999</v>
      </c>
      <c r="K21">
        <v>-14.2000772961404</v>
      </c>
      <c r="L21">
        <v>23.360150370425899</v>
      </c>
      <c r="M21">
        <v>59.246185178860401</v>
      </c>
      <c r="N21">
        <v>24.840266987609098</v>
      </c>
      <c r="O21">
        <v>-6.0269580046527604</v>
      </c>
      <c r="P21">
        <v>-34.055042053599799</v>
      </c>
      <c r="Q21">
        <v>-95.920121525909295</v>
      </c>
      <c r="R21">
        <v>22.842543679000102</v>
      </c>
      <c r="S21">
        <v>-83.618446243917703</v>
      </c>
      <c r="T21">
        <v>-14.5328628243171</v>
      </c>
      <c r="U21">
        <v>20.941902225640899</v>
      </c>
      <c r="V21">
        <v>83.273887925715698</v>
      </c>
      <c r="W21">
        <v>-13.643147753764501</v>
      </c>
      <c r="X21">
        <v>-28.081815399836302</v>
      </c>
      <c r="Y21">
        <v>33.278032056842697</v>
      </c>
      <c r="Z21">
        <v>-18.876698543959801</v>
      </c>
      <c r="AA21">
        <v>30.696669385506201</v>
      </c>
      <c r="AB21">
        <v>-28.050804419985202</v>
      </c>
      <c r="AC21">
        <v>73.431656128193097</v>
      </c>
      <c r="AD21">
        <v>21.838651926916501</v>
      </c>
      <c r="AE21">
        <v>1.89434352261816</v>
      </c>
      <c r="AF21">
        <v>75.914083421325998</v>
      </c>
      <c r="AG21">
        <v>18.288419285361901</v>
      </c>
      <c r="AH21">
        <v>41.530673346533398</v>
      </c>
      <c r="AI21">
        <v>40.228869389158902</v>
      </c>
      <c r="AJ21">
        <v>-13.1370518432291</v>
      </c>
      <c r="AK21">
        <v>22.703597706258499</v>
      </c>
      <c r="AL21">
        <v>-30.200360069487701</v>
      </c>
      <c r="AM21">
        <v>-49.271151299037001</v>
      </c>
      <c r="AN21">
        <v>46.624903319893797</v>
      </c>
      <c r="AO21">
        <v>-90.793213765074796</v>
      </c>
      <c r="AP21">
        <v>31.219120744383801</v>
      </c>
      <c r="AQ21">
        <v>24.192828015938801</v>
      </c>
      <c r="AR21">
        <v>17.702362390161799</v>
      </c>
      <c r="AS21">
        <v>-13.2799259663526</v>
      </c>
      <c r="AT21">
        <v>33.439278237816097</v>
      </c>
      <c r="AU21">
        <v>-3.8919554202562701</v>
      </c>
      <c r="AV21">
        <v>21.265881866973299</v>
      </c>
      <c r="AW21">
        <v>-4.1653787011459702</v>
      </c>
      <c r="AX21">
        <v>-7.7947448216672797</v>
      </c>
      <c r="AY21">
        <v>-19.8687644106205</v>
      </c>
    </row>
    <row r="22" spans="1:51" x14ac:dyDescent="0.45">
      <c r="A22" s="22">
        <v>1.7</v>
      </c>
      <c r="B22">
        <v>-11.0905526915294</v>
      </c>
      <c r="C22">
        <v>18.993249309584201</v>
      </c>
      <c r="D22">
        <v>17.231561766485601</v>
      </c>
      <c r="E22">
        <v>32.327883054657597</v>
      </c>
      <c r="F22">
        <v>62.6695935924838</v>
      </c>
      <c r="G22">
        <v>-20.304330899859998</v>
      </c>
      <c r="H22">
        <v>8.1571525260335598</v>
      </c>
      <c r="I22">
        <v>17.611877562412101</v>
      </c>
      <c r="J22">
        <v>-74.359886295114606</v>
      </c>
      <c r="K22">
        <v>4.8309545623722103</v>
      </c>
      <c r="L22">
        <v>-2.93825282583721</v>
      </c>
      <c r="M22">
        <v>-43.707232165150501</v>
      </c>
      <c r="N22">
        <v>90.244622401782706</v>
      </c>
      <c r="O22">
        <v>-115.732735576873</v>
      </c>
      <c r="P22">
        <v>-9.4641868266403204</v>
      </c>
      <c r="Q22">
        <v>75.758341330519201</v>
      </c>
      <c r="R22">
        <v>-85.823300926241501</v>
      </c>
      <c r="S22">
        <v>-25.500799129674199</v>
      </c>
      <c r="T22">
        <v>-7.2280268553451501</v>
      </c>
      <c r="U22">
        <v>-13.610881052584199</v>
      </c>
      <c r="V22">
        <v>52.238784704165298</v>
      </c>
      <c r="W22">
        <v>-45.637362841092099</v>
      </c>
      <c r="X22">
        <v>7.65307063892309</v>
      </c>
      <c r="Y22">
        <v>5.9754140793388499</v>
      </c>
      <c r="Z22">
        <v>5.8818731049571999</v>
      </c>
      <c r="AA22">
        <v>139.57968006449499</v>
      </c>
      <c r="AB22">
        <v>-26.7534091649934</v>
      </c>
      <c r="AC22">
        <v>74.495348615780301</v>
      </c>
      <c r="AD22">
        <v>-6.9107072177549904</v>
      </c>
      <c r="AE22">
        <v>40.987373376165401</v>
      </c>
      <c r="AF22">
        <v>109.66414704638601</v>
      </c>
      <c r="AG22">
        <v>-14.6159036578313</v>
      </c>
      <c r="AH22">
        <v>25.474217448444499</v>
      </c>
      <c r="AI22">
        <v>-70.124567305415297</v>
      </c>
      <c r="AJ22">
        <v>95.237781807525906</v>
      </c>
      <c r="AK22">
        <v>102.455804907277</v>
      </c>
      <c r="AL22">
        <v>-89.470607152162302</v>
      </c>
      <c r="AM22">
        <v>25.663761147931101</v>
      </c>
      <c r="AN22">
        <v>59.746600454127503</v>
      </c>
      <c r="AO22">
        <v>66.580226611151801</v>
      </c>
      <c r="AP22">
        <v>32.151556342545497</v>
      </c>
      <c r="AQ22">
        <v>-8.3540280387334303</v>
      </c>
      <c r="AR22">
        <v>17.234418802251</v>
      </c>
      <c r="AS22">
        <v>-47.195829430100503</v>
      </c>
      <c r="AT22">
        <v>12.8784580959274</v>
      </c>
      <c r="AU22">
        <v>33.887361099180602</v>
      </c>
      <c r="AV22">
        <v>-15.74357649551</v>
      </c>
      <c r="AW22">
        <v>-0.290975800731269</v>
      </c>
      <c r="AX22">
        <v>-7.6872351864214599</v>
      </c>
      <c r="AY22">
        <v>-23.008191979049599</v>
      </c>
    </row>
    <row r="23" spans="1:51" x14ac:dyDescent="0.45">
      <c r="A23" s="22">
        <v>1.8</v>
      </c>
      <c r="B23">
        <v>28.429523120556102</v>
      </c>
      <c r="C23">
        <v>-75.844279460715001</v>
      </c>
      <c r="D23">
        <v>-74.558318940532999</v>
      </c>
      <c r="E23">
        <v>-95.246230761232198</v>
      </c>
      <c r="F23">
        <v>3.33953276808416</v>
      </c>
      <c r="G23">
        <v>-57.740036529832999</v>
      </c>
      <c r="H23">
        <v>-22.8625973876891</v>
      </c>
      <c r="I23">
        <v>65.352333790474106</v>
      </c>
      <c r="J23">
        <v>-54.243254227404698</v>
      </c>
      <c r="K23">
        <v>-30.192053864524802</v>
      </c>
      <c r="L23">
        <v>-54.065068086493099</v>
      </c>
      <c r="M23">
        <v>-37.541948224641899</v>
      </c>
      <c r="N23">
        <v>10.6421716944044</v>
      </c>
      <c r="O23">
        <v>98.800737103783504</v>
      </c>
      <c r="P23">
        <v>4.4214312995220197</v>
      </c>
      <c r="Q23">
        <v>-56.958656760972403</v>
      </c>
      <c r="R23">
        <v>-16.295259889543999</v>
      </c>
      <c r="S23">
        <v>5.8118907396075103</v>
      </c>
      <c r="T23">
        <v>6.2232503271164399</v>
      </c>
      <c r="U23">
        <v>-59.5501458297312</v>
      </c>
      <c r="V23">
        <v>-42.499391079259702</v>
      </c>
      <c r="W23">
        <v>-3.1318937556108</v>
      </c>
      <c r="X23">
        <v>18.1119888466039</v>
      </c>
      <c r="Y23">
        <v>-33.907946156830803</v>
      </c>
      <c r="Z23">
        <v>65.494221632027404</v>
      </c>
      <c r="AA23">
        <v>-56.638101941413801</v>
      </c>
      <c r="AB23">
        <v>26.885959588631501</v>
      </c>
      <c r="AC23">
        <v>-43.175019302513697</v>
      </c>
      <c r="AD23">
        <v>129.68739492564299</v>
      </c>
      <c r="AE23">
        <v>13.514992967453001</v>
      </c>
      <c r="AF23">
        <v>36.375363143493303</v>
      </c>
      <c r="AG23">
        <v>-9.8592280607512599</v>
      </c>
      <c r="AH23">
        <v>-34.219238370139202</v>
      </c>
      <c r="AI23">
        <v>-27.5557176736156</v>
      </c>
      <c r="AJ23">
        <v>39.861980703379302</v>
      </c>
      <c r="AK23">
        <v>-31.052376503961799</v>
      </c>
      <c r="AL23">
        <v>-15.406286732563901</v>
      </c>
      <c r="AM23">
        <v>79.886724151875995</v>
      </c>
      <c r="AN23">
        <v>39.502283126295097</v>
      </c>
      <c r="AO23">
        <v>-12.250315832030299</v>
      </c>
      <c r="AP23">
        <v>-62.664855119403299</v>
      </c>
      <c r="AQ23">
        <v>-37.335293685401602</v>
      </c>
      <c r="AR23">
        <v>26.1683994941504</v>
      </c>
      <c r="AS23">
        <v>-25.716053631851299</v>
      </c>
      <c r="AT23">
        <v>69.579338831237905</v>
      </c>
      <c r="AU23">
        <v>-42.162022462547903</v>
      </c>
      <c r="AV23">
        <v>29.384188305338402</v>
      </c>
      <c r="AW23">
        <v>19.2860859739801</v>
      </c>
      <c r="AX23">
        <v>35.798605311652999</v>
      </c>
      <c r="AY23">
        <v>29.280781402972298</v>
      </c>
    </row>
    <row r="24" spans="1:51" x14ac:dyDescent="0.45">
      <c r="A24" s="22">
        <v>1.9</v>
      </c>
      <c r="B24">
        <v>109.536685192641</v>
      </c>
      <c r="C24">
        <v>-111.6855163967</v>
      </c>
      <c r="D24">
        <v>-60.013956226347297</v>
      </c>
      <c r="E24">
        <v>-27.303805768251401</v>
      </c>
      <c r="F24">
        <v>-15.8574284912153</v>
      </c>
      <c r="G24">
        <v>46.239976422288201</v>
      </c>
      <c r="H24">
        <v>55.512492884962903</v>
      </c>
      <c r="I24">
        <v>-15.6046047992276</v>
      </c>
      <c r="J24">
        <v>-72.565719928292495</v>
      </c>
      <c r="K24">
        <v>38.793149525244601</v>
      </c>
      <c r="L24">
        <v>75.791445907405702</v>
      </c>
      <c r="M24">
        <v>-7.8647032322534898</v>
      </c>
      <c r="N24">
        <v>-2.49641096922426</v>
      </c>
      <c r="O24">
        <v>12.4738069063672</v>
      </c>
      <c r="P24">
        <v>85.838345660006297</v>
      </c>
      <c r="Q24">
        <v>1.0022577675422899</v>
      </c>
      <c r="R24">
        <v>39.561452690101902</v>
      </c>
      <c r="S24">
        <v>-71.757759574279106</v>
      </c>
      <c r="T24">
        <v>34.279811971409202</v>
      </c>
      <c r="U24">
        <v>7.7413650779617598</v>
      </c>
      <c r="V24">
        <v>-25.6147655946762</v>
      </c>
      <c r="W24">
        <v>6.4550351899107596</v>
      </c>
      <c r="X24">
        <v>12.4048501806157</v>
      </c>
      <c r="Y24">
        <v>-3.9863480122959398</v>
      </c>
      <c r="Z24">
        <v>-37.414807193978397</v>
      </c>
      <c r="AA24">
        <v>-0.32794624494706698</v>
      </c>
      <c r="AB24">
        <v>14.9740951263027</v>
      </c>
      <c r="AC24">
        <v>80.396476496082897</v>
      </c>
      <c r="AD24">
        <v>-44.048560454081702</v>
      </c>
      <c r="AE24">
        <v>-11.0604974216717</v>
      </c>
      <c r="AF24">
        <v>42.178596000273799</v>
      </c>
      <c r="AG24">
        <v>1.0269147151317899</v>
      </c>
      <c r="AH24">
        <v>-50.0662308021436</v>
      </c>
      <c r="AI24">
        <v>76.670670820317099</v>
      </c>
      <c r="AJ24">
        <v>78.292392816567897</v>
      </c>
      <c r="AK24">
        <v>-83.286548455433504</v>
      </c>
      <c r="AL24">
        <v>-9.8872646242712392</v>
      </c>
      <c r="AM24">
        <v>-93.773623562712302</v>
      </c>
      <c r="AN24">
        <v>98.470818193428499</v>
      </c>
      <c r="AO24">
        <v>-51.6010493539736</v>
      </c>
      <c r="AP24">
        <v>11.6843627812361</v>
      </c>
      <c r="AQ24">
        <v>2.8561576874923502</v>
      </c>
      <c r="AR24">
        <v>52.764589533057602</v>
      </c>
      <c r="AS24">
        <v>-43.359675185766001</v>
      </c>
      <c r="AT24">
        <v>43.058609667252</v>
      </c>
      <c r="AU24">
        <v>14.126370215645</v>
      </c>
      <c r="AV24">
        <v>-33.3839836662615</v>
      </c>
      <c r="AW24">
        <v>-108.21141127979</v>
      </c>
      <c r="AX24">
        <v>-91.319528955375304</v>
      </c>
      <c r="AY24">
        <v>-3.8122614557160102</v>
      </c>
    </row>
    <row r="25" spans="1:51" x14ac:dyDescent="0.45">
      <c r="A25" s="22">
        <v>2</v>
      </c>
      <c r="B25">
        <v>64.683352974662299</v>
      </c>
      <c r="C25">
        <v>84.484313807384893</v>
      </c>
      <c r="D25">
        <v>5.3860711854031402</v>
      </c>
      <c r="E25">
        <v>55.335359197760702</v>
      </c>
      <c r="F25">
        <v>-16.330847574715499</v>
      </c>
      <c r="G25">
        <v>-42.216017835114499</v>
      </c>
      <c r="H25">
        <v>34.106721625313</v>
      </c>
      <c r="I25">
        <v>17.002711881343</v>
      </c>
      <c r="J25">
        <v>-27.040332485892801</v>
      </c>
      <c r="K25">
        <v>-8.8948681694963891</v>
      </c>
      <c r="L25">
        <v>-39.6506027740853</v>
      </c>
      <c r="M25">
        <v>120.322433041596</v>
      </c>
      <c r="N25">
        <v>-54.7591564055286</v>
      </c>
      <c r="O25">
        <v>-4.0570204699427999</v>
      </c>
      <c r="P25">
        <v>9.2725390890692605</v>
      </c>
      <c r="Q25">
        <v>9.6117841062446505</v>
      </c>
      <c r="R25">
        <v>-7.7977751427506599</v>
      </c>
      <c r="S25">
        <v>-46.961964390317597</v>
      </c>
      <c r="T25">
        <v>62.941083754587503</v>
      </c>
      <c r="U25">
        <v>-54.230413334691498</v>
      </c>
      <c r="V25">
        <v>-80.353553894901097</v>
      </c>
      <c r="W25">
        <v>-86.546305146269603</v>
      </c>
      <c r="X25">
        <v>68.335898657748302</v>
      </c>
      <c r="Y25">
        <v>-18.5445122465607</v>
      </c>
      <c r="Z25">
        <v>12.5187042446116</v>
      </c>
      <c r="AA25">
        <v>-73.798703945138797</v>
      </c>
      <c r="AB25">
        <v>-64.754624928803295</v>
      </c>
      <c r="AC25">
        <v>112.10866861503</v>
      </c>
      <c r="AD25">
        <v>-14.3643830414763</v>
      </c>
      <c r="AE25">
        <v>-62.055176080580303</v>
      </c>
      <c r="AF25">
        <v>37.339523886646802</v>
      </c>
      <c r="AG25">
        <v>72.667360005775805</v>
      </c>
      <c r="AH25">
        <v>-80.835356441679494</v>
      </c>
      <c r="AI25">
        <v>69.906725144074102</v>
      </c>
      <c r="AJ25">
        <v>2.5556990865537599</v>
      </c>
      <c r="AK25">
        <v>13.9183180596741</v>
      </c>
      <c r="AL25">
        <v>-2.6673215891804198</v>
      </c>
      <c r="AM25">
        <v>-6.6604856577723499</v>
      </c>
      <c r="AN25">
        <v>64.013110666996795</v>
      </c>
      <c r="AO25">
        <v>-26.706665178546299</v>
      </c>
      <c r="AP25">
        <v>62.430380984544698</v>
      </c>
      <c r="AQ25">
        <v>5.41835147476269</v>
      </c>
      <c r="AR25">
        <v>-26.110014174080401</v>
      </c>
      <c r="AS25">
        <v>35.309929766281599</v>
      </c>
      <c r="AT25">
        <v>-9.0439829154115099</v>
      </c>
      <c r="AU25">
        <v>-31.7062132689042</v>
      </c>
      <c r="AV25">
        <v>-53.249520149303699</v>
      </c>
      <c r="AW25">
        <v>52.462615266380503</v>
      </c>
      <c r="AX25">
        <v>34.096977937175197</v>
      </c>
      <c r="AY25">
        <v>59.028103393467802</v>
      </c>
    </row>
    <row r="26" spans="1:51" x14ac:dyDescent="0.45">
      <c r="A26" s="22">
        <v>2.1</v>
      </c>
      <c r="B26">
        <v>60.417508075766897</v>
      </c>
      <c r="C26">
        <v>23.059149236279598</v>
      </c>
      <c r="D26">
        <v>-25.799939889437599</v>
      </c>
      <c r="E26">
        <v>-115.899055107198</v>
      </c>
      <c r="F26">
        <v>-81.249703584140406</v>
      </c>
      <c r="G26">
        <v>65.720958404562495</v>
      </c>
      <c r="H26">
        <v>-38.418778448056798</v>
      </c>
      <c r="I26">
        <v>86.838803831366604</v>
      </c>
      <c r="J26">
        <v>-110.333224525958</v>
      </c>
      <c r="K26">
        <v>74.621547732413504</v>
      </c>
      <c r="L26">
        <v>-48.622088973879599</v>
      </c>
      <c r="M26">
        <v>19.311798817945999</v>
      </c>
      <c r="N26">
        <v>-28.684997375833799</v>
      </c>
      <c r="O26">
        <v>-45.8492387869358</v>
      </c>
      <c r="P26">
        <v>66.853677626878905</v>
      </c>
      <c r="Q26">
        <v>-17.715415960346402</v>
      </c>
      <c r="R26">
        <v>-36.140733767070003</v>
      </c>
      <c r="S26">
        <v>0.49217846128472598</v>
      </c>
      <c r="T26">
        <v>6.8558944602915597</v>
      </c>
      <c r="U26">
        <v>-100.99233719644501</v>
      </c>
      <c r="V26">
        <v>-78.852915945329798</v>
      </c>
      <c r="W26">
        <v>66.767167255275794</v>
      </c>
      <c r="X26">
        <v>11.2759399266511</v>
      </c>
      <c r="Y26">
        <v>66.348511253561796</v>
      </c>
      <c r="Z26">
        <v>-35.555691406993702</v>
      </c>
      <c r="AA26">
        <v>55.844026003542503</v>
      </c>
      <c r="AB26">
        <v>14.3401646296777</v>
      </c>
      <c r="AC26">
        <v>46.684206916851302</v>
      </c>
      <c r="AD26">
        <v>66.559530458710597</v>
      </c>
      <c r="AE26">
        <v>2.9403143202081399</v>
      </c>
      <c r="AF26">
        <v>57.382707050225598</v>
      </c>
      <c r="AG26">
        <v>28.4979624252693</v>
      </c>
      <c r="AH26">
        <v>23.857169241457701</v>
      </c>
      <c r="AI26">
        <v>10.206462131278901</v>
      </c>
      <c r="AJ26">
        <v>-7.8086392461710101</v>
      </c>
      <c r="AK26">
        <v>-46.995603266888097</v>
      </c>
      <c r="AL26">
        <v>28.6370298900145</v>
      </c>
      <c r="AM26">
        <v>50.571993884723</v>
      </c>
      <c r="AN26">
        <v>-12.636318999016201</v>
      </c>
      <c r="AO26">
        <v>-145.75132941542401</v>
      </c>
      <c r="AP26">
        <v>-42.6051288893078</v>
      </c>
      <c r="AQ26">
        <v>-87.700441787649595</v>
      </c>
      <c r="AR26">
        <v>-7.3147056279664202</v>
      </c>
      <c r="AS26">
        <v>89.853689869297597</v>
      </c>
      <c r="AT26">
        <v>-58.735415007297703</v>
      </c>
      <c r="AU26">
        <v>41.9005481276414</v>
      </c>
      <c r="AV26">
        <v>23.654207246880599</v>
      </c>
      <c r="AW26">
        <v>24.4984318139146</v>
      </c>
      <c r="AX26">
        <v>-39.3492436937035</v>
      </c>
      <c r="AY26">
        <v>-10.2416520798912</v>
      </c>
    </row>
    <row r="27" spans="1:51" x14ac:dyDescent="0.45">
      <c r="A27" s="22">
        <v>2.2000000000000002</v>
      </c>
      <c r="B27">
        <v>20.4432735823443</v>
      </c>
      <c r="C27">
        <v>-11.639767319273499</v>
      </c>
      <c r="D27">
        <v>-4.0986360420093604</v>
      </c>
      <c r="E27">
        <v>-29.9789550293175</v>
      </c>
      <c r="F27">
        <v>66.277881764765198</v>
      </c>
      <c r="G27">
        <v>25.555064867852298</v>
      </c>
      <c r="H27">
        <v>-20.662003239515698</v>
      </c>
      <c r="I27">
        <v>-0.30935272350663301</v>
      </c>
      <c r="J27">
        <v>111.591779650593</v>
      </c>
      <c r="K27">
        <v>-57.738466674825801</v>
      </c>
      <c r="L27">
        <v>11.007663921408</v>
      </c>
      <c r="M27">
        <v>-53.539103079189097</v>
      </c>
      <c r="N27">
        <v>-66.754049923334406</v>
      </c>
      <c r="O27">
        <v>5.05941199619462</v>
      </c>
      <c r="P27">
        <v>31.366339616154999</v>
      </c>
      <c r="Q27">
        <v>4.4799687432549096</v>
      </c>
      <c r="R27">
        <v>3.9095427457710601</v>
      </c>
      <c r="S27">
        <v>-11.5654513390011</v>
      </c>
      <c r="T27">
        <v>-2.8678088169594398</v>
      </c>
      <c r="U27">
        <v>24.6017412950448</v>
      </c>
      <c r="V27">
        <v>37.788857101360101</v>
      </c>
      <c r="W27">
        <v>-97.059104099079605</v>
      </c>
      <c r="X27">
        <v>9.2128269048768292</v>
      </c>
      <c r="Y27">
        <v>-34.385795783632098</v>
      </c>
      <c r="Z27">
        <v>25.552952316312702</v>
      </c>
      <c r="AA27">
        <v>71.061626319755305</v>
      </c>
      <c r="AB27">
        <v>-0.248420205515855</v>
      </c>
      <c r="AC27">
        <v>-12.492871365634899</v>
      </c>
      <c r="AD27">
        <v>27.647811416622499</v>
      </c>
      <c r="AE27">
        <v>-80.842878616743306</v>
      </c>
      <c r="AF27">
        <v>16.703826016629101</v>
      </c>
      <c r="AG27">
        <v>40.185315593022104</v>
      </c>
      <c r="AH27">
        <v>-36.849656456030097</v>
      </c>
      <c r="AI27">
        <v>-23.756848558154701</v>
      </c>
      <c r="AJ27">
        <v>-31.125631676283099</v>
      </c>
      <c r="AK27">
        <v>12.796360077022699</v>
      </c>
      <c r="AL27">
        <v>71.383682689919496</v>
      </c>
      <c r="AM27">
        <v>16.683419436237301</v>
      </c>
      <c r="AN27">
        <v>-16.312148912101598</v>
      </c>
      <c r="AO27">
        <v>-36.731831276689199</v>
      </c>
      <c r="AP27">
        <v>-45.850300374973202</v>
      </c>
      <c r="AQ27">
        <v>-1.4847708504729999</v>
      </c>
      <c r="AR27">
        <v>-7.8822202784440103</v>
      </c>
      <c r="AS27">
        <v>74.560001339828901</v>
      </c>
      <c r="AT27">
        <v>-0.35149372334370799</v>
      </c>
      <c r="AU27">
        <v>4.7111619684653601</v>
      </c>
      <c r="AV27">
        <v>-36.280890224733596</v>
      </c>
      <c r="AW27">
        <v>19.974507158233902</v>
      </c>
      <c r="AX27">
        <v>10.0722423049742</v>
      </c>
      <c r="AY27">
        <v>-77.141720017968595</v>
      </c>
    </row>
    <row r="28" spans="1:51" x14ac:dyDescent="0.45">
      <c r="A28" s="22">
        <v>2.2999999999999998</v>
      </c>
      <c r="B28">
        <v>-32.2882975237303</v>
      </c>
      <c r="C28">
        <v>54.435669748342498</v>
      </c>
      <c r="D28">
        <v>-94.982252324640697</v>
      </c>
      <c r="E28">
        <v>-31.700988070894301</v>
      </c>
      <c r="F28">
        <v>-34.067732739144603</v>
      </c>
      <c r="G28">
        <v>40.524396655278203</v>
      </c>
      <c r="H28">
        <v>-65.918185956988395</v>
      </c>
      <c r="I28">
        <v>30.777050284623598</v>
      </c>
      <c r="J28">
        <v>-51.6058208669251</v>
      </c>
      <c r="K28">
        <v>-22.562213377552599</v>
      </c>
      <c r="L28">
        <v>-137.077932467316</v>
      </c>
      <c r="M28">
        <v>59.771867390030302</v>
      </c>
      <c r="N28">
        <v>-48.448264046151799</v>
      </c>
      <c r="O28">
        <v>-67.017887368931198</v>
      </c>
      <c r="P28">
        <v>1.4932786643857401</v>
      </c>
      <c r="Q28">
        <v>-65.917112448273897</v>
      </c>
      <c r="R28">
        <v>-48.125901796665097</v>
      </c>
      <c r="S28">
        <v>8.92593996078479</v>
      </c>
      <c r="T28">
        <v>-8.6424332646164199</v>
      </c>
      <c r="U28">
        <v>-98.804937749767106</v>
      </c>
      <c r="V28">
        <v>66.466572283140493</v>
      </c>
      <c r="W28">
        <v>5.7736709822213399</v>
      </c>
      <c r="X28">
        <v>-65.680230277628496</v>
      </c>
      <c r="Y28">
        <v>-120.636066423397</v>
      </c>
      <c r="Z28">
        <v>-24.1539722114486</v>
      </c>
      <c r="AA28">
        <v>46.957454999406302</v>
      </c>
      <c r="AB28">
        <v>-26.388341811201201</v>
      </c>
      <c r="AC28">
        <v>30.410697985983699</v>
      </c>
      <c r="AD28">
        <v>85.573774523521394</v>
      </c>
      <c r="AE28">
        <v>13.6274298303268</v>
      </c>
      <c r="AF28">
        <v>11.2775485072407</v>
      </c>
      <c r="AG28">
        <v>20.6778248115492</v>
      </c>
      <c r="AH28">
        <v>52.002357832243</v>
      </c>
      <c r="AI28">
        <v>45.250360071862097</v>
      </c>
      <c r="AJ28">
        <v>60.576789342006201</v>
      </c>
      <c r="AK28">
        <v>-4.8302127287149101</v>
      </c>
      <c r="AL28">
        <v>-54.699569872183403</v>
      </c>
      <c r="AM28">
        <v>41.4337635888634</v>
      </c>
      <c r="AN28">
        <v>-103.470323172088</v>
      </c>
      <c r="AO28">
        <v>-38.3972895253115</v>
      </c>
      <c r="AP28">
        <v>36.1026148333465</v>
      </c>
      <c r="AQ28">
        <v>1.5574053292424099</v>
      </c>
      <c r="AR28">
        <v>104.857207648992</v>
      </c>
      <c r="AS28">
        <v>-5.8929523696500699</v>
      </c>
      <c r="AT28">
        <v>80.893468392165005</v>
      </c>
      <c r="AU28">
        <v>-17.095694504553101</v>
      </c>
      <c r="AV28">
        <v>-20.850037883392002</v>
      </c>
      <c r="AW28">
        <v>56.7254003242004</v>
      </c>
      <c r="AX28">
        <v>-26.0336093633783</v>
      </c>
      <c r="AY28">
        <v>-88.613871502629706</v>
      </c>
    </row>
    <row r="29" spans="1:51" x14ac:dyDescent="0.45">
      <c r="A29" s="22">
        <v>2.4</v>
      </c>
      <c r="B29">
        <v>138.842174220582</v>
      </c>
      <c r="C29">
        <v>85.131735179283098</v>
      </c>
      <c r="D29">
        <v>46.913278492607397</v>
      </c>
      <c r="E29">
        <v>22.094226299776299</v>
      </c>
      <c r="F29">
        <v>-70.8438968318127</v>
      </c>
      <c r="G29">
        <v>-5.2569003366687701</v>
      </c>
      <c r="H29">
        <v>22.836489108019599</v>
      </c>
      <c r="I29">
        <v>-52.936798461578199</v>
      </c>
      <c r="J29">
        <v>41.743148579518703</v>
      </c>
      <c r="K29">
        <v>-87.274372050420197</v>
      </c>
      <c r="L29">
        <v>7.9432395635709696</v>
      </c>
      <c r="M29">
        <v>9.2557130588489294</v>
      </c>
      <c r="N29">
        <v>101.484863681013</v>
      </c>
      <c r="O29">
        <v>28.569189080688901</v>
      </c>
      <c r="P29">
        <v>13.063097814311099</v>
      </c>
      <c r="Q29">
        <v>-58.807324374156003</v>
      </c>
      <c r="R29">
        <v>12.6671533205531</v>
      </c>
      <c r="S29">
        <v>-14.0163854647401</v>
      </c>
      <c r="T29">
        <v>-8.2321312868114909</v>
      </c>
      <c r="U29">
        <v>-44.137615300637499</v>
      </c>
      <c r="V29">
        <v>46.535991930936</v>
      </c>
      <c r="W29">
        <v>65.964047852223601</v>
      </c>
      <c r="X29">
        <v>25.155956426640898</v>
      </c>
      <c r="Y29">
        <v>131.83684556498201</v>
      </c>
      <c r="Z29">
        <v>-30.843436337697</v>
      </c>
      <c r="AA29">
        <v>27.874181293269501</v>
      </c>
      <c r="AB29">
        <v>-41.085164025418102</v>
      </c>
      <c r="AC29">
        <v>-44.384801569084097</v>
      </c>
      <c r="AD29">
        <v>-45.136545310030101</v>
      </c>
      <c r="AE29">
        <v>-79.147066455841298</v>
      </c>
      <c r="AF29">
        <v>-23.1278031493109</v>
      </c>
      <c r="AG29">
        <v>-52.326134731352496</v>
      </c>
      <c r="AH29">
        <v>-26.087476007090299</v>
      </c>
      <c r="AI29">
        <v>0.90635269333416701</v>
      </c>
      <c r="AJ29">
        <v>7.5616142590323703</v>
      </c>
      <c r="AK29">
        <v>-19.673265200874098</v>
      </c>
      <c r="AL29">
        <v>-56.558478860451302</v>
      </c>
      <c r="AM29">
        <v>26.8345443171428</v>
      </c>
      <c r="AN29">
        <v>64.409046146631397</v>
      </c>
      <c r="AO29">
        <v>-58.941253017703801</v>
      </c>
      <c r="AP29">
        <v>48.325852410830002</v>
      </c>
      <c r="AQ29">
        <v>-11.628146875364999</v>
      </c>
      <c r="AR29">
        <v>47.278268740690102</v>
      </c>
      <c r="AS29">
        <v>70.658332970076401</v>
      </c>
      <c r="AT29">
        <v>31.6462816183234</v>
      </c>
      <c r="AU29">
        <v>-38.918579736738302</v>
      </c>
      <c r="AV29">
        <v>-40.493344266044197</v>
      </c>
      <c r="AW29">
        <v>-15.0118753830396</v>
      </c>
      <c r="AX29">
        <v>49.231050070610898</v>
      </c>
      <c r="AY29">
        <v>-56.043756093279001</v>
      </c>
    </row>
    <row r="30" spans="1:51" x14ac:dyDescent="0.45">
      <c r="A30" s="22">
        <v>2.5</v>
      </c>
      <c r="B30">
        <v>-22.901135279170902</v>
      </c>
      <c r="C30">
        <v>46.045374961794302</v>
      </c>
      <c r="D30">
        <v>-2.11819689610049</v>
      </c>
      <c r="E30">
        <v>-18.8206637053657</v>
      </c>
      <c r="F30">
        <v>69.469065817764601</v>
      </c>
      <c r="G30">
        <v>11.854094755884301</v>
      </c>
      <c r="H30">
        <v>-22.917520894159601</v>
      </c>
      <c r="I30">
        <v>155.36139923613399</v>
      </c>
      <c r="J30">
        <v>31.768566894846298</v>
      </c>
      <c r="K30">
        <v>81.280217057716101</v>
      </c>
      <c r="L30">
        <v>-20.238380180422901</v>
      </c>
      <c r="M30">
        <v>0.85278386914859206</v>
      </c>
      <c r="N30">
        <v>-25.068026013673698</v>
      </c>
      <c r="O30">
        <v>26.886138626100902</v>
      </c>
      <c r="P30">
        <v>-33.3785266400103</v>
      </c>
      <c r="Q30">
        <v>-37.0780319585512</v>
      </c>
      <c r="R30">
        <v>-39.335852253038802</v>
      </c>
      <c r="S30">
        <v>-16.5822744982495</v>
      </c>
      <c r="T30">
        <v>-93.731912479999494</v>
      </c>
      <c r="U30">
        <v>-10.6023495911097</v>
      </c>
      <c r="V30">
        <v>40.276306350549298</v>
      </c>
      <c r="W30">
        <v>26.271518113962099</v>
      </c>
      <c r="X30">
        <v>13.291789805817</v>
      </c>
      <c r="Y30">
        <v>-22.483733470445198</v>
      </c>
      <c r="Z30">
        <v>29.580612891725099</v>
      </c>
      <c r="AA30">
        <v>3.4798958300430498</v>
      </c>
      <c r="AB30">
        <v>28.317327158326101</v>
      </c>
      <c r="AC30">
        <v>30.833587720434998</v>
      </c>
      <c r="AD30">
        <v>-8.1367064888601099</v>
      </c>
      <c r="AE30">
        <v>61.490881361742403</v>
      </c>
      <c r="AF30">
        <v>-23.855699290590699</v>
      </c>
      <c r="AG30">
        <v>29.854102476514601</v>
      </c>
      <c r="AH30">
        <v>-12.8947643816942</v>
      </c>
      <c r="AI30">
        <v>53.209077649543197</v>
      </c>
      <c r="AJ30">
        <v>-75.667618813599304</v>
      </c>
      <c r="AK30">
        <v>-11.9518205273497</v>
      </c>
      <c r="AL30">
        <v>57.239138995272299</v>
      </c>
      <c r="AM30">
        <v>-12.0981235032994</v>
      </c>
      <c r="AN30">
        <v>-41.605489904965602</v>
      </c>
      <c r="AO30">
        <v>-55.848513828199998</v>
      </c>
      <c r="AP30">
        <v>-38.2222955708515</v>
      </c>
      <c r="AQ30">
        <v>41.457048390496503</v>
      </c>
      <c r="AR30">
        <v>53.782002332715699</v>
      </c>
      <c r="AS30">
        <v>27.651756175369101</v>
      </c>
      <c r="AT30">
        <v>54.881627894803799</v>
      </c>
      <c r="AU30">
        <v>29.6692952309795</v>
      </c>
      <c r="AV30">
        <v>-22.179383237880099</v>
      </c>
      <c r="AW30">
        <v>56.0044203544279</v>
      </c>
      <c r="AX30">
        <v>-34.544175145819402</v>
      </c>
      <c r="AY30">
        <v>3.7082671803871001</v>
      </c>
    </row>
    <row r="31" spans="1:51" x14ac:dyDescent="0.45">
      <c r="A31" s="22">
        <v>2.6</v>
      </c>
      <c r="B31">
        <v>-11.0417663423721</v>
      </c>
      <c r="C31">
        <v>2.6283560081851398</v>
      </c>
      <c r="D31">
        <v>55.2607272572087</v>
      </c>
      <c r="E31">
        <v>-3.0722968457270099</v>
      </c>
      <c r="F31">
        <v>-72.545179891606196</v>
      </c>
      <c r="G31">
        <v>-8.4723617692641593</v>
      </c>
      <c r="H31">
        <v>86.757532450764401</v>
      </c>
      <c r="I31">
        <v>118.98646066725399</v>
      </c>
      <c r="J31">
        <v>-84.436221383587196</v>
      </c>
      <c r="K31">
        <v>40.8903559569126</v>
      </c>
      <c r="L31">
        <v>26.308129608988601</v>
      </c>
      <c r="M31">
        <v>85.548939817847895</v>
      </c>
      <c r="N31">
        <v>29.424055288069201</v>
      </c>
      <c r="O31">
        <v>-64.625853901855294</v>
      </c>
      <c r="P31">
        <v>23.4643259490784</v>
      </c>
      <c r="Q31">
        <v>-79.679511583719005</v>
      </c>
      <c r="R31">
        <v>2.4509869624578999</v>
      </c>
      <c r="S31">
        <v>-5.8536505390511699</v>
      </c>
      <c r="T31">
        <v>111.55268876824699</v>
      </c>
      <c r="U31">
        <v>18.0761946854632</v>
      </c>
      <c r="V31">
        <v>44.444386525443299</v>
      </c>
      <c r="W31">
        <v>27.910234523793999</v>
      </c>
      <c r="X31">
        <v>-13.2665892486418</v>
      </c>
      <c r="Y31">
        <v>-34.086875821856701</v>
      </c>
      <c r="Z31">
        <v>-7.1998202524824704</v>
      </c>
      <c r="AA31">
        <v>20.9312344035819</v>
      </c>
      <c r="AB31">
        <v>56.348501832027701</v>
      </c>
      <c r="AC31">
        <v>-39.2215367996778</v>
      </c>
      <c r="AD31">
        <v>-37.078272332849302</v>
      </c>
      <c r="AE31">
        <v>-55.332997077841398</v>
      </c>
      <c r="AF31">
        <v>-12.717308257974899</v>
      </c>
      <c r="AG31">
        <v>49.317702403217297</v>
      </c>
      <c r="AH31">
        <v>5.2890238152671598</v>
      </c>
      <c r="AI31">
        <v>-40.6122760000464</v>
      </c>
      <c r="AJ31">
        <v>44.807395498925203</v>
      </c>
      <c r="AK31">
        <v>-58.738766514479501</v>
      </c>
      <c r="AL31">
        <v>-7.5518811981041498</v>
      </c>
      <c r="AM31">
        <v>-18.8879445634124</v>
      </c>
      <c r="AN31">
        <v>-5.9271098744220403</v>
      </c>
      <c r="AO31">
        <v>-50.333871743298197</v>
      </c>
      <c r="AP31">
        <v>-59.032732050674198</v>
      </c>
      <c r="AQ31">
        <v>2.7206680873755298</v>
      </c>
      <c r="AR31">
        <v>72.319577594519203</v>
      </c>
      <c r="AS31">
        <v>-61.489134910653704</v>
      </c>
      <c r="AT31">
        <v>127.02484495994899</v>
      </c>
      <c r="AU31">
        <v>23.058329189145201</v>
      </c>
      <c r="AV31">
        <v>-56.825826529707697</v>
      </c>
      <c r="AW31">
        <v>-91.574799553442901</v>
      </c>
      <c r="AX31">
        <v>17.657355042151501</v>
      </c>
      <c r="AY31">
        <v>-147.068010128982</v>
      </c>
    </row>
    <row r="32" spans="1:51" x14ac:dyDescent="0.45">
      <c r="A32" s="22">
        <v>2.7</v>
      </c>
      <c r="B32">
        <v>-5.8255301009751301</v>
      </c>
      <c r="C32">
        <v>-1.39861265374935</v>
      </c>
      <c r="D32">
        <v>29.193837845514899</v>
      </c>
      <c r="E32">
        <v>8.3225664720287096</v>
      </c>
      <c r="F32">
        <v>-34.080018261560497</v>
      </c>
      <c r="G32">
        <v>-23.8536565914746</v>
      </c>
      <c r="H32">
        <v>-61.124525198168698</v>
      </c>
      <c r="I32">
        <v>67.932711068251194</v>
      </c>
      <c r="J32">
        <v>-42.521064239702</v>
      </c>
      <c r="K32">
        <v>37.271910810708498</v>
      </c>
      <c r="L32">
        <v>30.275700089642399</v>
      </c>
      <c r="M32">
        <v>89.132017379684697</v>
      </c>
      <c r="N32">
        <v>16.997935251660302</v>
      </c>
      <c r="O32">
        <v>-26.683520821163601</v>
      </c>
      <c r="P32">
        <v>-57.313636906784303</v>
      </c>
      <c r="Q32">
        <v>38.098345009943799</v>
      </c>
      <c r="R32">
        <v>77.180987823355295</v>
      </c>
      <c r="S32">
        <v>-91.582867805205495</v>
      </c>
      <c r="T32">
        <v>31.139450623694501</v>
      </c>
      <c r="U32">
        <v>56.229269372514601</v>
      </c>
      <c r="V32">
        <v>-38.958087326449601</v>
      </c>
      <c r="W32">
        <v>-4.6351729917369999</v>
      </c>
      <c r="X32">
        <v>11.1678337015864</v>
      </c>
      <c r="Y32">
        <v>-67.257223269535601</v>
      </c>
      <c r="Z32">
        <v>-16.812860915545301</v>
      </c>
      <c r="AA32">
        <v>4.43007047579506</v>
      </c>
      <c r="AB32">
        <v>-6.1989665794156696</v>
      </c>
      <c r="AC32">
        <v>-3.6440132500616702</v>
      </c>
      <c r="AD32">
        <v>20.2638751101853</v>
      </c>
      <c r="AE32">
        <v>-8.2663506311762607</v>
      </c>
      <c r="AF32">
        <v>55.122456608138698</v>
      </c>
      <c r="AG32">
        <v>-55.9659153788186</v>
      </c>
      <c r="AH32">
        <v>55.749317031569902</v>
      </c>
      <c r="AI32">
        <v>16.9166251479968</v>
      </c>
      <c r="AJ32">
        <v>-6.73515156653486</v>
      </c>
      <c r="AK32">
        <v>32.1682061254267</v>
      </c>
      <c r="AL32">
        <v>-10.8066175921693</v>
      </c>
      <c r="AM32">
        <v>85.328919138606693</v>
      </c>
      <c r="AN32">
        <v>-40.044247154089803</v>
      </c>
      <c r="AO32">
        <v>-46.346170784237998</v>
      </c>
      <c r="AP32">
        <v>37.784007365157201</v>
      </c>
      <c r="AQ32">
        <v>-23.501365339705799</v>
      </c>
      <c r="AR32">
        <v>78.153040003425104</v>
      </c>
      <c r="AS32">
        <v>32.3546337535997</v>
      </c>
      <c r="AT32">
        <v>-24.211040058983201</v>
      </c>
      <c r="AU32">
        <v>-40.176274178379003</v>
      </c>
      <c r="AV32">
        <v>-105.09549190071</v>
      </c>
      <c r="AW32">
        <v>-43.2210022934118</v>
      </c>
      <c r="AX32">
        <v>-58.058965500642898</v>
      </c>
      <c r="AY32">
        <v>-51.682589421598799</v>
      </c>
    </row>
    <row r="33" spans="1:51" x14ac:dyDescent="0.45">
      <c r="A33" s="22">
        <v>2.8</v>
      </c>
      <c r="B33">
        <v>11.147968812347701</v>
      </c>
      <c r="C33">
        <v>-133.36416761807899</v>
      </c>
      <c r="D33">
        <v>-58.367486090392198</v>
      </c>
      <c r="E33">
        <v>11.352608047304701</v>
      </c>
      <c r="F33">
        <v>52.008652986771402</v>
      </c>
      <c r="G33">
        <v>-37.679715104353697</v>
      </c>
      <c r="H33">
        <v>5.20288843294058</v>
      </c>
      <c r="I33">
        <v>1.84696851176627</v>
      </c>
      <c r="J33">
        <v>90.251968266192094</v>
      </c>
      <c r="K33">
        <v>78.474419717184702</v>
      </c>
      <c r="L33">
        <v>-39.865021340688301</v>
      </c>
      <c r="M33">
        <v>-26.995231388773298</v>
      </c>
      <c r="N33">
        <v>-9.2860343329103205</v>
      </c>
      <c r="O33">
        <v>-100.86282485900399</v>
      </c>
      <c r="P33">
        <v>-19.0342279055284</v>
      </c>
      <c r="Q33">
        <v>153.51762445557401</v>
      </c>
      <c r="R33">
        <v>-33.194602583443697</v>
      </c>
      <c r="S33">
        <v>-73.780900281412301</v>
      </c>
      <c r="T33">
        <v>-97.245606627978603</v>
      </c>
      <c r="U33">
        <v>8.0035547665848998</v>
      </c>
      <c r="V33">
        <v>87.297654021945306</v>
      </c>
      <c r="W33">
        <v>52.561798363334603</v>
      </c>
      <c r="X33">
        <v>25.443485160323</v>
      </c>
      <c r="Y33">
        <v>-9.2478873381863291</v>
      </c>
      <c r="Z33">
        <v>-74.911445696434299</v>
      </c>
      <c r="AA33">
        <v>-73.648876416274703</v>
      </c>
      <c r="AB33">
        <v>13.170603870381401</v>
      </c>
      <c r="AC33">
        <v>22.376146811686301</v>
      </c>
      <c r="AD33">
        <v>-82.458013199596394</v>
      </c>
      <c r="AE33">
        <v>17.547302768085601</v>
      </c>
      <c r="AF33">
        <v>11.922064426463299</v>
      </c>
      <c r="AG33">
        <v>-22.668990335184699</v>
      </c>
      <c r="AH33">
        <v>40.9691920221887</v>
      </c>
      <c r="AI33">
        <v>72.371000939923206</v>
      </c>
      <c r="AJ33">
        <v>75.365772939895294</v>
      </c>
      <c r="AK33">
        <v>33.484103854241297</v>
      </c>
      <c r="AL33">
        <v>-0.71614552773564599</v>
      </c>
      <c r="AM33">
        <v>-10.3954232337036</v>
      </c>
      <c r="AN33">
        <v>-1.85681514081724</v>
      </c>
      <c r="AO33">
        <v>-9.2823992379346496</v>
      </c>
      <c r="AP33">
        <v>60.599559577680303</v>
      </c>
      <c r="AQ33">
        <v>-79.580694667998699</v>
      </c>
      <c r="AR33">
        <v>-94.717233128165105</v>
      </c>
      <c r="AS33">
        <v>-59.8246036356907</v>
      </c>
      <c r="AT33">
        <v>-2.1385035787912701</v>
      </c>
      <c r="AU33">
        <v>-56.799034824437697</v>
      </c>
      <c r="AV33">
        <v>-31.9922724483012</v>
      </c>
      <c r="AW33">
        <v>-45.097974206765798</v>
      </c>
      <c r="AX33">
        <v>-5.33272888510849</v>
      </c>
      <c r="AY33">
        <v>38.882250966575903</v>
      </c>
    </row>
    <row r="34" spans="1:51" x14ac:dyDescent="0.45">
      <c r="A34" s="22">
        <v>2.9</v>
      </c>
      <c r="B34">
        <v>30.816864187653799</v>
      </c>
      <c r="C34">
        <v>-0.54750785809612401</v>
      </c>
      <c r="D34">
        <v>87.915300931071798</v>
      </c>
      <c r="E34">
        <v>39.5365095131543</v>
      </c>
      <c r="F34">
        <v>-62.670523228453398</v>
      </c>
      <c r="G34">
        <v>-168.843206227541</v>
      </c>
      <c r="H34">
        <v>-14.2833905835297</v>
      </c>
      <c r="I34">
        <v>-19.078149562948798</v>
      </c>
      <c r="J34">
        <v>13.7104311585083</v>
      </c>
      <c r="K34">
        <v>-93.539595018207393</v>
      </c>
      <c r="L34">
        <v>73.548694346543499</v>
      </c>
      <c r="M34">
        <v>-74.137677088438394</v>
      </c>
      <c r="N34">
        <v>-8.0043280686700697</v>
      </c>
      <c r="O34">
        <v>-42.219386485983797</v>
      </c>
      <c r="P34">
        <v>-50.824731367039398</v>
      </c>
      <c r="Q34">
        <v>72.925805500115203</v>
      </c>
      <c r="R34">
        <v>27.831508341331201</v>
      </c>
      <c r="S34">
        <v>30.418693951675401</v>
      </c>
      <c r="T34">
        <v>0.68141184175502201</v>
      </c>
      <c r="U34">
        <v>8.4506165974818703</v>
      </c>
      <c r="V34">
        <v>-42.537765907204601</v>
      </c>
      <c r="W34">
        <v>-5.3563832114572403</v>
      </c>
      <c r="X34">
        <v>105.6493827914</v>
      </c>
      <c r="Y34">
        <v>69.427419440082502</v>
      </c>
      <c r="Z34">
        <v>4.60158535079161</v>
      </c>
      <c r="AA34">
        <v>54.327549624506503</v>
      </c>
      <c r="AB34">
        <v>-6.2265342781200097</v>
      </c>
      <c r="AC34">
        <v>24.378048395044601</v>
      </c>
      <c r="AD34">
        <v>16.075834846916202</v>
      </c>
      <c r="AE34">
        <v>6.8536336748248301</v>
      </c>
      <c r="AF34">
        <v>54.060993491892198</v>
      </c>
      <c r="AG34">
        <v>-6.8265196136686797</v>
      </c>
      <c r="AH34">
        <v>16.423937242892801</v>
      </c>
      <c r="AI34">
        <v>29.4663903411261</v>
      </c>
      <c r="AJ34">
        <v>49.522161148928099</v>
      </c>
      <c r="AK34">
        <v>-29.070416883737799</v>
      </c>
      <c r="AL34">
        <v>60.056854762068802</v>
      </c>
      <c r="AM34">
        <v>-30.144613903928398</v>
      </c>
      <c r="AN34">
        <v>114.395119513257</v>
      </c>
      <c r="AO34">
        <v>-47.9394596101912</v>
      </c>
      <c r="AP34">
        <v>-50.975819003456799</v>
      </c>
      <c r="AQ34">
        <v>43.420443265845101</v>
      </c>
      <c r="AR34">
        <v>42.8101056252194</v>
      </c>
      <c r="AS34">
        <v>-60.638830101330598</v>
      </c>
      <c r="AT34">
        <v>95.978851163381805</v>
      </c>
      <c r="AU34">
        <v>4.3830448039456096</v>
      </c>
      <c r="AV34">
        <v>81.838477183253303</v>
      </c>
      <c r="AW34">
        <v>-1.5332961940690499</v>
      </c>
      <c r="AX34">
        <v>54.489602954914098</v>
      </c>
      <c r="AY34">
        <v>-30.089051772737498</v>
      </c>
    </row>
    <row r="35" spans="1:51" x14ac:dyDescent="0.45">
      <c r="A35" s="22">
        <v>3</v>
      </c>
      <c r="B35">
        <v>-56.940101838435901</v>
      </c>
      <c r="C35">
        <v>27.566367851665099</v>
      </c>
      <c r="D35">
        <v>-7.7750455552961499</v>
      </c>
      <c r="E35">
        <v>20.550561675232402</v>
      </c>
      <c r="F35">
        <v>-102.26828435218199</v>
      </c>
      <c r="G35">
        <v>-100.75911990020801</v>
      </c>
      <c r="H35">
        <v>-13.062561419045201</v>
      </c>
      <c r="I35">
        <v>-26.374874229075701</v>
      </c>
      <c r="J35">
        <v>-77.656832057909497</v>
      </c>
      <c r="K35">
        <v>-40.892564821410403</v>
      </c>
      <c r="L35">
        <v>58.445888332218303</v>
      </c>
      <c r="M35">
        <v>-20.673187348770501</v>
      </c>
      <c r="N35">
        <v>3.6056575428942401</v>
      </c>
      <c r="O35">
        <v>-6.1872003333568797</v>
      </c>
      <c r="P35">
        <v>-56.516494713694897</v>
      </c>
      <c r="Q35">
        <v>-79.219166460586294</v>
      </c>
      <c r="R35">
        <v>-69.927836817325698</v>
      </c>
      <c r="S35">
        <v>-19.135241520029599</v>
      </c>
      <c r="T35">
        <v>30.876310207232301</v>
      </c>
      <c r="U35">
        <v>24.5761412369888</v>
      </c>
      <c r="V35">
        <v>54.587319303647</v>
      </c>
      <c r="W35">
        <v>74.888923212313102</v>
      </c>
      <c r="X35">
        <v>-59.514483367004999</v>
      </c>
      <c r="Y35">
        <v>-9.5348538328708905</v>
      </c>
      <c r="Z35">
        <v>-33.9803216171345</v>
      </c>
      <c r="AA35">
        <v>17.116468500893401</v>
      </c>
      <c r="AB35">
        <v>49.503522634383501</v>
      </c>
      <c r="AC35">
        <v>-92.078617662170799</v>
      </c>
      <c r="AD35">
        <v>11.550343717224001</v>
      </c>
      <c r="AE35">
        <v>70.793639577997894</v>
      </c>
      <c r="AF35">
        <v>86.843954136950202</v>
      </c>
      <c r="AG35">
        <v>-14.3686542439294</v>
      </c>
      <c r="AH35">
        <v>105.83755201044301</v>
      </c>
      <c r="AI35">
        <v>44.802850809648398</v>
      </c>
      <c r="AJ35">
        <v>-11.4503337955177</v>
      </c>
      <c r="AK35">
        <v>62.702752401851797</v>
      </c>
      <c r="AL35">
        <v>15.4570211142587</v>
      </c>
      <c r="AM35">
        <v>-67.500303900946307</v>
      </c>
      <c r="AN35">
        <v>-10.8011724457811</v>
      </c>
      <c r="AO35">
        <v>27.801049130206302</v>
      </c>
      <c r="AP35">
        <v>-17.6240148107475</v>
      </c>
      <c r="AQ35">
        <v>-6.5121028649454802</v>
      </c>
      <c r="AR35">
        <v>51.306653439975001</v>
      </c>
      <c r="AS35">
        <v>-43.310248805093003</v>
      </c>
      <c r="AT35">
        <v>-68.623841912569006</v>
      </c>
      <c r="AU35">
        <v>11.0277387909584</v>
      </c>
      <c r="AV35">
        <v>51.3847751321359</v>
      </c>
      <c r="AW35">
        <v>5.7713416810773497</v>
      </c>
      <c r="AX35">
        <v>-35.736784822846097</v>
      </c>
      <c r="AY35">
        <v>42.853511998073202</v>
      </c>
    </row>
    <row r="36" spans="1:51" x14ac:dyDescent="0.45">
      <c r="A36" s="22">
        <v>3.1</v>
      </c>
      <c r="B36">
        <v>10.871115917033899</v>
      </c>
      <c r="C36">
        <v>-70.019439601087697</v>
      </c>
      <c r="D36">
        <v>47.409280268453401</v>
      </c>
      <c r="E36">
        <v>-69.878152993353595</v>
      </c>
      <c r="F36">
        <v>-61.657690783942499</v>
      </c>
      <c r="G36">
        <v>-12.549728494390701</v>
      </c>
      <c r="H36">
        <v>-100.440558986027</v>
      </c>
      <c r="I36">
        <v>36.544329430468999</v>
      </c>
      <c r="J36">
        <v>-32.432192312627102</v>
      </c>
      <c r="K36">
        <v>124.200319242688</v>
      </c>
      <c r="L36">
        <v>-58.584123758402697</v>
      </c>
      <c r="M36">
        <v>6.2057260169937498</v>
      </c>
      <c r="N36">
        <v>-11.8965050523068</v>
      </c>
      <c r="O36">
        <v>-0.210007578354797</v>
      </c>
      <c r="P36">
        <v>-31.0293887156949</v>
      </c>
      <c r="Q36">
        <v>-136.47898458320699</v>
      </c>
      <c r="R36">
        <v>-24.4342898056594</v>
      </c>
      <c r="S36">
        <v>-103.849624627434</v>
      </c>
      <c r="T36">
        <v>6.47476588666414</v>
      </c>
      <c r="U36">
        <v>9.6146713403774999</v>
      </c>
      <c r="V36">
        <v>-77.310675341950997</v>
      </c>
      <c r="W36">
        <v>116.73148108978</v>
      </c>
      <c r="X36">
        <v>-16.8597214540587</v>
      </c>
      <c r="Y36">
        <v>-33.827928589980999</v>
      </c>
      <c r="Z36">
        <v>-6.0761879141864297</v>
      </c>
      <c r="AA36">
        <v>-25.6622034236036</v>
      </c>
      <c r="AB36">
        <v>14.5060415570688</v>
      </c>
      <c r="AC36">
        <v>60.931623829821604</v>
      </c>
      <c r="AD36">
        <v>-49.185758989583803</v>
      </c>
      <c r="AE36">
        <v>19.099746543095598</v>
      </c>
      <c r="AF36">
        <v>44.467807772301803</v>
      </c>
      <c r="AG36">
        <v>47.4657336842467</v>
      </c>
      <c r="AH36">
        <v>-16.709518703965902</v>
      </c>
      <c r="AI36">
        <v>29.103586988845201</v>
      </c>
      <c r="AJ36">
        <v>-55.611105334880399</v>
      </c>
      <c r="AK36">
        <v>21.7356916594902</v>
      </c>
      <c r="AL36">
        <v>-6.93994129038186</v>
      </c>
      <c r="AM36">
        <v>9.3996438557595692</v>
      </c>
      <c r="AN36">
        <v>-124.72345775225099</v>
      </c>
      <c r="AO36">
        <v>-46.532815923233301</v>
      </c>
      <c r="AP36">
        <v>2.2204261889224699</v>
      </c>
      <c r="AQ36">
        <v>6.33095160658144</v>
      </c>
      <c r="AR36">
        <v>8.15266074600083</v>
      </c>
      <c r="AS36">
        <v>-36.182002458739198</v>
      </c>
      <c r="AT36">
        <v>-2.3282295374136801</v>
      </c>
      <c r="AU36">
        <v>54.794160808610201</v>
      </c>
      <c r="AV36">
        <v>1.07013451535213</v>
      </c>
      <c r="AW36">
        <v>9.2908964505885301</v>
      </c>
      <c r="AX36">
        <v>-61.379290702596897</v>
      </c>
      <c r="AY36">
        <v>-74.776352911599304</v>
      </c>
    </row>
    <row r="37" spans="1:51" x14ac:dyDescent="0.45">
      <c r="A37" s="22">
        <v>3.2</v>
      </c>
      <c r="B37">
        <v>38.250269686724003</v>
      </c>
      <c r="C37">
        <v>-79.944358488570998</v>
      </c>
      <c r="D37">
        <v>27.1014381895166</v>
      </c>
      <c r="E37">
        <v>55.996752529309099</v>
      </c>
      <c r="F37">
        <v>-18.845149221518401</v>
      </c>
      <c r="G37">
        <v>-59.815253734866502</v>
      </c>
      <c r="H37">
        <v>-29.739350084458799</v>
      </c>
      <c r="I37">
        <v>7.0162354777383804</v>
      </c>
      <c r="J37">
        <v>-6.2627342919610003</v>
      </c>
      <c r="K37">
        <v>48.879964027035598</v>
      </c>
      <c r="L37">
        <v>-55.967054881756098</v>
      </c>
      <c r="M37">
        <v>40.404035391274803</v>
      </c>
      <c r="N37">
        <v>75.407776314392905</v>
      </c>
      <c r="O37">
        <v>76.934222835277794</v>
      </c>
      <c r="P37">
        <v>22.4435721971407</v>
      </c>
      <c r="Q37">
        <v>-30.417406697609</v>
      </c>
      <c r="R37">
        <v>39.5879826657672</v>
      </c>
      <c r="S37">
        <v>24.226619556969599</v>
      </c>
      <c r="T37">
        <v>-91.230012759114501</v>
      </c>
      <c r="U37">
        <v>-11.801893014273899</v>
      </c>
      <c r="V37">
        <v>16.680185446555601</v>
      </c>
      <c r="W37">
        <v>-8.3667254950696606</v>
      </c>
      <c r="X37">
        <v>41.3884477427234</v>
      </c>
      <c r="Y37">
        <v>-58.768566442404101</v>
      </c>
      <c r="Z37">
        <v>-32.327417295812801</v>
      </c>
      <c r="AA37">
        <v>-63.925483031424598</v>
      </c>
      <c r="AB37">
        <v>-71.713304116059803</v>
      </c>
      <c r="AC37">
        <v>-13.1540521248729</v>
      </c>
      <c r="AD37">
        <v>-13.2766239190415</v>
      </c>
      <c r="AE37">
        <v>45.050258722321999</v>
      </c>
      <c r="AF37">
        <v>25.793038992613901</v>
      </c>
      <c r="AG37">
        <v>20.383963423573601</v>
      </c>
      <c r="AH37">
        <v>37.1667967293792</v>
      </c>
      <c r="AI37">
        <v>46.438071757171102</v>
      </c>
      <c r="AJ37">
        <v>-52.272735214136603</v>
      </c>
      <c r="AK37">
        <v>93.441282579390702</v>
      </c>
      <c r="AL37">
        <v>147.62173577979101</v>
      </c>
      <c r="AM37">
        <v>24.350909556755202</v>
      </c>
      <c r="AN37">
        <v>-12.3852585906277</v>
      </c>
      <c r="AO37">
        <v>-17.8426502469528</v>
      </c>
      <c r="AP37">
        <v>2.59219040027138</v>
      </c>
      <c r="AQ37">
        <v>-61.561907327973003</v>
      </c>
      <c r="AR37">
        <v>62.486093308132098</v>
      </c>
      <c r="AS37">
        <v>-20.601301992977401</v>
      </c>
      <c r="AT37">
        <v>38.686366321542899</v>
      </c>
      <c r="AU37">
        <v>15.995026683142401</v>
      </c>
      <c r="AV37">
        <v>68.794495941372304</v>
      </c>
      <c r="AW37">
        <v>3.8402521563057301</v>
      </c>
      <c r="AX37">
        <v>-21.3164418152389</v>
      </c>
      <c r="AY37">
        <v>-52.166995611667602</v>
      </c>
    </row>
    <row r="38" spans="1:51" x14ac:dyDescent="0.45">
      <c r="A38" s="22">
        <v>3.3</v>
      </c>
      <c r="B38">
        <v>6.5732346955126699</v>
      </c>
      <c r="C38">
        <v>39.4229213634679</v>
      </c>
      <c r="D38">
        <v>14.0544761105005</v>
      </c>
      <c r="E38">
        <v>13.0282208355229</v>
      </c>
      <c r="F38">
        <v>120.342558075551</v>
      </c>
      <c r="G38">
        <v>26.595668822403301</v>
      </c>
      <c r="H38">
        <v>40.538496324964697</v>
      </c>
      <c r="I38">
        <v>-31.620728740068799</v>
      </c>
      <c r="J38">
        <v>80.812917605666996</v>
      </c>
      <c r="K38">
        <v>-15.501466903592799</v>
      </c>
      <c r="L38">
        <v>-26.490545859945399</v>
      </c>
      <c r="M38">
        <v>-7.46777219800581</v>
      </c>
      <c r="N38">
        <v>30.507383730509801</v>
      </c>
      <c r="O38">
        <v>0.78068675152028899</v>
      </c>
      <c r="P38">
        <v>-92.485401483016204</v>
      </c>
      <c r="Q38">
        <v>18.506527115903602</v>
      </c>
      <c r="R38">
        <v>-5.02581000493152</v>
      </c>
      <c r="S38">
        <v>-22.642459661739501</v>
      </c>
      <c r="T38">
        <v>23.544983548797099</v>
      </c>
      <c r="U38">
        <v>-69.098498198915095</v>
      </c>
      <c r="V38">
        <v>-54.061841794716898</v>
      </c>
      <c r="W38">
        <v>8.3968435774151597</v>
      </c>
      <c r="X38">
        <v>67.772414117514998</v>
      </c>
      <c r="Y38">
        <v>-19.340941575330898</v>
      </c>
      <c r="Z38">
        <v>-48.233791948346699</v>
      </c>
      <c r="AA38">
        <v>-62.4073750948981</v>
      </c>
      <c r="AB38">
        <v>-36.016104366137597</v>
      </c>
      <c r="AC38">
        <v>-22.898465922207599</v>
      </c>
      <c r="AD38">
        <v>6.6249296693576101</v>
      </c>
      <c r="AE38">
        <v>-82.276584444701001</v>
      </c>
      <c r="AF38">
        <v>45.558613047882403</v>
      </c>
      <c r="AG38">
        <v>-0.70478664245551703</v>
      </c>
      <c r="AH38">
        <v>-38.021461225276298</v>
      </c>
      <c r="AI38">
        <v>25.1378005863411</v>
      </c>
      <c r="AJ38">
        <v>-3.3466364069773702</v>
      </c>
      <c r="AK38">
        <v>30.739976495336101</v>
      </c>
      <c r="AL38">
        <v>-105.00965625642</v>
      </c>
      <c r="AM38">
        <v>-23.070477697008702</v>
      </c>
      <c r="AN38">
        <v>69.684844508303897</v>
      </c>
      <c r="AO38">
        <v>8.1655937589388401</v>
      </c>
      <c r="AP38">
        <v>-53.359052869849101</v>
      </c>
      <c r="AQ38">
        <v>8.2099216812497406</v>
      </c>
      <c r="AR38">
        <v>57.808249960036697</v>
      </c>
      <c r="AS38">
        <v>-10.6463130209493</v>
      </c>
      <c r="AT38">
        <v>-51.899373906152299</v>
      </c>
      <c r="AU38">
        <v>-4.5770135734294799</v>
      </c>
      <c r="AV38">
        <v>-17.575009214241501</v>
      </c>
      <c r="AW38">
        <v>15.4222491512737</v>
      </c>
      <c r="AX38">
        <v>-6.9668048818058201</v>
      </c>
      <c r="AY38">
        <v>94.255615254729307</v>
      </c>
    </row>
    <row r="39" spans="1:51" x14ac:dyDescent="0.45">
      <c r="A39" s="22">
        <v>3.4</v>
      </c>
      <c r="B39">
        <v>44.172135201373898</v>
      </c>
      <c r="C39">
        <v>5.9704666792663801</v>
      </c>
      <c r="D39">
        <v>-36.245500375346502</v>
      </c>
      <c r="E39">
        <v>-97.626807180753104</v>
      </c>
      <c r="F39">
        <v>-91.619330438067493</v>
      </c>
      <c r="G39">
        <v>-20.079195236145601</v>
      </c>
      <c r="H39">
        <v>-16.0607324858406</v>
      </c>
      <c r="I39">
        <v>23.6864551434834</v>
      </c>
      <c r="J39">
        <v>72.104543305664706</v>
      </c>
      <c r="K39">
        <v>-45.536098188634</v>
      </c>
      <c r="L39">
        <v>63.786615050749297</v>
      </c>
      <c r="M39">
        <v>-2.5172022365578801</v>
      </c>
      <c r="N39">
        <v>118.876873795477</v>
      </c>
      <c r="O39">
        <v>55.6901187310918</v>
      </c>
      <c r="P39">
        <v>-3.8869724347579702</v>
      </c>
      <c r="Q39">
        <v>-29.480344364500599</v>
      </c>
      <c r="R39">
        <v>-0.58613918978162405</v>
      </c>
      <c r="S39">
        <v>7.0183555621292104</v>
      </c>
      <c r="T39">
        <v>63.388333337327801</v>
      </c>
      <c r="U39">
        <v>85.5505114309899</v>
      </c>
      <c r="V39">
        <v>100.696966105117</v>
      </c>
      <c r="W39">
        <v>-12.3735279766096</v>
      </c>
      <c r="X39">
        <v>43.165441571236798</v>
      </c>
      <c r="Y39">
        <v>1.7434543274749701</v>
      </c>
      <c r="Z39">
        <v>12.6434432752806</v>
      </c>
      <c r="AA39">
        <v>-3.7638717446020999</v>
      </c>
      <c r="AB39">
        <v>-7.4350398861527198</v>
      </c>
      <c r="AC39">
        <v>-50.309954287979998</v>
      </c>
      <c r="AD39">
        <v>-19.8779971506635</v>
      </c>
      <c r="AE39">
        <v>-10.1640599539045</v>
      </c>
      <c r="AF39">
        <v>-34.186678676231899</v>
      </c>
      <c r="AG39">
        <v>-5.9008029979580296</v>
      </c>
      <c r="AH39">
        <v>-35.244571165425697</v>
      </c>
      <c r="AI39">
        <v>89.195195396776796</v>
      </c>
      <c r="AJ39">
        <v>31.987289789825699</v>
      </c>
      <c r="AK39">
        <v>-76.0420792307482</v>
      </c>
      <c r="AL39">
        <v>17.234026018139399</v>
      </c>
      <c r="AM39">
        <v>-94.596122564985293</v>
      </c>
      <c r="AN39">
        <v>-15.019917161467699</v>
      </c>
      <c r="AO39">
        <v>-4.3193291778522598</v>
      </c>
      <c r="AP39">
        <v>18.521820621518199</v>
      </c>
      <c r="AQ39">
        <v>-54.958765032294899</v>
      </c>
      <c r="AR39">
        <v>49.412557608313598</v>
      </c>
      <c r="AS39">
        <v>14.1599442328835</v>
      </c>
      <c r="AT39">
        <v>16.815302545023901</v>
      </c>
      <c r="AU39">
        <v>-72.491749225038106</v>
      </c>
      <c r="AV39">
        <v>-4.6611075053860596</v>
      </c>
      <c r="AW39">
        <v>-23.302372805747201</v>
      </c>
      <c r="AX39">
        <v>61.154543165905302</v>
      </c>
      <c r="AY39">
        <v>70.948530611315206</v>
      </c>
    </row>
    <row r="40" spans="1:51" x14ac:dyDescent="0.45">
      <c r="A40" s="22">
        <v>3.5</v>
      </c>
      <c r="B40">
        <v>-3.43048888689624</v>
      </c>
      <c r="C40">
        <v>0.87557553987175096</v>
      </c>
      <c r="D40">
        <v>-68.810434266373704</v>
      </c>
      <c r="E40">
        <v>40.080667949150701</v>
      </c>
      <c r="F40">
        <v>6.5245441562278801</v>
      </c>
      <c r="G40">
        <v>115.079669032571</v>
      </c>
      <c r="H40">
        <v>-19.3643078644367</v>
      </c>
      <c r="I40">
        <v>-82.901290195806894</v>
      </c>
      <c r="J40">
        <v>-15.5405164898735</v>
      </c>
      <c r="K40">
        <v>50.685377759011097</v>
      </c>
      <c r="L40">
        <v>-95.876373178741204</v>
      </c>
      <c r="M40">
        <v>74.087192035583598</v>
      </c>
      <c r="N40">
        <v>-14.4855610734924</v>
      </c>
      <c r="O40">
        <v>-13.007832589858801</v>
      </c>
      <c r="P40">
        <v>-87.316821707289407</v>
      </c>
      <c r="Q40">
        <v>6.9295861572663</v>
      </c>
      <c r="R40">
        <v>-51.195660245261799</v>
      </c>
      <c r="S40">
        <v>35.148795187629801</v>
      </c>
      <c r="T40">
        <v>171.01255326797201</v>
      </c>
      <c r="U40">
        <v>37.417663573778903</v>
      </c>
      <c r="V40">
        <v>13.4455496999341</v>
      </c>
      <c r="W40">
        <v>25.2815004404315</v>
      </c>
      <c r="X40">
        <v>9.8922623848482392</v>
      </c>
      <c r="Y40">
        <v>-4.26527504471201</v>
      </c>
      <c r="Z40">
        <v>-5.8359911561100297</v>
      </c>
      <c r="AA40">
        <v>31.7195507973234</v>
      </c>
      <c r="AB40">
        <v>-102.089191632176</v>
      </c>
      <c r="AC40">
        <v>-40.596759388213201</v>
      </c>
      <c r="AD40">
        <v>-60.259085753975398</v>
      </c>
      <c r="AE40">
        <v>32.555420223060601</v>
      </c>
      <c r="AF40">
        <v>-32.144816989094601</v>
      </c>
      <c r="AG40">
        <v>-61.942683734648398</v>
      </c>
      <c r="AH40">
        <v>81.040093291972099</v>
      </c>
      <c r="AI40">
        <v>-68.412517783349301</v>
      </c>
      <c r="AJ40">
        <v>37.393217091805397</v>
      </c>
      <c r="AK40">
        <v>64.227445237803295</v>
      </c>
      <c r="AL40">
        <v>-61.476395981297898</v>
      </c>
      <c r="AM40">
        <v>10.5430121691408</v>
      </c>
      <c r="AN40">
        <v>18.181164202236602</v>
      </c>
      <c r="AO40">
        <v>41.835204812276601</v>
      </c>
      <c r="AP40">
        <v>15.383265190761501</v>
      </c>
      <c r="AQ40">
        <v>71.712293694969105</v>
      </c>
      <c r="AR40">
        <v>38.786630325875997</v>
      </c>
      <c r="AS40">
        <v>10.214841736653</v>
      </c>
      <c r="AT40">
        <v>28.0157308356697</v>
      </c>
      <c r="AU40">
        <v>46.833373532563797</v>
      </c>
      <c r="AV40">
        <v>-32.967170236496003</v>
      </c>
      <c r="AW40">
        <v>-74.347292942967101</v>
      </c>
      <c r="AX40">
        <v>-4.51759184892909</v>
      </c>
      <c r="AY40">
        <v>-54.173761763948001</v>
      </c>
    </row>
    <row r="41" spans="1:51" x14ac:dyDescent="0.45">
      <c r="A41" s="22">
        <v>3.6</v>
      </c>
      <c r="B41">
        <v>-10.1356045669254</v>
      </c>
      <c r="C41">
        <v>24.036866998555901</v>
      </c>
      <c r="D41">
        <v>24.7914821697577</v>
      </c>
      <c r="E41">
        <v>-9.9825825121094003E-2</v>
      </c>
      <c r="F41">
        <v>70.754743241625803</v>
      </c>
      <c r="G41">
        <v>-20.554635500229399</v>
      </c>
      <c r="H41">
        <v>-32.686209550317997</v>
      </c>
      <c r="I41">
        <v>46.675873565157602</v>
      </c>
      <c r="J41">
        <v>-47.100854106741302</v>
      </c>
      <c r="K41">
        <v>-9.6506008851057601</v>
      </c>
      <c r="L41">
        <v>-6.0283366605453299</v>
      </c>
      <c r="M41">
        <v>14.856779101712799</v>
      </c>
      <c r="N41">
        <v>-4.0070633090266297</v>
      </c>
      <c r="O41">
        <v>-22.4680956840057</v>
      </c>
      <c r="P41">
        <v>14.7813781556798</v>
      </c>
      <c r="Q41">
        <v>-31.716007946661001</v>
      </c>
      <c r="R41">
        <v>-43.051219066767899</v>
      </c>
      <c r="S41">
        <v>-6.65708466180656</v>
      </c>
      <c r="T41">
        <v>55.919400977109198</v>
      </c>
      <c r="U41">
        <v>-22.081783121691501</v>
      </c>
      <c r="V41">
        <v>106.158715891982</v>
      </c>
      <c r="W41">
        <v>-16.311147540251</v>
      </c>
      <c r="X41">
        <v>-56.2466452111941</v>
      </c>
      <c r="Y41">
        <v>-7.59150393490527</v>
      </c>
      <c r="Z41">
        <v>15.7728686666609</v>
      </c>
      <c r="AA41">
        <v>-106.937331145069</v>
      </c>
      <c r="AB41">
        <v>-37.627040755181902</v>
      </c>
      <c r="AC41">
        <v>81.1564274494297</v>
      </c>
      <c r="AD41">
        <v>-13.2508590337866</v>
      </c>
      <c r="AE41">
        <v>-32.028631853530499</v>
      </c>
      <c r="AF41">
        <v>26.363387176851401</v>
      </c>
      <c r="AG41">
        <v>28.075613704382899</v>
      </c>
      <c r="AH41">
        <v>51.922862948256203</v>
      </c>
      <c r="AI41">
        <v>10.144463207543801</v>
      </c>
      <c r="AJ41">
        <v>-3.1180470502621902</v>
      </c>
      <c r="AK41">
        <v>-50.166711538250901</v>
      </c>
      <c r="AL41">
        <v>-82.555602846991306</v>
      </c>
      <c r="AM41">
        <v>-70.567041748035805</v>
      </c>
      <c r="AN41">
        <v>51.315531619399898</v>
      </c>
      <c r="AO41">
        <v>21.5705007023371</v>
      </c>
      <c r="AP41">
        <v>3.3799256345111499</v>
      </c>
      <c r="AQ41">
        <v>22.164237271229101</v>
      </c>
      <c r="AR41">
        <v>-51.528914208508297</v>
      </c>
      <c r="AS41">
        <v>26.810509449320602</v>
      </c>
      <c r="AT41">
        <v>5.2416245260115497</v>
      </c>
      <c r="AU41">
        <v>1.5331676120929001</v>
      </c>
      <c r="AV41">
        <v>-99.819450641629999</v>
      </c>
      <c r="AW41">
        <v>69.444124279025402</v>
      </c>
      <c r="AX41">
        <v>-15.4836314125629</v>
      </c>
      <c r="AY41">
        <v>-84.599815468362095</v>
      </c>
    </row>
    <row r="42" spans="1:51" x14ac:dyDescent="0.45">
      <c r="A42" s="22">
        <v>3.7</v>
      </c>
      <c r="B42">
        <v>5.2670336146360803</v>
      </c>
      <c r="C42">
        <v>-32.044267524942597</v>
      </c>
      <c r="D42">
        <v>-45.303820847875897</v>
      </c>
      <c r="E42">
        <v>-67.101078964152805</v>
      </c>
      <c r="F42">
        <v>61.2603562816332</v>
      </c>
      <c r="G42">
        <v>45.030022119528098</v>
      </c>
      <c r="H42">
        <v>52.389501986376402</v>
      </c>
      <c r="I42">
        <v>-2.9619641067665401</v>
      </c>
      <c r="J42">
        <v>25.466043038387198</v>
      </c>
      <c r="K42">
        <v>-12.997511883850899</v>
      </c>
      <c r="L42">
        <v>41.197542953368703</v>
      </c>
      <c r="M42">
        <v>39.279946561407797</v>
      </c>
      <c r="N42">
        <v>27.2296403778317</v>
      </c>
      <c r="O42">
        <v>-5.1046401664008902</v>
      </c>
      <c r="P42">
        <v>-8.9997637603602794</v>
      </c>
      <c r="Q42">
        <v>-141.21380504113401</v>
      </c>
      <c r="R42">
        <v>-78.299633514563595</v>
      </c>
      <c r="S42">
        <v>-62.687894021869099</v>
      </c>
      <c r="T42">
        <v>25.867803522827</v>
      </c>
      <c r="U42">
        <v>23.168533968451101</v>
      </c>
      <c r="V42">
        <v>-46.066674214236301</v>
      </c>
      <c r="W42">
        <v>-99.641716513822004</v>
      </c>
      <c r="X42">
        <v>6.3350376508374602</v>
      </c>
      <c r="Y42">
        <v>20.303298383988398</v>
      </c>
      <c r="Z42">
        <v>74.135656313029102</v>
      </c>
      <c r="AA42">
        <v>-131.28130760289901</v>
      </c>
      <c r="AB42">
        <v>-63.700192581767503</v>
      </c>
      <c r="AC42">
        <v>71.855350877716702</v>
      </c>
      <c r="AD42">
        <v>95.1932264418774</v>
      </c>
      <c r="AE42">
        <v>33.945169383442497</v>
      </c>
      <c r="AF42">
        <v>-15.064143007631699</v>
      </c>
      <c r="AG42">
        <v>67.710841840865001</v>
      </c>
      <c r="AH42">
        <v>-12.139750209075901</v>
      </c>
      <c r="AI42">
        <v>-57.579566071728301</v>
      </c>
      <c r="AJ42">
        <v>-53.532924311938103</v>
      </c>
      <c r="AK42">
        <v>91.792537317966193</v>
      </c>
      <c r="AL42">
        <v>-43.697746598039799</v>
      </c>
      <c r="AM42">
        <v>21.232409817882601</v>
      </c>
      <c r="AN42">
        <v>-58.133434771316601</v>
      </c>
      <c r="AO42">
        <v>6.9015783012428003</v>
      </c>
      <c r="AP42">
        <v>1.74751486266541</v>
      </c>
      <c r="AQ42">
        <v>-12.003807596217801</v>
      </c>
      <c r="AR42">
        <v>-41.652027542607399</v>
      </c>
      <c r="AS42">
        <v>46.0050488658758</v>
      </c>
      <c r="AT42">
        <v>-17.344201150335699</v>
      </c>
      <c r="AU42">
        <v>-75.242021508324299</v>
      </c>
      <c r="AV42">
        <v>12.281209662918201</v>
      </c>
      <c r="AW42">
        <v>-30.689255604895699</v>
      </c>
      <c r="AX42">
        <v>-19.515723994139599</v>
      </c>
      <c r="AY42">
        <v>1.40100242798691</v>
      </c>
    </row>
    <row r="43" spans="1:51" x14ac:dyDescent="0.45">
      <c r="A43" s="22">
        <v>3.8</v>
      </c>
      <c r="B43">
        <v>43.140331276339602</v>
      </c>
      <c r="C43">
        <v>63.571734268034703</v>
      </c>
      <c r="D43">
        <v>95.507660489269895</v>
      </c>
      <c r="E43">
        <v>-63.517482712819898</v>
      </c>
      <c r="F43">
        <v>-29.710096586058</v>
      </c>
      <c r="G43">
        <v>-81.931908016313201</v>
      </c>
      <c r="H43">
        <v>-19.969695440419301</v>
      </c>
      <c r="I43">
        <v>-37.347928841146803</v>
      </c>
      <c r="J43">
        <v>-66.379043361031194</v>
      </c>
      <c r="K43">
        <v>8.3291252285280706</v>
      </c>
      <c r="L43">
        <v>4.6343293107820802</v>
      </c>
      <c r="M43">
        <v>-32.869437691428701</v>
      </c>
      <c r="N43">
        <v>-41.738716757442504</v>
      </c>
      <c r="O43">
        <v>-14.760068989552799</v>
      </c>
      <c r="P43">
        <v>-75.327963924885097</v>
      </c>
      <c r="Q43">
        <v>-9.3388805256791994</v>
      </c>
      <c r="R43">
        <v>6.6454166552559801</v>
      </c>
      <c r="S43">
        <v>-55.8044045317247</v>
      </c>
      <c r="T43">
        <v>64.731518438252195</v>
      </c>
      <c r="U43">
        <v>-16.366055878559301</v>
      </c>
      <c r="V43">
        <v>51.6705107701613</v>
      </c>
      <c r="W43">
        <v>44.968258675077401</v>
      </c>
      <c r="X43">
        <v>-14.5521052968838</v>
      </c>
      <c r="Y43">
        <v>-52.735622446899498</v>
      </c>
      <c r="Z43">
        <v>55.661677023805403</v>
      </c>
      <c r="AA43">
        <v>16.9229820951001</v>
      </c>
      <c r="AB43">
        <v>-62.5545309380162</v>
      </c>
      <c r="AC43">
        <v>-30.220970187611201</v>
      </c>
      <c r="AD43">
        <v>-128.56714795718301</v>
      </c>
      <c r="AE43">
        <v>-42.984902563519697</v>
      </c>
      <c r="AF43">
        <v>-54.187815515220201</v>
      </c>
      <c r="AG43">
        <v>109.92663496949901</v>
      </c>
      <c r="AH43">
        <v>-32.996177961251099</v>
      </c>
      <c r="AI43">
        <v>51.699403456612899</v>
      </c>
      <c r="AJ43">
        <v>40.5437671081839</v>
      </c>
      <c r="AK43">
        <v>-27.889276711665101</v>
      </c>
      <c r="AL43">
        <v>-29.705949197543099</v>
      </c>
      <c r="AM43">
        <v>-11.1986626531115</v>
      </c>
      <c r="AN43">
        <v>35.207036392696502</v>
      </c>
      <c r="AO43">
        <v>7.3808806081972902</v>
      </c>
      <c r="AP43">
        <v>-62.4596552572999</v>
      </c>
      <c r="AQ43">
        <v>39.138337126572097</v>
      </c>
      <c r="AR43">
        <v>51.525061040358899</v>
      </c>
      <c r="AS43">
        <v>-49.339860712624599</v>
      </c>
      <c r="AT43">
        <v>-63.056506888034797</v>
      </c>
      <c r="AU43">
        <v>47.735971840139698</v>
      </c>
      <c r="AV43">
        <v>-14.8985126206245</v>
      </c>
      <c r="AW43">
        <v>-51.954610510468399</v>
      </c>
      <c r="AX43">
        <v>-5.3793661855419197</v>
      </c>
      <c r="AY43">
        <v>64.334439964772699</v>
      </c>
    </row>
    <row r="44" spans="1:51" x14ac:dyDescent="0.45">
      <c r="A44" s="22">
        <v>3.9</v>
      </c>
      <c r="B44">
        <v>0.75064358810416498</v>
      </c>
      <c r="C44">
        <v>22.582697827582301</v>
      </c>
      <c r="D44">
        <v>19.425795662190598</v>
      </c>
      <c r="E44">
        <v>-64.326298041089501</v>
      </c>
      <c r="F44">
        <v>-29.614796363218399</v>
      </c>
      <c r="G44">
        <v>29.7392903059141</v>
      </c>
      <c r="H44">
        <v>31.946901857783899</v>
      </c>
      <c r="I44">
        <v>42.969344835511002</v>
      </c>
      <c r="J44">
        <v>-64.7978097641045</v>
      </c>
      <c r="K44">
        <v>-22.133732678310899</v>
      </c>
      <c r="L44">
        <v>-36.533620487329401</v>
      </c>
      <c r="M44">
        <v>-3.4562080228741299</v>
      </c>
      <c r="N44">
        <v>-64.746187224548606</v>
      </c>
      <c r="O44">
        <v>-69.844335527217694</v>
      </c>
      <c r="P44">
        <v>68.902698079964907</v>
      </c>
      <c r="Q44">
        <v>-7.0207200319942196</v>
      </c>
      <c r="R44">
        <v>47.045284457765803</v>
      </c>
      <c r="S44">
        <v>116.28591732888199</v>
      </c>
      <c r="T44">
        <v>-25.666294550851699</v>
      </c>
      <c r="U44">
        <v>-4.33463042591411</v>
      </c>
      <c r="V44">
        <v>93.322271404344406</v>
      </c>
      <c r="W44">
        <v>-99.066811193299898</v>
      </c>
      <c r="X44">
        <v>23.271668767087</v>
      </c>
      <c r="Y44">
        <v>-21.347626030964001</v>
      </c>
      <c r="Z44">
        <v>42.357418747950703</v>
      </c>
      <c r="AA44">
        <v>-29.065996154671598</v>
      </c>
      <c r="AB44">
        <v>15.6598680682325</v>
      </c>
      <c r="AC44">
        <v>-32.111389464838098</v>
      </c>
      <c r="AD44">
        <v>21.856844329775299</v>
      </c>
      <c r="AE44">
        <v>-5.5892527486710497</v>
      </c>
      <c r="AF44">
        <v>2.40690647917009</v>
      </c>
      <c r="AG44">
        <v>119.227716263944</v>
      </c>
      <c r="AH44">
        <v>70.095687100794507</v>
      </c>
      <c r="AI44">
        <v>-1.27085720280256</v>
      </c>
      <c r="AJ44">
        <v>25.857646832377299</v>
      </c>
      <c r="AK44">
        <v>-25.246799858792599</v>
      </c>
      <c r="AL44">
        <v>-11.5615451142575</v>
      </c>
      <c r="AM44">
        <v>-31.971798629326599</v>
      </c>
      <c r="AN44">
        <v>22.975175207975798</v>
      </c>
      <c r="AO44">
        <v>25.3014939135345</v>
      </c>
      <c r="AP44">
        <v>1.49717282769368</v>
      </c>
      <c r="AQ44">
        <v>-6.2988647354871601</v>
      </c>
      <c r="AR44">
        <v>-7.0065904945134001</v>
      </c>
      <c r="AS44">
        <v>-4.3075788715408496</v>
      </c>
      <c r="AT44">
        <v>82.896775740562106</v>
      </c>
      <c r="AU44">
        <v>132.72076129736601</v>
      </c>
      <c r="AV44">
        <v>-39.727338212548702</v>
      </c>
      <c r="AW44">
        <v>27.422475969535899</v>
      </c>
      <c r="AX44">
        <v>108.748418222075</v>
      </c>
      <c r="AY44">
        <v>-47.034651039224798</v>
      </c>
    </row>
    <row r="45" spans="1:51" x14ac:dyDescent="0.45">
      <c r="A45" s="22">
        <v>4</v>
      </c>
      <c r="B45">
        <v>53.037826595029998</v>
      </c>
      <c r="C45">
        <v>26.397030389306899</v>
      </c>
      <c r="D45">
        <v>8.1177196598685999</v>
      </c>
      <c r="E45">
        <v>55.058409649532699</v>
      </c>
      <c r="F45">
        <v>-72.204451803724595</v>
      </c>
      <c r="G45">
        <v>-38.945762541992501</v>
      </c>
      <c r="H45">
        <v>21.494113286944</v>
      </c>
      <c r="I45">
        <v>10.0275952436831</v>
      </c>
      <c r="J45">
        <v>41.5103476197825</v>
      </c>
      <c r="K45">
        <v>-92.3229376173867</v>
      </c>
      <c r="L45">
        <v>-60.380328272046299</v>
      </c>
      <c r="M45">
        <v>-80.204925859718003</v>
      </c>
      <c r="N45">
        <v>-86.973625434953107</v>
      </c>
      <c r="O45">
        <v>11.473889964284499</v>
      </c>
      <c r="P45">
        <v>63.898294938116798</v>
      </c>
      <c r="Q45">
        <v>-98.063228516698203</v>
      </c>
      <c r="R45">
        <v>-65.632983371388207</v>
      </c>
      <c r="S45">
        <v>3.4898781547445998</v>
      </c>
      <c r="T45">
        <v>4.6725217029649402</v>
      </c>
      <c r="U45">
        <v>62.471380484526897</v>
      </c>
      <c r="V45">
        <v>96.384673140711101</v>
      </c>
      <c r="W45">
        <v>-12.028812261892901</v>
      </c>
      <c r="X45">
        <v>-29.297701831550601</v>
      </c>
      <c r="Y45">
        <v>-7.6214287785159502</v>
      </c>
      <c r="Z45">
        <v>26.985613596208101</v>
      </c>
      <c r="AA45">
        <v>-12.211632238999799</v>
      </c>
      <c r="AB45">
        <v>-1.30194173746275</v>
      </c>
      <c r="AC45">
        <v>-37.607812136617802</v>
      </c>
      <c r="AD45">
        <v>-48.400746046172699</v>
      </c>
      <c r="AE45">
        <v>-25.732346476920299</v>
      </c>
      <c r="AF45">
        <v>15.7322153089121</v>
      </c>
      <c r="AG45">
        <v>10.751094584537601</v>
      </c>
      <c r="AH45">
        <v>-41.165010333186402</v>
      </c>
      <c r="AI45">
        <v>41.416149221607597</v>
      </c>
      <c r="AJ45">
        <v>-62.742621334341102</v>
      </c>
      <c r="AK45">
        <v>-0.140734233499932</v>
      </c>
      <c r="AL45">
        <v>-81.838707649665096</v>
      </c>
      <c r="AM45">
        <v>-3.3467548272919201</v>
      </c>
      <c r="AN45">
        <v>110.106802289418</v>
      </c>
      <c r="AO45">
        <v>-46.310633663625801</v>
      </c>
      <c r="AP45">
        <v>-5.33868580464961</v>
      </c>
      <c r="AQ45">
        <v>42.690604763564103</v>
      </c>
      <c r="AR45">
        <v>-10.023195021502501</v>
      </c>
      <c r="AS45">
        <v>-29.288315063980701</v>
      </c>
      <c r="AT45">
        <v>68.403020033476295</v>
      </c>
      <c r="AU45">
        <v>7.5396917166775603</v>
      </c>
      <c r="AV45">
        <v>120.93754298802899</v>
      </c>
      <c r="AW45">
        <v>96.383736010537305</v>
      </c>
      <c r="AX45">
        <v>-49.469651252444102</v>
      </c>
      <c r="AY45">
        <v>29.781063576067801</v>
      </c>
    </row>
    <row r="46" spans="1:51" x14ac:dyDescent="0.45">
      <c r="A46" s="22">
        <v>4.0999999999999996</v>
      </c>
      <c r="B46">
        <v>76.845775171994504</v>
      </c>
      <c r="C46">
        <v>18.270570439150401</v>
      </c>
      <c r="D46">
        <v>-4.9056885890924304</v>
      </c>
      <c r="E46">
        <v>-28.495108520031899</v>
      </c>
      <c r="F46">
        <v>-63.1670637912326</v>
      </c>
      <c r="G46">
        <v>-54.426744657517297</v>
      </c>
      <c r="H46">
        <v>23.935796841487399</v>
      </c>
      <c r="I46">
        <v>-25.332126327154</v>
      </c>
      <c r="J46">
        <v>-31.202552833578601</v>
      </c>
      <c r="K46">
        <v>-4.5646460035620899</v>
      </c>
      <c r="L46">
        <v>-33.4400288391682</v>
      </c>
      <c r="M46">
        <v>1.0744911445337499</v>
      </c>
      <c r="N46">
        <v>84.092809278050694</v>
      </c>
      <c r="O46">
        <v>-5.6737630825880601</v>
      </c>
      <c r="P46">
        <v>49.614470541449798</v>
      </c>
      <c r="Q46">
        <v>-105.93827854855</v>
      </c>
      <c r="R46">
        <v>-74.643120570241095</v>
      </c>
      <c r="S46">
        <v>24.827083589486602</v>
      </c>
      <c r="T46">
        <v>32.880996152800201</v>
      </c>
      <c r="U46">
        <v>-46.836974713144798</v>
      </c>
      <c r="V46">
        <v>50.624888314914003</v>
      </c>
      <c r="W46">
        <v>-37.652457252077497</v>
      </c>
      <c r="X46">
        <v>-9.9436430398745799</v>
      </c>
      <c r="Y46">
        <v>29.083104349768401</v>
      </c>
      <c r="Z46">
        <v>-2.8915438098144102</v>
      </c>
      <c r="AA46">
        <v>-58.489036682258799</v>
      </c>
      <c r="AB46">
        <v>83.349877452061193</v>
      </c>
      <c r="AC46">
        <v>122.257454310421</v>
      </c>
      <c r="AD46">
        <v>22.1201063320492</v>
      </c>
      <c r="AE46">
        <v>-103.758010681632</v>
      </c>
      <c r="AF46">
        <v>47.2800640940401</v>
      </c>
      <c r="AG46">
        <v>37.403619855572899</v>
      </c>
      <c r="AH46">
        <v>-12.2899510148826</v>
      </c>
      <c r="AI46">
        <v>-74.6927565269051</v>
      </c>
      <c r="AJ46">
        <v>-40.678351531736901</v>
      </c>
      <c r="AK46">
        <v>-32.363102213540898</v>
      </c>
      <c r="AL46">
        <v>-23.466293882216199</v>
      </c>
      <c r="AM46">
        <v>-40.578221079939702</v>
      </c>
      <c r="AN46">
        <v>-16.975763891034099</v>
      </c>
      <c r="AO46">
        <v>-44.863568629550798</v>
      </c>
      <c r="AP46">
        <v>-120.600168566238</v>
      </c>
      <c r="AQ46">
        <v>-75.397938635796095</v>
      </c>
      <c r="AR46">
        <v>-75.094002606958995</v>
      </c>
      <c r="AS46">
        <v>63.244603436119803</v>
      </c>
      <c r="AT46">
        <v>10.665599768530299</v>
      </c>
      <c r="AU46">
        <v>22.832570511552198</v>
      </c>
      <c r="AV46">
        <v>66.208385211224297</v>
      </c>
      <c r="AW46">
        <v>41.302694518664303</v>
      </c>
      <c r="AX46">
        <v>8.4989658370823307</v>
      </c>
      <c r="AY46">
        <v>-1.3720508904069399</v>
      </c>
    </row>
    <row r="47" spans="1:51" x14ac:dyDescent="0.45">
      <c r="A47" s="22">
        <v>4.2</v>
      </c>
      <c r="B47">
        <v>-36.017432919435699</v>
      </c>
      <c r="C47">
        <v>22.180235811053901</v>
      </c>
      <c r="D47">
        <v>-6.2416190036552797</v>
      </c>
      <c r="E47">
        <v>-43.6416802045675</v>
      </c>
      <c r="F47">
        <v>-79.986544711915599</v>
      </c>
      <c r="G47">
        <v>60.465538653718497</v>
      </c>
      <c r="H47">
        <v>29.823839961312501</v>
      </c>
      <c r="I47">
        <v>23.768802873165399</v>
      </c>
      <c r="J47">
        <v>-4.86824093261058</v>
      </c>
      <c r="K47">
        <v>-11.493484884282299</v>
      </c>
      <c r="L47">
        <v>43.985801896598403</v>
      </c>
      <c r="M47">
        <v>24.7157485149616</v>
      </c>
      <c r="N47">
        <v>-56.617913781113998</v>
      </c>
      <c r="O47">
        <v>25.249236524438199</v>
      </c>
      <c r="P47">
        <v>98.830029520311498</v>
      </c>
      <c r="Q47">
        <v>20.011637685562999</v>
      </c>
      <c r="R47">
        <v>-17.5741741915784</v>
      </c>
      <c r="S47">
        <v>-34.364068832633698</v>
      </c>
      <c r="T47">
        <v>48.2734732540736</v>
      </c>
      <c r="U47">
        <v>86.021006610233798</v>
      </c>
      <c r="V47">
        <v>-33.797416505420202</v>
      </c>
      <c r="W47">
        <v>40.873603997718298</v>
      </c>
      <c r="X47">
        <v>-24.333163021210801</v>
      </c>
      <c r="Y47">
        <v>-33.934875420425897</v>
      </c>
      <c r="Z47">
        <v>15.806145154679299</v>
      </c>
      <c r="AA47">
        <v>-50.317672374357599</v>
      </c>
      <c r="AB47">
        <v>-0.10687344319871001</v>
      </c>
      <c r="AC47">
        <v>10.807499611602999</v>
      </c>
      <c r="AD47">
        <v>-137.01236480585999</v>
      </c>
      <c r="AE47">
        <v>-25.989860792176799</v>
      </c>
      <c r="AF47">
        <v>41.370126684882401</v>
      </c>
      <c r="AG47">
        <v>-3.1397730571434899</v>
      </c>
      <c r="AH47">
        <v>6.73698834953304</v>
      </c>
      <c r="AI47">
        <v>84.070164615037498</v>
      </c>
      <c r="AJ47">
        <v>24.270904881373198</v>
      </c>
      <c r="AK47">
        <v>63.875225742028199</v>
      </c>
      <c r="AL47">
        <v>38.441710030954603</v>
      </c>
      <c r="AM47">
        <v>2.9339695401257302</v>
      </c>
      <c r="AN47">
        <v>-55.598658466170598</v>
      </c>
      <c r="AO47">
        <v>-62.6188044767636</v>
      </c>
      <c r="AP47">
        <v>73.933375570627007</v>
      </c>
      <c r="AQ47">
        <v>-20.9718338216836</v>
      </c>
      <c r="AR47">
        <v>-23.321010530460001</v>
      </c>
      <c r="AS47">
        <v>24.457264612414502</v>
      </c>
      <c r="AT47">
        <v>5.2076781213340997</v>
      </c>
      <c r="AU47">
        <v>-21.556819931545299</v>
      </c>
      <c r="AV47">
        <v>83.245198866228804</v>
      </c>
      <c r="AW47">
        <v>-94.462539589896394</v>
      </c>
      <c r="AX47">
        <v>-28.050149214393901</v>
      </c>
      <c r="AY47">
        <v>-47.3014821093142</v>
      </c>
    </row>
    <row r="48" spans="1:51" x14ac:dyDescent="0.45">
      <c r="A48" s="22">
        <v>4.3</v>
      </c>
      <c r="B48">
        <v>23.3183632719382</v>
      </c>
      <c r="C48">
        <v>100.998226027396</v>
      </c>
      <c r="D48">
        <v>94.320232534326493</v>
      </c>
      <c r="E48">
        <v>-13.3150304997161</v>
      </c>
      <c r="F48">
        <v>-23.791156798253098</v>
      </c>
      <c r="G48">
        <v>62.268602327926097</v>
      </c>
      <c r="H48">
        <v>-79.409578980288899</v>
      </c>
      <c r="I48">
        <v>-11.328479187679701</v>
      </c>
      <c r="J48">
        <v>-6.8521643883548604</v>
      </c>
      <c r="K48">
        <v>-10.903287729236199</v>
      </c>
      <c r="L48">
        <v>-74.287416084555204</v>
      </c>
      <c r="M48">
        <v>-46.838260776541397</v>
      </c>
      <c r="N48">
        <v>47.7246274338532</v>
      </c>
      <c r="O48">
        <v>-23.721355828500201</v>
      </c>
      <c r="P48">
        <v>-28.755536504446901</v>
      </c>
      <c r="Q48">
        <v>-42.838655665334997</v>
      </c>
      <c r="R48">
        <v>-50.192572873047602</v>
      </c>
      <c r="S48">
        <v>12.3931955269979</v>
      </c>
      <c r="T48">
        <v>-11.879540651353301</v>
      </c>
      <c r="U48">
        <v>3.5893610033772601</v>
      </c>
      <c r="V48">
        <v>38.097786215106296</v>
      </c>
      <c r="W48">
        <v>113.534324302182</v>
      </c>
      <c r="X48">
        <v>-86.296959608297001</v>
      </c>
      <c r="Y48">
        <v>-53.711935704913202</v>
      </c>
      <c r="Z48">
        <v>141.36335237377199</v>
      </c>
      <c r="AA48">
        <v>124.47368967386601</v>
      </c>
      <c r="AB48">
        <v>-34.634657968526298</v>
      </c>
      <c r="AC48">
        <v>26.247647356796101</v>
      </c>
      <c r="AD48">
        <v>-47.608219035408702</v>
      </c>
      <c r="AE48">
        <v>67.615631999470295</v>
      </c>
      <c r="AF48">
        <v>21.8882218633001</v>
      </c>
      <c r="AG48">
        <v>31.490382757048799</v>
      </c>
      <c r="AH48">
        <v>11.395146501009799</v>
      </c>
      <c r="AI48">
        <v>28.513528438344501</v>
      </c>
      <c r="AJ48">
        <v>14.257521223944201</v>
      </c>
      <c r="AK48">
        <v>10.767547535955201</v>
      </c>
      <c r="AL48">
        <v>83.620343135052494</v>
      </c>
      <c r="AM48">
        <v>-86.937968543230497</v>
      </c>
      <c r="AN48">
        <v>-47.431416407098602</v>
      </c>
      <c r="AO48">
        <v>84.017808575615902</v>
      </c>
      <c r="AP48">
        <v>-4.8474276810172698</v>
      </c>
      <c r="AQ48">
        <v>9.1171535437901206</v>
      </c>
      <c r="AR48">
        <v>-51.251751242169</v>
      </c>
      <c r="AS48">
        <v>128.635754884802</v>
      </c>
      <c r="AT48">
        <v>64.250666758095406</v>
      </c>
      <c r="AU48">
        <v>0.88692881819750202</v>
      </c>
      <c r="AV48">
        <v>7.4436333128257797</v>
      </c>
      <c r="AW48">
        <v>-99.789610666383695</v>
      </c>
      <c r="AX48">
        <v>45.6707988797599</v>
      </c>
      <c r="AY48">
        <v>20.494092805029801</v>
      </c>
    </row>
    <row r="49" spans="1:51" x14ac:dyDescent="0.45">
      <c r="A49" s="22">
        <v>4.4000000000000004</v>
      </c>
      <c r="B49">
        <v>-27.157804877145299</v>
      </c>
      <c r="C49">
        <v>23.491331780891599</v>
      </c>
      <c r="D49">
        <v>42.308257049779499</v>
      </c>
      <c r="E49">
        <v>-111.238839813837</v>
      </c>
      <c r="F49">
        <v>4.41453403294748</v>
      </c>
      <c r="G49">
        <v>14.269895677849901</v>
      </c>
      <c r="H49">
        <v>50.692160721802701</v>
      </c>
      <c r="I49">
        <v>9.1294667470421391</v>
      </c>
      <c r="J49">
        <v>-50.182878799060603</v>
      </c>
      <c r="K49">
        <v>-22.611399811471401</v>
      </c>
      <c r="L49">
        <v>13.1108990972682</v>
      </c>
      <c r="M49">
        <v>-23.429662562484999</v>
      </c>
      <c r="N49">
        <v>25.074010859391699</v>
      </c>
      <c r="O49">
        <v>53.264232980716898</v>
      </c>
      <c r="P49">
        <v>97.989808414745696</v>
      </c>
      <c r="Q49">
        <v>56.686112652835497</v>
      </c>
      <c r="R49">
        <v>14.255757546274801</v>
      </c>
      <c r="S49">
        <v>-70.786981303271503</v>
      </c>
      <c r="T49">
        <v>109.454083191151</v>
      </c>
      <c r="U49">
        <v>22.054637222418201</v>
      </c>
      <c r="V49">
        <v>133.141579618636</v>
      </c>
      <c r="W49">
        <v>163.19603605424101</v>
      </c>
      <c r="X49">
        <v>-61.873359047538898</v>
      </c>
      <c r="Y49">
        <v>70.290995780899905</v>
      </c>
      <c r="Z49">
        <v>69.851101857751203</v>
      </c>
      <c r="AA49">
        <v>-40.592481892827699</v>
      </c>
      <c r="AB49">
        <v>2.0105807594764</v>
      </c>
      <c r="AC49">
        <v>18.261438724712701</v>
      </c>
      <c r="AD49">
        <v>-49.003217631208798</v>
      </c>
      <c r="AE49">
        <v>38.637221837673799</v>
      </c>
      <c r="AF49">
        <v>-54.797399402469203</v>
      </c>
      <c r="AG49">
        <v>-43.287381904202903</v>
      </c>
      <c r="AH49">
        <v>7.3134829295951702</v>
      </c>
      <c r="AI49">
        <v>53.049105314027699</v>
      </c>
      <c r="AJ49">
        <v>17.9847580444515</v>
      </c>
      <c r="AK49">
        <v>-77.950099044445395</v>
      </c>
      <c r="AL49">
        <v>-32.926221870382001</v>
      </c>
      <c r="AM49">
        <v>31.228018365178102</v>
      </c>
      <c r="AN49">
        <v>19.899684071550102</v>
      </c>
      <c r="AO49">
        <v>-70.919283395454002</v>
      </c>
      <c r="AP49">
        <v>76.237818193921996</v>
      </c>
      <c r="AQ49">
        <v>-48.385907427237299</v>
      </c>
      <c r="AR49">
        <v>-22.106942412836698</v>
      </c>
      <c r="AS49">
        <v>-1.0619114815039099</v>
      </c>
      <c r="AT49">
        <v>164.907572125531</v>
      </c>
      <c r="AU49">
        <v>6.7512117922672603</v>
      </c>
      <c r="AV49">
        <v>15.920736663441399</v>
      </c>
      <c r="AW49">
        <v>-24.363354923734999</v>
      </c>
      <c r="AX49">
        <v>36.841190861283003</v>
      </c>
      <c r="AY49">
        <v>-23.2833965927382</v>
      </c>
    </row>
    <row r="50" spans="1:51" x14ac:dyDescent="0.45">
      <c r="A50" s="22">
        <v>4.5</v>
      </c>
      <c r="B50">
        <v>43.780481051185397</v>
      </c>
      <c r="C50">
        <v>-6.8081816955651799</v>
      </c>
      <c r="D50">
        <v>-47.4086268792664</v>
      </c>
      <c r="E50">
        <v>-48.658060362329302</v>
      </c>
      <c r="F50">
        <v>63.851129091856798</v>
      </c>
      <c r="G50">
        <v>-6.3903340974717597</v>
      </c>
      <c r="H50">
        <v>68.046024295904601</v>
      </c>
      <c r="I50">
        <v>91.482736822052104</v>
      </c>
      <c r="J50">
        <v>6.2060990304201402</v>
      </c>
      <c r="K50">
        <v>1.6290958834373299</v>
      </c>
      <c r="L50">
        <v>29.660331057563901</v>
      </c>
      <c r="M50">
        <v>-10.419252376113</v>
      </c>
      <c r="N50">
        <v>-26.363046867526499</v>
      </c>
      <c r="O50">
        <v>23.865707181094901</v>
      </c>
      <c r="P50">
        <v>-115.573486668434</v>
      </c>
      <c r="Q50">
        <v>-67.655452365015293</v>
      </c>
      <c r="R50">
        <v>35.526195173013299</v>
      </c>
      <c r="S50">
        <v>19.150290882330999</v>
      </c>
      <c r="T50">
        <v>91.397395320162303</v>
      </c>
      <c r="U50">
        <v>29.107878443563301</v>
      </c>
      <c r="V50">
        <v>7.7783154388726201</v>
      </c>
      <c r="W50">
        <v>74.9806398198821</v>
      </c>
      <c r="X50">
        <v>-21.194642025239101</v>
      </c>
      <c r="Y50">
        <v>17.3404116395192</v>
      </c>
      <c r="Z50">
        <v>32.637524991607499</v>
      </c>
      <c r="AA50">
        <v>-57.602671505773898</v>
      </c>
      <c r="AB50">
        <v>66.662857027345794</v>
      </c>
      <c r="AC50">
        <v>-2.5352533463985898</v>
      </c>
      <c r="AD50">
        <v>-21.586028084914599</v>
      </c>
      <c r="AE50">
        <v>-1.8704693058783499</v>
      </c>
      <c r="AF50">
        <v>56.753035622018899</v>
      </c>
      <c r="AG50">
        <v>45.334891766798002</v>
      </c>
      <c r="AH50">
        <v>27.7911838919158</v>
      </c>
      <c r="AI50">
        <v>1.8507705742588501</v>
      </c>
      <c r="AJ50">
        <v>-59.9349192844738</v>
      </c>
      <c r="AK50">
        <v>23.252679645448801</v>
      </c>
      <c r="AL50">
        <v>-47.205126294844497</v>
      </c>
      <c r="AM50">
        <v>74.910298341415</v>
      </c>
      <c r="AN50">
        <v>6.8313793914810397</v>
      </c>
      <c r="AO50">
        <v>30.990317136721799</v>
      </c>
      <c r="AP50">
        <v>37.482062823154003</v>
      </c>
      <c r="AQ50">
        <v>-27.0164046749798</v>
      </c>
      <c r="AR50">
        <v>35.764390172963601</v>
      </c>
      <c r="AS50">
        <v>3.18525559764849</v>
      </c>
      <c r="AT50">
        <v>-46.113974865693997</v>
      </c>
      <c r="AU50">
        <v>-51.411446196441702</v>
      </c>
      <c r="AV50">
        <v>2.05895249030762</v>
      </c>
      <c r="AW50">
        <v>-83.111387812242299</v>
      </c>
      <c r="AX50">
        <v>-4.9681283524304503</v>
      </c>
      <c r="AY50">
        <v>-1.91120582936644</v>
      </c>
    </row>
    <row r="51" spans="1:51" x14ac:dyDescent="0.45">
      <c r="A51" s="22">
        <v>4.5999999999999996</v>
      </c>
      <c r="B51">
        <v>37.998512368194298</v>
      </c>
      <c r="C51">
        <v>-7.5421132166997999</v>
      </c>
      <c r="D51">
        <v>-7.3656793916104597</v>
      </c>
      <c r="E51">
        <v>-8.3102898121165296</v>
      </c>
      <c r="F51">
        <v>42.713871860414699</v>
      </c>
      <c r="G51">
        <v>82.363205496145497</v>
      </c>
      <c r="H51">
        <v>36.4185113202306</v>
      </c>
      <c r="I51">
        <v>50.776163888978303</v>
      </c>
      <c r="J51">
        <v>41.891663277773397</v>
      </c>
      <c r="K51">
        <v>-27.294061984295801</v>
      </c>
      <c r="L51">
        <v>27.440831763491399</v>
      </c>
      <c r="M51">
        <v>47.243169689693801</v>
      </c>
      <c r="N51">
        <v>42.036584264062498</v>
      </c>
      <c r="O51">
        <v>62.854272277117197</v>
      </c>
      <c r="P51">
        <v>45.606330699030401</v>
      </c>
      <c r="Q51">
        <v>50.816851042839701</v>
      </c>
      <c r="R51">
        <v>-21.3336162292197</v>
      </c>
      <c r="S51">
        <v>-39.9862402101366</v>
      </c>
      <c r="T51">
        <v>37.327314669717602</v>
      </c>
      <c r="U51">
        <v>0.401385532131392</v>
      </c>
      <c r="V51">
        <v>34.814084571232897</v>
      </c>
      <c r="W51">
        <v>54.902893975450702</v>
      </c>
      <c r="X51">
        <v>12.5563300075681</v>
      </c>
      <c r="Y51">
        <v>19.768623897728101</v>
      </c>
      <c r="Z51">
        <v>-57.444654139765397</v>
      </c>
      <c r="AA51">
        <v>55.453076240247697</v>
      </c>
      <c r="AB51">
        <v>-41.102018056655801</v>
      </c>
      <c r="AC51">
        <v>-17.842718751262801</v>
      </c>
      <c r="AD51">
        <v>78.869868533227503</v>
      </c>
      <c r="AE51">
        <v>20.011637989990099</v>
      </c>
      <c r="AF51">
        <v>-78.668793772812293</v>
      </c>
      <c r="AG51">
        <v>77.670719773727996</v>
      </c>
      <c r="AH51">
        <v>9.1165356485109594</v>
      </c>
      <c r="AI51">
        <v>-7.2256501418051098</v>
      </c>
      <c r="AJ51">
        <v>37.655701961094699</v>
      </c>
      <c r="AK51">
        <v>1.88638732056214</v>
      </c>
      <c r="AL51">
        <v>66.415423478709002</v>
      </c>
      <c r="AM51">
        <v>18.9489233234472</v>
      </c>
      <c r="AN51">
        <v>34.120693054468099</v>
      </c>
      <c r="AO51">
        <v>-71.0429271679469</v>
      </c>
      <c r="AP51">
        <v>6.0571074643019003</v>
      </c>
      <c r="AQ51">
        <v>-49.638120747143098</v>
      </c>
      <c r="AR51">
        <v>-20.0676964304132</v>
      </c>
      <c r="AS51">
        <v>-6.3325675991854498</v>
      </c>
      <c r="AT51">
        <v>-64.373968085745005</v>
      </c>
      <c r="AU51">
        <v>-26.826573539294198</v>
      </c>
      <c r="AV51">
        <v>77.976789391075002</v>
      </c>
      <c r="AW51">
        <v>38.004857604152697</v>
      </c>
      <c r="AX51">
        <v>53.225723910709704</v>
      </c>
      <c r="AY51">
        <v>29.288338961811402</v>
      </c>
    </row>
    <row r="52" spans="1:51" x14ac:dyDescent="0.45">
      <c r="A52" s="22">
        <v>4.7</v>
      </c>
      <c r="B52">
        <v>-24.0667299403441</v>
      </c>
      <c r="C52">
        <v>25.004376769067299</v>
      </c>
      <c r="D52">
        <v>99.290895661394103</v>
      </c>
      <c r="E52">
        <v>-95.992625292134704</v>
      </c>
      <c r="F52">
        <v>-11.427923196216501</v>
      </c>
      <c r="G52">
        <v>-50.990076421540799</v>
      </c>
      <c r="H52">
        <v>12.663279264632401</v>
      </c>
      <c r="I52">
        <v>-14.6138329846759</v>
      </c>
      <c r="J52">
        <v>77.526788462772103</v>
      </c>
      <c r="K52">
        <v>-23.439302715730399</v>
      </c>
      <c r="L52">
        <v>35.559225034096599</v>
      </c>
      <c r="M52">
        <v>-3.2776612637947502</v>
      </c>
      <c r="N52">
        <v>-19.829103316879198</v>
      </c>
      <c r="O52">
        <v>28.653198736056801</v>
      </c>
      <c r="P52">
        <v>-23.088809882693202</v>
      </c>
      <c r="Q52">
        <v>42.822486141597302</v>
      </c>
      <c r="R52">
        <v>26.7185853114979</v>
      </c>
      <c r="S52">
        <v>11.635298280531</v>
      </c>
      <c r="T52">
        <v>23.721376881203501</v>
      </c>
      <c r="U52">
        <v>72.550631163553604</v>
      </c>
      <c r="V52">
        <v>-30.905372628711199</v>
      </c>
      <c r="W52">
        <v>-68.667868841695494</v>
      </c>
      <c r="X52">
        <v>-22.4604123106703</v>
      </c>
      <c r="Y52">
        <v>-43.7953508039691</v>
      </c>
      <c r="Z52">
        <v>20.6682872272963</v>
      </c>
      <c r="AA52">
        <v>121.582200714965</v>
      </c>
      <c r="AB52">
        <v>-44.430187162337603</v>
      </c>
      <c r="AC52">
        <v>14.419918305310899</v>
      </c>
      <c r="AD52">
        <v>-13.399943903733099</v>
      </c>
      <c r="AE52">
        <v>-6.8696251268049098</v>
      </c>
      <c r="AF52">
        <v>49.7187014498747</v>
      </c>
      <c r="AG52">
        <v>55.257983643453699</v>
      </c>
      <c r="AH52">
        <v>63.666321163929801</v>
      </c>
      <c r="AI52">
        <v>-19.0841813367818</v>
      </c>
      <c r="AJ52">
        <v>49.543082460182497</v>
      </c>
      <c r="AK52">
        <v>-63.265406482861003</v>
      </c>
      <c r="AL52">
        <v>-65.748562942386599</v>
      </c>
      <c r="AM52">
        <v>61.201998229736603</v>
      </c>
      <c r="AN52">
        <v>20.760866348863299</v>
      </c>
      <c r="AO52">
        <v>36.135657331401703</v>
      </c>
      <c r="AP52">
        <v>13.2478010965999</v>
      </c>
      <c r="AQ52">
        <v>-39.136648041046101</v>
      </c>
      <c r="AR52">
        <v>-42.409687512842297</v>
      </c>
      <c r="AS52">
        <v>-30.225341201271501</v>
      </c>
      <c r="AT52">
        <v>84.194603560722598</v>
      </c>
      <c r="AU52">
        <v>61.848870430130802</v>
      </c>
      <c r="AV52">
        <v>-4.2306654481679402</v>
      </c>
      <c r="AW52">
        <v>73.704705620331893</v>
      </c>
      <c r="AX52">
        <v>-30.500869557120399</v>
      </c>
      <c r="AY52">
        <v>-63.332899198354298</v>
      </c>
    </row>
    <row r="53" spans="1:51" x14ac:dyDescent="0.45">
      <c r="A53" s="22">
        <v>4.8</v>
      </c>
      <c r="B53">
        <v>-46.669110262830898</v>
      </c>
      <c r="C53">
        <v>36.6558752858354</v>
      </c>
      <c r="D53">
        <v>-28.8790988152582</v>
      </c>
      <c r="E53">
        <v>3.9451438604410001</v>
      </c>
      <c r="F53">
        <v>22.438041999652501</v>
      </c>
      <c r="G53">
        <v>4.0223584615185501</v>
      </c>
      <c r="H53">
        <v>79.519671999013994</v>
      </c>
      <c r="I53">
        <v>2.5219806340055899</v>
      </c>
      <c r="J53">
        <v>80.9709608270431</v>
      </c>
      <c r="K53">
        <v>66.058280846517704</v>
      </c>
      <c r="L53">
        <v>32.562623417240303</v>
      </c>
      <c r="M53">
        <v>86.841572382208099</v>
      </c>
      <c r="N53">
        <v>111.208578983295</v>
      </c>
      <c r="O53">
        <v>-70.561457399094394</v>
      </c>
      <c r="P53">
        <v>32.351173572774499</v>
      </c>
      <c r="Q53">
        <v>-43.872600182845602</v>
      </c>
      <c r="R53">
        <v>-77.943882934498802</v>
      </c>
      <c r="S53">
        <v>104.870875354452</v>
      </c>
      <c r="T53">
        <v>14.5979087081191</v>
      </c>
      <c r="U53">
        <v>14.784412470618401</v>
      </c>
      <c r="V53">
        <v>97.249875311117293</v>
      </c>
      <c r="W53">
        <v>40.0413363496926</v>
      </c>
      <c r="X53">
        <v>36.389131054538602</v>
      </c>
      <c r="Y53">
        <v>-4.2914282569833997</v>
      </c>
      <c r="Z53">
        <v>67.517910497295006</v>
      </c>
      <c r="AA53">
        <v>8.2465945759429609</v>
      </c>
      <c r="AB53">
        <v>-9.8170085547061294</v>
      </c>
      <c r="AC53">
        <v>-45.104088831821898</v>
      </c>
      <c r="AD53">
        <v>19.127587119713201</v>
      </c>
      <c r="AE53">
        <v>72.558513197388095</v>
      </c>
      <c r="AF53">
        <v>-57.709893159002597</v>
      </c>
      <c r="AG53">
        <v>29.209216023154799</v>
      </c>
      <c r="AH53">
        <v>-3.24732885916201</v>
      </c>
      <c r="AI53">
        <v>-56.847346186930402</v>
      </c>
      <c r="AJ53">
        <v>56.920414602292198</v>
      </c>
      <c r="AK53">
        <v>3.1703007845559799</v>
      </c>
      <c r="AL53">
        <v>5.0975031002967199</v>
      </c>
      <c r="AM53">
        <v>32.5945201781092</v>
      </c>
      <c r="AN53">
        <v>-7.95340039229447</v>
      </c>
      <c r="AO53">
        <v>-59.389967327841198</v>
      </c>
      <c r="AP53">
        <v>-44.967319730713299</v>
      </c>
      <c r="AQ53">
        <v>48.929267197776099</v>
      </c>
      <c r="AR53">
        <v>3.5301004671878098</v>
      </c>
      <c r="AS53">
        <v>45.611995066064203</v>
      </c>
      <c r="AT53">
        <v>16.9694204438279</v>
      </c>
      <c r="AU53">
        <v>101.591415775516</v>
      </c>
      <c r="AV53">
        <v>-72.288800230044501</v>
      </c>
      <c r="AW53">
        <v>18.902913388519401</v>
      </c>
      <c r="AX53">
        <v>-68.637263996171399</v>
      </c>
      <c r="AY53">
        <v>76.527969543028703</v>
      </c>
    </row>
    <row r="54" spans="1:51" x14ac:dyDescent="0.45">
      <c r="A54" s="22">
        <v>4.9000000000000004</v>
      </c>
      <c r="B54">
        <v>22.1457551061525</v>
      </c>
      <c r="C54">
        <v>-42.745233263928803</v>
      </c>
      <c r="D54">
        <v>36.643548454121898</v>
      </c>
      <c r="E54">
        <v>3.81876926312535</v>
      </c>
      <c r="F54">
        <v>-64.541888422337394</v>
      </c>
      <c r="G54">
        <v>32.229354807166303</v>
      </c>
      <c r="H54">
        <v>5.2227797855785001</v>
      </c>
      <c r="I54">
        <v>-69.6615126470776</v>
      </c>
      <c r="J54">
        <v>-101.213867424094</v>
      </c>
      <c r="K54">
        <v>-45.076213265147501</v>
      </c>
      <c r="L54">
        <v>43.362683763671598</v>
      </c>
      <c r="M54">
        <v>-48.8854396485686</v>
      </c>
      <c r="N54">
        <v>55.651384598075701</v>
      </c>
      <c r="O54">
        <v>-27.2260977399289</v>
      </c>
      <c r="P54">
        <v>53.401048125004301</v>
      </c>
      <c r="Q54">
        <v>-13.247131108470301</v>
      </c>
      <c r="R54">
        <v>81.829493941676603</v>
      </c>
      <c r="S54">
        <v>70.639304277575803</v>
      </c>
      <c r="T54">
        <v>-103.505990397261</v>
      </c>
      <c r="U54">
        <v>13.0166203442464</v>
      </c>
      <c r="V54">
        <v>29.161402793193201</v>
      </c>
      <c r="W54">
        <v>-44.812457974676299</v>
      </c>
      <c r="X54">
        <v>3.5669085398696101</v>
      </c>
      <c r="Y54">
        <v>62.5819625554468</v>
      </c>
      <c r="Z54">
        <v>-19.499732741715398</v>
      </c>
      <c r="AA54">
        <v>91.965345304242106</v>
      </c>
      <c r="AB54">
        <v>-7.3895774117134003</v>
      </c>
      <c r="AC54">
        <v>46.291919259150902</v>
      </c>
      <c r="AD54">
        <v>-110.221493272952</v>
      </c>
      <c r="AE54">
        <v>1.7608138207978401</v>
      </c>
      <c r="AF54">
        <v>21.9432182720751</v>
      </c>
      <c r="AG54">
        <v>-48.230351596179602</v>
      </c>
      <c r="AH54">
        <v>-0.139711519951777</v>
      </c>
      <c r="AI54">
        <v>61.778618527372103</v>
      </c>
      <c r="AJ54">
        <v>-9.0807008917040992</v>
      </c>
      <c r="AK54">
        <v>-1.7729380333862099</v>
      </c>
      <c r="AL54">
        <v>50.683369390210601</v>
      </c>
      <c r="AM54">
        <v>-33.106698542535</v>
      </c>
      <c r="AN54">
        <v>3.20647390257697</v>
      </c>
      <c r="AO54">
        <v>15.7694271196138</v>
      </c>
      <c r="AP54">
        <v>23.403550825009201</v>
      </c>
      <c r="AQ54">
        <v>7.0095883381679496</v>
      </c>
      <c r="AR54">
        <v>16.1770106786513</v>
      </c>
      <c r="AS54">
        <v>-23.551647613078298</v>
      </c>
      <c r="AT54">
        <v>-7.2729529501777703</v>
      </c>
      <c r="AU54">
        <v>-27.993908430032</v>
      </c>
      <c r="AV54">
        <v>90.0211441955163</v>
      </c>
      <c r="AW54">
        <v>43.335277053713199</v>
      </c>
      <c r="AX54">
        <v>-11.376948850748001</v>
      </c>
      <c r="AY54">
        <v>-31.211465766104599</v>
      </c>
    </row>
    <row r="55" spans="1:51" x14ac:dyDescent="0.45">
      <c r="A55" s="22">
        <v>5</v>
      </c>
      <c r="B55">
        <v>1.3035543480507801</v>
      </c>
      <c r="C55">
        <v>114.767297090718</v>
      </c>
      <c r="D55">
        <v>-9.2658892413758398</v>
      </c>
      <c r="E55">
        <v>29.189590138378101</v>
      </c>
      <c r="F55">
        <v>-19.358897962007202</v>
      </c>
      <c r="G55">
        <v>17.647920036260299</v>
      </c>
      <c r="H55">
        <v>-18.975936600101999</v>
      </c>
      <c r="I55">
        <v>-53.067751877478102</v>
      </c>
      <c r="J55">
        <v>4.30663112051709</v>
      </c>
      <c r="K55">
        <v>-13.487004298839601</v>
      </c>
      <c r="L55">
        <v>29.4663248538013</v>
      </c>
      <c r="M55">
        <v>77.313394037508104</v>
      </c>
      <c r="N55">
        <v>3.3870766571731399</v>
      </c>
      <c r="O55">
        <v>-71.157103614629307</v>
      </c>
      <c r="P55">
        <v>-95.710488736143901</v>
      </c>
      <c r="Q55">
        <v>18.3353578214452</v>
      </c>
      <c r="R55">
        <v>22.495979175430499</v>
      </c>
      <c r="S55">
        <v>35.236819899844797</v>
      </c>
      <c r="T55">
        <v>29.559311630954301</v>
      </c>
      <c r="U55">
        <v>-47.872643328954503</v>
      </c>
      <c r="V55">
        <v>-11.415619109482201</v>
      </c>
      <c r="W55">
        <v>-28.831160360775701</v>
      </c>
      <c r="X55">
        <v>-6.8853017326703903</v>
      </c>
      <c r="Y55">
        <v>-95.413196379349003</v>
      </c>
      <c r="Z55">
        <v>70.376303328380502</v>
      </c>
      <c r="AA55">
        <v>-39.888532160568097</v>
      </c>
      <c r="AB55">
        <v>-50.714200187870503</v>
      </c>
      <c r="AC55">
        <v>-67.774336570694004</v>
      </c>
      <c r="AD55">
        <v>-9.8863350494825699</v>
      </c>
      <c r="AE55">
        <v>-11.1304584442681</v>
      </c>
      <c r="AF55">
        <v>42.740924332140203</v>
      </c>
      <c r="AG55">
        <v>-84.814068043676798</v>
      </c>
      <c r="AH55">
        <v>61.4784099950243</v>
      </c>
      <c r="AI55">
        <v>-51.639646238968702</v>
      </c>
      <c r="AJ55">
        <v>1.8166169081572201</v>
      </c>
      <c r="AK55">
        <v>-52.285474435945503</v>
      </c>
      <c r="AL55">
        <v>-46.082057579735299</v>
      </c>
      <c r="AM55">
        <v>48.928183482890702</v>
      </c>
      <c r="AN55">
        <v>-82.633753717778305</v>
      </c>
      <c r="AO55">
        <v>-58.826247912063401</v>
      </c>
      <c r="AP55">
        <v>116.671462403474</v>
      </c>
      <c r="AQ55">
        <v>2.7545611621605701</v>
      </c>
      <c r="AR55">
        <v>-103.524488987316</v>
      </c>
      <c r="AS55">
        <v>58.872719896089897</v>
      </c>
      <c r="AT55">
        <v>-19.621394169066701</v>
      </c>
      <c r="AU55">
        <v>-33.001471783129702</v>
      </c>
      <c r="AV55">
        <v>-28.144086604571601</v>
      </c>
      <c r="AW55">
        <v>-35.119783971506202</v>
      </c>
      <c r="AX55">
        <v>62.968133387453797</v>
      </c>
      <c r="AY55">
        <v>44.227009443483702</v>
      </c>
    </row>
    <row r="56" spans="1:51" x14ac:dyDescent="0.45">
      <c r="A56" s="22">
        <v>5.0999999999999996</v>
      </c>
      <c r="B56">
        <v>-7.7379918060490001</v>
      </c>
      <c r="C56">
        <v>52.282553061442997</v>
      </c>
      <c r="D56">
        <v>2.7242476958559698</v>
      </c>
      <c r="E56">
        <v>-48.015913096706498</v>
      </c>
      <c r="F56">
        <v>54.321173220818203</v>
      </c>
      <c r="G56">
        <v>-41.839374383159999</v>
      </c>
      <c r="H56">
        <v>-24.606246252900402</v>
      </c>
      <c r="I56">
        <v>-10.9918028708795</v>
      </c>
      <c r="J56">
        <v>43.692261765639103</v>
      </c>
      <c r="K56">
        <v>-58.990475763669501</v>
      </c>
      <c r="L56">
        <v>-105.87051196106999</v>
      </c>
      <c r="M56">
        <v>14.062124037787401</v>
      </c>
      <c r="N56">
        <v>-18.220039690079801</v>
      </c>
      <c r="O56">
        <v>38.907465844125397</v>
      </c>
      <c r="P56">
        <v>55.986070721268803</v>
      </c>
      <c r="Q56">
        <v>-55.902344995212303</v>
      </c>
      <c r="R56">
        <v>-8.8625662052788794</v>
      </c>
      <c r="S56">
        <v>49.349075378246802</v>
      </c>
      <c r="T56">
        <v>-63.943674812421698</v>
      </c>
      <c r="U56">
        <v>-58.664109371978199</v>
      </c>
      <c r="V56">
        <v>37.922822512531503</v>
      </c>
      <c r="W56">
        <v>66.808636392525301</v>
      </c>
      <c r="X56">
        <v>12.4864842078071</v>
      </c>
      <c r="Y56">
        <v>35.921244561325302</v>
      </c>
      <c r="Z56">
        <v>8.8839679653143193</v>
      </c>
      <c r="AA56">
        <v>21.887956939823599</v>
      </c>
      <c r="AB56">
        <v>6.58402004237852</v>
      </c>
      <c r="AC56">
        <v>-117.30279799885599</v>
      </c>
      <c r="AD56">
        <v>45.124584026553897</v>
      </c>
      <c r="AE56">
        <v>38.623163324053898</v>
      </c>
      <c r="AF56">
        <v>54.908753102566301</v>
      </c>
      <c r="AG56">
        <v>43.651999386814502</v>
      </c>
      <c r="AH56">
        <v>19.913677278068299</v>
      </c>
      <c r="AI56">
        <v>-64.670741829243397</v>
      </c>
      <c r="AJ56">
        <v>-103.237294697507</v>
      </c>
      <c r="AK56">
        <v>-57.003924353536497</v>
      </c>
      <c r="AL56">
        <v>52.478785158338397</v>
      </c>
      <c r="AM56">
        <v>19.8213907479971</v>
      </c>
      <c r="AN56">
        <v>-25.646435640710301</v>
      </c>
      <c r="AO56">
        <v>36.507626067655401</v>
      </c>
      <c r="AP56">
        <v>-88.265767392932403</v>
      </c>
      <c r="AQ56">
        <v>-9.9507799008473494</v>
      </c>
      <c r="AR56">
        <v>-14.032955241857801</v>
      </c>
      <c r="AS56">
        <v>-14.3371626673141</v>
      </c>
      <c r="AT56">
        <v>-94.833758310719006</v>
      </c>
      <c r="AU56">
        <v>-0.63630732292334902</v>
      </c>
      <c r="AV56">
        <v>-5.2628573364156601</v>
      </c>
      <c r="AW56">
        <v>11.5245671901564</v>
      </c>
      <c r="AX56">
        <v>-13.758859654917</v>
      </c>
      <c r="AY56">
        <v>37.352425850041698</v>
      </c>
    </row>
    <row r="57" spans="1:51" x14ac:dyDescent="0.45">
      <c r="A57" s="22">
        <v>5.2</v>
      </c>
      <c r="B57">
        <v>3.71789785508299</v>
      </c>
      <c r="C57">
        <v>-36.093679281656598</v>
      </c>
      <c r="D57">
        <v>-3.1224924788350599</v>
      </c>
      <c r="E57">
        <v>84.942767677588094</v>
      </c>
      <c r="F57">
        <v>38.248939033110403</v>
      </c>
      <c r="G57">
        <v>63.019339051386702</v>
      </c>
      <c r="H57">
        <v>78.539742346325994</v>
      </c>
      <c r="I57">
        <v>35.121753744925499</v>
      </c>
      <c r="J57">
        <v>67.915971492863903</v>
      </c>
      <c r="K57">
        <v>29.9179356600803</v>
      </c>
      <c r="L57">
        <v>-110.231675753887</v>
      </c>
      <c r="M57">
        <v>-53.105059774423303</v>
      </c>
      <c r="N57">
        <v>25.266864885782802</v>
      </c>
      <c r="O57">
        <v>-22.3106992789053</v>
      </c>
      <c r="P57">
        <v>37.066131527544101</v>
      </c>
      <c r="Q57">
        <v>41.870460967757502</v>
      </c>
      <c r="R57">
        <v>-4.1056962991891197</v>
      </c>
      <c r="S57">
        <v>-70.148979572484905</v>
      </c>
      <c r="T57">
        <v>95.885951287749094</v>
      </c>
      <c r="U57">
        <v>56.386846691720201</v>
      </c>
      <c r="V57">
        <v>-7.89395191045804</v>
      </c>
      <c r="W57">
        <v>74.430853461164403</v>
      </c>
      <c r="X57">
        <v>-17.1098397215153</v>
      </c>
      <c r="Y57">
        <v>-5.9818121997794904</v>
      </c>
      <c r="Z57">
        <v>-90.502107715906305</v>
      </c>
      <c r="AA57">
        <v>-44.023716808277499</v>
      </c>
      <c r="AB57">
        <v>-45.732524431366002</v>
      </c>
      <c r="AC57">
        <v>-25.989772251583101</v>
      </c>
      <c r="AD57">
        <v>-48.232886141405501</v>
      </c>
      <c r="AE57">
        <v>-35.652230178373799</v>
      </c>
      <c r="AF57">
        <v>-80.158298335944707</v>
      </c>
      <c r="AG57">
        <v>-42.158170490920199</v>
      </c>
      <c r="AH57">
        <v>-39.015863248212398</v>
      </c>
      <c r="AI57">
        <v>-109.020413214692</v>
      </c>
      <c r="AJ57">
        <v>37.7077526509484</v>
      </c>
      <c r="AK57">
        <v>-35.2638983216318</v>
      </c>
      <c r="AL57">
        <v>6.2220387428528303</v>
      </c>
      <c r="AM57">
        <v>16.8735338621015</v>
      </c>
      <c r="AN57">
        <v>-69.544022056749895</v>
      </c>
      <c r="AO57">
        <v>-16.252528502935</v>
      </c>
      <c r="AP57">
        <v>11.451843471730699</v>
      </c>
      <c r="AQ57">
        <v>63.365483412338797</v>
      </c>
      <c r="AR57">
        <v>-66.548915975385199</v>
      </c>
      <c r="AS57">
        <v>11.1483793152146</v>
      </c>
      <c r="AT57">
        <v>13.3165202380019</v>
      </c>
      <c r="AU57">
        <v>59.791846707945503</v>
      </c>
      <c r="AV57">
        <v>22.695092737667899</v>
      </c>
      <c r="AW57">
        <v>-7.2700211173858102</v>
      </c>
      <c r="AX57">
        <v>35.9319201846317</v>
      </c>
      <c r="AY57">
        <v>-13.656063078451799</v>
      </c>
    </row>
    <row r="58" spans="1:51" x14ac:dyDescent="0.45">
      <c r="A58" s="22">
        <v>5.3</v>
      </c>
      <c r="B58">
        <v>21.3493132455317</v>
      </c>
      <c r="C58">
        <v>-70.403026952044996</v>
      </c>
      <c r="D58">
        <v>-22.137521990700201</v>
      </c>
      <c r="E58">
        <v>32.816433320566503</v>
      </c>
      <c r="F58">
        <v>64.2626109053883</v>
      </c>
      <c r="G58">
        <v>13.584089070972301</v>
      </c>
      <c r="H58">
        <v>-16.715613659119001</v>
      </c>
      <c r="I58">
        <v>-0.58353747803215605</v>
      </c>
      <c r="J58">
        <v>22.354418497491199</v>
      </c>
      <c r="K58">
        <v>-7.5321823986472003</v>
      </c>
      <c r="L58">
        <v>18.053138348384898</v>
      </c>
      <c r="M58">
        <v>-34.587130850108899</v>
      </c>
      <c r="N58">
        <v>-9.80899821620085</v>
      </c>
      <c r="O58">
        <v>-21.471302077419399</v>
      </c>
      <c r="P58">
        <v>61.558711654829203</v>
      </c>
      <c r="Q58">
        <v>47.592001982340904</v>
      </c>
      <c r="R58">
        <v>-18.011390591059001</v>
      </c>
      <c r="S58">
        <v>-66.107598396745303</v>
      </c>
      <c r="T58">
        <v>27.475742197230002</v>
      </c>
      <c r="U58">
        <v>-26.4631528387016</v>
      </c>
      <c r="V58">
        <v>-13.7145815179154</v>
      </c>
      <c r="W58">
        <v>39.048883634092</v>
      </c>
      <c r="X58">
        <v>2.48942394323111</v>
      </c>
      <c r="Y58">
        <v>3.5302783765344699</v>
      </c>
      <c r="Z58">
        <v>23.696972183750201</v>
      </c>
      <c r="AA58">
        <v>53.9260958245507</v>
      </c>
      <c r="AB58">
        <v>44.589108031089403</v>
      </c>
      <c r="AC58">
        <v>-1.3801527838782099</v>
      </c>
      <c r="AD58">
        <v>88.005462145685698</v>
      </c>
      <c r="AE58">
        <v>-50.153465762878398</v>
      </c>
      <c r="AF58">
        <v>-22.705981243271001</v>
      </c>
      <c r="AG58">
        <v>25.396856897083602</v>
      </c>
      <c r="AH58">
        <v>16.486560486656501</v>
      </c>
      <c r="AI58">
        <v>-38.404430691662597</v>
      </c>
      <c r="AJ58">
        <v>-32.609557246329999</v>
      </c>
      <c r="AK58">
        <v>8.73094771294463</v>
      </c>
      <c r="AL58">
        <v>12.630448737073101</v>
      </c>
      <c r="AM58">
        <v>-78.697171178193102</v>
      </c>
      <c r="AN58">
        <v>-48.581274405008699</v>
      </c>
      <c r="AO58">
        <v>49.193426323430103</v>
      </c>
      <c r="AP58">
        <v>-44.117349633396998</v>
      </c>
      <c r="AQ58">
        <v>43.4174331223224</v>
      </c>
      <c r="AR58">
        <v>30.1537314294815</v>
      </c>
      <c r="AS58">
        <v>36.889203369649003</v>
      </c>
      <c r="AT58">
        <v>-1.57407776611176</v>
      </c>
      <c r="AU58">
        <v>67.519197846787193</v>
      </c>
      <c r="AV58">
        <v>-62.0898911439998</v>
      </c>
      <c r="AW58">
        <v>-2.3281195013210301</v>
      </c>
      <c r="AX58">
        <v>20.115943319465998</v>
      </c>
      <c r="AY58">
        <v>43.934682112548799</v>
      </c>
    </row>
    <row r="59" spans="1:51" x14ac:dyDescent="0.45">
      <c r="A59" s="22">
        <v>5.4</v>
      </c>
      <c r="B59">
        <v>26.935209615421002</v>
      </c>
      <c r="C59">
        <v>-71.220507960159097</v>
      </c>
      <c r="D59">
        <v>-4.4032546527582701</v>
      </c>
      <c r="E59">
        <v>-21.922169237824601</v>
      </c>
      <c r="F59">
        <v>-85.351375956562094</v>
      </c>
      <c r="G59">
        <v>-45.241237724525497</v>
      </c>
      <c r="H59">
        <v>41.502031371786401</v>
      </c>
      <c r="I59">
        <v>-47.719637800642403</v>
      </c>
      <c r="J59">
        <v>6.98327107036671</v>
      </c>
      <c r="K59">
        <v>133.40957342321099</v>
      </c>
      <c r="L59">
        <v>-32.981819425715202</v>
      </c>
      <c r="M59">
        <v>-83.683441859098906</v>
      </c>
      <c r="N59">
        <v>29.028448781902</v>
      </c>
      <c r="O59">
        <v>-105.17844973256</v>
      </c>
      <c r="P59">
        <v>29.913637704058701</v>
      </c>
      <c r="Q59">
        <v>50.932662893693603</v>
      </c>
      <c r="R59">
        <v>-57.984768727286998</v>
      </c>
      <c r="S59">
        <v>-59.229131328772603</v>
      </c>
      <c r="T59">
        <v>28.990646498347399</v>
      </c>
      <c r="U59">
        <v>-5.8968365415884803</v>
      </c>
      <c r="V59">
        <v>44.253931507014201</v>
      </c>
      <c r="W59">
        <v>-4.1233465866549501</v>
      </c>
      <c r="X59">
        <v>-86.742636618343496</v>
      </c>
      <c r="Y59">
        <v>-69.665651055381204</v>
      </c>
      <c r="Z59">
        <v>-8.1949108192535505</v>
      </c>
      <c r="AA59">
        <v>-6.9490316701083001</v>
      </c>
      <c r="AB59">
        <v>-35.4678644064686</v>
      </c>
      <c r="AC59">
        <v>58.260043783107101</v>
      </c>
      <c r="AD59">
        <v>79.801561433383299</v>
      </c>
      <c r="AE59">
        <v>-14.282772889079901</v>
      </c>
      <c r="AF59">
        <v>-57.181845757073702</v>
      </c>
      <c r="AG59">
        <v>-50.3594621052614</v>
      </c>
      <c r="AH59">
        <v>-3.0967152383189598</v>
      </c>
      <c r="AI59">
        <v>75.924006321844104</v>
      </c>
      <c r="AJ59">
        <v>26.762781284643701</v>
      </c>
      <c r="AK59">
        <v>58.9990709875878</v>
      </c>
      <c r="AL59">
        <v>-66.459200256410099</v>
      </c>
      <c r="AM59">
        <v>6.6984693550016399</v>
      </c>
      <c r="AN59">
        <v>-3.2611380468868498</v>
      </c>
      <c r="AO59">
        <v>43.306785802926903</v>
      </c>
      <c r="AP59">
        <v>38.211619725800396</v>
      </c>
      <c r="AQ59">
        <v>59.481530613284399</v>
      </c>
      <c r="AR59">
        <v>-25.7250402416235</v>
      </c>
      <c r="AS59">
        <v>93.938917788645796</v>
      </c>
      <c r="AT59">
        <v>15.412838355427199</v>
      </c>
      <c r="AU59">
        <v>-7.1894728647801998</v>
      </c>
      <c r="AV59">
        <v>77.926857290210904</v>
      </c>
      <c r="AW59">
        <v>-34.270784729807701</v>
      </c>
      <c r="AX59">
        <v>64.704078216665906</v>
      </c>
      <c r="AY59">
        <v>-46.309215652827497</v>
      </c>
    </row>
    <row r="60" spans="1:51" x14ac:dyDescent="0.45">
      <c r="A60" s="22">
        <v>5.5</v>
      </c>
      <c r="B60">
        <v>36.651047044397998</v>
      </c>
      <c r="C60">
        <v>15.520864553867799</v>
      </c>
      <c r="D60">
        <v>-41.709603408637598</v>
      </c>
      <c r="E60">
        <v>-85.228737007388204</v>
      </c>
      <c r="F60">
        <v>18.8870001456072</v>
      </c>
      <c r="G60">
        <v>81.739422297069595</v>
      </c>
      <c r="H60">
        <v>39.184521122632198</v>
      </c>
      <c r="I60">
        <v>51.413946186598601</v>
      </c>
      <c r="J60">
        <v>35.414300336862901</v>
      </c>
      <c r="K60">
        <v>29.334428904127801</v>
      </c>
      <c r="L60">
        <v>11.726456568968</v>
      </c>
      <c r="M60">
        <v>-60.988364166708401</v>
      </c>
      <c r="N60">
        <v>3.9829147282511301</v>
      </c>
      <c r="O60">
        <v>-121.36481009690399</v>
      </c>
      <c r="P60">
        <v>1.58400821056187</v>
      </c>
      <c r="Q60">
        <v>19.639377483696599</v>
      </c>
      <c r="R60">
        <v>104.257572714738</v>
      </c>
      <c r="S60">
        <v>-77.554365818745396</v>
      </c>
      <c r="T60">
        <v>18.5774021431866</v>
      </c>
      <c r="U60">
        <v>-60.9511386379802</v>
      </c>
      <c r="V60">
        <v>-63.274849592231703</v>
      </c>
      <c r="W60">
        <v>66.874141747471398</v>
      </c>
      <c r="X60">
        <v>33.172986987199401</v>
      </c>
      <c r="Y60">
        <v>23.264475103731801</v>
      </c>
      <c r="Z60">
        <v>-37.260807427431303</v>
      </c>
      <c r="AA60">
        <v>9.8114788868622002E-2</v>
      </c>
      <c r="AB60">
        <v>-11.816509966939901</v>
      </c>
      <c r="AC60">
        <v>55.597916862760101</v>
      </c>
      <c r="AD60">
        <v>29.703040595981701</v>
      </c>
      <c r="AE60">
        <v>-19.0085835290928</v>
      </c>
      <c r="AF60">
        <v>14.7752826588332</v>
      </c>
      <c r="AG60">
        <v>-22.3764886916804</v>
      </c>
      <c r="AH60">
        <v>14.244268789341</v>
      </c>
      <c r="AI60">
        <v>-40.216103242508701</v>
      </c>
      <c r="AJ60">
        <v>30.211397541809301</v>
      </c>
      <c r="AK60">
        <v>-27.132985748416701</v>
      </c>
      <c r="AL60">
        <v>19.655969407504401</v>
      </c>
      <c r="AM60">
        <v>-10.863990283526499</v>
      </c>
      <c r="AN60">
        <v>-73.171361776627904</v>
      </c>
      <c r="AO60">
        <v>-25.0449807176131</v>
      </c>
      <c r="AP60">
        <v>128.94447401209999</v>
      </c>
      <c r="AQ60">
        <v>-32.910717088908299</v>
      </c>
      <c r="AR60">
        <v>40.421709731587796</v>
      </c>
      <c r="AS60">
        <v>-70.195717045731001</v>
      </c>
      <c r="AT60">
        <v>-30.041000816294201</v>
      </c>
      <c r="AU60">
        <v>-20.968306361922298</v>
      </c>
      <c r="AV60">
        <v>-88.3294226967962</v>
      </c>
      <c r="AW60">
        <v>-40.048030785052902</v>
      </c>
      <c r="AX60">
        <v>0.53217286555416699</v>
      </c>
      <c r="AY60">
        <v>-59.962440951080801</v>
      </c>
    </row>
    <row r="61" spans="1:51" x14ac:dyDescent="0.45">
      <c r="A61" s="22">
        <v>5.6</v>
      </c>
      <c r="B61">
        <v>40.234853176034299</v>
      </c>
      <c r="C61">
        <v>-6.6051676953971201</v>
      </c>
      <c r="D61">
        <v>15.5465847853319</v>
      </c>
      <c r="E61">
        <v>-26.537947254747301</v>
      </c>
      <c r="F61">
        <v>86.355368400684995</v>
      </c>
      <c r="G61">
        <v>62.482878404052101</v>
      </c>
      <c r="H61">
        <v>-47.514585541287197</v>
      </c>
      <c r="I61">
        <v>-49.716268369608201</v>
      </c>
      <c r="J61">
        <v>-62.915042380017702</v>
      </c>
      <c r="K61">
        <v>72.033536126792498</v>
      </c>
      <c r="L61">
        <v>12.390563514361</v>
      </c>
      <c r="M61">
        <v>-32.410035194496203</v>
      </c>
      <c r="N61">
        <v>-18.303939980874699</v>
      </c>
      <c r="O61">
        <v>22.8046370721434</v>
      </c>
      <c r="P61">
        <v>7.1254112243049503</v>
      </c>
      <c r="Q61">
        <v>-70.946977737821399</v>
      </c>
      <c r="R61">
        <v>-12.0723758223522</v>
      </c>
      <c r="S61">
        <v>34.082444851564297</v>
      </c>
      <c r="T61">
        <v>29.049864417453801</v>
      </c>
      <c r="U61">
        <v>-45.9521233831518</v>
      </c>
      <c r="V61">
        <v>-55.833521423429502</v>
      </c>
      <c r="W61">
        <v>-40.626720948827099</v>
      </c>
      <c r="X61">
        <v>-8.5939691720716809</v>
      </c>
      <c r="Y61">
        <v>-8.0634200897666908</v>
      </c>
      <c r="Z61">
        <v>-15.779557988128801</v>
      </c>
      <c r="AA61">
        <v>-31.097810358369902</v>
      </c>
      <c r="AB61">
        <v>-136.10607317683301</v>
      </c>
      <c r="AC61">
        <v>-43.307011286647302</v>
      </c>
      <c r="AD61">
        <v>13.2107433240029</v>
      </c>
      <c r="AE61">
        <v>-22.314964520575401</v>
      </c>
      <c r="AF61">
        <v>-23.248435842066801</v>
      </c>
      <c r="AG61">
        <v>-28.584780641303201</v>
      </c>
      <c r="AH61">
        <v>42.272219826614901</v>
      </c>
      <c r="AI61">
        <v>-48.677934785131598</v>
      </c>
      <c r="AJ61">
        <v>-43.208207180775702</v>
      </c>
      <c r="AK61">
        <v>-39.760235957629803</v>
      </c>
      <c r="AL61">
        <v>38.472424258940002</v>
      </c>
      <c r="AM61">
        <v>54.120533478722002</v>
      </c>
      <c r="AN61">
        <v>-16.9888005291964</v>
      </c>
      <c r="AO61">
        <v>-19.2251162609723</v>
      </c>
      <c r="AP61">
        <v>86.179967491712205</v>
      </c>
      <c r="AQ61">
        <v>-6.5337106896005697</v>
      </c>
      <c r="AR61">
        <v>90.653898721280797</v>
      </c>
      <c r="AS61">
        <v>55.600610861432003</v>
      </c>
      <c r="AT61">
        <v>24.149319768979201</v>
      </c>
      <c r="AU61">
        <v>42.435048694787902</v>
      </c>
      <c r="AV61">
        <v>24.519498598209601</v>
      </c>
      <c r="AW61">
        <v>74.251862127501596</v>
      </c>
      <c r="AX61">
        <v>37.728272667584001</v>
      </c>
      <c r="AY61">
        <v>5.5920863324890098</v>
      </c>
    </row>
    <row r="62" spans="1:51" x14ac:dyDescent="0.45">
      <c r="A62" s="22">
        <v>5.7</v>
      </c>
      <c r="B62">
        <v>-2.2131369453201901</v>
      </c>
      <c r="C62">
        <v>-29.385842662912001</v>
      </c>
      <c r="D62">
        <v>-2.0726189919362601</v>
      </c>
      <c r="E62">
        <v>-3.1897477402486101</v>
      </c>
      <c r="F62">
        <v>18.121569350375498</v>
      </c>
      <c r="G62">
        <v>-52.369558910975599</v>
      </c>
      <c r="H62">
        <v>-111.74571526042099</v>
      </c>
      <c r="I62">
        <v>140.41432413096001</v>
      </c>
      <c r="J62">
        <v>-24.439138320179499</v>
      </c>
      <c r="K62">
        <v>71.713586009771205</v>
      </c>
      <c r="L62">
        <v>24.030385546901101</v>
      </c>
      <c r="M62">
        <v>5.3297360270746097</v>
      </c>
      <c r="N62">
        <v>61.6116056999468</v>
      </c>
      <c r="O62">
        <v>17.217104477546201</v>
      </c>
      <c r="P62">
        <v>-5.9359107405408498</v>
      </c>
      <c r="Q62">
        <v>-95.264752002746803</v>
      </c>
      <c r="R62">
        <v>-13.213086244407499</v>
      </c>
      <c r="S62">
        <v>-86.563911932977007</v>
      </c>
      <c r="T62">
        <v>14.339775555612301</v>
      </c>
      <c r="U62">
        <v>72.792621293310802</v>
      </c>
      <c r="V62">
        <v>51.092559039546103</v>
      </c>
      <c r="W62">
        <v>46.161408546880097</v>
      </c>
      <c r="X62">
        <v>-31.238894870492</v>
      </c>
      <c r="Y62">
        <v>-13.0247481738185</v>
      </c>
      <c r="Z62">
        <v>-64.070748952577503</v>
      </c>
      <c r="AA62">
        <v>-13.0448404197346</v>
      </c>
      <c r="AB62">
        <v>26.9163715507642</v>
      </c>
      <c r="AC62">
        <v>-106.904504436633</v>
      </c>
      <c r="AD62">
        <v>-60.068567777930802</v>
      </c>
      <c r="AE62">
        <v>-42.143457682342898</v>
      </c>
      <c r="AF62">
        <v>-68.131238306540595</v>
      </c>
      <c r="AG62">
        <v>37.436698094653202</v>
      </c>
      <c r="AH62">
        <v>23.937599602203498</v>
      </c>
      <c r="AI62">
        <v>-78.682586298969099</v>
      </c>
      <c r="AJ62">
        <v>85.771137057127305</v>
      </c>
      <c r="AK62">
        <v>-112.722666771777</v>
      </c>
      <c r="AL62">
        <v>-119.18566306745301</v>
      </c>
      <c r="AM62">
        <v>-13.7154782217892</v>
      </c>
      <c r="AN62">
        <v>12.5472230497443</v>
      </c>
      <c r="AO62">
        <v>-14.0303942225396</v>
      </c>
      <c r="AP62">
        <v>-12.5975608666347</v>
      </c>
      <c r="AQ62">
        <v>13.108250971979199</v>
      </c>
      <c r="AR62">
        <v>-26.352931926021</v>
      </c>
      <c r="AS62">
        <v>30.4867488363458</v>
      </c>
      <c r="AT62">
        <v>60.310035539970798</v>
      </c>
      <c r="AU62">
        <v>62.371966330991498</v>
      </c>
      <c r="AV62">
        <v>92.2081524382357</v>
      </c>
      <c r="AW62">
        <v>-39.054543887741602</v>
      </c>
      <c r="AX62">
        <v>42.296713483624103</v>
      </c>
      <c r="AY62">
        <v>64.333381926624398</v>
      </c>
    </row>
    <row r="63" spans="1:51" x14ac:dyDescent="0.45">
      <c r="A63" s="22">
        <v>5.8</v>
      </c>
      <c r="B63">
        <v>8.2930880769843505</v>
      </c>
      <c r="C63">
        <v>-1.58043879431977</v>
      </c>
      <c r="D63">
        <v>54.241807407649198</v>
      </c>
      <c r="E63">
        <v>-39.8835843224402</v>
      </c>
      <c r="F63">
        <v>48.464265736909198</v>
      </c>
      <c r="G63">
        <v>169.77639397460501</v>
      </c>
      <c r="H63">
        <v>-72.318283141260906</v>
      </c>
      <c r="I63">
        <v>43.3764295796406</v>
      </c>
      <c r="J63">
        <v>-32.684594609687103</v>
      </c>
      <c r="K63">
        <v>-2.8515981873950298</v>
      </c>
      <c r="L63">
        <v>114.39456872532401</v>
      </c>
      <c r="M63">
        <v>-89.2526351575831</v>
      </c>
      <c r="N63">
        <v>35.023893180393202</v>
      </c>
      <c r="O63">
        <v>62.194623349021498</v>
      </c>
      <c r="P63">
        <v>-92.438147509711001</v>
      </c>
      <c r="Q63">
        <v>-0.80152681059676201</v>
      </c>
      <c r="R63">
        <v>-42.19141906219</v>
      </c>
      <c r="S63">
        <v>34.229880851917102</v>
      </c>
      <c r="T63">
        <v>52.576722811843503</v>
      </c>
      <c r="U63">
        <v>37.354468079385299</v>
      </c>
      <c r="V63">
        <v>-35.276661147148701</v>
      </c>
      <c r="W63">
        <v>-75.383093302180697</v>
      </c>
      <c r="X63">
        <v>-32.496124158302401</v>
      </c>
      <c r="Y63">
        <v>51.816755748477597</v>
      </c>
      <c r="Z63">
        <v>28.560481941218399</v>
      </c>
      <c r="AA63">
        <v>76.9963095830756</v>
      </c>
      <c r="AB63">
        <v>-9.0565536808041607</v>
      </c>
      <c r="AC63">
        <v>-38.588041182776401</v>
      </c>
      <c r="AD63">
        <v>-28.2465581770334</v>
      </c>
      <c r="AE63">
        <v>-42.264338452696499</v>
      </c>
      <c r="AF63">
        <v>3.0197039679157598</v>
      </c>
      <c r="AG63">
        <v>2.2499435316604299</v>
      </c>
      <c r="AH63">
        <v>34.511556364026802</v>
      </c>
      <c r="AI63">
        <v>-24.017423843581899</v>
      </c>
      <c r="AJ63">
        <v>34.699819240672099</v>
      </c>
      <c r="AK63">
        <v>6.53730839148154</v>
      </c>
      <c r="AL63">
        <v>-2.1455121769706</v>
      </c>
      <c r="AM63">
        <v>-37.925493635941699</v>
      </c>
      <c r="AN63">
        <v>30.7315343135074</v>
      </c>
      <c r="AO63">
        <v>104.051760020231</v>
      </c>
      <c r="AP63">
        <v>-26.252590451521499</v>
      </c>
      <c r="AQ63">
        <v>2.0817723736371598</v>
      </c>
      <c r="AR63">
        <v>-32.309323477514504</v>
      </c>
      <c r="AS63">
        <v>-9.0623897529803408</v>
      </c>
      <c r="AT63">
        <v>-8.1416441972237905</v>
      </c>
      <c r="AU63">
        <v>-37.086565060562201</v>
      </c>
      <c r="AV63">
        <v>-42.596356866300198</v>
      </c>
      <c r="AW63">
        <v>43.095514556025201</v>
      </c>
      <c r="AX63">
        <v>22.071774373575199</v>
      </c>
      <c r="AY63">
        <v>82.470100059655493</v>
      </c>
    </row>
    <row r="64" spans="1:51" x14ac:dyDescent="0.45">
      <c r="A64" s="22">
        <v>5.9</v>
      </c>
      <c r="B64">
        <v>-22.309109814627099</v>
      </c>
      <c r="C64">
        <v>-5.5466820775753698</v>
      </c>
      <c r="D64">
        <v>101.864740433528</v>
      </c>
      <c r="E64">
        <v>-28.930119243639599</v>
      </c>
      <c r="F64">
        <v>-7.5390167955701903</v>
      </c>
      <c r="G64">
        <v>-10.134236840701201</v>
      </c>
      <c r="H64">
        <v>101.645288650778</v>
      </c>
      <c r="I64">
        <v>36.177249948708699</v>
      </c>
      <c r="J64">
        <v>45.795223044260602</v>
      </c>
      <c r="K64">
        <v>7.6610519994749602</v>
      </c>
      <c r="L64">
        <v>40.457442851741703</v>
      </c>
      <c r="M64">
        <v>-49.795465847404898</v>
      </c>
      <c r="N64">
        <v>53.482722341332902</v>
      </c>
      <c r="O64">
        <v>-76.760567059433399</v>
      </c>
      <c r="P64">
        <v>117.63621962556699</v>
      </c>
      <c r="Q64">
        <v>26.448236979465001</v>
      </c>
      <c r="R64">
        <v>-16.525085920998499</v>
      </c>
      <c r="S64">
        <v>55.876287484704903</v>
      </c>
      <c r="T64">
        <v>-109.094983155645</v>
      </c>
      <c r="U64">
        <v>-91.538322452328501</v>
      </c>
      <c r="V64">
        <v>-40.405729040987502</v>
      </c>
      <c r="W64">
        <v>-8.4305457373134995</v>
      </c>
      <c r="X64">
        <v>-33.614552833678999</v>
      </c>
      <c r="Y64">
        <v>115.83823407815299</v>
      </c>
      <c r="Z64">
        <v>9.5881112185495603</v>
      </c>
      <c r="AA64">
        <v>-46.806584469372403</v>
      </c>
      <c r="AB64">
        <v>35.0389004483457</v>
      </c>
      <c r="AC64">
        <v>-44.981708222102</v>
      </c>
      <c r="AD64">
        <v>-19.435610808188699</v>
      </c>
      <c r="AE64">
        <v>-0.93697506633460403</v>
      </c>
      <c r="AF64">
        <v>-22.849929651380599</v>
      </c>
      <c r="AG64">
        <v>-16.668816531243198</v>
      </c>
      <c r="AH64">
        <v>17.667254618526801</v>
      </c>
      <c r="AI64">
        <v>-36.009736280215201</v>
      </c>
      <c r="AJ64">
        <v>30.7651370393232</v>
      </c>
      <c r="AK64">
        <v>-21.1743719408258</v>
      </c>
      <c r="AL64">
        <v>59.900845380465803</v>
      </c>
      <c r="AM64">
        <v>23.919055699011601</v>
      </c>
      <c r="AN64">
        <v>-83.148221817726807</v>
      </c>
      <c r="AO64">
        <v>-12.7556173602381</v>
      </c>
      <c r="AP64">
        <v>-30.5270090387674</v>
      </c>
      <c r="AQ64">
        <v>-17.828771475026599</v>
      </c>
      <c r="AR64">
        <v>-40.521559519349204</v>
      </c>
      <c r="AS64">
        <v>-27.6022654372209</v>
      </c>
      <c r="AT64">
        <v>-76.152991822185299</v>
      </c>
      <c r="AU64">
        <v>104.532417387178</v>
      </c>
      <c r="AV64">
        <v>40.527185808255702</v>
      </c>
      <c r="AW64">
        <v>23.288684362658199</v>
      </c>
      <c r="AX64">
        <v>4.9841317098775102</v>
      </c>
      <c r="AY64">
        <v>29.046627254885401</v>
      </c>
    </row>
    <row r="65" spans="1:51" x14ac:dyDescent="0.45">
      <c r="A65" s="22">
        <v>6</v>
      </c>
      <c r="B65">
        <v>2.5490644257016402</v>
      </c>
      <c r="C65">
        <v>-59.072766197053703</v>
      </c>
      <c r="D65">
        <v>-0.89279780037906398</v>
      </c>
      <c r="E65">
        <v>-24.395416611766201</v>
      </c>
      <c r="F65">
        <v>-76.950522252037402</v>
      </c>
      <c r="G65">
        <v>9.7063091454821908</v>
      </c>
      <c r="H65">
        <v>-82.474917222815606</v>
      </c>
      <c r="I65">
        <v>20.562516336078001</v>
      </c>
      <c r="J65">
        <v>20.018133066993901</v>
      </c>
      <c r="K65">
        <v>18.066466207566201</v>
      </c>
      <c r="L65">
        <v>-23.9114599081154</v>
      </c>
      <c r="M65">
        <v>-68.5126981846105</v>
      </c>
      <c r="N65">
        <v>1.64297362024423</v>
      </c>
      <c r="O65">
        <v>-2.14532942551799</v>
      </c>
      <c r="P65">
        <v>19.635760468373</v>
      </c>
      <c r="Q65">
        <v>52.576096514597999</v>
      </c>
      <c r="R65">
        <v>43.005614642163202</v>
      </c>
      <c r="S65">
        <v>52.013401684873898</v>
      </c>
      <c r="T65">
        <v>5.8761654072480098</v>
      </c>
      <c r="U65">
        <v>48.153536931438303</v>
      </c>
      <c r="V65">
        <v>69.264418913446605</v>
      </c>
      <c r="W65">
        <v>-54.415914162686803</v>
      </c>
      <c r="X65">
        <v>66.980508451293602</v>
      </c>
      <c r="Y65">
        <v>8.37205205842751</v>
      </c>
      <c r="Z65">
        <v>26.421835880949999</v>
      </c>
      <c r="AA65">
        <v>8.9862849029094694</v>
      </c>
      <c r="AB65">
        <v>29.4882732954845</v>
      </c>
      <c r="AC65">
        <v>-57.402714305888402</v>
      </c>
      <c r="AD65">
        <v>11.085702951373699</v>
      </c>
      <c r="AE65">
        <v>-66.108279761513501</v>
      </c>
      <c r="AF65">
        <v>-54.059160926140898</v>
      </c>
      <c r="AG65">
        <v>51.8616608797388</v>
      </c>
      <c r="AH65">
        <v>-69.647044451139394</v>
      </c>
      <c r="AI65">
        <v>-40.393429236207901</v>
      </c>
      <c r="AJ65">
        <v>-158.40209836916301</v>
      </c>
      <c r="AK65">
        <v>28.324225307150101</v>
      </c>
      <c r="AL65">
        <v>1.19391964755674</v>
      </c>
      <c r="AM65">
        <v>4.3572784146800503</v>
      </c>
      <c r="AN65">
        <v>11.777514410941301</v>
      </c>
      <c r="AO65">
        <v>15.997789430413</v>
      </c>
      <c r="AP65">
        <v>-11.047949050483799</v>
      </c>
      <c r="AQ65">
        <v>70.863785996044399</v>
      </c>
      <c r="AR65">
        <v>-100.820618853006</v>
      </c>
      <c r="AS65">
        <v>43.065005768332703</v>
      </c>
      <c r="AT65">
        <v>15.804381403429501</v>
      </c>
      <c r="AU65">
        <v>52.315379029574601</v>
      </c>
      <c r="AV65">
        <v>-44.952097060631502</v>
      </c>
      <c r="AW65">
        <v>14.0388811230952</v>
      </c>
      <c r="AX65">
        <v>-87.650175091178994</v>
      </c>
      <c r="AY65">
        <v>-49.5093700288515</v>
      </c>
    </row>
    <row r="66" spans="1:51" x14ac:dyDescent="0.45">
      <c r="A66" s="22">
        <v>6.1</v>
      </c>
      <c r="B66">
        <v>-58.1425175433194</v>
      </c>
      <c r="C66">
        <v>-39.929621813340198</v>
      </c>
      <c r="D66">
        <v>39.960152737765704</v>
      </c>
      <c r="E66">
        <v>38.363845943259797</v>
      </c>
      <c r="F66">
        <v>0.45004008673559298</v>
      </c>
      <c r="G66">
        <v>-106.36223516304</v>
      </c>
      <c r="H66">
        <v>42.926274635566699</v>
      </c>
      <c r="I66">
        <v>-27.208973076057099</v>
      </c>
      <c r="J66">
        <v>-53.885788150592397</v>
      </c>
      <c r="K66">
        <v>-13.5007509124401</v>
      </c>
      <c r="L66">
        <v>-59.4290157659293</v>
      </c>
      <c r="M66">
        <v>-38.047928048308997</v>
      </c>
      <c r="N66">
        <v>1.5850659084048799</v>
      </c>
      <c r="O66">
        <v>68.761423265061794</v>
      </c>
      <c r="P66">
        <v>-39.290973704173098</v>
      </c>
      <c r="Q66">
        <v>-79.800433869867206</v>
      </c>
      <c r="R66">
        <v>-107.45907458507099</v>
      </c>
      <c r="S66">
        <v>-123.914389590787</v>
      </c>
      <c r="T66">
        <v>9.2715752123448407</v>
      </c>
      <c r="U66">
        <v>-83.532504059471194</v>
      </c>
      <c r="V66">
        <v>46.224798842296501</v>
      </c>
      <c r="W66">
        <v>-43.800237239973299</v>
      </c>
      <c r="X66">
        <v>14.433870278377</v>
      </c>
      <c r="Y66">
        <v>-145.43383827073799</v>
      </c>
      <c r="Z66">
        <v>22.592952431951701</v>
      </c>
      <c r="AA66">
        <v>49.872116670895601</v>
      </c>
      <c r="AB66">
        <v>-40.850576310135402</v>
      </c>
      <c r="AC66">
        <v>-85.776252633520301</v>
      </c>
      <c r="AD66">
        <v>36.034264994673897</v>
      </c>
      <c r="AE66">
        <v>-31.425693906807101</v>
      </c>
      <c r="AF66">
        <v>-43.885668657532698</v>
      </c>
      <c r="AG66">
        <v>-17.927278789166699</v>
      </c>
      <c r="AH66">
        <v>-47.043489646814599</v>
      </c>
      <c r="AI66">
        <v>38.913810485066698</v>
      </c>
      <c r="AJ66">
        <v>-50.291186664991699</v>
      </c>
      <c r="AK66">
        <v>0.197226877794556</v>
      </c>
      <c r="AL66">
        <v>-40.476973919914201</v>
      </c>
      <c r="AM66">
        <v>-7.1751058460667902</v>
      </c>
      <c r="AN66">
        <v>37.839024479877402</v>
      </c>
      <c r="AO66">
        <v>22.12655551133</v>
      </c>
      <c r="AP66">
        <v>-56.114706859932497</v>
      </c>
      <c r="AQ66">
        <v>9.2091669150489697</v>
      </c>
      <c r="AR66">
        <v>72.628897065232096</v>
      </c>
      <c r="AS66">
        <v>-37.558161196897402</v>
      </c>
      <c r="AT66">
        <v>30.098816489347001</v>
      </c>
      <c r="AU66">
        <v>-94.100939895353704</v>
      </c>
      <c r="AV66">
        <v>98.990946901845504</v>
      </c>
      <c r="AW66">
        <v>34.247126864163803</v>
      </c>
      <c r="AX66">
        <v>57.761589091178401</v>
      </c>
      <c r="AY66">
        <v>87.817443716119101</v>
      </c>
    </row>
    <row r="67" spans="1:51" x14ac:dyDescent="0.45">
      <c r="A67" s="22">
        <v>6.2</v>
      </c>
      <c r="B67">
        <v>-16.4251379413626</v>
      </c>
      <c r="C67">
        <v>-35.821524517825097</v>
      </c>
      <c r="D67">
        <v>23.500069279227599</v>
      </c>
      <c r="E67">
        <v>-1.2170269842627901</v>
      </c>
      <c r="F67">
        <v>38.294065043150297</v>
      </c>
      <c r="G67">
        <v>-50.535763895027898</v>
      </c>
      <c r="H67">
        <v>-76.990428956369996</v>
      </c>
      <c r="I67">
        <v>-120.103282626241</v>
      </c>
      <c r="J67">
        <v>26.582685663667402</v>
      </c>
      <c r="K67">
        <v>27.111048326166198</v>
      </c>
      <c r="L67">
        <v>106.471368664187</v>
      </c>
      <c r="M67">
        <v>64.617904351604295</v>
      </c>
      <c r="N67">
        <v>-36.192870279751503</v>
      </c>
      <c r="O67">
        <v>-4.4373303804887501</v>
      </c>
      <c r="P67">
        <v>-28.7461540854462</v>
      </c>
      <c r="Q67">
        <v>-44.861119928292801</v>
      </c>
      <c r="R67">
        <v>-35.849354385437998</v>
      </c>
      <c r="S67">
        <v>-46.721067534733997</v>
      </c>
      <c r="T67">
        <v>5.2064361156984997</v>
      </c>
      <c r="U67">
        <v>-154.32164158730799</v>
      </c>
      <c r="V67">
        <v>8.2361336732405093</v>
      </c>
      <c r="W67">
        <v>-98.427129526370805</v>
      </c>
      <c r="X67">
        <v>8.2546752848345193</v>
      </c>
      <c r="Y67">
        <v>38.547186658357397</v>
      </c>
      <c r="Z67">
        <v>9.3629647594944991</v>
      </c>
      <c r="AA67">
        <v>45.347383442362798</v>
      </c>
      <c r="AB67">
        <v>-22.248062380218599</v>
      </c>
      <c r="AC67">
        <v>-8.2841448764209193</v>
      </c>
      <c r="AD67">
        <v>68.571624455354495</v>
      </c>
      <c r="AE67">
        <v>-16.2034156407802</v>
      </c>
      <c r="AF67">
        <v>-14.596083490365499</v>
      </c>
      <c r="AG67">
        <v>-49.939590875043798</v>
      </c>
      <c r="AH67">
        <v>-3.2077834691131502</v>
      </c>
      <c r="AI67">
        <v>-37.4628492051732</v>
      </c>
      <c r="AJ67">
        <v>73.788631001976995</v>
      </c>
      <c r="AK67">
        <v>11.729937721340599</v>
      </c>
      <c r="AL67">
        <v>-3.67040762825006</v>
      </c>
      <c r="AM67">
        <v>-76.339999284742603</v>
      </c>
      <c r="AN67">
        <v>31.7832388543214</v>
      </c>
      <c r="AO67">
        <v>51.3677251744597</v>
      </c>
      <c r="AP67">
        <v>3.4222191117883201</v>
      </c>
      <c r="AQ67">
        <v>21.504860463791299</v>
      </c>
      <c r="AR67">
        <v>-65.227349900344606</v>
      </c>
      <c r="AS67">
        <v>37.878974774223302</v>
      </c>
      <c r="AT67">
        <v>-46.805786227961399</v>
      </c>
      <c r="AU67">
        <v>79.654632665879802</v>
      </c>
      <c r="AV67">
        <v>84.020327796695</v>
      </c>
      <c r="AW67">
        <v>1.3612457120406101</v>
      </c>
      <c r="AX67">
        <v>-40.4749404079082</v>
      </c>
      <c r="AY67">
        <v>-3.0969017843016</v>
      </c>
    </row>
    <row r="68" spans="1:51" x14ac:dyDescent="0.45">
      <c r="A68" s="22">
        <v>6.3</v>
      </c>
      <c r="B68">
        <v>47.9791141182857</v>
      </c>
      <c r="C68">
        <v>-36.687680564749201</v>
      </c>
      <c r="D68">
        <v>-39.410435195974401</v>
      </c>
      <c r="E68">
        <v>15.2551848451018</v>
      </c>
      <c r="F68">
        <v>29.579857598845798</v>
      </c>
      <c r="G68">
        <v>5.07522732233772</v>
      </c>
      <c r="H68">
        <v>-99.277758223420307</v>
      </c>
      <c r="I68">
        <v>-103.089596691992</v>
      </c>
      <c r="J68">
        <v>-23.054173241069599</v>
      </c>
      <c r="K68">
        <v>-24.477864140407899</v>
      </c>
      <c r="L68">
        <v>-29.220324216710601</v>
      </c>
      <c r="M68">
        <v>-42.390473439832398</v>
      </c>
      <c r="N68">
        <v>-60.238333586136498</v>
      </c>
      <c r="O68">
        <v>-9.4495852265189697</v>
      </c>
      <c r="P68">
        <v>55.188078560102497</v>
      </c>
      <c r="Q68">
        <v>8.1120873388358206</v>
      </c>
      <c r="R68">
        <v>-2.6827494558158</v>
      </c>
      <c r="S68">
        <v>-52.521168922574802</v>
      </c>
      <c r="T68">
        <v>-45.7863788798049</v>
      </c>
      <c r="U68">
        <v>-123.047743559116</v>
      </c>
      <c r="V68">
        <v>29.188597525385902</v>
      </c>
      <c r="W68">
        <v>-32.297249713259703</v>
      </c>
      <c r="X68">
        <v>-6.2930778288529901</v>
      </c>
      <c r="Y68">
        <v>39.278794169188998</v>
      </c>
      <c r="Z68">
        <v>-29.9198201121118</v>
      </c>
      <c r="AA68">
        <v>-63.884688141999</v>
      </c>
      <c r="AB68">
        <v>33.433680495914999</v>
      </c>
      <c r="AC68">
        <v>-11.5988398996827</v>
      </c>
      <c r="AD68">
        <v>2.20664291244133</v>
      </c>
      <c r="AE68">
        <v>3.5394240688118601</v>
      </c>
      <c r="AF68">
        <v>-16.011740408145702</v>
      </c>
      <c r="AG68">
        <v>-75.576671152538907</v>
      </c>
      <c r="AH68">
        <v>6.3916187759174097</v>
      </c>
      <c r="AI68">
        <v>-95.611215409474596</v>
      </c>
      <c r="AJ68">
        <v>79.109563709957499</v>
      </c>
      <c r="AK68">
        <v>55.231980857433598</v>
      </c>
      <c r="AL68">
        <v>-58.7087475962811</v>
      </c>
      <c r="AM68">
        <v>-45.711061297577203</v>
      </c>
      <c r="AN68">
        <v>21.989774721080799</v>
      </c>
      <c r="AO68">
        <v>30.925072045406498</v>
      </c>
      <c r="AP68">
        <v>3.9556131255103</v>
      </c>
      <c r="AQ68">
        <v>-62.9163302117828</v>
      </c>
      <c r="AR68">
        <v>11.0618038459557</v>
      </c>
      <c r="AS68">
        <v>9.0382367871516696</v>
      </c>
      <c r="AT68">
        <v>13.3880664349402</v>
      </c>
      <c r="AU68">
        <v>26.064139591923901</v>
      </c>
      <c r="AV68">
        <v>-0.85986337222168796</v>
      </c>
      <c r="AW68">
        <v>-91.353632184524798</v>
      </c>
      <c r="AX68">
        <v>2.8565541111063499</v>
      </c>
      <c r="AY68">
        <v>-34.239321839477803</v>
      </c>
    </row>
    <row r="69" spans="1:51" x14ac:dyDescent="0.45">
      <c r="A69" s="22">
        <v>6.4</v>
      </c>
      <c r="B69">
        <v>72.584824197388798</v>
      </c>
      <c r="C69">
        <v>-122.35952896838199</v>
      </c>
      <c r="D69">
        <v>-16.307898253599699</v>
      </c>
      <c r="E69">
        <v>14.077115924111499</v>
      </c>
      <c r="F69">
        <v>-127.672186349359</v>
      </c>
      <c r="G69">
        <v>-25.299347429379502</v>
      </c>
      <c r="H69">
        <v>12.619176967879801</v>
      </c>
      <c r="I69">
        <v>-36.867201147772597</v>
      </c>
      <c r="J69">
        <v>13.1736097344707</v>
      </c>
      <c r="K69">
        <v>-2.5604196439853801</v>
      </c>
      <c r="L69">
        <v>104.22560688998099</v>
      </c>
      <c r="M69">
        <v>-71.3733379810499</v>
      </c>
      <c r="N69">
        <v>26.065094146725201</v>
      </c>
      <c r="O69">
        <v>-65.329950190429699</v>
      </c>
      <c r="P69">
        <v>59.088491262094102</v>
      </c>
      <c r="Q69">
        <v>-55.293166134597897</v>
      </c>
      <c r="R69">
        <v>24.441373363793701</v>
      </c>
      <c r="S69">
        <v>-49.838444688011698</v>
      </c>
      <c r="T69">
        <v>51.547535973425603</v>
      </c>
      <c r="U69">
        <v>-13.5205412741782</v>
      </c>
      <c r="V69">
        <v>64.033079023453098</v>
      </c>
      <c r="W69">
        <v>-29.6458870345732</v>
      </c>
      <c r="X69">
        <v>-65.640649926947702</v>
      </c>
      <c r="Y69">
        <v>-10.1073794743915</v>
      </c>
      <c r="Z69">
        <v>21.194618812093701</v>
      </c>
      <c r="AA69">
        <v>-60.407050694019198</v>
      </c>
      <c r="AB69">
        <v>-167.81591850535099</v>
      </c>
      <c r="AC69">
        <v>8.3935861781223</v>
      </c>
      <c r="AD69">
        <v>39.549374599371397</v>
      </c>
      <c r="AE69">
        <v>31.7915200252164</v>
      </c>
      <c r="AF69">
        <v>21.327066210190299</v>
      </c>
      <c r="AG69">
        <v>-4.1994768340947797</v>
      </c>
      <c r="AH69">
        <v>43.770686281781799</v>
      </c>
      <c r="AI69">
        <v>-115.36742975812599</v>
      </c>
      <c r="AJ69">
        <v>-87.845070265578599</v>
      </c>
      <c r="AK69">
        <v>-68.1613225347227</v>
      </c>
      <c r="AL69">
        <v>-80.723068822820807</v>
      </c>
      <c r="AM69">
        <v>5.1757918733177597</v>
      </c>
      <c r="AN69">
        <v>34.991090683840099</v>
      </c>
      <c r="AO69">
        <v>-91.861382124453698</v>
      </c>
      <c r="AP69">
        <v>34.7434905857248</v>
      </c>
      <c r="AQ69">
        <v>122.662623256047</v>
      </c>
      <c r="AR69">
        <v>23.3355623178137</v>
      </c>
      <c r="AS69">
        <v>-39.023157731759298</v>
      </c>
      <c r="AT69">
        <v>39.574602931935999</v>
      </c>
      <c r="AU69">
        <v>34.0884198368502</v>
      </c>
      <c r="AV69">
        <v>34.6650912949641</v>
      </c>
      <c r="AW69">
        <v>139.25546304842501</v>
      </c>
      <c r="AX69">
        <v>92.213496550865003</v>
      </c>
      <c r="AY69">
        <v>-81.486289102714807</v>
      </c>
    </row>
    <row r="70" spans="1:51" x14ac:dyDescent="0.45">
      <c r="A70" s="22">
        <v>6.5</v>
      </c>
      <c r="B70">
        <v>40.418051293819801</v>
      </c>
      <c r="C70">
        <v>87.007552003702401</v>
      </c>
      <c r="D70">
        <v>-48.7862215806324</v>
      </c>
      <c r="E70">
        <v>-21.280161418806301</v>
      </c>
      <c r="F70">
        <v>47.847023021531697</v>
      </c>
      <c r="G70">
        <v>27.994939665685401</v>
      </c>
      <c r="H70">
        <v>70.406633796552299</v>
      </c>
      <c r="I70">
        <v>91.785662065799002</v>
      </c>
      <c r="J70">
        <v>-21.974095583376499</v>
      </c>
      <c r="K70">
        <v>16.588145715855799</v>
      </c>
      <c r="L70">
        <v>-21.275200786682099</v>
      </c>
      <c r="M70">
        <v>20.310963244308098</v>
      </c>
      <c r="N70">
        <v>99.527846114881697</v>
      </c>
      <c r="O70">
        <v>68.855821243710096</v>
      </c>
      <c r="P70">
        <v>40.639888353597399</v>
      </c>
      <c r="Q70">
        <v>-42.3208092725257</v>
      </c>
      <c r="R70">
        <v>-24.2107579226262</v>
      </c>
      <c r="S70">
        <v>-19.309426486645101</v>
      </c>
      <c r="T70">
        <v>60.309367043263897</v>
      </c>
      <c r="U70">
        <v>1.15818484199116</v>
      </c>
      <c r="V70">
        <v>38.700797257470903</v>
      </c>
      <c r="W70">
        <v>-26.572699896879602</v>
      </c>
      <c r="X70">
        <v>-48.735951421738299</v>
      </c>
      <c r="Y70">
        <v>67.330992590991002</v>
      </c>
      <c r="Z70">
        <v>-51.975312564759797</v>
      </c>
      <c r="AA70">
        <v>23.909352293535999</v>
      </c>
      <c r="AB70">
        <v>6.2233648247268496</v>
      </c>
      <c r="AC70">
        <v>60.191026165746202</v>
      </c>
      <c r="AD70">
        <v>-15.4724466904881</v>
      </c>
      <c r="AE70">
        <v>71.411642519898194</v>
      </c>
      <c r="AF70">
        <v>-97.223221523087503</v>
      </c>
      <c r="AG70">
        <v>-40.488361086306199</v>
      </c>
      <c r="AH70">
        <v>-23.122588368820502</v>
      </c>
      <c r="AI70">
        <v>-44.573063233528899</v>
      </c>
      <c r="AJ70">
        <v>-53.066051560282197</v>
      </c>
      <c r="AK70">
        <v>6.7040674465794696</v>
      </c>
      <c r="AL70">
        <v>39.387414512929801</v>
      </c>
      <c r="AM70">
        <v>58.085610735299298</v>
      </c>
      <c r="AN70">
        <v>-97.160669624422496</v>
      </c>
      <c r="AO70">
        <v>22.883109771845699</v>
      </c>
      <c r="AP70">
        <v>58.081480906699298</v>
      </c>
      <c r="AQ70">
        <v>69.034911493325097</v>
      </c>
      <c r="AR70">
        <v>-2.7395894392066902</v>
      </c>
      <c r="AS70">
        <v>0.70254970805855299</v>
      </c>
      <c r="AT70">
        <v>52.2282551141707</v>
      </c>
      <c r="AU70">
        <v>75.902346828807495</v>
      </c>
      <c r="AV70">
        <v>-110.628678622358</v>
      </c>
      <c r="AW70">
        <v>59.272298028479497</v>
      </c>
      <c r="AX70">
        <v>49.954970502160002</v>
      </c>
      <c r="AY70">
        <v>18.894117821032701</v>
      </c>
    </row>
    <row r="71" spans="1:51" x14ac:dyDescent="0.45">
      <c r="A71" s="22">
        <v>6.6</v>
      </c>
      <c r="B71">
        <v>-36.621550760586203</v>
      </c>
      <c r="C71">
        <v>140.64643942561901</v>
      </c>
      <c r="D71">
        <v>-13.739205384491401</v>
      </c>
      <c r="E71">
        <v>76.106708085776205</v>
      </c>
      <c r="F71">
        <v>116.953773146247</v>
      </c>
      <c r="G71">
        <v>-11.9859050607048</v>
      </c>
      <c r="H71">
        <v>100.559062595393</v>
      </c>
      <c r="I71">
        <v>96.545050043428404</v>
      </c>
      <c r="J71">
        <v>-9.5072499386152494</v>
      </c>
      <c r="K71">
        <v>60.939760079498797</v>
      </c>
      <c r="L71">
        <v>-76.711780310449697</v>
      </c>
      <c r="M71">
        <v>48.837900938931199</v>
      </c>
      <c r="N71">
        <v>-6.0058264918175297</v>
      </c>
      <c r="O71">
        <v>-45.440256133061403</v>
      </c>
      <c r="P71">
        <v>-23.7060579534269</v>
      </c>
      <c r="Q71">
        <v>58.559094709223999</v>
      </c>
      <c r="R71">
        <v>-23.1088052715562</v>
      </c>
      <c r="S71">
        <v>-39.9423937846257</v>
      </c>
      <c r="T71">
        <v>-22.803892502047599</v>
      </c>
      <c r="U71">
        <v>38.348130685968798</v>
      </c>
      <c r="V71">
        <v>-61.996353083364397</v>
      </c>
      <c r="W71">
        <v>17.562900323267399</v>
      </c>
      <c r="X71">
        <v>-2.78981088082333</v>
      </c>
      <c r="Y71">
        <v>-17.4899963946404</v>
      </c>
      <c r="Z71">
        <v>-100.9939102828</v>
      </c>
      <c r="AA71">
        <v>-5.5729209136918403</v>
      </c>
      <c r="AB71">
        <v>-34.142125393662702</v>
      </c>
      <c r="AC71">
        <v>-84.526660713507894</v>
      </c>
      <c r="AD71">
        <v>1.0162822040061601</v>
      </c>
      <c r="AE71">
        <v>-129.90324113732299</v>
      </c>
      <c r="AF71">
        <v>41.023297241286699</v>
      </c>
      <c r="AG71">
        <v>2.4843900285884599</v>
      </c>
      <c r="AH71">
        <v>-56.441807555612201</v>
      </c>
      <c r="AI71">
        <v>41.4504993167942</v>
      </c>
      <c r="AJ71">
        <v>-37.203340271516097</v>
      </c>
      <c r="AK71">
        <v>-27.360210742833999</v>
      </c>
      <c r="AL71">
        <v>9.3556633129176898</v>
      </c>
      <c r="AM71">
        <v>-57.575640828829798</v>
      </c>
      <c r="AN71">
        <v>-58.367361097483602</v>
      </c>
      <c r="AO71">
        <v>-59.953088777017499</v>
      </c>
      <c r="AP71">
        <v>60.836345314411801</v>
      </c>
      <c r="AQ71">
        <v>-37.7162566581299</v>
      </c>
      <c r="AR71">
        <v>42.028328120933601</v>
      </c>
      <c r="AS71">
        <v>18.958641079575798</v>
      </c>
      <c r="AT71">
        <v>-53.601441628112603</v>
      </c>
      <c r="AU71">
        <v>36.474046745667103</v>
      </c>
      <c r="AV71">
        <v>-20.0559472659649</v>
      </c>
      <c r="AW71">
        <v>26.821110277673299</v>
      </c>
      <c r="AX71">
        <v>32.236535626781198</v>
      </c>
      <c r="AY71">
        <v>-0.57442730635789596</v>
      </c>
    </row>
    <row r="72" spans="1:51" x14ac:dyDescent="0.45">
      <c r="A72" s="22">
        <v>6.7</v>
      </c>
      <c r="B72">
        <v>-35.909817483083103</v>
      </c>
      <c r="C72">
        <v>82.4559263378776</v>
      </c>
      <c r="D72">
        <v>-5.8558120800895797</v>
      </c>
      <c r="E72">
        <v>-13.793590539587401</v>
      </c>
      <c r="F72">
        <v>-35.9511314580717</v>
      </c>
      <c r="G72">
        <v>-22.225302189410598</v>
      </c>
      <c r="H72">
        <v>3.6179040697562201</v>
      </c>
      <c r="I72">
        <v>-87.839588065473393</v>
      </c>
      <c r="J72">
        <v>-80.091667167966406</v>
      </c>
      <c r="K72">
        <v>-6.1413945247648503</v>
      </c>
      <c r="L72">
        <v>-33.840709450480503</v>
      </c>
      <c r="M72">
        <v>15.0984510177543</v>
      </c>
      <c r="N72">
        <v>-124.01124224502701</v>
      </c>
      <c r="O72">
        <v>-3.2197127771343901</v>
      </c>
      <c r="P72">
        <v>-31.4308860819744</v>
      </c>
      <c r="Q72">
        <v>-2.48541057409901</v>
      </c>
      <c r="R72">
        <v>7.52226435089728</v>
      </c>
      <c r="S72">
        <v>-12.7293251575654</v>
      </c>
      <c r="T72">
        <v>19.165165895826998</v>
      </c>
      <c r="U72">
        <v>-18.018948532331699</v>
      </c>
      <c r="V72">
        <v>32.567706061357399</v>
      </c>
      <c r="W72">
        <v>30.571905772350298</v>
      </c>
      <c r="X72">
        <v>43.768263447156599</v>
      </c>
      <c r="Y72">
        <v>101.242327175577</v>
      </c>
      <c r="Z72">
        <v>-14.0869625517246</v>
      </c>
      <c r="AA72">
        <v>90.330928068453701</v>
      </c>
      <c r="AB72">
        <v>1.0883775981689701</v>
      </c>
      <c r="AC72">
        <v>4.4378566895069298</v>
      </c>
      <c r="AD72">
        <v>47.819884574788297</v>
      </c>
      <c r="AE72">
        <v>-46.455663816086599</v>
      </c>
      <c r="AF72">
        <v>-77.530153309464396</v>
      </c>
      <c r="AG72">
        <v>-5.0284271152033098</v>
      </c>
      <c r="AH72">
        <v>-53.3113975983374</v>
      </c>
      <c r="AI72">
        <v>-18.606160361861601</v>
      </c>
      <c r="AJ72">
        <v>-88.960560704200304</v>
      </c>
      <c r="AK72">
        <v>-55.900380372494901</v>
      </c>
      <c r="AL72">
        <v>16.529631108418499</v>
      </c>
      <c r="AM72">
        <v>-60.870284127848997</v>
      </c>
      <c r="AN72">
        <v>21.613222081742901</v>
      </c>
      <c r="AO72">
        <v>-46.386773497737899</v>
      </c>
      <c r="AP72">
        <v>23.392322830094201</v>
      </c>
      <c r="AQ72">
        <v>-29.874991869402699</v>
      </c>
      <c r="AR72">
        <v>-32.244326932933703</v>
      </c>
      <c r="AS72">
        <v>-36.248267492189903</v>
      </c>
      <c r="AT72">
        <v>7.01735779800069</v>
      </c>
      <c r="AU72">
        <v>-2.28780337742272</v>
      </c>
      <c r="AV72">
        <v>-29.406758482798899</v>
      </c>
      <c r="AW72">
        <v>-47.509174862384498</v>
      </c>
      <c r="AX72">
        <v>-14.564125255974901</v>
      </c>
      <c r="AY72">
        <v>45.5042587602968</v>
      </c>
    </row>
    <row r="73" spans="1:51" x14ac:dyDescent="0.45">
      <c r="A73" s="22">
        <v>6.8</v>
      </c>
      <c r="B73">
        <v>3.6051484748474198</v>
      </c>
      <c r="C73">
        <v>32.634500919215299</v>
      </c>
      <c r="D73">
        <v>-5.0575506564472299</v>
      </c>
      <c r="E73">
        <v>37.091137963238801</v>
      </c>
      <c r="F73">
        <v>-11.946195416352101</v>
      </c>
      <c r="G73">
        <v>28.282678360485299</v>
      </c>
      <c r="H73">
        <v>-20.680027202919799</v>
      </c>
      <c r="I73">
        <v>79.533024164852606</v>
      </c>
      <c r="J73">
        <v>-12.280823400658401</v>
      </c>
      <c r="K73">
        <v>3.3285994394355898</v>
      </c>
      <c r="L73">
        <v>-43.242889943880002</v>
      </c>
      <c r="M73">
        <v>27.3861521412522</v>
      </c>
      <c r="N73">
        <v>32.423054848458499</v>
      </c>
      <c r="O73">
        <v>44.082656196750499</v>
      </c>
      <c r="P73">
        <v>-32.738073427249901</v>
      </c>
      <c r="Q73">
        <v>14.9461456793761</v>
      </c>
      <c r="R73">
        <v>-5.6351352145508402</v>
      </c>
      <c r="S73">
        <v>-24.4390457216114</v>
      </c>
      <c r="T73">
        <v>-40.486305652324099</v>
      </c>
      <c r="U73">
        <v>52.227398230531797</v>
      </c>
      <c r="V73">
        <v>-78.792468194908693</v>
      </c>
      <c r="W73">
        <v>-54.3393343804712</v>
      </c>
      <c r="X73">
        <v>24.029436538076801</v>
      </c>
      <c r="Y73">
        <v>23.709565060583</v>
      </c>
      <c r="Z73">
        <v>58.464035977446798</v>
      </c>
      <c r="AA73">
        <v>107.281777727136</v>
      </c>
      <c r="AB73">
        <v>15.146717825643799</v>
      </c>
      <c r="AC73">
        <v>9.5805846825857497</v>
      </c>
      <c r="AD73">
        <v>-12.081768222693499</v>
      </c>
      <c r="AE73">
        <v>-6.0935477800131501</v>
      </c>
      <c r="AF73">
        <v>-35.604920800219404</v>
      </c>
      <c r="AG73">
        <v>21.989104749221902</v>
      </c>
      <c r="AH73">
        <v>-26.382623863082799</v>
      </c>
      <c r="AI73">
        <v>-24.540131780812899</v>
      </c>
      <c r="AJ73">
        <v>22.4306029254133</v>
      </c>
      <c r="AK73">
        <v>-26.113475104301902</v>
      </c>
      <c r="AL73">
        <v>44.884210506705202</v>
      </c>
      <c r="AM73">
        <v>-103.407780175789</v>
      </c>
      <c r="AN73">
        <v>-80.943186740320698</v>
      </c>
      <c r="AO73">
        <v>-42.767874938472303</v>
      </c>
      <c r="AP73">
        <v>22.1466322583533</v>
      </c>
      <c r="AQ73">
        <v>-29.6718631743028</v>
      </c>
      <c r="AR73">
        <v>-75.696568554788897</v>
      </c>
      <c r="AS73">
        <v>-100.369491382663</v>
      </c>
      <c r="AT73">
        <v>-0.869523636414122</v>
      </c>
      <c r="AU73">
        <v>-71.198479175233899</v>
      </c>
      <c r="AV73">
        <v>28.9411698656514</v>
      </c>
      <c r="AW73">
        <v>56.8633954181566</v>
      </c>
      <c r="AX73">
        <v>-19.404749748424098</v>
      </c>
      <c r="AY73">
        <v>60.841394555154103</v>
      </c>
    </row>
    <row r="74" spans="1:51" x14ac:dyDescent="0.45">
      <c r="A74" s="22">
        <v>6.9</v>
      </c>
      <c r="B74">
        <v>81.513623292657698</v>
      </c>
      <c r="C74">
        <v>-43.553504198667902</v>
      </c>
      <c r="D74">
        <v>-3.4761384352655602</v>
      </c>
      <c r="E74">
        <v>-55.065299959010197</v>
      </c>
      <c r="F74">
        <v>-8.5859130709534099</v>
      </c>
      <c r="G74">
        <v>-2.94699126586019</v>
      </c>
      <c r="H74">
        <v>-84.624372213695096</v>
      </c>
      <c r="I74">
        <v>-77.284868554361907</v>
      </c>
      <c r="J74">
        <v>113.48338393799</v>
      </c>
      <c r="K74">
        <v>30.999266635780401</v>
      </c>
      <c r="L74">
        <v>-71.089202000735796</v>
      </c>
      <c r="M74">
        <v>29.354778998491</v>
      </c>
      <c r="N74">
        <v>15.575706915279699</v>
      </c>
      <c r="O74">
        <v>-42.587396075077997</v>
      </c>
      <c r="P74">
        <v>-39.494673776087801</v>
      </c>
      <c r="Q74">
        <v>32.044899592959297</v>
      </c>
      <c r="R74">
        <v>-54.480379720455801</v>
      </c>
      <c r="S74">
        <v>46.785492715627399</v>
      </c>
      <c r="T74">
        <v>89.361918302409507</v>
      </c>
      <c r="U74">
        <v>-17.274812169697999</v>
      </c>
      <c r="V74">
        <v>37.686260773104301</v>
      </c>
      <c r="W74">
        <v>4.8261169304606097</v>
      </c>
      <c r="X74">
        <v>-29.412344464670401</v>
      </c>
      <c r="Y74">
        <v>66.0263931019811</v>
      </c>
      <c r="Z74">
        <v>2.0132418965919299</v>
      </c>
      <c r="AA74">
        <v>47.394132953662101</v>
      </c>
      <c r="AB74">
        <v>-7.2613649335263899</v>
      </c>
      <c r="AC74">
        <v>-5.6759051641510396</v>
      </c>
      <c r="AD74">
        <v>-22.335967878146</v>
      </c>
      <c r="AE74">
        <v>-24.173765908663999</v>
      </c>
      <c r="AF74">
        <v>-58.708426360833897</v>
      </c>
      <c r="AG74">
        <v>-102.469465434946</v>
      </c>
      <c r="AH74">
        <v>-23.357080161833</v>
      </c>
      <c r="AI74">
        <v>-8.7896067094030101</v>
      </c>
      <c r="AJ74">
        <v>-44.198696728346803</v>
      </c>
      <c r="AK74">
        <v>24.929710892993899</v>
      </c>
      <c r="AL74">
        <v>39.459290152970702</v>
      </c>
      <c r="AM74">
        <v>-78.782803362928306</v>
      </c>
      <c r="AN74">
        <v>-26.655700818666599</v>
      </c>
      <c r="AO74">
        <v>92.522344400807995</v>
      </c>
      <c r="AP74">
        <v>-38.396036622714497</v>
      </c>
      <c r="AQ74">
        <v>-21.849753399535899</v>
      </c>
      <c r="AR74">
        <v>3.80369607563251</v>
      </c>
      <c r="AS74">
        <v>-66.5802500109763</v>
      </c>
      <c r="AT74">
        <v>-46.683401829945197</v>
      </c>
      <c r="AU74">
        <v>-0.578476180005846</v>
      </c>
      <c r="AV74">
        <v>-25.193182417679999</v>
      </c>
      <c r="AW74">
        <v>13.123896240236901</v>
      </c>
      <c r="AX74">
        <v>-22.555366020016901</v>
      </c>
      <c r="AY74">
        <v>-4.5879775085274499</v>
      </c>
    </row>
    <row r="75" spans="1:51" x14ac:dyDescent="0.45">
      <c r="A75" s="22">
        <v>7</v>
      </c>
      <c r="B75">
        <v>-97.247756534227193</v>
      </c>
      <c r="C75">
        <v>46.279056834189298</v>
      </c>
      <c r="D75">
        <v>-98.364503855364404</v>
      </c>
      <c r="E75">
        <v>13.8756892199715</v>
      </c>
      <c r="F75">
        <v>-37.8876425016254</v>
      </c>
      <c r="G75">
        <v>-10.7234251861363</v>
      </c>
      <c r="H75">
        <v>58.425236765306799</v>
      </c>
      <c r="I75">
        <v>17.634133580813799</v>
      </c>
      <c r="J75">
        <v>-11.6195532764342</v>
      </c>
      <c r="K75">
        <v>-91.911262382663594</v>
      </c>
      <c r="L75">
        <v>-71.629967850780503</v>
      </c>
      <c r="M75">
        <v>-47.600257853808003</v>
      </c>
      <c r="N75">
        <v>37.793441748420499</v>
      </c>
      <c r="O75">
        <v>-70.970248518188299</v>
      </c>
      <c r="P75">
        <v>-18.775761600085101</v>
      </c>
      <c r="Q75">
        <v>82.402809240081396</v>
      </c>
      <c r="R75">
        <v>30.617473624740299</v>
      </c>
      <c r="S75">
        <v>5.7533437129411098</v>
      </c>
      <c r="T75">
        <v>12.769294388806999</v>
      </c>
      <c r="U75">
        <v>-57.236560114670901</v>
      </c>
      <c r="V75">
        <v>42.573697672097502</v>
      </c>
      <c r="W75">
        <v>-21.096358875894701</v>
      </c>
      <c r="X75">
        <v>-25.880006422087899</v>
      </c>
      <c r="Y75">
        <v>-48.979485809077403</v>
      </c>
      <c r="Z75">
        <v>-44.312128527835299</v>
      </c>
      <c r="AA75">
        <v>40.657466304075598</v>
      </c>
      <c r="AB75">
        <v>21.398875434921901</v>
      </c>
      <c r="AC75">
        <v>38.041412492258701</v>
      </c>
      <c r="AD75">
        <v>-33.498999207839901</v>
      </c>
      <c r="AE75">
        <v>-0.46365433463796102</v>
      </c>
      <c r="AF75">
        <v>-48.428163310205598</v>
      </c>
      <c r="AG75">
        <v>9.8204330352328792</v>
      </c>
      <c r="AH75">
        <v>-60.020702672086998</v>
      </c>
      <c r="AI75">
        <v>9.1629467960448991</v>
      </c>
      <c r="AJ75">
        <v>-30.779807334304198</v>
      </c>
      <c r="AK75">
        <v>-57.293900847775603</v>
      </c>
      <c r="AL75">
        <v>-107.832989528216</v>
      </c>
      <c r="AM75">
        <v>103.538811085527</v>
      </c>
      <c r="AN75">
        <v>-26.526934550366299</v>
      </c>
      <c r="AO75">
        <v>-2.3952322692360699</v>
      </c>
      <c r="AP75">
        <v>60.192087301687202</v>
      </c>
      <c r="AQ75">
        <v>47.031961076801601</v>
      </c>
      <c r="AR75">
        <v>50.248812303046599</v>
      </c>
      <c r="AS75">
        <v>2.9088734125757201</v>
      </c>
      <c r="AT75">
        <v>30.884274539885599</v>
      </c>
      <c r="AU75">
        <v>24.819253024481501</v>
      </c>
      <c r="AV75">
        <v>3.6627661806206402</v>
      </c>
      <c r="AW75">
        <v>-0.216276500003656</v>
      </c>
      <c r="AX75">
        <v>-31.8686619989912</v>
      </c>
      <c r="AY75">
        <v>122.20614747060399</v>
      </c>
    </row>
    <row r="76" spans="1:51" x14ac:dyDescent="0.45">
      <c r="A76" s="22">
        <v>7.1</v>
      </c>
      <c r="B76">
        <v>30.090839052923702</v>
      </c>
      <c r="C76">
        <v>-19.889071936166602</v>
      </c>
      <c r="D76">
        <v>-36.4187638786984</v>
      </c>
      <c r="E76">
        <v>15.451538969518399</v>
      </c>
      <c r="F76">
        <v>-66.602794954279503</v>
      </c>
      <c r="G76">
        <v>20.797828263266201</v>
      </c>
      <c r="H76">
        <v>-96.659044850272906</v>
      </c>
      <c r="I76">
        <v>-62.822627422595403</v>
      </c>
      <c r="J76">
        <v>-20.716710728681601</v>
      </c>
      <c r="K76">
        <v>73.922362884237202</v>
      </c>
      <c r="L76">
        <v>-6.7184035369847201</v>
      </c>
      <c r="M76">
        <v>13.7115598477591</v>
      </c>
      <c r="N76">
        <v>-37.297770673398702</v>
      </c>
      <c r="O76">
        <v>29.970115059263598</v>
      </c>
      <c r="P76">
        <v>76.389460651776503</v>
      </c>
      <c r="Q76">
        <v>67.236372638334899</v>
      </c>
      <c r="R76">
        <v>19.780866391150401</v>
      </c>
      <c r="S76">
        <v>12.171005820966</v>
      </c>
      <c r="T76">
        <v>-7.4339464242508004</v>
      </c>
      <c r="U76">
        <v>47.232705773606803</v>
      </c>
      <c r="V76">
        <v>-24.231676644889198</v>
      </c>
      <c r="W76">
        <v>-96.446704791981304</v>
      </c>
      <c r="X76">
        <v>-22.693011683574699</v>
      </c>
      <c r="Y76">
        <v>49.248685903771602</v>
      </c>
      <c r="Z76">
        <v>39.465374139359803</v>
      </c>
      <c r="AA76">
        <v>-30.850625735290599</v>
      </c>
      <c r="AB76">
        <v>21.419105403293599</v>
      </c>
      <c r="AC76">
        <v>46.797623675830501</v>
      </c>
      <c r="AD76">
        <v>13.851951222393399</v>
      </c>
      <c r="AE76">
        <v>-47.828119876057002</v>
      </c>
      <c r="AF76">
        <v>-43.396182191328897</v>
      </c>
      <c r="AG76">
        <v>-5.4012815835202099</v>
      </c>
      <c r="AH76">
        <v>-13.828598667336699</v>
      </c>
      <c r="AI76">
        <v>72.749916066241795</v>
      </c>
      <c r="AJ76">
        <v>109.108382630618</v>
      </c>
      <c r="AK76">
        <v>-12.6375866720619</v>
      </c>
      <c r="AL76">
        <v>-30.3890037742853</v>
      </c>
      <c r="AM76">
        <v>-51.773158113703701</v>
      </c>
      <c r="AN76">
        <v>11.0703117555764</v>
      </c>
      <c r="AO76">
        <v>-2.95921946172089</v>
      </c>
      <c r="AP76">
        <v>-45.905430106230597</v>
      </c>
      <c r="AQ76">
        <v>-74.151839505078101</v>
      </c>
      <c r="AR76">
        <v>-21.5179019466749</v>
      </c>
      <c r="AS76">
        <v>-101.61323807084</v>
      </c>
      <c r="AT76">
        <v>25.345813398853899</v>
      </c>
      <c r="AU76">
        <v>24.750916407028701</v>
      </c>
      <c r="AV76">
        <v>9.1845674775592606E-3</v>
      </c>
      <c r="AW76">
        <v>17.145090396316</v>
      </c>
      <c r="AX76">
        <v>30.293525897855101</v>
      </c>
      <c r="AY76">
        <v>-103.53677748203501</v>
      </c>
    </row>
    <row r="77" spans="1:51" x14ac:dyDescent="0.45">
      <c r="A77" s="22">
        <v>7.2</v>
      </c>
      <c r="B77">
        <v>-25.266296490037501</v>
      </c>
      <c r="C77">
        <v>-77.967757855283395</v>
      </c>
      <c r="D77">
        <v>67.435390372826504</v>
      </c>
      <c r="E77">
        <v>-14.969840460042199</v>
      </c>
      <c r="F77">
        <v>-43.273663912328999</v>
      </c>
      <c r="G77">
        <v>23.862744476894399</v>
      </c>
      <c r="H77">
        <v>23.994670819644799</v>
      </c>
      <c r="I77">
        <v>42.543255466483799</v>
      </c>
      <c r="J77">
        <v>35.423493140429898</v>
      </c>
      <c r="K77">
        <v>30.429931294570999</v>
      </c>
      <c r="L77">
        <v>-22.6098346381124</v>
      </c>
      <c r="M77">
        <v>-15.854592583784299</v>
      </c>
      <c r="N77">
        <v>-70.243344243207702</v>
      </c>
      <c r="O77">
        <v>-2.8489994911177998</v>
      </c>
      <c r="P77">
        <v>-14.889641295264401</v>
      </c>
      <c r="Q77">
        <v>54.691249546263798</v>
      </c>
      <c r="R77">
        <v>-19.928733228101599</v>
      </c>
      <c r="S77">
        <v>-49.602599888886601</v>
      </c>
      <c r="T77">
        <v>-58.300308591804601</v>
      </c>
      <c r="U77">
        <v>43.0216758785526</v>
      </c>
      <c r="V77">
        <v>3.0271950247361801</v>
      </c>
      <c r="W77">
        <v>56.918255974868401</v>
      </c>
      <c r="X77">
        <v>5.94357024583375</v>
      </c>
      <c r="Y77">
        <v>27.490052036745201</v>
      </c>
      <c r="Z77">
        <v>29.429566974268301</v>
      </c>
      <c r="AA77">
        <v>-76.638384988808198</v>
      </c>
      <c r="AB77">
        <v>8.7384282829193403</v>
      </c>
      <c r="AC77">
        <v>14.231413935578599</v>
      </c>
      <c r="AD77">
        <v>12.8248962135971</v>
      </c>
      <c r="AE77">
        <v>-5.9567187480634303</v>
      </c>
      <c r="AF77">
        <v>-6.3482170478669904</v>
      </c>
      <c r="AG77">
        <v>-75.118819648477796</v>
      </c>
      <c r="AH77">
        <v>-11.373869652439801</v>
      </c>
      <c r="AI77">
        <v>-10.599685935662899</v>
      </c>
      <c r="AJ77">
        <v>61.452569452799203</v>
      </c>
      <c r="AK77">
        <v>-27.023376922265701</v>
      </c>
      <c r="AL77">
        <v>-36.749404696955501</v>
      </c>
      <c r="AM77">
        <v>-36.2867284401392</v>
      </c>
      <c r="AN77">
        <v>16.5702314858747</v>
      </c>
      <c r="AO77">
        <v>-66.313307797998604</v>
      </c>
      <c r="AP77">
        <v>99.390536282629199</v>
      </c>
      <c r="AQ77">
        <v>-28.777618180028401</v>
      </c>
      <c r="AR77">
        <v>27.032000509800099</v>
      </c>
      <c r="AS77">
        <v>87.946045564906399</v>
      </c>
      <c r="AT77">
        <v>-15.702760818117699</v>
      </c>
      <c r="AU77">
        <v>40.619572246265001</v>
      </c>
      <c r="AV77">
        <v>29.747792717949999</v>
      </c>
      <c r="AW77">
        <v>17.638286659987099</v>
      </c>
      <c r="AX77">
        <v>-12.9742780827668</v>
      </c>
      <c r="AY77">
        <v>39.166463284688298</v>
      </c>
    </row>
    <row r="78" spans="1:51" x14ac:dyDescent="0.45">
      <c r="A78" s="22">
        <v>7.3</v>
      </c>
      <c r="B78">
        <v>26.279776594680001</v>
      </c>
      <c r="C78">
        <v>-111.79552325814601</v>
      </c>
      <c r="D78">
        <v>-29.198223502387499</v>
      </c>
      <c r="E78">
        <v>108.592431236398</v>
      </c>
      <c r="F78">
        <v>24.2144698728824</v>
      </c>
      <c r="G78">
        <v>-43.6930974960189</v>
      </c>
      <c r="H78">
        <v>-33.727125018286102</v>
      </c>
      <c r="I78">
        <v>36.866424945547799</v>
      </c>
      <c r="J78">
        <v>-15.9231960856551</v>
      </c>
      <c r="K78">
        <v>23.122276416878901</v>
      </c>
      <c r="L78">
        <v>22.162568419571201</v>
      </c>
      <c r="M78">
        <v>3.9964315381484901</v>
      </c>
      <c r="N78">
        <v>-43.146187988018298</v>
      </c>
      <c r="O78">
        <v>-6.1689236261351503</v>
      </c>
      <c r="P78">
        <v>55.517201688224901</v>
      </c>
      <c r="Q78">
        <v>31.414779393711601</v>
      </c>
      <c r="R78">
        <v>8.5333432264517306</v>
      </c>
      <c r="S78">
        <v>79.139343519537903</v>
      </c>
      <c r="T78">
        <v>95.718878918329494</v>
      </c>
      <c r="U78">
        <v>98.036174376701794</v>
      </c>
      <c r="V78">
        <v>-91.493764712729401</v>
      </c>
      <c r="W78">
        <v>64.292508537938403</v>
      </c>
      <c r="X78">
        <v>40.149308251352899</v>
      </c>
      <c r="Y78">
        <v>-41.146916286566402</v>
      </c>
      <c r="Z78">
        <v>-59.2392066110801</v>
      </c>
      <c r="AA78">
        <v>-40.996000714215903</v>
      </c>
      <c r="AB78">
        <v>-4.3845063322725997</v>
      </c>
      <c r="AC78">
        <v>18.831543471222201</v>
      </c>
      <c r="AD78">
        <v>38.5803238536093</v>
      </c>
      <c r="AE78">
        <v>86.422957453595501</v>
      </c>
      <c r="AF78">
        <v>-48.548070134908301</v>
      </c>
      <c r="AG78">
        <v>38.506622529213402</v>
      </c>
      <c r="AH78">
        <v>75.343228305954497</v>
      </c>
      <c r="AI78">
        <v>15.4828853457806</v>
      </c>
      <c r="AJ78">
        <v>-33.266629350507401</v>
      </c>
      <c r="AK78">
        <v>21.711657075025599</v>
      </c>
      <c r="AL78">
        <v>28.835342360500999</v>
      </c>
      <c r="AM78">
        <v>-25.974193356169099</v>
      </c>
      <c r="AN78">
        <v>-13.4644191298287</v>
      </c>
      <c r="AO78">
        <v>72.033390932884004</v>
      </c>
      <c r="AP78">
        <v>-27.723588522704301</v>
      </c>
      <c r="AQ78">
        <v>-26.2631714814619</v>
      </c>
      <c r="AR78">
        <v>-45.220037262695499</v>
      </c>
      <c r="AS78">
        <v>-44.451440468423897</v>
      </c>
      <c r="AT78">
        <v>19.422801270631599</v>
      </c>
      <c r="AU78">
        <v>-9.2758380537948799</v>
      </c>
      <c r="AV78">
        <v>8.4736800269055603</v>
      </c>
      <c r="AW78">
        <v>63.3074540593854</v>
      </c>
      <c r="AX78">
        <v>96.433234749909204</v>
      </c>
      <c r="AY78">
        <v>53.764990274438397</v>
      </c>
    </row>
    <row r="79" spans="1:51" x14ac:dyDescent="0.45">
      <c r="A79" s="22">
        <v>7.4</v>
      </c>
      <c r="B79">
        <v>30.0363170525581</v>
      </c>
      <c r="C79">
        <v>86.292058540107504</v>
      </c>
      <c r="D79">
        <v>33.172740887677101</v>
      </c>
      <c r="E79">
        <v>107.884429720472</v>
      </c>
      <c r="F79">
        <v>-3.6790940312132498</v>
      </c>
      <c r="G79">
        <v>25.438404472028498</v>
      </c>
      <c r="H79">
        <v>39.549214216090398</v>
      </c>
      <c r="I79">
        <v>-9.7976260936317807</v>
      </c>
      <c r="J79">
        <v>-33.736500377421997</v>
      </c>
      <c r="K79">
        <v>50.837655971737</v>
      </c>
      <c r="L79">
        <v>20.9054685217817</v>
      </c>
      <c r="M79">
        <v>-14.8620334584399</v>
      </c>
      <c r="N79">
        <v>-38.053712758245197</v>
      </c>
      <c r="O79">
        <v>12.5505780333666</v>
      </c>
      <c r="P79">
        <v>-84.140763146616706</v>
      </c>
      <c r="Q79">
        <v>-0.86390930151102596</v>
      </c>
      <c r="R79">
        <v>-77.643860237515398</v>
      </c>
      <c r="S79">
        <v>-104.79230973526199</v>
      </c>
      <c r="T79">
        <v>52.363079927328002</v>
      </c>
      <c r="U79">
        <v>15.583841091741499</v>
      </c>
      <c r="V79">
        <v>-62.284519249311899</v>
      </c>
      <c r="W79">
        <v>27.2742530705465</v>
      </c>
      <c r="X79">
        <v>-7.7796935119727699</v>
      </c>
      <c r="Y79">
        <v>3.1399889214611698</v>
      </c>
      <c r="Z79">
        <v>37.706112647656802</v>
      </c>
      <c r="AA79">
        <v>-42.209339436352501</v>
      </c>
      <c r="AB79">
        <v>6.1690788096816096</v>
      </c>
      <c r="AC79">
        <v>12.9158323605054</v>
      </c>
      <c r="AD79">
        <v>-44.295252622997701</v>
      </c>
      <c r="AE79">
        <v>-17.629602114839798</v>
      </c>
      <c r="AF79">
        <v>50.108142639685298</v>
      </c>
      <c r="AG79">
        <v>-7.7896116203984098</v>
      </c>
      <c r="AH79">
        <v>-10.778775974415501</v>
      </c>
      <c r="AI79">
        <v>52.569940224994802</v>
      </c>
      <c r="AJ79">
        <v>7.18982967720713</v>
      </c>
      <c r="AK79">
        <v>-42.439310983759697</v>
      </c>
      <c r="AL79">
        <v>5.05128629533489</v>
      </c>
      <c r="AM79">
        <v>67.413530737420203</v>
      </c>
      <c r="AN79">
        <v>-15.5953597435639</v>
      </c>
      <c r="AO79">
        <v>-18.634798122972501</v>
      </c>
      <c r="AP79">
        <v>-21.4381618831002</v>
      </c>
      <c r="AQ79">
        <v>39.763110932827601</v>
      </c>
      <c r="AR79">
        <v>-89.159246702172496</v>
      </c>
      <c r="AS79">
        <v>61.252847520797602</v>
      </c>
      <c r="AT79">
        <v>48.654485767988497</v>
      </c>
      <c r="AU79">
        <v>5.2141418361478697</v>
      </c>
      <c r="AV79">
        <v>-11.107705825115399</v>
      </c>
      <c r="AW79">
        <v>-0.125076994963705</v>
      </c>
      <c r="AX79">
        <v>-44.268760179943698</v>
      </c>
      <c r="AY79">
        <v>104.863445714549</v>
      </c>
    </row>
    <row r="80" spans="1:51" x14ac:dyDescent="0.45">
      <c r="A80" s="22">
        <v>7.5</v>
      </c>
      <c r="B80">
        <v>-29.207044711780799</v>
      </c>
      <c r="C80">
        <v>0.67720820245338897</v>
      </c>
      <c r="D80">
        <v>-4.2889984183490402</v>
      </c>
      <c r="E80">
        <v>-43.450163856925101</v>
      </c>
      <c r="F80">
        <v>2.8461764728170298</v>
      </c>
      <c r="G80">
        <v>-41.717517279685801</v>
      </c>
      <c r="H80">
        <v>18.899220035076102</v>
      </c>
      <c r="I80">
        <v>98.170112319332503</v>
      </c>
      <c r="J80">
        <v>-44.5337316394208</v>
      </c>
      <c r="K80">
        <v>-92.515177433482506</v>
      </c>
      <c r="L80">
        <v>-52.152497898622798</v>
      </c>
      <c r="M80">
        <v>-56.814924200912799</v>
      </c>
      <c r="N80">
        <v>-25.292646895964701</v>
      </c>
      <c r="O80">
        <v>4.7499996248043903</v>
      </c>
      <c r="P80">
        <v>35.292486171747598</v>
      </c>
      <c r="Q80">
        <v>-42.4570271001093</v>
      </c>
      <c r="R80">
        <v>40.827713880059797</v>
      </c>
      <c r="S80">
        <v>-66.885110537798496</v>
      </c>
      <c r="T80">
        <v>19.470998817792399</v>
      </c>
      <c r="U80">
        <v>-106.69155388270499</v>
      </c>
      <c r="V80">
        <v>-23.731494105667799</v>
      </c>
      <c r="W80">
        <v>0.32658786460638001</v>
      </c>
      <c r="X80">
        <v>-58.2388102556368</v>
      </c>
      <c r="Y80">
        <v>-52.060957772094397</v>
      </c>
      <c r="Z80">
        <v>-98.081310297618401</v>
      </c>
      <c r="AA80">
        <v>-27.307336298296701</v>
      </c>
      <c r="AB80">
        <v>-82.058802859818996</v>
      </c>
      <c r="AC80">
        <v>-31.367898115051101</v>
      </c>
      <c r="AD80">
        <v>-31.547286872140099</v>
      </c>
      <c r="AE80">
        <v>50.323651331574403</v>
      </c>
      <c r="AF80">
        <v>105.669418545406</v>
      </c>
      <c r="AG80">
        <v>-17.0020621360575</v>
      </c>
      <c r="AH80">
        <v>25.3809269046974</v>
      </c>
      <c r="AI80">
        <v>-59.547225233190801</v>
      </c>
      <c r="AJ80">
        <v>-84.208085164601798</v>
      </c>
      <c r="AK80">
        <v>22.277540171499901</v>
      </c>
      <c r="AL80">
        <v>-136.22552354589899</v>
      </c>
      <c r="AM80">
        <v>24.129954857268299</v>
      </c>
      <c r="AN80">
        <v>9.2712255488252406</v>
      </c>
      <c r="AO80">
        <v>27.345841374864499</v>
      </c>
      <c r="AP80">
        <v>6.06596529889182</v>
      </c>
      <c r="AQ80">
        <v>-78.771624046674305</v>
      </c>
      <c r="AR80">
        <v>26.805460122171102</v>
      </c>
      <c r="AS80">
        <v>-47.808495352572798</v>
      </c>
      <c r="AT80">
        <v>-85.241232856619803</v>
      </c>
      <c r="AU80">
        <v>9.9945481806329202</v>
      </c>
      <c r="AV80">
        <v>-27.1616161234688</v>
      </c>
      <c r="AW80">
        <v>-34.024302741671399</v>
      </c>
      <c r="AX80">
        <v>-59.995613592178202</v>
      </c>
      <c r="AY80">
        <v>-4.3942189557194702</v>
      </c>
    </row>
    <row r="81" spans="1:51" x14ac:dyDescent="0.45">
      <c r="A81" s="22">
        <v>7.6</v>
      </c>
      <c r="B81">
        <v>-93.850473464857004</v>
      </c>
      <c r="C81">
        <v>-38.7970993740892</v>
      </c>
      <c r="D81">
        <v>-43.861424929903002</v>
      </c>
      <c r="E81">
        <v>-9.7489715306781299</v>
      </c>
      <c r="F81">
        <v>19.614699807728801</v>
      </c>
      <c r="G81">
        <v>33.198921311307302</v>
      </c>
      <c r="H81">
        <v>-29.877129976326501</v>
      </c>
      <c r="I81">
        <v>-18.9305363140361</v>
      </c>
      <c r="J81">
        <v>40.627193477612899</v>
      </c>
      <c r="K81">
        <v>40.140080342577903</v>
      </c>
      <c r="L81">
        <v>-24.8051309114182</v>
      </c>
      <c r="M81">
        <v>-61.258954893464697</v>
      </c>
      <c r="N81">
        <v>-59.037702922434498</v>
      </c>
      <c r="O81">
        <v>25.759748729042599</v>
      </c>
      <c r="P81">
        <v>-4.4718376258586003</v>
      </c>
      <c r="Q81">
        <v>39.2119664214351</v>
      </c>
      <c r="R81">
        <v>32.122726763573503</v>
      </c>
      <c r="S81">
        <v>-11.794291238122501</v>
      </c>
      <c r="T81">
        <v>45.868106905905897</v>
      </c>
      <c r="U81">
        <v>-18.1372142671399</v>
      </c>
      <c r="V81">
        <v>4.88219616910414</v>
      </c>
      <c r="W81">
        <v>-22.075669605694401</v>
      </c>
      <c r="X81">
        <v>-22.666814853200599</v>
      </c>
      <c r="Y81">
        <v>-10.848340337497801</v>
      </c>
      <c r="Z81">
        <v>38.594205120222497</v>
      </c>
      <c r="AA81">
        <v>17.046385090263598</v>
      </c>
      <c r="AB81">
        <v>-27.089205476441901</v>
      </c>
      <c r="AC81">
        <v>76.461842542864304</v>
      </c>
      <c r="AD81">
        <v>16.599364576882301</v>
      </c>
      <c r="AE81">
        <v>-22.144095752553099</v>
      </c>
      <c r="AF81">
        <v>-22.1137788477985</v>
      </c>
      <c r="AG81">
        <v>100.097222053696</v>
      </c>
      <c r="AH81">
        <v>25.5811599289956</v>
      </c>
      <c r="AI81">
        <v>-35.499573980625499</v>
      </c>
      <c r="AJ81">
        <v>97.817023499075702</v>
      </c>
      <c r="AK81">
        <v>11.0153002903426</v>
      </c>
      <c r="AL81">
        <v>-7.6222775170967099</v>
      </c>
      <c r="AM81">
        <v>1.2328001122890599</v>
      </c>
      <c r="AN81">
        <v>35.9040214404708</v>
      </c>
      <c r="AO81">
        <v>51.395514129899901</v>
      </c>
      <c r="AP81">
        <v>15.561347580263799</v>
      </c>
      <c r="AQ81">
        <v>64.398560707093495</v>
      </c>
      <c r="AR81">
        <v>10.2499903323396</v>
      </c>
      <c r="AS81">
        <v>-19.740254374451201</v>
      </c>
      <c r="AT81">
        <v>-54.796268765494297</v>
      </c>
      <c r="AU81">
        <v>-19.139804866597899</v>
      </c>
      <c r="AV81">
        <v>-18.305720815482498</v>
      </c>
      <c r="AW81">
        <v>18.346724997271401</v>
      </c>
      <c r="AX81">
        <v>13.236282499650001</v>
      </c>
      <c r="AY81">
        <v>43.577661766557299</v>
      </c>
    </row>
    <row r="82" spans="1:51" x14ac:dyDescent="0.45">
      <c r="A82" s="22">
        <v>7.7</v>
      </c>
      <c r="B82">
        <v>-9.3168349798087196</v>
      </c>
      <c r="C82">
        <v>17.935075416286399</v>
      </c>
      <c r="D82">
        <v>8.1213985903092691</v>
      </c>
      <c r="E82">
        <v>12.034734922391801</v>
      </c>
      <c r="F82">
        <v>35.608190512839897</v>
      </c>
      <c r="G82">
        <v>25.580273325794401</v>
      </c>
      <c r="H82">
        <v>87.468885013612706</v>
      </c>
      <c r="I82">
        <v>-17.469104489576001</v>
      </c>
      <c r="J82">
        <v>-1.5994217926794301</v>
      </c>
      <c r="K82">
        <v>-109.98118338227501</v>
      </c>
      <c r="L82">
        <v>-33.987951668144902</v>
      </c>
      <c r="M82">
        <v>102.04724235942901</v>
      </c>
      <c r="N82">
        <v>41.464040013100401</v>
      </c>
      <c r="O82">
        <v>92.418897302425904</v>
      </c>
      <c r="P82">
        <v>-34.786288833233897</v>
      </c>
      <c r="Q82">
        <v>-39.094287839229501</v>
      </c>
      <c r="R82">
        <v>-18.104210749022801</v>
      </c>
      <c r="S82">
        <v>130.072491251803</v>
      </c>
      <c r="T82">
        <v>91.422060793855707</v>
      </c>
      <c r="U82">
        <v>-25.539064867544699</v>
      </c>
      <c r="V82">
        <v>-42.9396915257527</v>
      </c>
      <c r="W82">
        <v>42.431037929059897</v>
      </c>
      <c r="X82">
        <v>-16.7358080490066</v>
      </c>
      <c r="Y82">
        <v>-29.0798381585847</v>
      </c>
      <c r="Z82">
        <v>-10.0897067643663</v>
      </c>
      <c r="AA82">
        <v>4.2567658016631604</v>
      </c>
      <c r="AB82">
        <v>-61.145653584863403</v>
      </c>
      <c r="AC82">
        <v>-61.893639157822001</v>
      </c>
      <c r="AD82">
        <v>-63.129389084485098</v>
      </c>
      <c r="AE82">
        <v>-43.587347402673601</v>
      </c>
      <c r="AF82">
        <v>-40.4271312111943</v>
      </c>
      <c r="AG82">
        <v>9.6731569004645994</v>
      </c>
      <c r="AH82">
        <v>-55.124475520733299</v>
      </c>
      <c r="AI82">
        <v>-8.3048251557825896</v>
      </c>
      <c r="AJ82">
        <v>-0.93021226657340905</v>
      </c>
      <c r="AK82">
        <v>-29.4187907328097</v>
      </c>
      <c r="AL82">
        <v>-7.2057474748383701</v>
      </c>
      <c r="AM82">
        <v>-40.2408023034655</v>
      </c>
      <c r="AN82">
        <v>-43.201080912427301</v>
      </c>
      <c r="AO82">
        <v>33.040064136201003</v>
      </c>
      <c r="AP82">
        <v>5.3536265200680697</v>
      </c>
      <c r="AQ82">
        <v>-44.586670691655399</v>
      </c>
      <c r="AR82">
        <v>-3.76835374010503</v>
      </c>
      <c r="AS82">
        <v>-35.660480107932102</v>
      </c>
      <c r="AT82">
        <v>-42.536202273774798</v>
      </c>
      <c r="AU82">
        <v>52.560501983978902</v>
      </c>
      <c r="AV82">
        <v>62.357759741435601</v>
      </c>
      <c r="AW82">
        <v>-3.0407735911342102</v>
      </c>
      <c r="AX82">
        <v>-65.355514154245498</v>
      </c>
      <c r="AY82">
        <v>52.723734062863699</v>
      </c>
    </row>
    <row r="83" spans="1:51" x14ac:dyDescent="0.45">
      <c r="A83" s="22">
        <v>7.8</v>
      </c>
      <c r="B83">
        <v>42.053561371440502</v>
      </c>
      <c r="C83">
        <v>-133.98733359157399</v>
      </c>
      <c r="D83">
        <v>56.202002678855202</v>
      </c>
      <c r="E83">
        <v>-32.830580618860601</v>
      </c>
      <c r="F83">
        <v>32.087257358721999</v>
      </c>
      <c r="G83">
        <v>68.521761375629495</v>
      </c>
      <c r="H83">
        <v>-17.035928711974201</v>
      </c>
      <c r="I83">
        <v>-4.07287500427379</v>
      </c>
      <c r="J83">
        <v>-53.862518543822603</v>
      </c>
      <c r="K83">
        <v>-56.688577045343003</v>
      </c>
      <c r="L83">
        <v>-6.0081774220739801</v>
      </c>
      <c r="M83">
        <v>-23.226213184662399</v>
      </c>
      <c r="N83">
        <v>-3.51266316796502</v>
      </c>
      <c r="O83">
        <v>-50.807024280313797</v>
      </c>
      <c r="P83">
        <v>-60.7673142467521</v>
      </c>
      <c r="Q83">
        <v>-59.864164765218398</v>
      </c>
      <c r="R83">
        <v>39.831210823685701</v>
      </c>
      <c r="S83">
        <v>14.046431357673301</v>
      </c>
      <c r="T83">
        <v>-31.612279820342199</v>
      </c>
      <c r="U83">
        <v>62.996043607610197</v>
      </c>
      <c r="V83">
        <v>38.585558569848999</v>
      </c>
      <c r="W83">
        <v>9.4184951752602508</v>
      </c>
      <c r="X83">
        <v>15.9684302904811</v>
      </c>
      <c r="Y83">
        <v>48.475658710127597</v>
      </c>
      <c r="Z83">
        <v>30.5083729870192</v>
      </c>
      <c r="AA83">
        <v>10.3252344597209</v>
      </c>
      <c r="AB83">
        <v>-20.843206534400501</v>
      </c>
      <c r="AC83">
        <v>-23.299891825309398</v>
      </c>
      <c r="AD83">
        <v>-96.630322813615905</v>
      </c>
      <c r="AE83">
        <v>-20.358901759189798</v>
      </c>
      <c r="AF83">
        <v>31.881054212376</v>
      </c>
      <c r="AG83">
        <v>-16.0631067338776</v>
      </c>
      <c r="AH83">
        <v>-12.4779787907502</v>
      </c>
      <c r="AI83">
        <v>6.3085157943696499</v>
      </c>
      <c r="AJ83">
        <v>-39.458706575501203</v>
      </c>
      <c r="AK83">
        <v>9.1440977830149102</v>
      </c>
      <c r="AL83">
        <v>-66.198387438433301</v>
      </c>
      <c r="AM83">
        <v>15.9374373746865</v>
      </c>
      <c r="AN83">
        <v>-10.375560584774499</v>
      </c>
      <c r="AO83">
        <v>-18.788002916693198</v>
      </c>
      <c r="AP83">
        <v>5.0454137273231998</v>
      </c>
      <c r="AQ83">
        <v>23.437433891423002</v>
      </c>
      <c r="AR83">
        <v>-30.208177516019301</v>
      </c>
      <c r="AS83">
        <v>-6.1319662033949198</v>
      </c>
      <c r="AT83">
        <v>14.3407713420061</v>
      </c>
      <c r="AU83">
        <v>64.777772876477897</v>
      </c>
      <c r="AV83">
        <v>-38.333554143397102</v>
      </c>
      <c r="AW83">
        <v>-1.8159961868232699</v>
      </c>
      <c r="AX83">
        <v>3.9521555906904999</v>
      </c>
      <c r="AY83">
        <v>78.877188094434302</v>
      </c>
    </row>
    <row r="84" spans="1:51" x14ac:dyDescent="0.45">
      <c r="A84" s="22">
        <v>7.9</v>
      </c>
      <c r="B84">
        <v>30.200759001889399</v>
      </c>
      <c r="C84">
        <v>-48.3794302365337</v>
      </c>
      <c r="D84">
        <v>-33.626970925436197</v>
      </c>
      <c r="E84">
        <v>29.878689542498801</v>
      </c>
      <c r="F84">
        <v>48.653414564075</v>
      </c>
      <c r="G84">
        <v>8.8653497397048096</v>
      </c>
      <c r="H84">
        <v>22.376397230951401</v>
      </c>
      <c r="I84">
        <v>-31.735033285374801</v>
      </c>
      <c r="J84">
        <v>-12.9236053642603</v>
      </c>
      <c r="K84">
        <v>4.1427100189150101</v>
      </c>
      <c r="L84">
        <v>-24.7213328707799</v>
      </c>
      <c r="M84">
        <v>-16.803593047967301</v>
      </c>
      <c r="N84">
        <v>-119.959078690186</v>
      </c>
      <c r="O84">
        <v>61.205581247399699</v>
      </c>
      <c r="P84">
        <v>82.836551329477899</v>
      </c>
      <c r="Q84">
        <v>-34.049149903512898</v>
      </c>
      <c r="R84">
        <v>49.635314581370601</v>
      </c>
      <c r="S84">
        <v>37.670179831579198</v>
      </c>
      <c r="T84">
        <v>-84.971039420259103</v>
      </c>
      <c r="U84">
        <v>-68.403628494327407</v>
      </c>
      <c r="V84">
        <v>44.520918485068499</v>
      </c>
      <c r="W84">
        <v>56.224366181667797</v>
      </c>
      <c r="X84">
        <v>78.031194485139295</v>
      </c>
      <c r="Y84">
        <v>-62.814243955306203</v>
      </c>
      <c r="Z84">
        <v>55.760555228735598</v>
      </c>
      <c r="AA84">
        <v>47.7129183771386</v>
      </c>
      <c r="AB84">
        <v>-12.2419493678</v>
      </c>
      <c r="AC84">
        <v>2.97984654780814</v>
      </c>
      <c r="AD84">
        <v>-39.787070196975499</v>
      </c>
      <c r="AE84">
        <v>-61.0485797963008</v>
      </c>
      <c r="AF84">
        <v>27.745935450513301</v>
      </c>
      <c r="AG84">
        <v>38.533459107918098</v>
      </c>
      <c r="AH84">
        <v>15.534525452283701</v>
      </c>
      <c r="AI84">
        <v>10.9406419556394</v>
      </c>
      <c r="AJ84">
        <v>-18.453741844917801</v>
      </c>
      <c r="AK84">
        <v>-58.405496965650102</v>
      </c>
      <c r="AL84">
        <v>-1.3594470731359001</v>
      </c>
      <c r="AM84">
        <v>15.867580118449601</v>
      </c>
      <c r="AN84">
        <v>-9.1131749598434304</v>
      </c>
      <c r="AO84">
        <v>-15.8342559941972</v>
      </c>
      <c r="AP84">
        <v>-65.203598153569004</v>
      </c>
      <c r="AQ84">
        <v>-59.921993768639403</v>
      </c>
      <c r="AR84">
        <v>43.493748714884902</v>
      </c>
      <c r="AS84">
        <v>-50.516798953198297</v>
      </c>
      <c r="AT84">
        <v>62.541437918004902</v>
      </c>
      <c r="AU84">
        <v>11.0102140109421</v>
      </c>
      <c r="AV84">
        <v>68.087297880816806</v>
      </c>
      <c r="AW84">
        <v>-110.524235170073</v>
      </c>
      <c r="AX84">
        <v>-5.7621797359143301</v>
      </c>
      <c r="AY84">
        <v>-50.442793961217099</v>
      </c>
    </row>
    <row r="85" spans="1:51" x14ac:dyDescent="0.45">
      <c r="A85" s="22">
        <v>8</v>
      </c>
      <c r="B85">
        <v>41.789693157739897</v>
      </c>
      <c r="C85">
        <v>83.990695175745103</v>
      </c>
      <c r="D85">
        <v>37.654845869686298</v>
      </c>
      <c r="E85">
        <v>-12.396319272786799</v>
      </c>
      <c r="F85">
        <v>-41.337653931821499</v>
      </c>
      <c r="G85">
        <v>-103.112987324138</v>
      </c>
      <c r="H85">
        <v>95.732585001409205</v>
      </c>
      <c r="I85">
        <v>61.128454326041599</v>
      </c>
      <c r="J85">
        <v>-14.3547366535122</v>
      </c>
      <c r="K85">
        <v>9.4631481508678998</v>
      </c>
      <c r="L85">
        <v>-50.5775593383227</v>
      </c>
      <c r="M85">
        <v>-38.505273898683299</v>
      </c>
      <c r="N85">
        <v>14.8873106772749</v>
      </c>
      <c r="O85">
        <v>62.015864202842799</v>
      </c>
      <c r="P85">
        <v>12.9528093564019</v>
      </c>
      <c r="Q85">
        <v>85.083568148728006</v>
      </c>
      <c r="R85">
        <v>21.783951846983399</v>
      </c>
      <c r="S85">
        <v>-48.967805164465702</v>
      </c>
      <c r="T85">
        <v>-48.666321578075198</v>
      </c>
      <c r="U85">
        <v>27.053642700735502</v>
      </c>
      <c r="V85">
        <v>-71.012627662207393</v>
      </c>
      <c r="W85">
        <v>12.2775642918042</v>
      </c>
      <c r="X85">
        <v>-41.496842323314901</v>
      </c>
      <c r="Y85">
        <v>93.229091952511595</v>
      </c>
      <c r="Z85">
        <v>1.89835851618177</v>
      </c>
      <c r="AA85">
        <v>15.041059087011901</v>
      </c>
      <c r="AB85">
        <v>-95.850670788711795</v>
      </c>
      <c r="AC85">
        <v>-41.4370091338035</v>
      </c>
      <c r="AD85">
        <v>-44.807274084506503</v>
      </c>
      <c r="AE85">
        <v>37.373906266709497</v>
      </c>
      <c r="AF85">
        <v>60.535714498592299</v>
      </c>
      <c r="AG85">
        <v>-8.0044543077849006</v>
      </c>
      <c r="AH85">
        <v>15.2997627885221</v>
      </c>
      <c r="AI85">
        <v>-6.3957395800328296</v>
      </c>
      <c r="AJ85">
        <v>-2.2396818071875999</v>
      </c>
      <c r="AK85">
        <v>-29.5207305431781</v>
      </c>
      <c r="AL85">
        <v>-51.605508271516101</v>
      </c>
      <c r="AM85">
        <v>15.9021116346788</v>
      </c>
      <c r="AN85">
        <v>25.7660126936408</v>
      </c>
      <c r="AO85">
        <v>36.5014651347796</v>
      </c>
      <c r="AP85">
        <v>17.444942598484101</v>
      </c>
      <c r="AQ85">
        <v>46.080885515575503</v>
      </c>
      <c r="AR85">
        <v>-26.042817510009499</v>
      </c>
      <c r="AS85">
        <v>-19.0925880026426</v>
      </c>
      <c r="AT85">
        <v>-2.7333041037765602</v>
      </c>
      <c r="AU85">
        <v>0.36687801534025799</v>
      </c>
      <c r="AV85">
        <v>2.9234279090829598</v>
      </c>
      <c r="AW85">
        <v>-68.014179570121399</v>
      </c>
      <c r="AX85">
        <v>-34.081487264063803</v>
      </c>
      <c r="AY85">
        <v>-2.8865701493713098</v>
      </c>
    </row>
    <row r="86" spans="1:51" x14ac:dyDescent="0.45">
      <c r="A86" s="22">
        <v>8.1</v>
      </c>
      <c r="B86">
        <v>-55.424689784198598</v>
      </c>
      <c r="C86">
        <v>-72.952706718648301</v>
      </c>
      <c r="D86">
        <v>-4.9397112186211398</v>
      </c>
      <c r="E86">
        <v>19.9743632929437</v>
      </c>
      <c r="F86">
        <v>33.139494360505502</v>
      </c>
      <c r="G86">
        <v>-75.336897579697194</v>
      </c>
      <c r="H86">
        <v>-14.9260357980938</v>
      </c>
      <c r="I86">
        <v>-9.3916613583257007</v>
      </c>
      <c r="J86">
        <v>-52.856779318670597</v>
      </c>
      <c r="K86">
        <v>17.330189516401099</v>
      </c>
      <c r="L86">
        <v>82.789789337961693</v>
      </c>
      <c r="M86">
        <v>4.5134052053035996</v>
      </c>
      <c r="N86">
        <v>47.509613014171499</v>
      </c>
      <c r="O86">
        <v>72.145489071444004</v>
      </c>
      <c r="P86">
        <v>-25.887803621531901</v>
      </c>
      <c r="Q86">
        <v>98.900806766182797</v>
      </c>
      <c r="R86">
        <v>-46.193107168872402</v>
      </c>
      <c r="S86">
        <v>1.47416402125223</v>
      </c>
      <c r="T86">
        <v>-60.506816388327103</v>
      </c>
      <c r="U86">
        <v>-37.434169718021799</v>
      </c>
      <c r="V86">
        <v>-4.0713458620049199</v>
      </c>
      <c r="W86">
        <v>25.61148314731</v>
      </c>
      <c r="X86">
        <v>81.381970659247401</v>
      </c>
      <c r="Y86">
        <v>-28.4910133550929</v>
      </c>
      <c r="Z86">
        <v>74.747968769144805</v>
      </c>
      <c r="AA86">
        <v>-30.01764516147</v>
      </c>
      <c r="AB86">
        <v>-31.4727611971174</v>
      </c>
      <c r="AC86">
        <v>33.054140760784399</v>
      </c>
      <c r="AD86">
        <v>76.441388090440199</v>
      </c>
      <c r="AE86">
        <v>12.6521706376535</v>
      </c>
      <c r="AF86">
        <v>-66.141007920952404</v>
      </c>
      <c r="AG86">
        <v>8.1513967321032297</v>
      </c>
      <c r="AH86">
        <v>77.348675341025199</v>
      </c>
      <c r="AI86">
        <v>14.4095798205074</v>
      </c>
      <c r="AJ86">
        <v>59.970868456171502</v>
      </c>
      <c r="AK86">
        <v>4.5758074225125602</v>
      </c>
      <c r="AL86">
        <v>-67.001958043529697</v>
      </c>
      <c r="AM86">
        <v>38.9041857180828</v>
      </c>
      <c r="AN86">
        <v>-3.6869689967563599</v>
      </c>
      <c r="AO86">
        <v>-80.819439790253597</v>
      </c>
      <c r="AP86">
        <v>70.898768534326706</v>
      </c>
      <c r="AQ86">
        <v>19.4607128132578</v>
      </c>
      <c r="AR86">
        <v>10.3698500798744</v>
      </c>
      <c r="AS86">
        <v>27.091351199755898</v>
      </c>
      <c r="AT86">
        <v>80.596659345351995</v>
      </c>
      <c r="AU86">
        <v>64.795078293871001</v>
      </c>
      <c r="AV86">
        <v>-1.1257724172525401</v>
      </c>
      <c r="AW86">
        <v>-29.9187350041069</v>
      </c>
      <c r="AX86">
        <v>-60.074340280822703</v>
      </c>
      <c r="AY86">
        <v>35.522082216086602</v>
      </c>
    </row>
    <row r="87" spans="1:51" x14ac:dyDescent="0.45">
      <c r="A87" s="22">
        <v>8.1999999999999993</v>
      </c>
      <c r="B87">
        <v>53.811916448419197</v>
      </c>
      <c r="C87">
        <v>44.898036121663601</v>
      </c>
      <c r="D87">
        <v>-23.108570537216199</v>
      </c>
      <c r="E87">
        <v>-39.4066888219456</v>
      </c>
      <c r="F87">
        <v>1.0671183661978101</v>
      </c>
      <c r="G87">
        <v>24.3374752501575</v>
      </c>
      <c r="H87">
        <v>40.010593844825401</v>
      </c>
      <c r="I87">
        <v>94.144921649576602</v>
      </c>
      <c r="J87">
        <v>54.998550317343998</v>
      </c>
      <c r="K87">
        <v>-55.639868503104303</v>
      </c>
      <c r="L87">
        <v>-55.139070945669403</v>
      </c>
      <c r="M87">
        <v>17.721920816293501</v>
      </c>
      <c r="N87">
        <v>47.2224980633287</v>
      </c>
      <c r="O87">
        <v>-64.710750400819805</v>
      </c>
      <c r="P87">
        <v>-65.619039538804202</v>
      </c>
      <c r="Q87">
        <v>-66.871214620823395</v>
      </c>
      <c r="R87">
        <v>-83.445509961670098</v>
      </c>
      <c r="S87">
        <v>-4.7021649156091598</v>
      </c>
      <c r="T87">
        <v>5.9684759521137902</v>
      </c>
      <c r="U87">
        <v>-31.9186012970337</v>
      </c>
      <c r="V87">
        <v>-75.715725396019295</v>
      </c>
      <c r="W87">
        <v>20.3351426600541</v>
      </c>
      <c r="X87">
        <v>4.7923973415762697</v>
      </c>
      <c r="Y87">
        <v>-63.124749995557998</v>
      </c>
      <c r="Z87">
        <v>-65.728439032786696</v>
      </c>
      <c r="AA87">
        <v>-92.570922876202502</v>
      </c>
      <c r="AB87">
        <v>53.052093394491301</v>
      </c>
      <c r="AC87">
        <v>56.971943751785098</v>
      </c>
      <c r="AD87">
        <v>-2.8233949369117502E-2</v>
      </c>
      <c r="AE87">
        <v>28.521197333380702</v>
      </c>
      <c r="AF87">
        <v>0.45503106561298301</v>
      </c>
      <c r="AG87">
        <v>2.1668844432510199</v>
      </c>
      <c r="AH87">
        <v>0.47136295485250701</v>
      </c>
      <c r="AI87">
        <v>50.942851416975003</v>
      </c>
      <c r="AJ87">
        <v>-19.5119434828406</v>
      </c>
      <c r="AK87">
        <v>-26.5249699919394</v>
      </c>
      <c r="AL87">
        <v>18.093362142417799</v>
      </c>
      <c r="AM87">
        <v>-22.557029266805898</v>
      </c>
      <c r="AN87">
        <v>4.9221283556568602</v>
      </c>
      <c r="AO87">
        <v>42.359868974626401</v>
      </c>
      <c r="AP87">
        <v>1.59211997265018</v>
      </c>
      <c r="AQ87">
        <v>16.856529481088899</v>
      </c>
      <c r="AR87">
        <v>55.6183570652979</v>
      </c>
      <c r="AS87">
        <v>56.797102361216602</v>
      </c>
      <c r="AT87">
        <v>-111.661137508886</v>
      </c>
      <c r="AU87">
        <v>-2.9219721446376501</v>
      </c>
      <c r="AV87">
        <v>3.9789549131014601</v>
      </c>
      <c r="AW87">
        <v>-40.192849332420501</v>
      </c>
      <c r="AX87">
        <v>-28.864392797200502</v>
      </c>
      <c r="AY87">
        <v>-63.1923972706754</v>
      </c>
    </row>
    <row r="88" spans="1:51" x14ac:dyDescent="0.45">
      <c r="A88" s="22">
        <v>8.3000000000000007</v>
      </c>
      <c r="B88">
        <v>-77.696155284708695</v>
      </c>
      <c r="C88">
        <v>-16.010893364063101</v>
      </c>
      <c r="D88">
        <v>-69.605084177459204</v>
      </c>
      <c r="E88">
        <v>74.638803476510802</v>
      </c>
      <c r="F88">
        <v>-34.388567826983198</v>
      </c>
      <c r="G88">
        <v>-66.822570932835205</v>
      </c>
      <c r="H88">
        <v>41.219107063317502</v>
      </c>
      <c r="I88">
        <v>-97.388717796369505</v>
      </c>
      <c r="J88">
        <v>-37.040510739505997</v>
      </c>
      <c r="K88">
        <v>-10.512173733671901</v>
      </c>
      <c r="L88">
        <v>64.115098850841306</v>
      </c>
      <c r="M88">
        <v>30.219059015548201</v>
      </c>
      <c r="N88">
        <v>11.127534608883201</v>
      </c>
      <c r="O88">
        <v>21.695876631432199</v>
      </c>
      <c r="P88">
        <v>38.363264401846699</v>
      </c>
      <c r="Q88">
        <v>31.239976388925999</v>
      </c>
      <c r="R88">
        <v>46.103880154810298</v>
      </c>
      <c r="S88">
        <v>22.587192135976199</v>
      </c>
      <c r="T88">
        <v>-32.359213008197401</v>
      </c>
      <c r="U88">
        <v>-72.707048134259907</v>
      </c>
      <c r="V88">
        <v>-146.840099930604</v>
      </c>
      <c r="W88">
        <v>-15.407748579701501</v>
      </c>
      <c r="X88">
        <v>48.436021300031904</v>
      </c>
      <c r="Y88">
        <v>-40.572728094764003</v>
      </c>
      <c r="Z88">
        <v>-16.507101730223201</v>
      </c>
      <c r="AA88">
        <v>49.190765564505</v>
      </c>
      <c r="AB88">
        <v>-1.03528354920934</v>
      </c>
      <c r="AC88">
        <v>-118.994136071306</v>
      </c>
      <c r="AD88">
        <v>-72.918570173866001</v>
      </c>
      <c r="AE88">
        <v>9.1389453452065101</v>
      </c>
      <c r="AF88">
        <v>-79.116326022227696</v>
      </c>
      <c r="AG88">
        <v>21.9239643708922</v>
      </c>
      <c r="AH88">
        <v>-31.564709583210401</v>
      </c>
      <c r="AI88">
        <v>39.436415971336601</v>
      </c>
      <c r="AJ88">
        <v>-84.4117284590926</v>
      </c>
      <c r="AK88">
        <v>5.6743404323272699</v>
      </c>
      <c r="AL88">
        <v>-14.5002022139495</v>
      </c>
      <c r="AM88">
        <v>-4.7220203558277403</v>
      </c>
      <c r="AN88">
        <v>2.0527502943319802</v>
      </c>
      <c r="AO88">
        <v>14.5421452467496</v>
      </c>
      <c r="AP88">
        <v>-55.415682348477098</v>
      </c>
      <c r="AQ88">
        <v>-50.750683565488899</v>
      </c>
      <c r="AR88">
        <v>-45.814236332128097</v>
      </c>
      <c r="AS88">
        <v>-25.7218951579693</v>
      </c>
      <c r="AT88">
        <v>74.214147087297306</v>
      </c>
      <c r="AU88">
        <v>46.109024932117499</v>
      </c>
      <c r="AV88">
        <v>35.343091354125697</v>
      </c>
      <c r="AW88">
        <v>-1.2623900256060301</v>
      </c>
      <c r="AX88">
        <v>8.0579537440079108</v>
      </c>
      <c r="AY88">
        <v>-35.961338051158599</v>
      </c>
    </row>
    <row r="89" spans="1:51" x14ac:dyDescent="0.45">
      <c r="A89" s="22">
        <v>8.4</v>
      </c>
      <c r="B89">
        <v>39.6739951277603</v>
      </c>
      <c r="C89">
        <v>86.608675862534994</v>
      </c>
      <c r="D89">
        <v>23.257930735491598</v>
      </c>
      <c r="E89">
        <v>25.877912109009401</v>
      </c>
      <c r="F89">
        <v>-62.961414336956203</v>
      </c>
      <c r="G89">
        <v>39.442191238306997</v>
      </c>
      <c r="H89">
        <v>-43.289606212400102</v>
      </c>
      <c r="I89">
        <v>6.5361292489699103</v>
      </c>
      <c r="J89">
        <v>8.61564194906979</v>
      </c>
      <c r="K89">
        <v>22.8555310857294</v>
      </c>
      <c r="L89">
        <v>26.3842497975056</v>
      </c>
      <c r="M89">
        <v>3.2315918837098598</v>
      </c>
      <c r="N89">
        <v>5.1027701615479497</v>
      </c>
      <c r="O89">
        <v>76.230883936589095</v>
      </c>
      <c r="P89">
        <v>-66.085339582126196</v>
      </c>
      <c r="Q89">
        <v>10.465253717593701</v>
      </c>
      <c r="R89">
        <v>-11.826319700585699</v>
      </c>
      <c r="S89">
        <v>-60.042462400232303</v>
      </c>
      <c r="T89">
        <v>-44.770069326350502</v>
      </c>
      <c r="U89">
        <v>138.96068680068501</v>
      </c>
      <c r="V89">
        <v>-68.328286101876202</v>
      </c>
      <c r="W89">
        <v>30.958541905931199</v>
      </c>
      <c r="X89">
        <v>-3.8588567358291099</v>
      </c>
      <c r="Y89">
        <v>58.072315276667197</v>
      </c>
      <c r="Z89">
        <v>98.870826062614498</v>
      </c>
      <c r="AA89">
        <v>25.914744102360899</v>
      </c>
      <c r="AB89">
        <v>-0.31522134744471603</v>
      </c>
      <c r="AC89">
        <v>34.989597692584397</v>
      </c>
      <c r="AD89">
        <v>105.96897968341101</v>
      </c>
      <c r="AE89">
        <v>1.3912036404471599</v>
      </c>
      <c r="AF89">
        <v>5.1032567264165198</v>
      </c>
      <c r="AG89">
        <v>-53.131457415167198</v>
      </c>
      <c r="AH89">
        <v>17.0494783301239</v>
      </c>
      <c r="AI89">
        <v>-59.153754672374703</v>
      </c>
      <c r="AJ89">
        <v>67.537642426032605</v>
      </c>
      <c r="AK89">
        <v>1.5910689871321499</v>
      </c>
      <c r="AL89">
        <v>-21.389896902578499</v>
      </c>
      <c r="AM89">
        <v>38.762604648399297</v>
      </c>
      <c r="AN89">
        <v>-120.640334476409</v>
      </c>
      <c r="AO89">
        <v>-50.865345387139399</v>
      </c>
      <c r="AP89">
        <v>26.926332715140699</v>
      </c>
      <c r="AQ89">
        <v>-27.111070034259701</v>
      </c>
      <c r="AR89">
        <v>74.152460869267202</v>
      </c>
      <c r="AS89">
        <v>-15.7658992850088</v>
      </c>
      <c r="AT89">
        <v>16.588013732939899</v>
      </c>
      <c r="AU89">
        <v>15.1352438576704</v>
      </c>
      <c r="AV89">
        <v>-2.3967600479218198</v>
      </c>
      <c r="AW89">
        <v>87.105753600788503</v>
      </c>
      <c r="AX89">
        <v>-16.204394086437301</v>
      </c>
      <c r="AY89">
        <v>-69.062903617593804</v>
      </c>
    </row>
    <row r="90" spans="1:51" x14ac:dyDescent="0.45">
      <c r="A90" s="22">
        <v>8.5</v>
      </c>
      <c r="B90">
        <v>-47.888822149280799</v>
      </c>
      <c r="C90">
        <v>-16.043747911400001</v>
      </c>
      <c r="D90">
        <v>29.059272672470801</v>
      </c>
      <c r="E90">
        <v>-42.654853572787196</v>
      </c>
      <c r="F90">
        <v>-10.176405886715401</v>
      </c>
      <c r="G90">
        <v>-16.002702332178401</v>
      </c>
      <c r="H90">
        <v>-46.238588797263603</v>
      </c>
      <c r="I90">
        <v>70.869526291291194</v>
      </c>
      <c r="J90">
        <v>15.8058799014222</v>
      </c>
      <c r="K90">
        <v>-56.268419559893204</v>
      </c>
      <c r="L90">
        <v>-2.6270063876746899</v>
      </c>
      <c r="M90">
        <v>35.7978028941139</v>
      </c>
      <c r="N90">
        <v>-53.391988498752198</v>
      </c>
      <c r="O90">
        <v>68.707044088990301</v>
      </c>
      <c r="P90">
        <v>3.1460825107599901</v>
      </c>
      <c r="Q90">
        <v>-31.910976735305798</v>
      </c>
      <c r="R90">
        <v>-85.753922104640395</v>
      </c>
      <c r="S90">
        <v>-0.64143559902985003</v>
      </c>
      <c r="T90">
        <v>-173.78662150317899</v>
      </c>
      <c r="U90">
        <v>-35.079849107469997</v>
      </c>
      <c r="V90">
        <v>-53.503468970604601</v>
      </c>
      <c r="W90">
        <v>63.193295718997398</v>
      </c>
      <c r="X90">
        <v>84.104741402163995</v>
      </c>
      <c r="Y90">
        <v>-85.421354026894207</v>
      </c>
      <c r="Z90">
        <v>-26.545202562498901</v>
      </c>
      <c r="AA90">
        <v>-78.113512496420697</v>
      </c>
      <c r="AB90">
        <v>14.026975661367199</v>
      </c>
      <c r="AC90">
        <v>-39.385042815019197</v>
      </c>
      <c r="AD90">
        <v>-73.869716486232406</v>
      </c>
      <c r="AE90">
        <v>64.249274718855901</v>
      </c>
      <c r="AF90">
        <v>-42.964004237025797</v>
      </c>
      <c r="AG90">
        <v>-38.868767240360597</v>
      </c>
      <c r="AH90">
        <v>-0.78486549448340903</v>
      </c>
      <c r="AI90">
        <v>59.197421831117197</v>
      </c>
      <c r="AJ90">
        <v>18.040937952685301</v>
      </c>
      <c r="AK90">
        <v>-23.535805825047799</v>
      </c>
      <c r="AL90">
        <v>12.2605124618176</v>
      </c>
      <c r="AM90">
        <v>-57.7382736130468</v>
      </c>
      <c r="AN90">
        <v>40.484205006131603</v>
      </c>
      <c r="AO90">
        <v>-73.516652016308399</v>
      </c>
      <c r="AP90">
        <v>15.447174093643</v>
      </c>
      <c r="AQ90">
        <v>-50.967771348685503</v>
      </c>
      <c r="AR90">
        <v>62.226873379245802</v>
      </c>
      <c r="AS90">
        <v>60.8930340046753</v>
      </c>
      <c r="AT90">
        <v>-25.197638085993798</v>
      </c>
      <c r="AU90">
        <v>5.6924987863970902</v>
      </c>
      <c r="AV90">
        <v>-101.34913603887701</v>
      </c>
      <c r="AW90">
        <v>8.3367202244722307</v>
      </c>
      <c r="AX90">
        <v>-16.043852048012202</v>
      </c>
      <c r="AY90">
        <v>-94.380812581616794</v>
      </c>
    </row>
    <row r="91" spans="1:51" x14ac:dyDescent="0.45">
      <c r="A91" s="22">
        <v>8.6</v>
      </c>
      <c r="B91">
        <v>-3.3541351317703598</v>
      </c>
      <c r="C91">
        <v>0.47738946300486501</v>
      </c>
      <c r="D91">
        <v>-54.539441363082801</v>
      </c>
      <c r="E91">
        <v>-71.2913400390281</v>
      </c>
      <c r="F91">
        <v>39.375996075196603</v>
      </c>
      <c r="G91">
        <v>61.542024186245101</v>
      </c>
      <c r="H91">
        <v>-12.1926393030149</v>
      </c>
      <c r="I91">
        <v>31.884793082134902</v>
      </c>
      <c r="J91">
        <v>68.990904926978303</v>
      </c>
      <c r="K91">
        <v>28.6339018047656</v>
      </c>
      <c r="L91">
        <v>5.8064405385674798</v>
      </c>
      <c r="M91">
        <v>-73.658561614620695</v>
      </c>
      <c r="N91">
        <v>-10.287856352763001</v>
      </c>
      <c r="O91">
        <v>37.621959757881697</v>
      </c>
      <c r="P91">
        <v>0.83190122390832</v>
      </c>
      <c r="Q91">
        <v>23.158931348467998</v>
      </c>
      <c r="R91">
        <v>-3.7688051322506801</v>
      </c>
      <c r="S91">
        <v>21.4638984859738</v>
      </c>
      <c r="T91">
        <v>22.230511352627801</v>
      </c>
      <c r="U91">
        <v>-22.496441890342901</v>
      </c>
      <c r="V91">
        <v>4.6957385071783904</v>
      </c>
      <c r="W91">
        <v>-13.9019863415655</v>
      </c>
      <c r="X91">
        <v>14.245999000227201</v>
      </c>
      <c r="Y91">
        <v>108.614927119619</v>
      </c>
      <c r="Z91">
        <v>-44.201533719564999</v>
      </c>
      <c r="AA91">
        <v>20.110205088891199</v>
      </c>
      <c r="AB91">
        <v>-18.774964810572602</v>
      </c>
      <c r="AC91">
        <v>22.392565781464999</v>
      </c>
      <c r="AD91">
        <v>41.123810843506398</v>
      </c>
      <c r="AE91">
        <v>-6.9003447104391</v>
      </c>
      <c r="AF91">
        <v>68.1486684984677</v>
      </c>
      <c r="AG91">
        <v>-3.7228900119416202</v>
      </c>
      <c r="AH91">
        <v>-11.120120049095499</v>
      </c>
      <c r="AI91">
        <v>23.378101825693602</v>
      </c>
      <c r="AJ91">
        <v>14.5630155280961</v>
      </c>
      <c r="AK91">
        <v>143.18109041935</v>
      </c>
      <c r="AL91">
        <v>58.088837257714999</v>
      </c>
      <c r="AM91">
        <v>67.728645641895795</v>
      </c>
      <c r="AN91">
        <v>-68.098922851685302</v>
      </c>
      <c r="AO91">
        <v>-20.405936395289899</v>
      </c>
      <c r="AP91">
        <v>-61.400871013993097</v>
      </c>
      <c r="AQ91">
        <v>145.610364462083</v>
      </c>
      <c r="AR91">
        <v>-106.909273768356</v>
      </c>
      <c r="AS91">
        <v>-22.462105460145001</v>
      </c>
      <c r="AT91">
        <v>67.966807963893103</v>
      </c>
      <c r="AU91">
        <v>-82.219463240715001</v>
      </c>
      <c r="AV91">
        <v>-34.886571157887801</v>
      </c>
      <c r="AW91">
        <v>42.432194306047897</v>
      </c>
      <c r="AX91">
        <v>16.405174381249999</v>
      </c>
      <c r="AY91">
        <v>55.5698578744191</v>
      </c>
    </row>
    <row r="92" spans="1:51" x14ac:dyDescent="0.45">
      <c r="A92" s="22">
        <v>8.6999999999999993</v>
      </c>
      <c r="B92">
        <v>51.026635452703601</v>
      </c>
      <c r="C92">
        <v>42.457556119938502</v>
      </c>
      <c r="D92">
        <v>14.8626068172369</v>
      </c>
      <c r="E92">
        <v>20.641230965839899</v>
      </c>
      <c r="F92">
        <v>-41.803618004405003</v>
      </c>
      <c r="G92">
        <v>-53.237070631367999</v>
      </c>
      <c r="H92">
        <v>-76.533821573702596</v>
      </c>
      <c r="I92">
        <v>19.577306980372899</v>
      </c>
      <c r="J92">
        <v>-0.761881630055393</v>
      </c>
      <c r="K92">
        <v>15.5382224179289</v>
      </c>
      <c r="L92">
        <v>99.621832556573196</v>
      </c>
      <c r="M92">
        <v>79.720824738519298</v>
      </c>
      <c r="N92">
        <v>28.078194198385699</v>
      </c>
      <c r="O92">
        <v>-18.358184034406801</v>
      </c>
      <c r="P92">
        <v>-74.195650096828103</v>
      </c>
      <c r="Q92">
        <v>46.758534382689099</v>
      </c>
      <c r="R92">
        <v>88.999816480028599</v>
      </c>
      <c r="S92">
        <v>-35.357132296427899</v>
      </c>
      <c r="T92">
        <v>11.834335696648701</v>
      </c>
      <c r="U92">
        <v>49.660088208679802</v>
      </c>
      <c r="V92">
        <v>13.2760341975731</v>
      </c>
      <c r="W92">
        <v>32.386517075400903</v>
      </c>
      <c r="X92">
        <v>-57.374839655590797</v>
      </c>
      <c r="Y92">
        <v>81.764135575272604</v>
      </c>
      <c r="Z92">
        <v>-44.110302339327603</v>
      </c>
      <c r="AA92">
        <v>-84.052318981614306</v>
      </c>
      <c r="AB92">
        <v>-89.012017591637203</v>
      </c>
      <c r="AC92">
        <v>87.9463688616475</v>
      </c>
      <c r="AD92">
        <v>-86.623108686179805</v>
      </c>
      <c r="AE92">
        <v>55.153993431695703</v>
      </c>
      <c r="AF92">
        <v>50.832804807139603</v>
      </c>
      <c r="AG92">
        <v>-25.145488236381599</v>
      </c>
      <c r="AH92">
        <v>-51.149159739927697</v>
      </c>
      <c r="AI92">
        <v>94.0007339183542</v>
      </c>
      <c r="AJ92">
        <v>54.250378341891199</v>
      </c>
      <c r="AK92">
        <v>-13.0345068246565</v>
      </c>
      <c r="AL92">
        <v>21.162951757160801</v>
      </c>
      <c r="AM92">
        <v>-42.2077144377594</v>
      </c>
      <c r="AN92">
        <v>-5.3796620976143199</v>
      </c>
      <c r="AO92">
        <v>-2.3108792240463099</v>
      </c>
      <c r="AP92">
        <v>-24.358955388652198</v>
      </c>
      <c r="AQ92">
        <v>-15.9176786965683</v>
      </c>
      <c r="AR92">
        <v>13.6100360609073</v>
      </c>
      <c r="AS92">
        <v>5.3684558786386596</v>
      </c>
      <c r="AT92">
        <v>-7.3765138310691096</v>
      </c>
      <c r="AU92">
        <v>-48.862565208831398</v>
      </c>
      <c r="AV92">
        <v>-7.7728385157934596</v>
      </c>
      <c r="AW92">
        <v>2.8919096727779001</v>
      </c>
      <c r="AX92">
        <v>12.990963351565201</v>
      </c>
      <c r="AY92">
        <v>31.241385755543401</v>
      </c>
    </row>
    <row r="93" spans="1:51" x14ac:dyDescent="0.45">
      <c r="A93" s="22">
        <v>8.8000000000000007</v>
      </c>
      <c r="B93">
        <v>46.643094055089797</v>
      </c>
      <c r="C93">
        <v>-0.21973783659388099</v>
      </c>
      <c r="D93">
        <v>-22.742811490312199</v>
      </c>
      <c r="E93">
        <v>-8.8395002342959401</v>
      </c>
      <c r="F93">
        <v>-37.515018756670301</v>
      </c>
      <c r="G93">
        <v>2.7772789398540301</v>
      </c>
      <c r="H93">
        <v>-35.522027319931901</v>
      </c>
      <c r="I93">
        <v>-27.328223110619501</v>
      </c>
      <c r="J93">
        <v>69.197111634195593</v>
      </c>
      <c r="K93">
        <v>-0.75934599566982997</v>
      </c>
      <c r="L93">
        <v>6.8117304041221098</v>
      </c>
      <c r="M93">
        <v>-20.4072498835041</v>
      </c>
      <c r="N93">
        <v>89.942662233100194</v>
      </c>
      <c r="O93">
        <v>48.906643724105599</v>
      </c>
      <c r="P93">
        <v>-66.063326394140603</v>
      </c>
      <c r="Q93">
        <v>-63.122146491317899</v>
      </c>
      <c r="R93">
        <v>23.152029046770899</v>
      </c>
      <c r="S93">
        <v>-2.44627799323113</v>
      </c>
      <c r="T93">
        <v>91.589267293281296</v>
      </c>
      <c r="U93">
        <v>-95.137321869671197</v>
      </c>
      <c r="V93">
        <v>41.841597316486698</v>
      </c>
      <c r="W93">
        <v>-20.915558074134601</v>
      </c>
      <c r="X93">
        <v>4.8112044284112496</v>
      </c>
      <c r="Y93">
        <v>-10.947276752057</v>
      </c>
      <c r="Z93">
        <v>-65.2499189063481</v>
      </c>
      <c r="AA93">
        <v>-64.463571035752395</v>
      </c>
      <c r="AB93">
        <v>-65.721394243379095</v>
      </c>
      <c r="AC93">
        <v>14.0161150178225</v>
      </c>
      <c r="AD93">
        <v>-47.999061635720402</v>
      </c>
      <c r="AE93">
        <v>-56.2756535914559</v>
      </c>
      <c r="AF93">
        <v>-9.9018331243717501</v>
      </c>
      <c r="AG93">
        <v>-110.020057097438</v>
      </c>
      <c r="AH93">
        <v>-60.951394982276703</v>
      </c>
      <c r="AI93">
        <v>-35.710273967666197</v>
      </c>
      <c r="AJ93">
        <v>-77.329797687535404</v>
      </c>
      <c r="AK93">
        <v>69.809483056040307</v>
      </c>
      <c r="AL93">
        <v>47.041915667968397</v>
      </c>
      <c r="AM93">
        <v>-58.4806000248972</v>
      </c>
      <c r="AN93">
        <v>81.078193021862802</v>
      </c>
      <c r="AO93">
        <v>6.8082470528667098</v>
      </c>
      <c r="AP93">
        <v>-19.659176237</v>
      </c>
      <c r="AQ93">
        <v>-0.834660237065594</v>
      </c>
      <c r="AR93">
        <v>-40.591252744800101</v>
      </c>
      <c r="AS93">
        <v>30.411668528944201</v>
      </c>
      <c r="AT93">
        <v>7.55584888185897</v>
      </c>
      <c r="AU93">
        <v>33.3518714642003</v>
      </c>
      <c r="AV93">
        <v>48.6125456983699</v>
      </c>
      <c r="AW93">
        <v>-48.268753911284399</v>
      </c>
      <c r="AX93">
        <v>30.503676558115799</v>
      </c>
      <c r="AY93">
        <v>-113.730419891778</v>
      </c>
    </row>
    <row r="94" spans="1:51" x14ac:dyDescent="0.45">
      <c r="A94" s="22">
        <v>8.9</v>
      </c>
      <c r="B94">
        <v>-17.2541401377376</v>
      </c>
      <c r="C94">
        <v>-7.42722936022487</v>
      </c>
      <c r="D94">
        <v>-72.119039107655496</v>
      </c>
      <c r="E94">
        <v>-28.3523255898012</v>
      </c>
      <c r="F94">
        <v>-27.949205750209899</v>
      </c>
      <c r="G94">
        <v>-45.748670021672197</v>
      </c>
      <c r="H94">
        <v>63.473241701515498</v>
      </c>
      <c r="I94">
        <v>11.491621031500401</v>
      </c>
      <c r="J94">
        <v>1.6560648029500999</v>
      </c>
      <c r="K94">
        <v>52.319763449909601</v>
      </c>
      <c r="L94">
        <v>41.059286599555101</v>
      </c>
      <c r="M94">
        <v>-53.837231356606203</v>
      </c>
      <c r="N94">
        <v>-58.342668947817899</v>
      </c>
      <c r="O94">
        <v>-79.668133573964894</v>
      </c>
      <c r="P94">
        <v>-126.649323788537</v>
      </c>
      <c r="Q94">
        <v>34.4120340718748</v>
      </c>
      <c r="R94">
        <v>-115.99622114034899</v>
      </c>
      <c r="S94">
        <v>45.636864073301503</v>
      </c>
      <c r="T94">
        <v>119.406190980752</v>
      </c>
      <c r="U94">
        <v>26.057740347238202</v>
      </c>
      <c r="V94">
        <v>41.257978738541901</v>
      </c>
      <c r="W94">
        <v>-0.456506924344943</v>
      </c>
      <c r="X94">
        <v>21.611771457801002</v>
      </c>
      <c r="Y94">
        <v>41.4182635868519</v>
      </c>
      <c r="Z94">
        <v>-1.13348176685653</v>
      </c>
      <c r="AA94">
        <v>-46.0823293085909</v>
      </c>
      <c r="AB94">
        <v>-115.50287647069101</v>
      </c>
      <c r="AC94">
        <v>41.664413768819301</v>
      </c>
      <c r="AD94">
        <v>-19.640919409409999</v>
      </c>
      <c r="AE94">
        <v>-21.071900391865899</v>
      </c>
      <c r="AF94">
        <v>-23.147698356528899</v>
      </c>
      <c r="AG94">
        <v>65.833831779636398</v>
      </c>
      <c r="AH94">
        <v>-52.309683173008203</v>
      </c>
      <c r="AI94">
        <v>-16.194417901187101</v>
      </c>
      <c r="AJ94">
        <v>-63.3442614143135</v>
      </c>
      <c r="AK94">
        <v>-5.6055850881647604</v>
      </c>
      <c r="AL94">
        <v>20.1319513902232</v>
      </c>
      <c r="AM94">
        <v>3.78005187156921</v>
      </c>
      <c r="AN94">
        <v>61.865875567274998</v>
      </c>
      <c r="AO94">
        <v>-21.451909630285101</v>
      </c>
      <c r="AP94">
        <v>13.1867448179202</v>
      </c>
      <c r="AQ94">
        <v>23.3972872961448</v>
      </c>
      <c r="AR94">
        <v>-28.8807390639905</v>
      </c>
      <c r="AS94">
        <v>-19.1997076507073</v>
      </c>
      <c r="AT94">
        <v>25.959936606065099</v>
      </c>
      <c r="AU94">
        <v>13.8651512664173</v>
      </c>
      <c r="AV94">
        <v>0.34811885065183201</v>
      </c>
      <c r="AW94">
        <v>2.8238565021360902</v>
      </c>
      <c r="AX94">
        <v>-1.62957708055696</v>
      </c>
      <c r="AY94">
        <v>96.097602944987599</v>
      </c>
    </row>
    <row r="95" spans="1:51" x14ac:dyDescent="0.45">
      <c r="A95" s="22">
        <v>9</v>
      </c>
      <c r="B95">
        <v>-10.0432964769055</v>
      </c>
      <c r="C95">
        <v>26.4278649439715</v>
      </c>
      <c r="D95">
        <v>66.660342608367401</v>
      </c>
      <c r="E95">
        <v>-33.927029923885698</v>
      </c>
      <c r="F95">
        <v>-72.473333366019403</v>
      </c>
      <c r="G95">
        <v>11.293902311016099</v>
      </c>
      <c r="H95">
        <v>11.4518919513025</v>
      </c>
      <c r="I95">
        <v>-16.5215147766035</v>
      </c>
      <c r="J95">
        <v>-37.183971481320398</v>
      </c>
      <c r="K95">
        <v>-30.9224993194102</v>
      </c>
      <c r="L95">
        <v>33.3764877031686</v>
      </c>
      <c r="M95">
        <v>42.438287015890502</v>
      </c>
      <c r="N95">
        <v>18.854897676113399</v>
      </c>
      <c r="O95">
        <v>-24.075207895966301</v>
      </c>
      <c r="P95">
        <v>41.998157347481197</v>
      </c>
      <c r="Q95">
        <v>-10.169334577540701</v>
      </c>
      <c r="R95">
        <v>12.8625074396704</v>
      </c>
      <c r="S95">
        <v>12.3783423856504</v>
      </c>
      <c r="T95">
        <v>13.1672494234566</v>
      </c>
      <c r="U95">
        <v>-67.427352003073693</v>
      </c>
      <c r="V95">
        <v>-7.0122764469071104</v>
      </c>
      <c r="W95">
        <v>43.3449018774634</v>
      </c>
      <c r="X95">
        <v>-4.8740972514494603</v>
      </c>
      <c r="Y95">
        <v>-2.8286641242657198</v>
      </c>
      <c r="Z95">
        <v>-19.026299243849401</v>
      </c>
      <c r="AA95">
        <v>-5.9220512955915803</v>
      </c>
      <c r="AB95">
        <v>59.232828648999003</v>
      </c>
      <c r="AC95">
        <v>-45.770579398627298</v>
      </c>
      <c r="AD95">
        <v>10.8482277559767</v>
      </c>
      <c r="AE95">
        <v>-101.053369784814</v>
      </c>
      <c r="AF95">
        <v>86.767455195211596</v>
      </c>
      <c r="AG95">
        <v>-49.657047449236501</v>
      </c>
      <c r="AH95">
        <v>-18.734810020259399</v>
      </c>
      <c r="AI95">
        <v>59.825344112589001</v>
      </c>
      <c r="AJ95">
        <v>37.486618091126402</v>
      </c>
      <c r="AK95">
        <v>6.1015949912357899</v>
      </c>
      <c r="AL95">
        <v>-1.8719705328852001</v>
      </c>
      <c r="AM95">
        <v>-8.94943799559843</v>
      </c>
      <c r="AN95">
        <v>65.041226880255195</v>
      </c>
      <c r="AO95">
        <v>14.799971693463901</v>
      </c>
      <c r="AP95">
        <v>-56.260953942884697</v>
      </c>
      <c r="AQ95">
        <v>10.2753613884049</v>
      </c>
      <c r="AR95">
        <v>8.0845657911340805</v>
      </c>
      <c r="AS95">
        <v>3.06223564133964E-2</v>
      </c>
      <c r="AT95">
        <v>-8.9822744754597892</v>
      </c>
      <c r="AU95">
        <v>1.3617071415347799</v>
      </c>
      <c r="AV95">
        <v>-3.39836105775488</v>
      </c>
      <c r="AW95">
        <v>18.811024126467501</v>
      </c>
      <c r="AX95">
        <v>17.252961832310699</v>
      </c>
      <c r="AY95">
        <v>-3.2804270140938301</v>
      </c>
    </row>
    <row r="96" spans="1:51" x14ac:dyDescent="0.45">
      <c r="A96" s="22">
        <v>9.1</v>
      </c>
      <c r="B96">
        <v>-9.9181717662763909</v>
      </c>
      <c r="C96">
        <v>-37.415611309741102</v>
      </c>
      <c r="D96">
        <v>18.444183697357602</v>
      </c>
      <c r="E96">
        <v>-23.269140967128202</v>
      </c>
      <c r="F96">
        <v>-72.5793023012925</v>
      </c>
      <c r="G96">
        <v>-44.752110065046899</v>
      </c>
      <c r="H96">
        <v>34.091342018226399</v>
      </c>
      <c r="I96">
        <v>3.0617388602522801</v>
      </c>
      <c r="J96">
        <v>150.798404051408</v>
      </c>
      <c r="K96">
        <v>-10.8397697101144</v>
      </c>
      <c r="L96">
        <v>-37.620094325726001</v>
      </c>
      <c r="M96">
        <v>20.80986257767</v>
      </c>
      <c r="N96">
        <v>-2.1208264231582898</v>
      </c>
      <c r="O96">
        <v>29.936618538008702</v>
      </c>
      <c r="P96">
        <v>66.589789949231204</v>
      </c>
      <c r="Q96">
        <v>39.232901771686997</v>
      </c>
      <c r="R96">
        <v>-27.710982377736698</v>
      </c>
      <c r="S96">
        <v>-49.657132437937797</v>
      </c>
      <c r="T96">
        <v>-20.7820742063859</v>
      </c>
      <c r="U96">
        <v>-63.0085506508008</v>
      </c>
      <c r="V96">
        <v>37.183611372345801</v>
      </c>
      <c r="W96">
        <v>47.223758628836102</v>
      </c>
      <c r="X96">
        <v>-31.535012732349902</v>
      </c>
      <c r="Y96">
        <v>26.0287487363269</v>
      </c>
      <c r="Z96">
        <v>-18.3752469108416</v>
      </c>
      <c r="AA96">
        <v>37.002413228876499</v>
      </c>
      <c r="AB96">
        <v>-22.6819480916195</v>
      </c>
      <c r="AC96">
        <v>-47.886418778735703</v>
      </c>
      <c r="AD96">
        <v>0.23759749580168801</v>
      </c>
      <c r="AE96">
        <v>34.684830114457597</v>
      </c>
      <c r="AF96">
        <v>40.741762845648203</v>
      </c>
      <c r="AG96">
        <v>-26.6884302497573</v>
      </c>
      <c r="AH96">
        <v>67.2625892332576</v>
      </c>
      <c r="AI96">
        <v>14.3849607321261</v>
      </c>
      <c r="AJ96">
        <v>-17.047859430445701</v>
      </c>
      <c r="AK96">
        <v>45.185523531595102</v>
      </c>
      <c r="AL96">
        <v>-23.9286257301886</v>
      </c>
      <c r="AM96">
        <v>-92.305572906182107</v>
      </c>
      <c r="AN96">
        <v>-66.320536284729599</v>
      </c>
      <c r="AO96">
        <v>4.6008569045166299</v>
      </c>
      <c r="AP96">
        <v>9.24446861364809</v>
      </c>
      <c r="AQ96">
        <v>104.911510419165</v>
      </c>
      <c r="AR96">
        <v>-19.101147251419299</v>
      </c>
      <c r="AS96">
        <v>-30.485102755158898</v>
      </c>
      <c r="AT96">
        <v>-38.747691301487102</v>
      </c>
      <c r="AU96">
        <v>-44.189009758988803</v>
      </c>
      <c r="AV96">
        <v>-27.975148314791699</v>
      </c>
      <c r="AW96">
        <v>30.5785674621862</v>
      </c>
      <c r="AX96">
        <v>-12.0719048206401</v>
      </c>
      <c r="AY96">
        <v>-57.188741624985703</v>
      </c>
    </row>
    <row r="97" spans="1:51" x14ac:dyDescent="0.45">
      <c r="A97" s="22">
        <v>9.1999999999999993</v>
      </c>
      <c r="B97">
        <v>48.102621838727799</v>
      </c>
      <c r="C97">
        <v>113.041952684501</v>
      </c>
      <c r="D97">
        <v>19.8549299135877</v>
      </c>
      <c r="E97">
        <v>10.3757989829182</v>
      </c>
      <c r="F97">
        <v>57.566846402311498</v>
      </c>
      <c r="G97">
        <v>-83.042560625095504</v>
      </c>
      <c r="H97">
        <v>-14.555832433555601</v>
      </c>
      <c r="I97">
        <v>-52.778669279495098</v>
      </c>
      <c r="J97">
        <v>-11.904000232279</v>
      </c>
      <c r="K97">
        <v>22.836374516423401</v>
      </c>
      <c r="L97">
        <v>-60.343338193425403</v>
      </c>
      <c r="M97">
        <v>-10.671527321361401</v>
      </c>
      <c r="N97">
        <v>-6.6323595070113397</v>
      </c>
      <c r="O97">
        <v>-49.161718199913103</v>
      </c>
      <c r="P97">
        <v>-57.040646175554301</v>
      </c>
      <c r="Q97">
        <v>-0.13542906777484301</v>
      </c>
      <c r="R97">
        <v>-19.510397807368999</v>
      </c>
      <c r="S97">
        <v>-4.3077143981704404</v>
      </c>
      <c r="T97">
        <v>-61.560741761116198</v>
      </c>
      <c r="U97">
        <v>3.87402924745557</v>
      </c>
      <c r="V97">
        <v>10.266548752491399</v>
      </c>
      <c r="W97">
        <v>68.707168868418407</v>
      </c>
      <c r="X97">
        <v>-38.024883331090599</v>
      </c>
      <c r="Y97">
        <v>-104.03377442274</v>
      </c>
      <c r="Z97">
        <v>-88.182137436366204</v>
      </c>
      <c r="AA97">
        <v>32.315198308957498</v>
      </c>
      <c r="AB97">
        <v>6.5280986000315702</v>
      </c>
      <c r="AC97">
        <v>6.4174293658956501</v>
      </c>
      <c r="AD97">
        <v>16.8837893095432</v>
      </c>
      <c r="AE97">
        <v>14.846806730057899</v>
      </c>
      <c r="AF97">
        <v>40.562108134414402</v>
      </c>
      <c r="AG97">
        <v>-31.336561304276799</v>
      </c>
      <c r="AH97">
        <v>-23.470912626703001</v>
      </c>
      <c r="AI97">
        <v>-62.428134762044799</v>
      </c>
      <c r="AJ97">
        <v>37.338952982914897</v>
      </c>
      <c r="AK97">
        <v>29.7995889652763</v>
      </c>
      <c r="AL97">
        <v>93.1459006317872</v>
      </c>
      <c r="AM97">
        <v>-43.437713379415598</v>
      </c>
      <c r="AN97">
        <v>18.340088600147901</v>
      </c>
      <c r="AO97">
        <v>27.5441789788844</v>
      </c>
      <c r="AP97">
        <v>14.288585536170199</v>
      </c>
      <c r="AQ97">
        <v>-68.602127064849896</v>
      </c>
      <c r="AR97">
        <v>0.51246423225333604</v>
      </c>
      <c r="AS97">
        <v>67.740677159261395</v>
      </c>
      <c r="AT97">
        <v>-31.9735354583168</v>
      </c>
      <c r="AU97">
        <v>13.9052129106707</v>
      </c>
      <c r="AV97">
        <v>-2.92612639241373</v>
      </c>
      <c r="AW97">
        <v>58.078221073006098</v>
      </c>
      <c r="AX97">
        <v>-48.109492093358703</v>
      </c>
      <c r="AY97">
        <v>-32.750878646851</v>
      </c>
    </row>
    <row r="98" spans="1:51" x14ac:dyDescent="0.45">
      <c r="A98" s="22">
        <v>9.3000000000000007</v>
      </c>
      <c r="B98">
        <v>-118.989794735187</v>
      </c>
      <c r="C98">
        <v>7.5830774046614602</v>
      </c>
      <c r="D98">
        <v>79.518904996813603</v>
      </c>
      <c r="E98">
        <v>48.416632047513097</v>
      </c>
      <c r="F98">
        <v>-1.95425267417324</v>
      </c>
      <c r="G98">
        <v>-6.8176745999749899</v>
      </c>
      <c r="H98">
        <v>-31.150859912999302</v>
      </c>
      <c r="I98">
        <v>22.489800562356798</v>
      </c>
      <c r="J98">
        <v>67.541468254429304</v>
      </c>
      <c r="K98">
        <v>2.0830082649948598</v>
      </c>
      <c r="L98">
        <v>-8.4130834464645297</v>
      </c>
      <c r="M98">
        <v>13.106140282916099</v>
      </c>
      <c r="N98">
        <v>-32.426166465362599</v>
      </c>
      <c r="O98">
        <v>-45.311502466883397</v>
      </c>
      <c r="P98">
        <v>82.385555389714796</v>
      </c>
      <c r="Q98">
        <v>61.533996610834002</v>
      </c>
      <c r="R98">
        <v>91.126778890541104</v>
      </c>
      <c r="S98">
        <v>26.166348078230399</v>
      </c>
      <c r="T98">
        <v>40.026940642103902</v>
      </c>
      <c r="U98">
        <v>59.529823828652397</v>
      </c>
      <c r="V98">
        <v>70.904015878258505</v>
      </c>
      <c r="W98">
        <v>-4.9181391130975598</v>
      </c>
      <c r="X98">
        <v>83.492203347559595</v>
      </c>
      <c r="Y98">
        <v>66.700870572868297</v>
      </c>
      <c r="Z98">
        <v>-27.756502735312299</v>
      </c>
      <c r="AA98">
        <v>38.375598694582898</v>
      </c>
      <c r="AB98">
        <v>-13.5624665378873</v>
      </c>
      <c r="AC98">
        <v>37.788323310383397</v>
      </c>
      <c r="AD98">
        <v>-101.314208688468</v>
      </c>
      <c r="AE98">
        <v>60.725723743754898</v>
      </c>
      <c r="AF98">
        <v>-31.2635010628827</v>
      </c>
      <c r="AG98">
        <v>-13.6606477938873</v>
      </c>
      <c r="AH98">
        <v>-95.066245325508305</v>
      </c>
      <c r="AI98">
        <v>83.388621969566898</v>
      </c>
      <c r="AJ98">
        <v>-74.805351941673507</v>
      </c>
      <c r="AK98">
        <v>43.271119139132402</v>
      </c>
      <c r="AL98">
        <v>-67.899771564770703</v>
      </c>
      <c r="AM98">
        <v>-18.662194651161499</v>
      </c>
      <c r="AN98">
        <v>-30.430340244082501</v>
      </c>
      <c r="AO98">
        <v>-14.986887418432699</v>
      </c>
      <c r="AP98">
        <v>-45.026740553255998</v>
      </c>
      <c r="AQ98">
        <v>-3.2866078344215199</v>
      </c>
      <c r="AR98">
        <v>-31.454130150952</v>
      </c>
      <c r="AS98">
        <v>-27.075124872236799</v>
      </c>
      <c r="AT98">
        <v>-48.6868995072019</v>
      </c>
      <c r="AU98">
        <v>-1.4100498313031999</v>
      </c>
      <c r="AV98">
        <v>-0.32856529829592601</v>
      </c>
      <c r="AW98">
        <v>-25.271610310248299</v>
      </c>
      <c r="AX98">
        <v>92.103540388036194</v>
      </c>
      <c r="AY98">
        <v>57.7216400272413</v>
      </c>
    </row>
    <row r="99" spans="1:51" x14ac:dyDescent="0.45">
      <c r="A99" s="22">
        <v>9.4</v>
      </c>
      <c r="B99">
        <v>-40.561808243216703</v>
      </c>
      <c r="C99">
        <v>-23.531922436008202</v>
      </c>
      <c r="D99">
        <v>30.829798584948701</v>
      </c>
      <c r="E99">
        <v>-22.928638247954702</v>
      </c>
      <c r="F99">
        <v>-91.370440248140099</v>
      </c>
      <c r="G99">
        <v>-48.148484132663</v>
      </c>
      <c r="H99">
        <v>47.996923643373002</v>
      </c>
      <c r="I99">
        <v>18.912676723540901</v>
      </c>
      <c r="J99">
        <v>-29.921813159275999</v>
      </c>
      <c r="K99">
        <v>9.3725184448869694</v>
      </c>
      <c r="L99">
        <v>92.589833586160395</v>
      </c>
      <c r="M99">
        <v>26.4269855031494</v>
      </c>
      <c r="N99">
        <v>30.123548068008201</v>
      </c>
      <c r="O99">
        <v>-4.24810136583136</v>
      </c>
      <c r="P99">
        <v>51.332766782699302</v>
      </c>
      <c r="Q99">
        <v>-72.979078672887795</v>
      </c>
      <c r="R99">
        <v>-34.651182751481898</v>
      </c>
      <c r="S99">
        <v>139.71266606707599</v>
      </c>
      <c r="T99">
        <v>87.509713493992706</v>
      </c>
      <c r="U99">
        <v>-46.263082551623398</v>
      </c>
      <c r="V99">
        <v>66.771646359207693</v>
      </c>
      <c r="W99">
        <v>-27.017836876454201</v>
      </c>
      <c r="X99">
        <v>-18.708253042673</v>
      </c>
      <c r="Y99">
        <v>-10.4084593635875</v>
      </c>
      <c r="Z99">
        <v>39.511402333684401</v>
      </c>
      <c r="AA99">
        <v>25.4642256737</v>
      </c>
      <c r="AB99">
        <v>38.0697073888159</v>
      </c>
      <c r="AC99">
        <v>-40.610630706687999</v>
      </c>
      <c r="AD99">
        <v>37.817196639772497</v>
      </c>
      <c r="AE99">
        <v>-65.535696938848702</v>
      </c>
      <c r="AF99">
        <v>47.923982840071901</v>
      </c>
      <c r="AG99">
        <v>42.658395870180698</v>
      </c>
      <c r="AH99">
        <v>-7.7822353210287103</v>
      </c>
      <c r="AI99">
        <v>7.6524371114560097</v>
      </c>
      <c r="AJ99">
        <v>88.332312126440002</v>
      </c>
      <c r="AK99">
        <v>64.533122057973699</v>
      </c>
      <c r="AL99">
        <v>80.637305245780894</v>
      </c>
      <c r="AM99">
        <v>-31.808922195485799</v>
      </c>
      <c r="AN99">
        <v>-42.101246856833797</v>
      </c>
      <c r="AO99">
        <v>1.4955645168893199</v>
      </c>
      <c r="AP99">
        <v>1.6199652747698301</v>
      </c>
      <c r="AQ99">
        <v>15.305952544826701</v>
      </c>
      <c r="AR99">
        <v>-38.531036404717</v>
      </c>
      <c r="AS99">
        <v>-45.670575373882201</v>
      </c>
      <c r="AT99">
        <v>52.183010684567002</v>
      </c>
      <c r="AU99">
        <v>54.674678534585297</v>
      </c>
      <c r="AV99">
        <v>21.1279034970214</v>
      </c>
      <c r="AW99">
        <v>29.754011997210402</v>
      </c>
      <c r="AX99">
        <v>-89.816258968762298</v>
      </c>
      <c r="AY99">
        <v>-15.756647872498201</v>
      </c>
    </row>
    <row r="100" spans="1:51" x14ac:dyDescent="0.45">
      <c r="A100" s="22">
        <v>9.5</v>
      </c>
      <c r="B100">
        <v>17.5643017087822</v>
      </c>
      <c r="C100">
        <v>10.7770734429348</v>
      </c>
      <c r="D100">
        <v>38.128347596300003</v>
      </c>
      <c r="E100">
        <v>41.278905881057398</v>
      </c>
      <c r="F100">
        <v>-12.721025856649799</v>
      </c>
      <c r="G100">
        <v>37.294088186409098</v>
      </c>
      <c r="H100">
        <v>-40.889286128983201</v>
      </c>
      <c r="I100">
        <v>80.011784595058899</v>
      </c>
      <c r="J100">
        <v>-17.206899763569801</v>
      </c>
      <c r="K100">
        <v>69.686522582563697</v>
      </c>
      <c r="L100">
        <v>-85.577921987100893</v>
      </c>
      <c r="M100">
        <v>16.329973252017901</v>
      </c>
      <c r="N100">
        <v>6.9429649154558</v>
      </c>
      <c r="O100">
        <v>48.023842830010402</v>
      </c>
      <c r="P100">
        <v>-38.267195884888999</v>
      </c>
      <c r="Q100">
        <v>7.0026803717602899</v>
      </c>
      <c r="R100">
        <v>118.51204908902</v>
      </c>
      <c r="S100">
        <v>-15.4736325053531</v>
      </c>
      <c r="T100">
        <v>-27.2275666571046</v>
      </c>
      <c r="U100">
        <v>-50.570767378469597</v>
      </c>
      <c r="V100">
        <v>14.046108317925</v>
      </c>
      <c r="W100">
        <v>3.0339287830637498</v>
      </c>
      <c r="X100">
        <v>-24.403890256030301</v>
      </c>
      <c r="Y100">
        <v>-16.077803272522001</v>
      </c>
      <c r="Z100">
        <v>20.308101080423899</v>
      </c>
      <c r="AA100">
        <v>47.457136455837301</v>
      </c>
      <c r="AB100">
        <v>-17.2551726999226</v>
      </c>
      <c r="AC100">
        <v>5.3992448114640403</v>
      </c>
      <c r="AD100">
        <v>91.854189164174699</v>
      </c>
      <c r="AE100">
        <v>-56.441372049741098</v>
      </c>
      <c r="AF100">
        <v>-89.115235231168597</v>
      </c>
      <c r="AG100">
        <v>34.073427340490497</v>
      </c>
      <c r="AH100">
        <v>-72.142837526930705</v>
      </c>
      <c r="AI100">
        <v>30.2593362054557</v>
      </c>
      <c r="AJ100">
        <v>-36.2274694168255</v>
      </c>
      <c r="AK100">
        <v>-1.9936496582649901</v>
      </c>
      <c r="AL100">
        <v>-5.3917836170685698</v>
      </c>
      <c r="AM100">
        <v>24.092797242475999</v>
      </c>
      <c r="AN100">
        <v>2.9253596711168401</v>
      </c>
      <c r="AO100">
        <v>62.862653327947001</v>
      </c>
      <c r="AP100">
        <v>-61.269805285402001</v>
      </c>
      <c r="AQ100">
        <v>4.1921579338876001</v>
      </c>
      <c r="AR100">
        <v>5.4516229289801101</v>
      </c>
      <c r="AS100">
        <v>7.4858272002333797</v>
      </c>
      <c r="AT100">
        <v>-58.3217260405983</v>
      </c>
      <c r="AU100">
        <v>37.772979694459799</v>
      </c>
      <c r="AV100">
        <v>-46.665324371359503</v>
      </c>
      <c r="AW100">
        <v>-34.057891571200898</v>
      </c>
      <c r="AX100">
        <v>-8.2397158440592104</v>
      </c>
      <c r="AY100">
        <v>-0.21196046974952501</v>
      </c>
    </row>
    <row r="101" spans="1:51" x14ac:dyDescent="0.45">
      <c r="A101" s="22">
        <v>9.6</v>
      </c>
      <c r="B101">
        <v>38.707529743181702</v>
      </c>
      <c r="C101">
        <v>30.704542026471799</v>
      </c>
      <c r="D101">
        <v>68.593818969923902</v>
      </c>
      <c r="E101">
        <v>6.5868980806734196</v>
      </c>
      <c r="F101">
        <v>16.493868895322102</v>
      </c>
      <c r="G101">
        <v>-1.90240400930202</v>
      </c>
      <c r="H101">
        <v>-21.751718139026899</v>
      </c>
      <c r="I101">
        <v>-55.563809652943696</v>
      </c>
      <c r="J101">
        <v>19.517324489667001</v>
      </c>
      <c r="K101">
        <v>11.7167371561958</v>
      </c>
      <c r="L101">
        <v>-71.823111308336394</v>
      </c>
      <c r="M101">
        <v>27.077833059968</v>
      </c>
      <c r="N101">
        <v>-34.5621614885235</v>
      </c>
      <c r="O101">
        <v>-21.613176920339502</v>
      </c>
      <c r="P101">
        <v>-21.870736398618899</v>
      </c>
      <c r="Q101">
        <v>29.2905480404801</v>
      </c>
      <c r="R101">
        <v>-4.8264258782651899</v>
      </c>
      <c r="S101">
        <v>-46.400145927492098</v>
      </c>
      <c r="T101">
        <v>-50.968797197849398</v>
      </c>
      <c r="U101">
        <v>8.3156095507247798</v>
      </c>
      <c r="V101">
        <v>-47.3118625194816</v>
      </c>
      <c r="W101">
        <v>-41.544121949836402</v>
      </c>
      <c r="X101">
        <v>-31.552141948300299</v>
      </c>
      <c r="Y101">
        <v>-48.557280080314897</v>
      </c>
      <c r="Z101">
        <v>1.8646030433515399</v>
      </c>
      <c r="AA101">
        <v>53.615351044131103</v>
      </c>
      <c r="AB101">
        <v>-53.794345592164802</v>
      </c>
      <c r="AC101">
        <v>10.092890923188699</v>
      </c>
      <c r="AD101">
        <v>-63.659280445309101</v>
      </c>
      <c r="AE101">
        <v>-34.955838614014098</v>
      </c>
      <c r="AF101">
        <v>134.41534804489899</v>
      </c>
      <c r="AG101">
        <v>-10.2765450763138</v>
      </c>
      <c r="AH101">
        <v>177.50351699668099</v>
      </c>
      <c r="AI101">
        <v>44.098185434505702</v>
      </c>
      <c r="AJ101">
        <v>-4.2740522831143597</v>
      </c>
      <c r="AK101">
        <v>64.960150328008197</v>
      </c>
      <c r="AL101">
        <v>-59.4502069050953</v>
      </c>
      <c r="AM101">
        <v>33.499071389571199</v>
      </c>
      <c r="AN101">
        <v>-24.694976772067999</v>
      </c>
      <c r="AO101">
        <v>57.744977416621602</v>
      </c>
      <c r="AP101">
        <v>-18.9720240794849</v>
      </c>
      <c r="AQ101">
        <v>33.902280152797402</v>
      </c>
      <c r="AR101">
        <v>-20.717101532988998</v>
      </c>
      <c r="AS101">
        <v>-33.218433469506699</v>
      </c>
      <c r="AT101">
        <v>-68.374375018860803</v>
      </c>
      <c r="AU101">
        <v>194.70983524774101</v>
      </c>
      <c r="AV101">
        <v>18.6739595943972</v>
      </c>
      <c r="AW101">
        <v>51.197194896848998</v>
      </c>
      <c r="AX101">
        <v>-27.932504773296099</v>
      </c>
      <c r="AY101">
        <v>-45.334395218359496</v>
      </c>
    </row>
    <row r="102" spans="1:51" x14ac:dyDescent="0.45">
      <c r="A102" s="22">
        <v>9.6999999999999993</v>
      </c>
      <c r="B102">
        <v>-36.365599383505099</v>
      </c>
      <c r="C102">
        <v>5.3430818115212597</v>
      </c>
      <c r="D102">
        <v>142.02190308844101</v>
      </c>
      <c r="E102">
        <v>-16.783875866013801</v>
      </c>
      <c r="F102">
        <v>-85.229299267797202</v>
      </c>
      <c r="G102">
        <v>-31.444993426459501</v>
      </c>
      <c r="H102">
        <v>-42.295182442844201</v>
      </c>
      <c r="I102">
        <v>6.5064795661282702</v>
      </c>
      <c r="J102">
        <v>24.6013314910853</v>
      </c>
      <c r="K102">
        <v>153.79089041455299</v>
      </c>
      <c r="L102">
        <v>-28.226998617320898</v>
      </c>
      <c r="M102">
        <v>25.295614058869301</v>
      </c>
      <c r="N102">
        <v>-74.867135236093404</v>
      </c>
      <c r="O102">
        <v>-51.627808190138303</v>
      </c>
      <c r="P102">
        <v>22.988968409896898</v>
      </c>
      <c r="Q102">
        <v>-31.798042902249801</v>
      </c>
      <c r="R102">
        <v>19.086153819604299</v>
      </c>
      <c r="S102">
        <v>-11.5218328961042</v>
      </c>
      <c r="T102">
        <v>20.4116668406242</v>
      </c>
      <c r="U102">
        <v>-8.8559814563316603</v>
      </c>
      <c r="V102">
        <v>-46.779049565612098</v>
      </c>
      <c r="W102">
        <v>11.294758601453101</v>
      </c>
      <c r="X102">
        <v>-13.880586637013799</v>
      </c>
      <c r="Y102">
        <v>51.199453902821197</v>
      </c>
      <c r="Z102">
        <v>-73.095568636925194</v>
      </c>
      <c r="AA102">
        <v>51.044773076003302</v>
      </c>
      <c r="AB102">
        <v>-12.716105880627801</v>
      </c>
      <c r="AC102">
        <v>74.958439775434499</v>
      </c>
      <c r="AD102">
        <v>16.324337757444301</v>
      </c>
      <c r="AE102">
        <v>-27.6647395613832</v>
      </c>
      <c r="AF102">
        <v>-28.1210135409091</v>
      </c>
      <c r="AG102">
        <v>-36.156075742385198</v>
      </c>
      <c r="AH102">
        <v>28.806550567961501</v>
      </c>
      <c r="AI102">
        <v>-44.7079596465382</v>
      </c>
      <c r="AJ102">
        <v>47.005334571394101</v>
      </c>
      <c r="AK102">
        <v>-47.487750903600102</v>
      </c>
      <c r="AL102">
        <v>-43.989949808595703</v>
      </c>
      <c r="AM102">
        <v>-12.7923630964584</v>
      </c>
      <c r="AN102">
        <v>-44.363832945214099</v>
      </c>
      <c r="AO102">
        <v>-36.917471873301402</v>
      </c>
      <c r="AP102">
        <v>-29.0867477753686</v>
      </c>
      <c r="AQ102">
        <v>-24.626421541598098</v>
      </c>
      <c r="AR102">
        <v>-41.483720779806099</v>
      </c>
      <c r="AS102">
        <v>57.192719407082699</v>
      </c>
      <c r="AT102">
        <v>-39.061776493493802</v>
      </c>
      <c r="AU102">
        <v>-50.132330524249802</v>
      </c>
      <c r="AV102">
        <v>-50.713621726045901</v>
      </c>
      <c r="AW102">
        <v>-87.672067870753907</v>
      </c>
      <c r="AX102">
        <v>60.808076954666298</v>
      </c>
      <c r="AY102">
        <v>-79.577261145645593</v>
      </c>
    </row>
    <row r="103" spans="1:51" x14ac:dyDescent="0.45">
      <c r="A103" s="22">
        <v>9.8000000000000007</v>
      </c>
      <c r="B103">
        <v>21.982296703815798</v>
      </c>
      <c r="C103">
        <v>-44.380257403102497</v>
      </c>
      <c r="D103">
        <v>96.246011693467906</v>
      </c>
      <c r="E103">
        <v>-31.118213027421699</v>
      </c>
      <c r="F103">
        <v>-46.926016212398302</v>
      </c>
      <c r="G103">
        <v>12.542030297860499</v>
      </c>
      <c r="H103">
        <v>-52.635374820048</v>
      </c>
      <c r="I103">
        <v>12.862809950978299</v>
      </c>
      <c r="J103">
        <v>-43.582961441124397</v>
      </c>
      <c r="K103">
        <v>-7.28042413581543</v>
      </c>
      <c r="L103">
        <v>8.3514723773837893</v>
      </c>
      <c r="M103">
        <v>-28.611072196134302</v>
      </c>
      <c r="N103">
        <v>6.2127608546580202</v>
      </c>
      <c r="O103">
        <v>-65.876963075047897</v>
      </c>
      <c r="P103">
        <v>-5.9722194089188303</v>
      </c>
      <c r="Q103">
        <v>-6.80369017422366</v>
      </c>
      <c r="R103">
        <v>-36.4264918842605</v>
      </c>
      <c r="S103">
        <v>14.162485907314</v>
      </c>
      <c r="T103">
        <v>22.834841004823801</v>
      </c>
      <c r="U103">
        <v>-7.1080938400423399</v>
      </c>
      <c r="V103">
        <v>64.174033077226895</v>
      </c>
      <c r="W103">
        <v>44.521934880769798</v>
      </c>
      <c r="X103">
        <v>-20.097155605159699</v>
      </c>
      <c r="Y103">
        <v>33.733813388892003</v>
      </c>
      <c r="Z103">
        <v>-47.804784228116198</v>
      </c>
      <c r="AA103">
        <v>49.968620665918998</v>
      </c>
      <c r="AB103">
        <v>20.031654525695899</v>
      </c>
      <c r="AC103">
        <v>-13.8323207112226</v>
      </c>
      <c r="AD103">
        <v>1.2885296085318501</v>
      </c>
      <c r="AE103">
        <v>-1.54350356447406</v>
      </c>
      <c r="AF103">
        <v>-2.0581511216866599</v>
      </c>
      <c r="AG103">
        <v>-84.233586361926996</v>
      </c>
      <c r="AH103">
        <v>-41.672181436925598</v>
      </c>
      <c r="AI103">
        <v>-41.616235391668702</v>
      </c>
      <c r="AJ103">
        <v>1.57972425542521</v>
      </c>
      <c r="AK103">
        <v>32.153891965762803</v>
      </c>
      <c r="AL103">
        <v>-7.8430048141997304</v>
      </c>
      <c r="AM103">
        <v>42.445267625600501</v>
      </c>
      <c r="AN103">
        <v>-51.725235241893998</v>
      </c>
      <c r="AO103">
        <v>-36.197074735512501</v>
      </c>
      <c r="AP103">
        <v>-119.488707624852</v>
      </c>
      <c r="AQ103">
        <v>37.580741163166699</v>
      </c>
      <c r="AR103">
        <v>-78.836959615387698</v>
      </c>
      <c r="AS103">
        <v>44.742478561473099</v>
      </c>
      <c r="AT103">
        <v>-91.794909996228199</v>
      </c>
      <c r="AU103">
        <v>59.7816061945786</v>
      </c>
      <c r="AV103">
        <v>-7.5247782897370996E-2</v>
      </c>
      <c r="AW103">
        <v>-5.7305866013196596</v>
      </c>
      <c r="AX103">
        <v>-12.5378059112409</v>
      </c>
      <c r="AY103">
        <v>-20.2231520906751</v>
      </c>
    </row>
    <row r="104" spans="1:51" x14ac:dyDescent="0.45">
      <c r="A104" s="22">
        <v>9.9</v>
      </c>
      <c r="B104">
        <v>-31.9482900603521</v>
      </c>
      <c r="C104">
        <v>93.041015791104698</v>
      </c>
      <c r="D104">
        <v>88.850345565504895</v>
      </c>
      <c r="E104">
        <v>-142.77717387678601</v>
      </c>
      <c r="F104">
        <v>-16.368928466813099</v>
      </c>
      <c r="G104">
        <v>7.5007885491609301</v>
      </c>
      <c r="H104">
        <v>-14.2696672154322</v>
      </c>
      <c r="I104">
        <v>-59.307601867436503</v>
      </c>
      <c r="J104">
        <v>-27.742721226840501</v>
      </c>
      <c r="K104">
        <v>29.810029224467801</v>
      </c>
      <c r="L104">
        <v>-29.092391345349402</v>
      </c>
      <c r="M104">
        <v>-44.1740846063717</v>
      </c>
      <c r="N104">
        <v>-27.971400519709999</v>
      </c>
      <c r="O104">
        <v>55.256509940707403</v>
      </c>
      <c r="P104">
        <v>-40.744142538216302</v>
      </c>
      <c r="Q104">
        <v>-25.690038509905801</v>
      </c>
      <c r="R104">
        <v>10.223116450707501</v>
      </c>
      <c r="S104">
        <v>51.976414554228299</v>
      </c>
      <c r="T104">
        <v>55.366399466992299</v>
      </c>
      <c r="U104">
        <v>-80.634123052998305</v>
      </c>
      <c r="V104">
        <v>53.051083745033097</v>
      </c>
      <c r="W104">
        <v>54.088939723574498</v>
      </c>
      <c r="X104">
        <v>21.715909572820902</v>
      </c>
      <c r="Y104">
        <v>-4.8652815619031804</v>
      </c>
      <c r="Z104">
        <v>17.042558803672701</v>
      </c>
      <c r="AA104">
        <v>81.905601130582298</v>
      </c>
      <c r="AB104">
        <v>-6.3708411653106198</v>
      </c>
      <c r="AC104">
        <v>-5.4404165996412601</v>
      </c>
      <c r="AD104">
        <v>-75.0996940158374</v>
      </c>
      <c r="AE104">
        <v>47.221788390504798</v>
      </c>
      <c r="AF104">
        <v>-0.72174727827140295</v>
      </c>
      <c r="AG104">
        <v>44.458645834823599</v>
      </c>
      <c r="AH104">
        <v>77.982139147919696</v>
      </c>
      <c r="AI104">
        <v>-71.669054728056807</v>
      </c>
      <c r="AJ104">
        <v>1.1596881516675499</v>
      </c>
      <c r="AK104">
        <v>27.088008708492001</v>
      </c>
      <c r="AL104">
        <v>34.967460877976897</v>
      </c>
      <c r="AM104">
        <v>20.081586454302201</v>
      </c>
      <c r="AN104">
        <v>-12.2846375918113</v>
      </c>
      <c r="AO104">
        <v>-78.475501540643194</v>
      </c>
      <c r="AP104">
        <v>-7.72800293916504</v>
      </c>
      <c r="AQ104">
        <v>-34.3710346356999</v>
      </c>
      <c r="AR104">
        <v>-11.019830557990201</v>
      </c>
      <c r="AS104">
        <v>40.153571607005603</v>
      </c>
      <c r="AT104">
        <v>-26.369810789077</v>
      </c>
      <c r="AU104">
        <v>-1.4748986925465399</v>
      </c>
      <c r="AV104">
        <v>55.709470319312103</v>
      </c>
      <c r="AW104">
        <v>51.873815429923503</v>
      </c>
      <c r="AX104">
        <v>36.786435331913502</v>
      </c>
      <c r="AY104">
        <v>40.9616639761459</v>
      </c>
    </row>
    <row r="105" spans="1:51" x14ac:dyDescent="0.45">
      <c r="A105" s="22">
        <v>10</v>
      </c>
      <c r="B105">
        <v>-79.024620296453094</v>
      </c>
      <c r="C105">
        <v>79.775027387775793</v>
      </c>
      <c r="D105">
        <v>25.2138091695433</v>
      </c>
      <c r="E105">
        <v>34.437550074825097</v>
      </c>
      <c r="F105">
        <v>4.63196968788617</v>
      </c>
      <c r="G105">
        <v>37.254287550837901</v>
      </c>
      <c r="H105">
        <v>-83.507894235701897</v>
      </c>
      <c r="I105">
        <v>61.2876969450611</v>
      </c>
      <c r="J105">
        <v>-28.5470748211496</v>
      </c>
      <c r="K105">
        <v>-5.74358467318977</v>
      </c>
      <c r="L105">
        <v>-46.052675995460604</v>
      </c>
      <c r="M105">
        <v>19.4670657929593</v>
      </c>
      <c r="N105">
        <v>25.700106205757098</v>
      </c>
      <c r="O105">
        <v>5.8113256716574799</v>
      </c>
      <c r="P105">
        <v>33.384702614550903</v>
      </c>
      <c r="Q105">
        <v>-40.344277400715001</v>
      </c>
      <c r="R105">
        <v>-46.030119157551397</v>
      </c>
      <c r="S105">
        <v>-35.093872128012499</v>
      </c>
      <c r="T105">
        <v>8.4955651481438306</v>
      </c>
      <c r="U105">
        <v>-90.309205387652199</v>
      </c>
      <c r="V105">
        <v>69.694957356588901</v>
      </c>
      <c r="W105">
        <v>-63.909692501845399</v>
      </c>
      <c r="X105">
        <v>-1.3023481002372099</v>
      </c>
      <c r="Y105">
        <v>53.720899812271298</v>
      </c>
      <c r="Z105">
        <v>-73.608147629888606</v>
      </c>
      <c r="AA105">
        <v>-120.24336720633499</v>
      </c>
      <c r="AB105">
        <v>-53.161283016067699</v>
      </c>
      <c r="AC105">
        <v>-13.1592927197478</v>
      </c>
      <c r="AD105">
        <v>69.028310642803206</v>
      </c>
      <c r="AE105">
        <v>46.8951035683707</v>
      </c>
      <c r="AF105">
        <v>50.406826149931497</v>
      </c>
      <c r="AG105">
        <v>-105.611307619558</v>
      </c>
      <c r="AH105">
        <v>-8.2574834403866397</v>
      </c>
      <c r="AI105">
        <v>-16.105104354316701</v>
      </c>
      <c r="AJ105">
        <v>21.219129971620699</v>
      </c>
      <c r="AK105">
        <v>100.30038817489501</v>
      </c>
      <c r="AL105">
        <v>18.131390333597398</v>
      </c>
      <c r="AM105">
        <v>8.8272739432055491</v>
      </c>
      <c r="AN105">
        <v>33.732821580787899</v>
      </c>
      <c r="AO105">
        <v>-34.547143211826203</v>
      </c>
      <c r="AP105">
        <v>5.6733091121492603</v>
      </c>
      <c r="AQ105">
        <v>-45.085989321376402</v>
      </c>
      <c r="AR105">
        <v>19.458841954528399</v>
      </c>
      <c r="AS105">
        <v>3.76502785964247</v>
      </c>
      <c r="AT105">
        <v>-54.401660838892099</v>
      </c>
      <c r="AU105">
        <v>-59.028326468620399</v>
      </c>
      <c r="AV105">
        <v>-74.767820275686006</v>
      </c>
      <c r="AW105">
        <v>-71.3026204881794</v>
      </c>
      <c r="AX105">
        <v>-9.9985012314473103</v>
      </c>
      <c r="AY105">
        <v>0.56117437891142397</v>
      </c>
    </row>
    <row r="106" spans="1:51" x14ac:dyDescent="0.45">
      <c r="A106" s="22">
        <v>10.1</v>
      </c>
      <c r="B106">
        <v>-73.985978565688598</v>
      </c>
      <c r="C106">
        <v>32.275549436004503</v>
      </c>
      <c r="D106">
        <v>-24.9023556947052</v>
      </c>
      <c r="E106">
        <v>104.96338824658901</v>
      </c>
      <c r="F106">
        <v>30.336684412643201</v>
      </c>
      <c r="G106">
        <v>-12.844893422335</v>
      </c>
      <c r="H106">
        <v>-40.2597485076111</v>
      </c>
      <c r="I106">
        <v>-2.48008369699048</v>
      </c>
      <c r="J106">
        <v>89.7563144101901</v>
      </c>
      <c r="K106">
        <v>-45.584104265526001</v>
      </c>
      <c r="L106">
        <v>-42.189285871473601</v>
      </c>
      <c r="M106">
        <v>-65.341345127750401</v>
      </c>
      <c r="N106">
        <v>-79.351453422556204</v>
      </c>
      <c r="O106">
        <v>-44.936289877981103</v>
      </c>
      <c r="P106">
        <v>79.358784000261394</v>
      </c>
      <c r="Q106">
        <v>-16.140919711176501</v>
      </c>
      <c r="R106">
        <v>12.566896328570801</v>
      </c>
      <c r="S106">
        <v>159.74853573145501</v>
      </c>
      <c r="T106">
        <v>-95.576684994368094</v>
      </c>
      <c r="U106">
        <v>-14.898872619747699</v>
      </c>
      <c r="V106">
        <v>101.037988508461</v>
      </c>
      <c r="W106">
        <v>14.0432756349757</v>
      </c>
      <c r="X106">
        <v>31.145132834780199</v>
      </c>
      <c r="Y106">
        <v>-6.0506132202197396</v>
      </c>
      <c r="Z106">
        <v>-22.470259364533099</v>
      </c>
      <c r="AA106">
        <v>20.5035897011957</v>
      </c>
      <c r="AB106">
        <v>-53.647943557361302</v>
      </c>
      <c r="AC106">
        <v>-53.3920657491716</v>
      </c>
      <c r="AD106">
        <v>-86.834235955723699</v>
      </c>
      <c r="AE106">
        <v>60.191688556709202</v>
      </c>
      <c r="AF106">
        <v>70.482147168311499</v>
      </c>
      <c r="AG106">
        <v>32.488404140123102</v>
      </c>
      <c r="AH106">
        <v>25.848069351237701</v>
      </c>
      <c r="AI106">
        <v>18.194587565062701</v>
      </c>
      <c r="AJ106">
        <v>-12.054645151098599</v>
      </c>
      <c r="AK106">
        <v>4.3117892608299497</v>
      </c>
      <c r="AL106">
        <v>-23.704172153229301</v>
      </c>
      <c r="AM106">
        <v>-75.8991086989585</v>
      </c>
      <c r="AN106">
        <v>46.5970166036035</v>
      </c>
      <c r="AO106">
        <v>44.134725918649103</v>
      </c>
      <c r="AP106">
        <v>-26.536746314495002</v>
      </c>
      <c r="AQ106">
        <v>-5.1829935401601297</v>
      </c>
      <c r="AR106">
        <v>4.9724858243638703</v>
      </c>
      <c r="AS106">
        <v>-25.452842547906702</v>
      </c>
      <c r="AT106">
        <v>30.382873454342501</v>
      </c>
      <c r="AU106">
        <v>-103.46848030437</v>
      </c>
      <c r="AV106">
        <v>26.002615096118699</v>
      </c>
      <c r="AW106">
        <v>69.203433731037606</v>
      </c>
      <c r="AX106">
        <v>-21.439564238102498</v>
      </c>
      <c r="AY106">
        <v>-52.291748078280598</v>
      </c>
    </row>
    <row r="107" spans="1:51" x14ac:dyDescent="0.45">
      <c r="A107" s="22">
        <v>10.199999999999999</v>
      </c>
      <c r="B107">
        <v>-30.343441719200701</v>
      </c>
      <c r="C107">
        <v>-27.381908005803599</v>
      </c>
      <c r="D107">
        <v>38.875110157244102</v>
      </c>
      <c r="E107">
        <v>-29.363184272868899</v>
      </c>
      <c r="F107">
        <v>59.9657577433765</v>
      </c>
      <c r="G107">
        <v>-45.010671673387698</v>
      </c>
      <c r="H107">
        <v>13.1847801320688</v>
      </c>
      <c r="I107">
        <v>-76.255836503622902</v>
      </c>
      <c r="J107">
        <v>1.60790827678376</v>
      </c>
      <c r="K107">
        <v>46.445379483917797</v>
      </c>
      <c r="L107">
        <v>-51.593541122409803</v>
      </c>
      <c r="M107">
        <v>25.3726008458408</v>
      </c>
      <c r="N107">
        <v>16.2585262392525</v>
      </c>
      <c r="O107">
        <v>-3.6097926119324599</v>
      </c>
      <c r="P107">
        <v>0.19640052521397899</v>
      </c>
      <c r="Q107">
        <v>51.391928281452799</v>
      </c>
      <c r="R107">
        <v>-36.6083406783521</v>
      </c>
      <c r="S107">
        <v>19.945599637509801</v>
      </c>
      <c r="T107">
        <v>-72.1155446288532</v>
      </c>
      <c r="U107">
        <v>-38.822940576626998</v>
      </c>
      <c r="V107">
        <v>-33.908198978487299</v>
      </c>
      <c r="W107">
        <v>-22.029707518643001</v>
      </c>
      <c r="X107">
        <v>-36.189042778613697</v>
      </c>
      <c r="Y107">
        <v>41.825671043700197</v>
      </c>
      <c r="Z107">
        <v>-1.5133294456161099</v>
      </c>
      <c r="AA107">
        <v>-21.6734409097445</v>
      </c>
      <c r="AB107">
        <v>-13.8334581525405</v>
      </c>
      <c r="AC107">
        <v>0.68811823812450801</v>
      </c>
      <c r="AD107">
        <v>-76.784353787509303</v>
      </c>
      <c r="AE107">
        <v>10.165961489451</v>
      </c>
      <c r="AF107">
        <v>10.5018880759664</v>
      </c>
      <c r="AG107">
        <v>2.7322486872595402</v>
      </c>
      <c r="AH107">
        <v>-18.329080472595599</v>
      </c>
      <c r="AI107">
        <v>-6.4390727272848602</v>
      </c>
      <c r="AJ107">
        <v>-81.270706922065798</v>
      </c>
      <c r="AK107">
        <v>-3.0461410940010198</v>
      </c>
      <c r="AL107">
        <v>-33.433976080896699</v>
      </c>
      <c r="AM107">
        <v>-35.177284420607599</v>
      </c>
      <c r="AN107">
        <v>-17.782263780656599</v>
      </c>
      <c r="AO107">
        <v>-13.568007059245</v>
      </c>
      <c r="AP107">
        <v>16.629081773014502</v>
      </c>
      <c r="AQ107">
        <v>-53.7788387208507</v>
      </c>
      <c r="AR107">
        <v>18.0423083274693</v>
      </c>
      <c r="AS107">
        <v>37.263366239323403</v>
      </c>
      <c r="AT107">
        <v>-10.994181847575399</v>
      </c>
      <c r="AU107">
        <v>-85.442816449194893</v>
      </c>
      <c r="AV107">
        <v>3.0049822260880501</v>
      </c>
      <c r="AW107">
        <v>-38.603593728086899</v>
      </c>
      <c r="AX107">
        <v>24.945619884078599</v>
      </c>
      <c r="AY107">
        <v>-18.898238526319201</v>
      </c>
    </row>
    <row r="108" spans="1:51" x14ac:dyDescent="0.45">
      <c r="A108" s="22">
        <v>10.3</v>
      </c>
      <c r="B108">
        <v>-72.194450560156199</v>
      </c>
      <c r="C108">
        <v>-49.533395539929103</v>
      </c>
      <c r="D108">
        <v>-36.5929763495065</v>
      </c>
      <c r="E108">
        <v>-41.302270905885997</v>
      </c>
      <c r="F108">
        <v>17.1952941131144</v>
      </c>
      <c r="G108">
        <v>-11.330508339540399</v>
      </c>
      <c r="H108">
        <v>80.221979351124602</v>
      </c>
      <c r="I108">
        <v>87.629817625305904</v>
      </c>
      <c r="J108">
        <v>-5.3547606325226003</v>
      </c>
      <c r="K108">
        <v>17.471718986818999</v>
      </c>
      <c r="L108">
        <v>14.8176208258944</v>
      </c>
      <c r="M108">
        <v>-36.706903736359301</v>
      </c>
      <c r="N108">
        <v>-0.50367665424372599</v>
      </c>
      <c r="O108">
        <v>23.620376116784001</v>
      </c>
      <c r="P108">
        <v>-111.717055144859</v>
      </c>
      <c r="Q108">
        <v>3.1225598002718802</v>
      </c>
      <c r="R108">
        <v>60.464308983570398</v>
      </c>
      <c r="S108">
        <v>-50.441233526669699</v>
      </c>
      <c r="T108">
        <v>-20.359160762018099</v>
      </c>
      <c r="U108">
        <v>49.2246237836505</v>
      </c>
      <c r="V108">
        <v>31.882804951091799</v>
      </c>
      <c r="W108">
        <v>-136.476486190651</v>
      </c>
      <c r="X108">
        <v>60.527661009397299</v>
      </c>
      <c r="Y108">
        <v>20.0184883113815</v>
      </c>
      <c r="Z108">
        <v>-4.12432008016102</v>
      </c>
      <c r="AA108">
        <v>-73.848516103458493</v>
      </c>
      <c r="AB108">
        <v>65.733226879112493</v>
      </c>
      <c r="AC108">
        <v>118.876639592256</v>
      </c>
      <c r="AD108">
        <v>-42.545999717036302</v>
      </c>
      <c r="AE108">
        <v>69.049876494189505</v>
      </c>
      <c r="AF108">
        <v>-53.969252960865397</v>
      </c>
      <c r="AG108">
        <v>-47.6819502738362</v>
      </c>
      <c r="AH108">
        <v>-18.3035543388647</v>
      </c>
      <c r="AI108">
        <v>-61.939314391347303</v>
      </c>
      <c r="AJ108">
        <v>24.944066310510198</v>
      </c>
      <c r="AK108">
        <v>7.7343109703859296</v>
      </c>
      <c r="AL108">
        <v>33.241855550906301</v>
      </c>
      <c r="AM108">
        <v>-42.176518014384499</v>
      </c>
      <c r="AN108">
        <v>54.108424955545402</v>
      </c>
      <c r="AO108">
        <v>-14.106653991616501</v>
      </c>
      <c r="AP108">
        <v>-61.861272453876701</v>
      </c>
      <c r="AQ108">
        <v>-66.389269856286205</v>
      </c>
      <c r="AR108">
        <v>28.423712073191499</v>
      </c>
      <c r="AS108">
        <v>-43.221763388539898</v>
      </c>
      <c r="AT108">
        <v>29.7221226147214</v>
      </c>
      <c r="AU108">
        <v>-15.1176018142333</v>
      </c>
      <c r="AV108">
        <v>0.53488564845401798</v>
      </c>
      <c r="AW108">
        <v>47.004781232140502</v>
      </c>
      <c r="AX108">
        <v>34.486894283625702</v>
      </c>
      <c r="AY108">
        <v>26.373345204292502</v>
      </c>
    </row>
    <row r="109" spans="1:51" x14ac:dyDescent="0.45">
      <c r="A109" s="22">
        <v>10.4</v>
      </c>
      <c r="B109">
        <v>89.047145250904094</v>
      </c>
      <c r="C109">
        <v>-45.9978634831037</v>
      </c>
      <c r="D109">
        <v>-9.5306947929141508</v>
      </c>
      <c r="E109">
        <v>-57.122953098174001</v>
      </c>
      <c r="F109">
        <v>-4.0183380333762999</v>
      </c>
      <c r="G109">
        <v>-13.2498828888617</v>
      </c>
      <c r="H109">
        <v>44.559874074067402</v>
      </c>
      <c r="I109">
        <v>-41.958579156205097</v>
      </c>
      <c r="J109">
        <v>-54.0087510829268</v>
      </c>
      <c r="K109">
        <v>29.639974423765601</v>
      </c>
      <c r="L109">
        <v>-99.869070478883401</v>
      </c>
      <c r="M109">
        <v>86.247059330480695</v>
      </c>
      <c r="N109">
        <v>11.9989346113043</v>
      </c>
      <c r="O109">
        <v>-30.967866308374301</v>
      </c>
      <c r="P109">
        <v>38.305986334695</v>
      </c>
      <c r="Q109">
        <v>60.9134906153526</v>
      </c>
      <c r="R109">
        <v>-157.33072281872001</v>
      </c>
      <c r="S109">
        <v>4.2022433780827697</v>
      </c>
      <c r="T109">
        <v>-29.053614197269798</v>
      </c>
      <c r="U109">
        <v>-21.8306146091128</v>
      </c>
      <c r="V109">
        <v>48.8905529966637</v>
      </c>
      <c r="W109">
        <v>-42.741780666061203</v>
      </c>
      <c r="X109">
        <v>82.386725403051898</v>
      </c>
      <c r="Y109">
        <v>8.2623883481194493</v>
      </c>
      <c r="Z109">
        <v>-40.5694929580782</v>
      </c>
      <c r="AA109">
        <v>28.763613079605999</v>
      </c>
      <c r="AB109">
        <v>-30.4606500898843</v>
      </c>
      <c r="AC109">
        <v>-69.584253854601499</v>
      </c>
      <c r="AD109">
        <v>-30.430871527900099</v>
      </c>
      <c r="AE109">
        <v>-17.226071260064401</v>
      </c>
      <c r="AF109">
        <v>23.352707214443601</v>
      </c>
      <c r="AG109">
        <v>-98.5563833444305</v>
      </c>
      <c r="AH109">
        <v>55.060043823613</v>
      </c>
      <c r="AI109">
        <v>119.770122342804</v>
      </c>
      <c r="AJ109">
        <v>5.8703934505496598</v>
      </c>
      <c r="AK109">
        <v>-3.1555001531519702</v>
      </c>
      <c r="AL109">
        <v>57.877582644609902</v>
      </c>
      <c r="AM109">
        <v>76.906005714996397</v>
      </c>
      <c r="AN109">
        <v>-107.59942207906199</v>
      </c>
      <c r="AO109">
        <v>45.459622898146698</v>
      </c>
      <c r="AP109">
        <v>-51.177676867617599</v>
      </c>
      <c r="AQ109">
        <v>-74.120374310493304</v>
      </c>
      <c r="AR109">
        <v>23.807796546983301</v>
      </c>
      <c r="AS109">
        <v>-40.219531918628398</v>
      </c>
      <c r="AT109">
        <v>3.0231539311172901</v>
      </c>
      <c r="AU109">
        <v>-26.278875979315199</v>
      </c>
      <c r="AV109">
        <v>0.66391056791138003</v>
      </c>
      <c r="AW109">
        <v>-0.90627259054463805</v>
      </c>
      <c r="AX109">
        <v>31.034812136962501</v>
      </c>
      <c r="AY109">
        <v>-60.771984034531002</v>
      </c>
    </row>
    <row r="110" spans="1:51" x14ac:dyDescent="0.45">
      <c r="A110" s="22">
        <v>10.5</v>
      </c>
      <c r="B110">
        <v>40.330960907400502</v>
      </c>
      <c r="C110">
        <v>10.3657558560075</v>
      </c>
      <c r="D110">
        <v>-72.811729910518906</v>
      </c>
      <c r="E110">
        <v>47.9251075178286</v>
      </c>
      <c r="F110">
        <v>29.498767676768701</v>
      </c>
      <c r="G110">
        <v>76.625817787444802</v>
      </c>
      <c r="H110">
        <v>53.483355682736203</v>
      </c>
      <c r="I110">
        <v>-12.1332194358148</v>
      </c>
      <c r="J110">
        <v>-102.864212920067</v>
      </c>
      <c r="K110">
        <v>28.393607284505499</v>
      </c>
      <c r="L110">
        <v>-55.272391323548298</v>
      </c>
      <c r="M110">
        <v>7.5555326832018403</v>
      </c>
      <c r="N110">
        <v>-31.033037054315098</v>
      </c>
      <c r="O110">
        <v>28.234732013538899</v>
      </c>
      <c r="P110">
        <v>-12.5477645973438</v>
      </c>
      <c r="Q110">
        <v>-39.876417767696402</v>
      </c>
      <c r="R110">
        <v>37.242909809042899</v>
      </c>
      <c r="S110">
        <v>-83.808397223483396</v>
      </c>
      <c r="T110">
        <v>-58.698423694511199</v>
      </c>
      <c r="U110">
        <v>90.281668978312396</v>
      </c>
      <c r="V110">
        <v>23.9293723943271</v>
      </c>
      <c r="W110">
        <v>-62.830837527742901</v>
      </c>
      <c r="X110">
        <v>15.646099100370501</v>
      </c>
      <c r="Y110">
        <v>31.923794687408101</v>
      </c>
      <c r="Z110">
        <v>-2.5378956803932202</v>
      </c>
      <c r="AA110">
        <v>125.249680218352</v>
      </c>
      <c r="AB110">
        <v>-101.862193595656</v>
      </c>
      <c r="AC110">
        <v>-23.5504228129277</v>
      </c>
      <c r="AD110">
        <v>26.269104926217501</v>
      </c>
      <c r="AE110">
        <v>139.599007109436</v>
      </c>
      <c r="AF110">
        <v>87.984578886232001</v>
      </c>
      <c r="AG110">
        <v>29.761536949221199</v>
      </c>
      <c r="AH110">
        <v>-54.806931641059897</v>
      </c>
      <c r="AI110">
        <v>-7.8390820014751998</v>
      </c>
      <c r="AJ110">
        <v>9.5714427910508899</v>
      </c>
      <c r="AK110">
        <v>-14.2757435766221</v>
      </c>
      <c r="AL110">
        <v>-18.624047766610701</v>
      </c>
      <c r="AM110">
        <v>29.045640479349501</v>
      </c>
      <c r="AN110">
        <v>71.825452124890404</v>
      </c>
      <c r="AO110">
        <v>77.336486793911703</v>
      </c>
      <c r="AP110">
        <v>-0.34472249011672601</v>
      </c>
      <c r="AQ110">
        <v>11.678893339890299</v>
      </c>
      <c r="AR110">
        <v>-52.7161227873966</v>
      </c>
      <c r="AS110">
        <v>-72.201942737079506</v>
      </c>
      <c r="AT110">
        <v>-32.676688212153699</v>
      </c>
      <c r="AU110">
        <v>-19.762255600115299</v>
      </c>
      <c r="AV110">
        <v>-44.5269616788948</v>
      </c>
      <c r="AW110">
        <v>-53.523263716037803</v>
      </c>
      <c r="AX110">
        <v>-1.5690012371105799</v>
      </c>
      <c r="AY110">
        <v>92.103617673899905</v>
      </c>
    </row>
    <row r="111" spans="1:51" x14ac:dyDescent="0.45">
      <c r="A111" s="22">
        <v>10.6</v>
      </c>
      <c r="B111">
        <v>70.634396052443904</v>
      </c>
      <c r="C111">
        <v>-11.409868189668201</v>
      </c>
      <c r="D111">
        <v>-79.921540695129494</v>
      </c>
      <c r="E111">
        <v>23.436011388451501</v>
      </c>
      <c r="F111">
        <v>-86.884300766352496</v>
      </c>
      <c r="G111">
        <v>20.616920554857401</v>
      </c>
      <c r="H111">
        <v>13.6568262381344</v>
      </c>
      <c r="I111">
        <v>-48.661273317798099</v>
      </c>
      <c r="J111">
        <v>-37.418895919450101</v>
      </c>
      <c r="K111">
        <v>57.142189235334797</v>
      </c>
      <c r="L111">
        <v>3.03909821570692</v>
      </c>
      <c r="M111">
        <v>23.750941830087498</v>
      </c>
      <c r="N111">
        <v>22.601057334468099</v>
      </c>
      <c r="O111">
        <v>-14.8987253849787</v>
      </c>
      <c r="P111">
        <v>-33.305698761351103</v>
      </c>
      <c r="Q111">
        <v>-58.456452158877603</v>
      </c>
      <c r="R111">
        <v>33.757713833825797</v>
      </c>
      <c r="S111">
        <v>27.959387534137999</v>
      </c>
      <c r="T111">
        <v>26.3238414730899</v>
      </c>
      <c r="U111">
        <v>22.599879671732701</v>
      </c>
      <c r="V111">
        <v>44.010798340550501</v>
      </c>
      <c r="W111">
        <v>56.489851822239899</v>
      </c>
      <c r="X111">
        <v>-42.903562611485299</v>
      </c>
      <c r="Y111">
        <v>73.931137087266293</v>
      </c>
      <c r="Z111">
        <v>41.768176930243001</v>
      </c>
      <c r="AA111">
        <v>73.698994831866102</v>
      </c>
      <c r="AB111">
        <v>64.723420488721004</v>
      </c>
      <c r="AC111">
        <v>1.6692142771173599</v>
      </c>
      <c r="AD111">
        <v>27.511394644285801</v>
      </c>
      <c r="AE111">
        <v>36.631211868245501</v>
      </c>
      <c r="AF111">
        <v>7.8550098744467602</v>
      </c>
      <c r="AG111">
        <v>-47.039006540013403</v>
      </c>
      <c r="AH111">
        <v>-34.020456551476698</v>
      </c>
      <c r="AI111">
        <v>-25.4610008591312</v>
      </c>
      <c r="AJ111">
        <v>30.779865980485301</v>
      </c>
      <c r="AK111">
        <v>11.4077998876454</v>
      </c>
      <c r="AL111">
        <v>-134.79150118351501</v>
      </c>
      <c r="AM111">
        <v>-43.128157589782198</v>
      </c>
      <c r="AN111">
        <v>-64.297445626241299</v>
      </c>
      <c r="AO111">
        <v>37.606808813028799</v>
      </c>
      <c r="AP111">
        <v>-53.489568817047598</v>
      </c>
      <c r="AQ111">
        <v>65.630668622560506</v>
      </c>
      <c r="AR111">
        <v>15.603840592129201</v>
      </c>
      <c r="AS111">
        <v>37.522558645866098</v>
      </c>
      <c r="AT111">
        <v>-102.836384112887</v>
      </c>
      <c r="AU111">
        <v>-11.029968526716001</v>
      </c>
      <c r="AV111">
        <v>16.3842263928805</v>
      </c>
      <c r="AW111">
        <v>3.6811811113153201</v>
      </c>
      <c r="AX111">
        <v>38.709073021394097</v>
      </c>
      <c r="AY111">
        <v>-103.284685252778</v>
      </c>
    </row>
    <row r="112" spans="1:51" x14ac:dyDescent="0.45">
      <c r="A112" s="22">
        <v>10.7</v>
      </c>
      <c r="B112">
        <v>-22.477597929243601</v>
      </c>
      <c r="C112">
        <v>96.167921094941093</v>
      </c>
      <c r="D112">
        <v>17.3849870131938</v>
      </c>
      <c r="E112">
        <v>-130.04243003854</v>
      </c>
      <c r="F112">
        <v>-127.40070500474199</v>
      </c>
      <c r="G112">
        <v>-61.479082367853799</v>
      </c>
      <c r="H112">
        <v>-36.581850709062799</v>
      </c>
      <c r="I112">
        <v>-58.0353514851965</v>
      </c>
      <c r="J112">
        <v>77.854080420725694</v>
      </c>
      <c r="K112">
        <v>34.048292586346598</v>
      </c>
      <c r="L112">
        <v>-8.4892912246930603</v>
      </c>
      <c r="M112">
        <v>5.6749465435286197</v>
      </c>
      <c r="N112">
        <v>36.7261329576015</v>
      </c>
      <c r="O112">
        <v>-130.16412543973101</v>
      </c>
      <c r="P112">
        <v>-36.429554462201999</v>
      </c>
      <c r="Q112">
        <v>29.2840083805544</v>
      </c>
      <c r="R112">
        <v>-33.531565193226498</v>
      </c>
      <c r="S112">
        <v>-36.053989862323903</v>
      </c>
      <c r="T112">
        <v>-49.9483817633473</v>
      </c>
      <c r="U112">
        <v>13.005368364452</v>
      </c>
      <c r="V112">
        <v>17.048584309343699</v>
      </c>
      <c r="W112">
        <v>27.735378309505201</v>
      </c>
      <c r="X112">
        <v>-20.4380656720008</v>
      </c>
      <c r="Y112">
        <v>6.2446262510643598</v>
      </c>
      <c r="Z112">
        <v>-39.649254192804499</v>
      </c>
      <c r="AA112">
        <v>1.4835897275544701</v>
      </c>
      <c r="AB112">
        <v>-138.23158767591499</v>
      </c>
      <c r="AC112">
        <v>-25.834252372695701</v>
      </c>
      <c r="AD112">
        <v>52.7906247246585</v>
      </c>
      <c r="AE112">
        <v>-44.7734854336437</v>
      </c>
      <c r="AF112">
        <v>59.096020909962498</v>
      </c>
      <c r="AG112">
        <v>57.264623756614398</v>
      </c>
      <c r="AH112">
        <v>41.631489042433003</v>
      </c>
      <c r="AI112">
        <v>21.800010951027801</v>
      </c>
      <c r="AJ112">
        <v>33.180211013117699</v>
      </c>
      <c r="AK112">
        <v>41.036322616389398</v>
      </c>
      <c r="AL112">
        <v>17.281243627920102</v>
      </c>
      <c r="AM112">
        <v>-12.0256556984053</v>
      </c>
      <c r="AN112">
        <v>-45.177140640589997</v>
      </c>
      <c r="AO112">
        <v>-95.412355466202797</v>
      </c>
      <c r="AP112">
        <v>-5.1182483140630701</v>
      </c>
      <c r="AQ112">
        <v>-34.723578778659899</v>
      </c>
      <c r="AR112">
        <v>-32.645602544613901</v>
      </c>
      <c r="AS112">
        <v>-41.110640631895301</v>
      </c>
      <c r="AT112">
        <v>76.913724338389798</v>
      </c>
      <c r="AU112">
        <v>95.1229736631376</v>
      </c>
      <c r="AV112">
        <v>-32.918561437419399</v>
      </c>
      <c r="AW112">
        <v>-48.967402285640198</v>
      </c>
      <c r="AX112">
        <v>-6.1250283111864396</v>
      </c>
      <c r="AY112">
        <v>107.232819254579</v>
      </c>
    </row>
    <row r="113" spans="1:51" x14ac:dyDescent="0.45">
      <c r="A113" s="22">
        <v>10.8</v>
      </c>
      <c r="B113">
        <v>9.7306659491720293E-2</v>
      </c>
      <c r="C113">
        <v>-48.181215232839101</v>
      </c>
      <c r="D113">
        <v>-3.2493888535890898</v>
      </c>
      <c r="E113">
        <v>71.7081765740148</v>
      </c>
      <c r="F113">
        <v>8.0774516130638503</v>
      </c>
      <c r="G113">
        <v>96.106100659106701</v>
      </c>
      <c r="H113">
        <v>-42.155488248345499</v>
      </c>
      <c r="I113">
        <v>-61.2171634827871</v>
      </c>
      <c r="J113">
        <v>13.541677961454701</v>
      </c>
      <c r="K113">
        <v>-15.5066787177464</v>
      </c>
      <c r="L113">
        <v>-25.8094477581623</v>
      </c>
      <c r="M113">
        <v>-22.8324580834466</v>
      </c>
      <c r="N113">
        <v>28.169103014970801</v>
      </c>
      <c r="O113">
        <v>-42.630082151421298</v>
      </c>
      <c r="P113">
        <v>1.8490577849263501</v>
      </c>
      <c r="Q113">
        <v>-37.5134147503869</v>
      </c>
      <c r="R113">
        <v>-41.242383298217902</v>
      </c>
      <c r="S113">
        <v>1.0270985242874899</v>
      </c>
      <c r="T113">
        <v>30.599297438429101</v>
      </c>
      <c r="U113">
        <v>-4.6029349796919004</v>
      </c>
      <c r="V113">
        <v>33.208603074860299</v>
      </c>
      <c r="W113">
        <v>80.747348695311601</v>
      </c>
      <c r="X113">
        <v>49.4648966155628</v>
      </c>
      <c r="Y113">
        <v>22.1660270045234</v>
      </c>
      <c r="Z113">
        <v>115.70657652521101</v>
      </c>
      <c r="AA113">
        <v>-1.3868368627855501</v>
      </c>
      <c r="AB113">
        <v>10.131549571193201</v>
      </c>
      <c r="AC113">
        <v>-20.9029778745487</v>
      </c>
      <c r="AD113">
        <v>75.510808555178002</v>
      </c>
      <c r="AE113">
        <v>0.88075665584929197</v>
      </c>
      <c r="AF113">
        <v>-16.260294851355599</v>
      </c>
      <c r="AG113">
        <v>8.7363920142325195</v>
      </c>
      <c r="AH113">
        <v>-59.688258557500902</v>
      </c>
      <c r="AI113">
        <v>-5.8529456065254098E-3</v>
      </c>
      <c r="AJ113">
        <v>48.207456721691003</v>
      </c>
      <c r="AK113">
        <v>11.960773726865501</v>
      </c>
      <c r="AL113">
        <v>59.8368050420234</v>
      </c>
      <c r="AM113">
        <v>17.493302869718899</v>
      </c>
      <c r="AN113">
        <v>-44.888377595168201</v>
      </c>
      <c r="AO113">
        <v>21.653997500347099</v>
      </c>
      <c r="AP113">
        <v>60.527057760962201</v>
      </c>
      <c r="AQ113">
        <v>-37.500658369923002</v>
      </c>
      <c r="AR113">
        <v>30.185064946044701</v>
      </c>
      <c r="AS113">
        <v>79.320938274783202</v>
      </c>
      <c r="AT113">
        <v>-14.293601787440499</v>
      </c>
      <c r="AU113">
        <v>-113.210772566087</v>
      </c>
      <c r="AV113">
        <v>-5.3381486425008999</v>
      </c>
      <c r="AW113">
        <v>41.528289843580303</v>
      </c>
      <c r="AX113">
        <v>69.138793200710396</v>
      </c>
      <c r="AY113">
        <v>-54.029472948403097</v>
      </c>
    </row>
    <row r="114" spans="1:51" x14ac:dyDescent="0.45">
      <c r="A114" s="22">
        <v>10.9</v>
      </c>
      <c r="B114">
        <v>-57.795920256544903</v>
      </c>
      <c r="C114">
        <v>-43.514616317504</v>
      </c>
      <c r="D114">
        <v>-30.699197028090801</v>
      </c>
      <c r="E114">
        <v>-13.720175471990199</v>
      </c>
      <c r="F114">
        <v>-70.990439047100494</v>
      </c>
      <c r="G114">
        <v>-54.8033849424666</v>
      </c>
      <c r="H114">
        <v>79.875399856978206</v>
      </c>
      <c r="I114">
        <v>-37.613932250164098</v>
      </c>
      <c r="J114">
        <v>106.765214779329</v>
      </c>
      <c r="K114">
        <v>-23.548121706048502</v>
      </c>
      <c r="L114">
        <v>75.2748815612686</v>
      </c>
      <c r="M114">
        <v>81.229391272870103</v>
      </c>
      <c r="N114">
        <v>-57.474775160751904</v>
      </c>
      <c r="O114">
        <v>37.914349132980803</v>
      </c>
      <c r="P114">
        <v>42.915185301057797</v>
      </c>
      <c r="Q114">
        <v>-20.297160009228101</v>
      </c>
      <c r="R114">
        <v>-13.5224336184367</v>
      </c>
      <c r="S114">
        <v>72.247808957665598</v>
      </c>
      <c r="T114">
        <v>-5.5801582649372801</v>
      </c>
      <c r="U114">
        <v>-81.848557089594294</v>
      </c>
      <c r="V114">
        <v>-49.938162283312998</v>
      </c>
      <c r="W114">
        <v>-7.4054484824021598</v>
      </c>
      <c r="X114">
        <v>-27.422409235868699</v>
      </c>
      <c r="Y114">
        <v>-26.7638066064473</v>
      </c>
      <c r="Z114">
        <v>17.807033599350302</v>
      </c>
      <c r="AA114">
        <v>-81.829856939878695</v>
      </c>
      <c r="AB114">
        <v>-32.865894395992001</v>
      </c>
      <c r="AC114">
        <v>31.189259729517399</v>
      </c>
      <c r="AD114">
        <v>-1.9404427188331601</v>
      </c>
      <c r="AE114">
        <v>2.7092106631761199</v>
      </c>
      <c r="AF114">
        <v>77.487127153863796</v>
      </c>
      <c r="AG114">
        <v>0.96524401328067899</v>
      </c>
      <c r="AH114">
        <v>111.33044278303601</v>
      </c>
      <c r="AI114">
        <v>48.744137336948299</v>
      </c>
      <c r="AJ114">
        <v>31.411258991310302</v>
      </c>
      <c r="AK114">
        <v>-46.319896827980898</v>
      </c>
      <c r="AL114">
        <v>-70.737515719897502</v>
      </c>
      <c r="AM114">
        <v>84.741852265604507</v>
      </c>
      <c r="AN114">
        <v>-0.316138014620997</v>
      </c>
      <c r="AO114">
        <v>-68.069277477053703</v>
      </c>
      <c r="AP114">
        <v>-28.0978354850667</v>
      </c>
      <c r="AQ114">
        <v>76.781128683250103</v>
      </c>
      <c r="AR114">
        <v>-11.062829756730901</v>
      </c>
      <c r="AS114">
        <v>57.881113633834801</v>
      </c>
      <c r="AT114">
        <v>-34.785665044320403</v>
      </c>
      <c r="AU114">
        <v>28.923785905572402</v>
      </c>
      <c r="AV114">
        <v>-5.5136229670431103</v>
      </c>
      <c r="AW114">
        <v>-51.726457929760301</v>
      </c>
      <c r="AX114">
        <v>33.201962218864203</v>
      </c>
      <c r="AY114">
        <v>12.641060437926299</v>
      </c>
    </row>
    <row r="115" spans="1:51" x14ac:dyDescent="0.45">
      <c r="A115" s="22">
        <v>11</v>
      </c>
      <c r="B115">
        <v>61.997373111770301</v>
      </c>
      <c r="C115">
        <v>-47.824091047367901</v>
      </c>
      <c r="D115">
        <v>28.151234929686499</v>
      </c>
      <c r="E115">
        <v>41.875166089270799</v>
      </c>
      <c r="F115">
        <v>-38.777134360752001</v>
      </c>
      <c r="G115">
        <v>-46.572763617997701</v>
      </c>
      <c r="H115">
        <v>-11.1112226833782</v>
      </c>
      <c r="I115">
        <v>5.2863824464164102</v>
      </c>
      <c r="J115">
        <v>45.578717105655301</v>
      </c>
      <c r="K115">
        <v>-26.339796108585102</v>
      </c>
      <c r="L115">
        <v>3.9817446572279098</v>
      </c>
      <c r="M115">
        <v>-43.735547047481496</v>
      </c>
      <c r="N115">
        <v>32.319706481740397</v>
      </c>
      <c r="O115">
        <v>73.707473809428905</v>
      </c>
      <c r="P115">
        <v>21.2894393409053</v>
      </c>
      <c r="Q115">
        <v>119.495039415023</v>
      </c>
      <c r="R115">
        <v>-27.025051275321498</v>
      </c>
      <c r="S115">
        <v>82.983645787811597</v>
      </c>
      <c r="T115">
        <v>-87.4284656803774</v>
      </c>
      <c r="U115">
        <v>-30.317385161192899</v>
      </c>
      <c r="V115">
        <v>-39.317999018788399</v>
      </c>
      <c r="W115">
        <v>-53.616734803417401</v>
      </c>
      <c r="X115">
        <v>-55.093737461783498</v>
      </c>
      <c r="Y115">
        <v>-119.48576805322401</v>
      </c>
      <c r="Z115">
        <v>32.222350767801998</v>
      </c>
      <c r="AA115">
        <v>47.470480962018598</v>
      </c>
      <c r="AB115">
        <v>70.993404647721803</v>
      </c>
      <c r="AC115">
        <v>12.2896282207462</v>
      </c>
      <c r="AD115">
        <v>45.085585020960401</v>
      </c>
      <c r="AE115">
        <v>48.716752738073801</v>
      </c>
      <c r="AF115">
        <v>25.050569314870799</v>
      </c>
      <c r="AG115">
        <v>-81.619130301671802</v>
      </c>
      <c r="AH115">
        <v>51.126342250970602</v>
      </c>
      <c r="AI115">
        <v>44.822918898339999</v>
      </c>
      <c r="AJ115">
        <v>-38.950462225040702</v>
      </c>
      <c r="AK115">
        <v>38.7584660818816</v>
      </c>
      <c r="AL115">
        <v>67.710276320971204</v>
      </c>
      <c r="AM115">
        <v>-67.712931915075501</v>
      </c>
      <c r="AN115">
        <v>-22.811785638372001</v>
      </c>
      <c r="AO115">
        <v>-34.889912664773</v>
      </c>
      <c r="AP115">
        <v>17.372968412037</v>
      </c>
      <c r="AQ115">
        <v>18.137806119890602</v>
      </c>
      <c r="AR115">
        <v>-27.375425894052199</v>
      </c>
      <c r="AS115">
        <v>33.454266660569701</v>
      </c>
      <c r="AT115">
        <v>-47.143834770476701</v>
      </c>
      <c r="AU115">
        <v>13.465101540503101</v>
      </c>
      <c r="AV115">
        <v>-67.518554538101</v>
      </c>
      <c r="AW115">
        <v>40.300614628132898</v>
      </c>
      <c r="AX115">
        <v>-36.811524060802597</v>
      </c>
      <c r="AY115">
        <v>10.486214487437501</v>
      </c>
    </row>
    <row r="116" spans="1:51" x14ac:dyDescent="0.45">
      <c r="A116" s="22">
        <v>11.1</v>
      </c>
      <c r="B116">
        <v>31.744851100340298</v>
      </c>
      <c r="C116">
        <v>53.119039942730097</v>
      </c>
      <c r="D116">
        <v>89.4624249825589</v>
      </c>
      <c r="E116">
        <v>11.3847826421325</v>
      </c>
      <c r="F116">
        <v>-13.518017231152299</v>
      </c>
      <c r="G116">
        <v>-52.943572103747599</v>
      </c>
      <c r="H116">
        <v>-11.4408815440173</v>
      </c>
      <c r="I116">
        <v>-45.126740472495896</v>
      </c>
      <c r="J116">
        <v>-44.2004603084876</v>
      </c>
      <c r="K116">
        <v>55.605631311547597</v>
      </c>
      <c r="L116">
        <v>-95.772969414728095</v>
      </c>
      <c r="M116">
        <v>-141.99950545860801</v>
      </c>
      <c r="N116">
        <v>56.346539016282698</v>
      </c>
      <c r="O116">
        <v>-30.9102982644336</v>
      </c>
      <c r="P116">
        <v>26.839653729895399</v>
      </c>
      <c r="Q116">
        <v>-70.478418166649703</v>
      </c>
      <c r="R116">
        <v>37.595249908834298</v>
      </c>
      <c r="S116">
        <v>110.64833132919399</v>
      </c>
      <c r="T116">
        <v>-52.699732224686997</v>
      </c>
      <c r="U116">
        <v>-4.5258653156469801</v>
      </c>
      <c r="V116">
        <v>18.110871956373899</v>
      </c>
      <c r="W116">
        <v>-47.044604095342102</v>
      </c>
      <c r="X116">
        <v>56.582213104841202</v>
      </c>
      <c r="Y116">
        <v>-17.4704936598419</v>
      </c>
      <c r="Z116">
        <v>12.693632161203899</v>
      </c>
      <c r="AA116">
        <v>-51.905554084150801</v>
      </c>
      <c r="AB116">
        <v>44.642261741492497</v>
      </c>
      <c r="AC116">
        <v>-11.613192751662</v>
      </c>
      <c r="AD116">
        <v>4.6153203205096496</v>
      </c>
      <c r="AE116">
        <v>-38.944387986402297</v>
      </c>
      <c r="AF116">
        <v>20.441354799187302</v>
      </c>
      <c r="AG116">
        <v>26.0499530509863</v>
      </c>
      <c r="AH116">
        <v>36.549195638580102</v>
      </c>
      <c r="AI116">
        <v>28.181273269313699</v>
      </c>
      <c r="AJ116">
        <v>-49.817401745974401</v>
      </c>
      <c r="AK116">
        <v>27.150565402149201</v>
      </c>
      <c r="AL116">
        <v>55.6464354253932</v>
      </c>
      <c r="AM116">
        <v>13.378832328143201</v>
      </c>
      <c r="AN116">
        <v>-24.244251461775601</v>
      </c>
      <c r="AO116">
        <v>-56.194569609913998</v>
      </c>
      <c r="AP116">
        <v>31.293964994642799</v>
      </c>
      <c r="AQ116">
        <v>11.388467345935201</v>
      </c>
      <c r="AR116">
        <v>-44.5239511550622</v>
      </c>
      <c r="AS116">
        <v>20.301523396445901</v>
      </c>
      <c r="AT116">
        <v>-38.001793818519303</v>
      </c>
      <c r="AU116">
        <v>-82.360325840731605</v>
      </c>
      <c r="AV116">
        <v>-30.281030529255499</v>
      </c>
      <c r="AW116">
        <v>39.463233440252203</v>
      </c>
      <c r="AX116">
        <v>28.4569593653084</v>
      </c>
      <c r="AY116">
        <v>16.562533789686999</v>
      </c>
    </row>
    <row r="117" spans="1:51" x14ac:dyDescent="0.45">
      <c r="A117" s="22">
        <v>11.2</v>
      </c>
      <c r="B117">
        <v>-81.1290350291208</v>
      </c>
      <c r="C117">
        <v>45.028281304141998</v>
      </c>
      <c r="D117">
        <v>-19.1011061222619</v>
      </c>
      <c r="E117">
        <v>31.1165593391313</v>
      </c>
      <c r="F117">
        <v>-29.661411360959601</v>
      </c>
      <c r="G117">
        <v>-19.0858580042364</v>
      </c>
      <c r="H117">
        <v>34.758280210893702</v>
      </c>
      <c r="I117">
        <v>128.31017575754299</v>
      </c>
      <c r="J117">
        <v>52.293303204910302</v>
      </c>
      <c r="K117">
        <v>19.095045118370098</v>
      </c>
      <c r="L117">
        <v>11.4975755628806</v>
      </c>
      <c r="M117">
        <v>5.4719627364462404</v>
      </c>
      <c r="N117">
        <v>4.8829231866137102</v>
      </c>
      <c r="O117">
        <v>-24.0525919729725</v>
      </c>
      <c r="P117">
        <v>-97.304993460210895</v>
      </c>
      <c r="Q117">
        <v>84.570188771875294</v>
      </c>
      <c r="R117">
        <v>48.887011575238702</v>
      </c>
      <c r="S117">
        <v>-46.545682499577303</v>
      </c>
      <c r="T117">
        <v>-32.640487040542702</v>
      </c>
      <c r="U117">
        <v>31.118909062642299</v>
      </c>
      <c r="V117">
        <v>-9.4903201502902306</v>
      </c>
      <c r="W117">
        <v>11.929460772732</v>
      </c>
      <c r="X117">
        <v>-23.4316145541294</v>
      </c>
      <c r="Y117">
        <v>66.6480958546544</v>
      </c>
      <c r="Z117">
        <v>123.2284692643</v>
      </c>
      <c r="AA117">
        <v>124.858175117942</v>
      </c>
      <c r="AB117">
        <v>-27.731105294180502</v>
      </c>
      <c r="AC117">
        <v>56.999807577337101</v>
      </c>
      <c r="AD117">
        <v>-12.6013459534422</v>
      </c>
      <c r="AE117">
        <v>15.2415209349848</v>
      </c>
      <c r="AF117">
        <v>42.867167798622603</v>
      </c>
      <c r="AG117">
        <v>3.2447784736688101</v>
      </c>
      <c r="AH117">
        <v>-40.381524522089897</v>
      </c>
      <c r="AI117">
        <v>32.896730920674202</v>
      </c>
      <c r="AJ117">
        <v>26.5424525716308</v>
      </c>
      <c r="AK117">
        <v>1.4981088496075601</v>
      </c>
      <c r="AL117">
        <v>-22.376710519050299</v>
      </c>
      <c r="AM117">
        <v>38.899892444044703</v>
      </c>
      <c r="AN117">
        <v>56.941775410033401</v>
      </c>
      <c r="AO117">
        <v>54.219689763254898</v>
      </c>
      <c r="AP117">
        <v>38.092959158727503</v>
      </c>
      <c r="AQ117">
        <v>10.1847210187829</v>
      </c>
      <c r="AR117">
        <v>170.20603434687601</v>
      </c>
      <c r="AS117">
        <v>22.8313840534965</v>
      </c>
      <c r="AT117">
        <v>18.751871482177101</v>
      </c>
      <c r="AU117">
        <v>1.9953339124773599</v>
      </c>
      <c r="AV117">
        <v>3.2943766654053901</v>
      </c>
      <c r="AW117">
        <v>49.987084694820503</v>
      </c>
      <c r="AX117">
        <v>-68.499320278089797</v>
      </c>
      <c r="AY117">
        <v>-110.737075246713</v>
      </c>
    </row>
    <row r="118" spans="1:51" x14ac:dyDescent="0.45">
      <c r="A118" s="22">
        <v>11.3</v>
      </c>
      <c r="B118">
        <v>26.1191105407149</v>
      </c>
      <c r="C118">
        <v>-17.880074186712999</v>
      </c>
      <c r="D118">
        <v>17.6195614800356</v>
      </c>
      <c r="E118">
        <v>-24.429372996743599</v>
      </c>
      <c r="F118">
        <v>53.428526688471798</v>
      </c>
      <c r="G118">
        <v>-39.744391392121699</v>
      </c>
      <c r="H118">
        <v>8.9887981894947195</v>
      </c>
      <c r="I118">
        <v>-14.0736844900522</v>
      </c>
      <c r="J118">
        <v>-21.358935399311701</v>
      </c>
      <c r="K118">
        <v>28.1225336971997</v>
      </c>
      <c r="L118">
        <v>-21.453513588477399</v>
      </c>
      <c r="M118">
        <v>-93.746656282512603</v>
      </c>
      <c r="N118">
        <v>-40.0187962606106</v>
      </c>
      <c r="O118">
        <v>49.997906324448302</v>
      </c>
      <c r="P118">
        <v>-55.251516192009497</v>
      </c>
      <c r="Q118">
        <v>-20.211796611291</v>
      </c>
      <c r="R118">
        <v>49.691011169152503</v>
      </c>
      <c r="S118">
        <v>-43.5649228611937</v>
      </c>
      <c r="T118">
        <v>-30.602277355319899</v>
      </c>
      <c r="U118">
        <v>68.308808027089498</v>
      </c>
      <c r="V118">
        <v>19.1846019749912</v>
      </c>
      <c r="W118">
        <v>-42.663052094303403</v>
      </c>
      <c r="X118">
        <v>-92.295432765563405</v>
      </c>
      <c r="Y118">
        <v>-32.532429608779701</v>
      </c>
      <c r="Z118">
        <v>70.108847408642404</v>
      </c>
      <c r="AA118">
        <v>34.519894596054499</v>
      </c>
      <c r="AB118">
        <v>1.5941351931386201</v>
      </c>
      <c r="AC118">
        <v>-52.618296008517</v>
      </c>
      <c r="AD118">
        <v>-70.213035943273397</v>
      </c>
      <c r="AE118">
        <v>-7.0159799828702001</v>
      </c>
      <c r="AF118">
        <v>7.8408861562557401</v>
      </c>
      <c r="AG118">
        <v>-72.708064979208004</v>
      </c>
      <c r="AH118">
        <v>63.314737850375103</v>
      </c>
      <c r="AI118">
        <v>51.489658288768503</v>
      </c>
      <c r="AJ118">
        <v>94.299210140116102</v>
      </c>
      <c r="AK118">
        <v>16.686023448654801</v>
      </c>
      <c r="AL118">
        <v>-18.776041047093599</v>
      </c>
      <c r="AM118">
        <v>-51.127113988390001</v>
      </c>
      <c r="AN118">
        <v>-1.1208137933423501</v>
      </c>
      <c r="AO118">
        <v>89.332665112674903</v>
      </c>
      <c r="AP118">
        <v>28.6988293180307</v>
      </c>
      <c r="AQ118">
        <v>70.953204861876998</v>
      </c>
      <c r="AR118">
        <v>34.288678865004499</v>
      </c>
      <c r="AS118">
        <v>40.3794918327836</v>
      </c>
      <c r="AT118">
        <v>-12.7652611306955</v>
      </c>
      <c r="AU118">
        <v>-22.569345215023699</v>
      </c>
      <c r="AV118">
        <v>-14.786265667393399</v>
      </c>
      <c r="AW118">
        <v>73.408413647908901</v>
      </c>
      <c r="AX118">
        <v>3.1941295234287299</v>
      </c>
      <c r="AY118">
        <v>-48.9891607345536</v>
      </c>
    </row>
    <row r="119" spans="1:51" x14ac:dyDescent="0.45">
      <c r="A119" s="22">
        <v>11.4</v>
      </c>
      <c r="B119">
        <v>-14.1147305704896</v>
      </c>
      <c r="C119">
        <v>-18.005314949042202</v>
      </c>
      <c r="D119">
        <v>-9.8005943334241898</v>
      </c>
      <c r="E119">
        <v>10.646605944142401</v>
      </c>
      <c r="F119">
        <v>-4.4412698142032099</v>
      </c>
      <c r="G119">
        <v>16.985324929333</v>
      </c>
      <c r="H119">
        <v>-73.679693932246806</v>
      </c>
      <c r="I119">
        <v>-74.527913144480706</v>
      </c>
      <c r="J119">
        <v>11.481255820799101</v>
      </c>
      <c r="K119">
        <v>-37.170375726367801</v>
      </c>
      <c r="L119">
        <v>-15.4757398410548</v>
      </c>
      <c r="M119">
        <v>-18.355584373227298</v>
      </c>
      <c r="N119">
        <v>2.9465000771293899</v>
      </c>
      <c r="O119">
        <v>-38.644244308741499</v>
      </c>
      <c r="P119">
        <v>63.046153411097301</v>
      </c>
      <c r="Q119">
        <v>-40.639365251846201</v>
      </c>
      <c r="R119">
        <v>-0.92397454524639899</v>
      </c>
      <c r="S119">
        <v>-81.861026420293896</v>
      </c>
      <c r="T119">
        <v>-17.8679990055197</v>
      </c>
      <c r="U119">
        <v>-29.9751230842122</v>
      </c>
      <c r="V119">
        <v>-2.7198994396215799</v>
      </c>
      <c r="W119">
        <v>-1.20565650261931</v>
      </c>
      <c r="X119">
        <v>-5.3859364703718002</v>
      </c>
      <c r="Y119">
        <v>53.987951265348997</v>
      </c>
      <c r="Z119">
        <v>84.859237031568895</v>
      </c>
      <c r="AA119">
        <v>-87.233204937413703</v>
      </c>
      <c r="AB119">
        <v>8.8381956057485702</v>
      </c>
      <c r="AC119">
        <v>36.0947031882693</v>
      </c>
      <c r="AD119">
        <v>-91.687845543152804</v>
      </c>
      <c r="AE119">
        <v>-56.994292227029803</v>
      </c>
      <c r="AF119">
        <v>4.2836601159609202</v>
      </c>
      <c r="AG119">
        <v>50.426220087891203</v>
      </c>
      <c r="AH119">
        <v>-21.754663464556899</v>
      </c>
      <c r="AI119">
        <v>-43.617154090332697</v>
      </c>
      <c r="AJ119">
        <v>27.385067740968498</v>
      </c>
      <c r="AK119">
        <v>2.8305313164073498</v>
      </c>
      <c r="AL119">
        <v>-53.6931065845951</v>
      </c>
      <c r="AM119">
        <v>46.977116769456799</v>
      </c>
      <c r="AN119">
        <v>-41.011226434318097</v>
      </c>
      <c r="AO119">
        <v>-23.728764947716702</v>
      </c>
      <c r="AP119">
        <v>73.858151998913797</v>
      </c>
      <c r="AQ119">
        <v>48.251887389261498</v>
      </c>
      <c r="AR119">
        <v>-22.8276475618635</v>
      </c>
      <c r="AS119">
        <v>-6.7694766375049698</v>
      </c>
      <c r="AT119">
        <v>-66.225047598576893</v>
      </c>
      <c r="AU119">
        <v>57.3285824603865</v>
      </c>
      <c r="AV119">
        <v>69.827906364083802</v>
      </c>
      <c r="AW119">
        <v>82.813381274732805</v>
      </c>
      <c r="AX119">
        <v>39.385419267501398</v>
      </c>
      <c r="AY119">
        <v>30.3676448392631</v>
      </c>
    </row>
    <row r="120" spans="1:51" x14ac:dyDescent="0.45">
      <c r="A120" s="22">
        <v>11.5</v>
      </c>
      <c r="B120">
        <v>-19.653305525770801</v>
      </c>
      <c r="C120">
        <v>-89.272378508687694</v>
      </c>
      <c r="D120">
        <v>-50.838354133611297</v>
      </c>
      <c r="E120">
        <v>0.947781788377278</v>
      </c>
      <c r="F120">
        <v>3.85241746387184</v>
      </c>
      <c r="G120">
        <v>17.2320435485377</v>
      </c>
      <c r="H120">
        <v>-11.6148977259178</v>
      </c>
      <c r="I120">
        <v>8.0204086252292903</v>
      </c>
      <c r="J120">
        <v>16.143016679540999</v>
      </c>
      <c r="K120">
        <v>98.841370687149706</v>
      </c>
      <c r="L120">
        <v>-46.097349234908499</v>
      </c>
      <c r="M120">
        <v>-123.621427350958</v>
      </c>
      <c r="N120">
        <v>-57.287454823701502</v>
      </c>
      <c r="O120">
        <v>48.478273241392898</v>
      </c>
      <c r="P120">
        <v>70.239790336620601</v>
      </c>
      <c r="Q120">
        <v>-33.064980482762003</v>
      </c>
      <c r="R120">
        <v>37.644892894279202</v>
      </c>
      <c r="S120">
        <v>38.421596218756598</v>
      </c>
      <c r="T120">
        <v>37.329123240795703</v>
      </c>
      <c r="U120">
        <v>-46.977928417969402</v>
      </c>
      <c r="V120">
        <v>12.941846062314999</v>
      </c>
      <c r="W120">
        <v>12.4770364093723</v>
      </c>
      <c r="X120">
        <v>24.062511661770099</v>
      </c>
      <c r="Y120">
        <v>82.154172283731796</v>
      </c>
      <c r="Z120">
        <v>20.680890981992501</v>
      </c>
      <c r="AA120">
        <v>7.6667049464201096</v>
      </c>
      <c r="AB120">
        <v>47.449367326759301</v>
      </c>
      <c r="AC120">
        <v>-4.8898207588658797</v>
      </c>
      <c r="AD120">
        <v>-115.97049480848401</v>
      </c>
      <c r="AE120">
        <v>-10.435468043838</v>
      </c>
      <c r="AF120">
        <v>9.2483602976657107</v>
      </c>
      <c r="AG120">
        <v>22.188831008622099</v>
      </c>
      <c r="AH120">
        <v>20.144056655779501</v>
      </c>
      <c r="AI120">
        <v>-31.845232918765099</v>
      </c>
      <c r="AJ120">
        <v>-40.349205337903499</v>
      </c>
      <c r="AK120">
        <v>33.864830560649601</v>
      </c>
      <c r="AL120">
        <v>-65.178060280553098</v>
      </c>
      <c r="AM120">
        <v>-68.755465657576195</v>
      </c>
      <c r="AN120">
        <v>20.1050757677856</v>
      </c>
      <c r="AO120">
        <v>10.0840532074486</v>
      </c>
      <c r="AP120">
        <v>-24.7623699836758</v>
      </c>
      <c r="AQ120">
        <v>-14.9487538703771</v>
      </c>
      <c r="AR120">
        <v>-6.8190917921359802</v>
      </c>
      <c r="AS120">
        <v>27.042077366467598</v>
      </c>
      <c r="AT120">
        <v>47.718138674509397</v>
      </c>
      <c r="AU120">
        <v>-71.994485297601202</v>
      </c>
      <c r="AV120">
        <v>-86.024767092679994</v>
      </c>
      <c r="AW120">
        <v>18.6725013719266</v>
      </c>
      <c r="AX120">
        <v>-17.994012573734398</v>
      </c>
      <c r="AY120">
        <v>-7.4511528966948202</v>
      </c>
    </row>
    <row r="121" spans="1:51" x14ac:dyDescent="0.45">
      <c r="A121" s="22">
        <v>11.6</v>
      </c>
      <c r="B121">
        <v>-0.25031130004177499</v>
      </c>
      <c r="C121">
        <v>44.967347965112403</v>
      </c>
      <c r="D121">
        <v>-119.657868839499</v>
      </c>
      <c r="E121">
        <v>-6.3507287753331498</v>
      </c>
      <c r="F121">
        <v>60.724849620187697</v>
      </c>
      <c r="G121">
        <v>27.577365858725098</v>
      </c>
      <c r="H121">
        <v>97.732225139664905</v>
      </c>
      <c r="I121">
        <v>71.525185459320198</v>
      </c>
      <c r="J121">
        <v>-77.144307955768497</v>
      </c>
      <c r="K121">
        <v>-33.755206137055097</v>
      </c>
      <c r="L121">
        <v>-2.9326262047707599</v>
      </c>
      <c r="M121">
        <v>-7.7318540364165003</v>
      </c>
      <c r="N121">
        <v>-34.522646150861704</v>
      </c>
      <c r="O121">
        <v>-102.590681188658</v>
      </c>
      <c r="P121">
        <v>-51.332231903365702</v>
      </c>
      <c r="Q121">
        <v>51.4665053904953</v>
      </c>
      <c r="R121">
        <v>29.123290997022099</v>
      </c>
      <c r="S121">
        <v>-44.382576625519498</v>
      </c>
      <c r="T121">
        <v>-26.4701446110893</v>
      </c>
      <c r="U121">
        <v>53.365348741810401</v>
      </c>
      <c r="V121">
        <v>58.053799169260103</v>
      </c>
      <c r="W121">
        <v>76.539798632141796</v>
      </c>
      <c r="X121">
        <v>-5.5880989870834403</v>
      </c>
      <c r="Y121">
        <v>-61.700505506666801</v>
      </c>
      <c r="Z121">
        <v>67.992149179688198</v>
      </c>
      <c r="AA121">
        <v>-18.828806320654198</v>
      </c>
      <c r="AB121">
        <v>-43.6520907971057</v>
      </c>
      <c r="AC121">
        <v>-13.8734617850928</v>
      </c>
      <c r="AD121">
        <v>-21.874245605993099</v>
      </c>
      <c r="AE121">
        <v>-27.827201251058099</v>
      </c>
      <c r="AF121">
        <v>100.397326008002</v>
      </c>
      <c r="AG121">
        <v>-66.233905081565695</v>
      </c>
      <c r="AH121">
        <v>-54.924681713450497</v>
      </c>
      <c r="AI121">
        <v>-16.545810085846998</v>
      </c>
      <c r="AJ121">
        <v>-117.56271975888301</v>
      </c>
      <c r="AK121">
        <v>-19.986126205102298</v>
      </c>
      <c r="AL121">
        <v>-22.987725624623</v>
      </c>
      <c r="AM121">
        <v>-51.959972559948902</v>
      </c>
      <c r="AN121">
        <v>44.664069859654603</v>
      </c>
      <c r="AO121">
        <v>19.074166865578</v>
      </c>
      <c r="AP121">
        <v>34.480106790790799</v>
      </c>
      <c r="AQ121">
        <v>36.557550577240697</v>
      </c>
      <c r="AR121">
        <v>-77.205610475106397</v>
      </c>
      <c r="AS121">
        <v>39.160195355758198</v>
      </c>
      <c r="AT121">
        <v>-59.584777496939402</v>
      </c>
      <c r="AU121">
        <v>19.992704712576</v>
      </c>
      <c r="AV121">
        <v>165.848355192605</v>
      </c>
      <c r="AW121">
        <v>59.710111289424098</v>
      </c>
      <c r="AX121">
        <v>-16.784425396057198</v>
      </c>
      <c r="AY121">
        <v>-28.361684356677699</v>
      </c>
    </row>
    <row r="122" spans="1:51" x14ac:dyDescent="0.45">
      <c r="A122" s="22">
        <v>11.7</v>
      </c>
      <c r="B122">
        <v>-2.0219479413928099</v>
      </c>
      <c r="C122">
        <v>58.8748355417925</v>
      </c>
      <c r="D122">
        <v>-2.5564828693549302</v>
      </c>
      <c r="E122">
        <v>124.095530615844</v>
      </c>
      <c r="F122">
        <v>-113.602291242855</v>
      </c>
      <c r="G122">
        <v>-19.141197600801501</v>
      </c>
      <c r="H122">
        <v>-61.318670362749998</v>
      </c>
      <c r="I122">
        <v>-90.158018257202002</v>
      </c>
      <c r="J122">
        <v>-57.581249962746</v>
      </c>
      <c r="K122">
        <v>-30.7102632295008</v>
      </c>
      <c r="L122">
        <v>-5.9510099899878801</v>
      </c>
      <c r="M122">
        <v>52.187919778392903</v>
      </c>
      <c r="N122">
        <v>46.846671529182501</v>
      </c>
      <c r="O122">
        <v>-17.654536185664199</v>
      </c>
      <c r="P122">
        <v>58.658556607385101</v>
      </c>
      <c r="Q122">
        <v>31.723622994197399</v>
      </c>
      <c r="R122">
        <v>9.1352620051993796</v>
      </c>
      <c r="S122">
        <v>32.344351132567503</v>
      </c>
      <c r="T122">
        <v>-16.602196714531399</v>
      </c>
      <c r="U122">
        <v>17.242400590406</v>
      </c>
      <c r="V122">
        <v>-9.3417817459715398</v>
      </c>
      <c r="W122">
        <v>34.625677964885703</v>
      </c>
      <c r="X122">
        <v>-54.616952781878602</v>
      </c>
      <c r="Y122">
        <v>43.583161115457898</v>
      </c>
      <c r="Z122">
        <v>-19.565997628840599</v>
      </c>
      <c r="AA122">
        <v>53.424387574557898</v>
      </c>
      <c r="AB122">
        <v>28.164176020158301</v>
      </c>
      <c r="AC122">
        <v>55.606146573902301</v>
      </c>
      <c r="AD122">
        <v>10.9806303334655</v>
      </c>
      <c r="AE122">
        <v>67.845567450310099</v>
      </c>
      <c r="AF122">
        <v>-77.655190435998307</v>
      </c>
      <c r="AG122">
        <v>-41.518972138937002</v>
      </c>
      <c r="AH122">
        <v>20.121153714261101</v>
      </c>
      <c r="AI122">
        <v>-27.635877747378998</v>
      </c>
      <c r="AJ122">
        <v>-23.1548911805072</v>
      </c>
      <c r="AK122">
        <v>-13.4168603097032</v>
      </c>
      <c r="AL122">
        <v>-41.562671932381001</v>
      </c>
      <c r="AM122">
        <v>-62.328993650491199</v>
      </c>
      <c r="AN122">
        <v>-25.8104426054682</v>
      </c>
      <c r="AO122">
        <v>9.6264814966910794</v>
      </c>
      <c r="AP122">
        <v>3.9731470551005401</v>
      </c>
      <c r="AQ122">
        <v>39.228063362417799</v>
      </c>
      <c r="AR122">
        <v>-68.394934985592897</v>
      </c>
      <c r="AS122">
        <v>-77.347486965594896</v>
      </c>
      <c r="AT122">
        <v>-80.075639220084696</v>
      </c>
      <c r="AU122">
        <v>62.243302130995197</v>
      </c>
      <c r="AV122">
        <v>-68.515279165440404</v>
      </c>
      <c r="AW122">
        <v>-27.738773355109402</v>
      </c>
      <c r="AX122">
        <v>14.471960021468</v>
      </c>
      <c r="AY122">
        <v>-14.7842619502399</v>
      </c>
    </row>
    <row r="123" spans="1:51" x14ac:dyDescent="0.45">
      <c r="A123" s="22">
        <v>11.8</v>
      </c>
      <c r="B123">
        <v>84.147824949398796</v>
      </c>
      <c r="C123">
        <v>-40.424628768046503</v>
      </c>
      <c r="D123">
        <v>18.8794316728432</v>
      </c>
      <c r="E123">
        <v>-24.642759339229801</v>
      </c>
      <c r="F123">
        <v>75.552739908349395</v>
      </c>
      <c r="G123">
        <v>-49.952172137468303</v>
      </c>
      <c r="H123">
        <v>8.6164624413112403</v>
      </c>
      <c r="I123">
        <v>30.0373770824838</v>
      </c>
      <c r="J123">
        <v>65.169925800105901</v>
      </c>
      <c r="K123">
        <v>-2.89343537380811</v>
      </c>
      <c r="L123">
        <v>-60.521110168602</v>
      </c>
      <c r="M123">
        <v>-34.4414831019863</v>
      </c>
      <c r="N123">
        <v>-10.7993470015273</v>
      </c>
      <c r="O123">
        <v>21.912472280042799</v>
      </c>
      <c r="P123">
        <v>13.1434018662324</v>
      </c>
      <c r="Q123">
        <v>0.25934380850872402</v>
      </c>
      <c r="R123">
        <v>-29.179035919180102</v>
      </c>
      <c r="S123">
        <v>5.3654560679283501</v>
      </c>
      <c r="T123">
        <v>32.665213871959203</v>
      </c>
      <c r="U123">
        <v>10.436436194686801</v>
      </c>
      <c r="V123">
        <v>68.496747353926295</v>
      </c>
      <c r="W123">
        <v>18.283633792215799</v>
      </c>
      <c r="X123">
        <v>69.131526638933295</v>
      </c>
      <c r="Y123">
        <v>-29.8081347212376</v>
      </c>
      <c r="Z123">
        <v>63.117437387284902</v>
      </c>
      <c r="AA123">
        <v>63.6500792935826</v>
      </c>
      <c r="AB123">
        <v>40.282212867616501</v>
      </c>
      <c r="AC123">
        <v>24.7715125101059</v>
      </c>
      <c r="AD123">
        <v>-76.580620584191195</v>
      </c>
      <c r="AE123">
        <v>15.510084018604299</v>
      </c>
      <c r="AF123">
        <v>-8.8038423125370908</v>
      </c>
      <c r="AG123">
        <v>40.3768935397256</v>
      </c>
      <c r="AH123">
        <v>-27.397930410538098</v>
      </c>
      <c r="AI123">
        <v>60.038848767672597</v>
      </c>
      <c r="AJ123">
        <v>-58.906220362327304</v>
      </c>
      <c r="AK123">
        <v>22.925939773855099</v>
      </c>
      <c r="AL123">
        <v>7.2409543103683403</v>
      </c>
      <c r="AM123">
        <v>7.4429914421815697</v>
      </c>
      <c r="AN123">
        <v>7.2573036022194897</v>
      </c>
      <c r="AO123">
        <v>57.891869745120303</v>
      </c>
      <c r="AP123">
        <v>16.3275825819637</v>
      </c>
      <c r="AQ123">
        <v>27.740865239113599</v>
      </c>
      <c r="AR123">
        <v>-96.695093674150996</v>
      </c>
      <c r="AS123">
        <v>-0.59620006378753698</v>
      </c>
      <c r="AT123">
        <v>77.744998410562005</v>
      </c>
      <c r="AU123">
        <v>-42.954164997222797</v>
      </c>
      <c r="AV123">
        <v>56.965694279596903</v>
      </c>
      <c r="AW123">
        <v>-7.4330447866598099</v>
      </c>
      <c r="AX123">
        <v>-70.984660536721506</v>
      </c>
      <c r="AY123">
        <v>-44.247352289177897</v>
      </c>
    </row>
    <row r="124" spans="1:51" x14ac:dyDescent="0.45">
      <c r="A124" s="22">
        <v>11.9</v>
      </c>
      <c r="B124">
        <v>9.8643605593451102</v>
      </c>
      <c r="C124">
        <v>-1.3358625580254799</v>
      </c>
      <c r="D124">
        <v>55.248558002281598</v>
      </c>
      <c r="E124">
        <v>-42.848516646815199</v>
      </c>
      <c r="F124">
        <v>20.2522595506227</v>
      </c>
      <c r="G124">
        <v>13.185790333375699</v>
      </c>
      <c r="H124">
        <v>15.878669470093101</v>
      </c>
      <c r="I124">
        <v>95.246228287017203</v>
      </c>
      <c r="J124">
        <v>-10.433088183129801</v>
      </c>
      <c r="K124">
        <v>-26.095632399700001</v>
      </c>
      <c r="L124">
        <v>21.445568771260898</v>
      </c>
      <c r="M124">
        <v>-29.65443315325</v>
      </c>
      <c r="N124">
        <v>28.8364314074853</v>
      </c>
      <c r="O124">
        <v>54.813217682879497</v>
      </c>
      <c r="P124">
        <v>-84.653318606366597</v>
      </c>
      <c r="Q124">
        <v>44.675069173145197</v>
      </c>
      <c r="R124">
        <v>74.269330312942103</v>
      </c>
      <c r="S124">
        <v>-5.3845732094379901</v>
      </c>
      <c r="T124">
        <v>84.631367413373397</v>
      </c>
      <c r="U124">
        <v>-43.816032063127402</v>
      </c>
      <c r="V124">
        <v>-106.197031851303</v>
      </c>
      <c r="W124">
        <v>16.643897485040998</v>
      </c>
      <c r="X124">
        <v>15.953588368774399</v>
      </c>
      <c r="Y124">
        <v>-88.215126159481699</v>
      </c>
      <c r="Z124">
        <v>110.328013833901</v>
      </c>
      <c r="AA124">
        <v>18.010203594139501</v>
      </c>
      <c r="AB124">
        <v>-1.60516626433915</v>
      </c>
      <c r="AC124">
        <v>-20.7776411165664</v>
      </c>
      <c r="AD124">
        <v>-18.593251206976099</v>
      </c>
      <c r="AE124">
        <v>22.780986603317299</v>
      </c>
      <c r="AF124">
        <v>27.5905871163861</v>
      </c>
      <c r="AG124">
        <v>121.859935322737</v>
      </c>
      <c r="AH124">
        <v>-3.1991440615766402</v>
      </c>
      <c r="AI124">
        <v>6.3290511444497</v>
      </c>
      <c r="AJ124">
        <v>-56.963182524811401</v>
      </c>
      <c r="AK124">
        <v>107.872026096841</v>
      </c>
      <c r="AL124">
        <v>-68.523431086004194</v>
      </c>
      <c r="AM124">
        <v>-14.180368892782401</v>
      </c>
      <c r="AN124">
        <v>-14.8816467345032</v>
      </c>
      <c r="AO124">
        <v>-46.154558679337299</v>
      </c>
      <c r="AP124">
        <v>18.192641230820101</v>
      </c>
      <c r="AQ124">
        <v>2.1332489032069599</v>
      </c>
      <c r="AR124">
        <v>80.606129288343098</v>
      </c>
      <c r="AS124">
        <v>-43.299165150709598</v>
      </c>
      <c r="AT124">
        <v>-52.729855057424999</v>
      </c>
      <c r="AU124">
        <v>92.248389155408205</v>
      </c>
      <c r="AV124">
        <v>35.168390342895002</v>
      </c>
      <c r="AW124">
        <v>17.662533224255601</v>
      </c>
      <c r="AX124">
        <v>-64.385151139659101</v>
      </c>
      <c r="AY124">
        <v>-15.381764072536599</v>
      </c>
    </row>
    <row r="125" spans="1:51" x14ac:dyDescent="0.45">
      <c r="A125" s="22">
        <v>12</v>
      </c>
      <c r="B125">
        <v>-12.0446331368359</v>
      </c>
      <c r="C125">
        <v>10.879928692253101</v>
      </c>
      <c r="D125">
        <v>11.8962927575897</v>
      </c>
      <c r="E125">
        <v>-24.780903618600501</v>
      </c>
      <c r="F125">
        <v>-11.8790159304138</v>
      </c>
      <c r="G125">
        <v>50.158127022748303</v>
      </c>
      <c r="H125">
        <v>-55.876532342567202</v>
      </c>
      <c r="I125">
        <v>-28.618389752643299</v>
      </c>
      <c r="J125">
        <v>47.825279782420601</v>
      </c>
      <c r="K125">
        <v>-7.8299934616529097</v>
      </c>
      <c r="L125">
        <v>-16.596390048520099</v>
      </c>
      <c r="M125">
        <v>-120.659124244667</v>
      </c>
      <c r="N125">
        <v>-62.564701022530301</v>
      </c>
      <c r="O125">
        <v>-50.532256706950498</v>
      </c>
      <c r="P125">
        <v>-46.131645066269101</v>
      </c>
      <c r="Q125">
        <v>26.8991607366019</v>
      </c>
      <c r="R125">
        <v>8.3514990543461494</v>
      </c>
      <c r="S125">
        <v>-45.600273561083803</v>
      </c>
      <c r="T125">
        <v>24.326052852955002</v>
      </c>
      <c r="U125">
        <v>26.957764021971599</v>
      </c>
      <c r="V125">
        <v>-94.060247782642307</v>
      </c>
      <c r="W125">
        <v>-131.28111535190999</v>
      </c>
      <c r="X125">
        <v>-57.581487427895901</v>
      </c>
      <c r="Y125">
        <v>-24.730728877967501</v>
      </c>
      <c r="Z125">
        <v>25.265955091820501</v>
      </c>
      <c r="AA125">
        <v>95.880053308930599</v>
      </c>
      <c r="AB125">
        <v>-18.479275840721801</v>
      </c>
      <c r="AC125">
        <v>-9.8119537532082397</v>
      </c>
      <c r="AD125">
        <v>25.5987209785626</v>
      </c>
      <c r="AE125">
        <v>60.5280855729305</v>
      </c>
      <c r="AF125">
        <v>26.648773725821499</v>
      </c>
      <c r="AG125">
        <v>-60.301984010112399</v>
      </c>
      <c r="AH125">
        <v>64.189901841095406</v>
      </c>
      <c r="AI125">
        <v>48.354685573692898</v>
      </c>
      <c r="AJ125">
        <v>40.847270325303001</v>
      </c>
      <c r="AK125">
        <v>-28.1182397670323</v>
      </c>
      <c r="AL125">
        <v>34.6700983786724</v>
      </c>
      <c r="AM125">
        <v>-54.615540693814403</v>
      </c>
      <c r="AN125">
        <v>-30.744375303183102</v>
      </c>
      <c r="AO125">
        <v>-36.434135136071603</v>
      </c>
      <c r="AP125">
        <v>-69.782499752143906</v>
      </c>
      <c r="AQ125">
        <v>-36.9079401129544</v>
      </c>
      <c r="AR125">
        <v>-64.821610521679403</v>
      </c>
      <c r="AS125">
        <v>-34.231400274955099</v>
      </c>
      <c r="AT125">
        <v>94.2430657766579</v>
      </c>
      <c r="AU125">
        <v>-17.5058736878856</v>
      </c>
      <c r="AV125">
        <v>-49.766744309100901</v>
      </c>
      <c r="AW125">
        <v>37.239455484004203</v>
      </c>
      <c r="AX125">
        <v>-13.307355244537201</v>
      </c>
      <c r="AY125">
        <v>-64.211134746099503</v>
      </c>
    </row>
    <row r="126" spans="1:51" x14ac:dyDescent="0.45">
      <c r="A126" s="22">
        <v>12.1</v>
      </c>
      <c r="B126">
        <v>-19.769091518998401</v>
      </c>
      <c r="C126">
        <v>27.460841304037199</v>
      </c>
      <c r="D126">
        <v>-23.508208504921399</v>
      </c>
      <c r="E126">
        <v>47.514651990954398</v>
      </c>
      <c r="F126">
        <v>67.388515714379295</v>
      </c>
      <c r="G126">
        <v>-61.185517265424501</v>
      </c>
      <c r="H126">
        <v>-50.547997561108403</v>
      </c>
      <c r="I126">
        <v>-78.5817893671462</v>
      </c>
      <c r="J126">
        <v>-23.149492210627699</v>
      </c>
      <c r="K126">
        <v>-37.622188241998899</v>
      </c>
      <c r="L126">
        <v>72.166653352193194</v>
      </c>
      <c r="M126">
        <v>-13.877949148115199</v>
      </c>
      <c r="N126">
        <v>76.434282056016499</v>
      </c>
      <c r="O126">
        <v>58.915772938274699</v>
      </c>
      <c r="P126">
        <v>75.495737128292006</v>
      </c>
      <c r="Q126">
        <v>-30.544513880469299</v>
      </c>
      <c r="R126">
        <v>-5.6456093224778998</v>
      </c>
      <c r="S126">
        <v>-16.635383469690598</v>
      </c>
      <c r="T126">
        <v>40.445979326258701</v>
      </c>
      <c r="U126">
        <v>-8.4022092323287705</v>
      </c>
      <c r="V126">
        <v>-19.8385151655568</v>
      </c>
      <c r="W126">
        <v>-4.5407216590439301</v>
      </c>
      <c r="X126">
        <v>-44.215495195078603</v>
      </c>
      <c r="Y126">
        <v>31.449513924690301</v>
      </c>
      <c r="Z126">
        <v>22.075483031664401</v>
      </c>
      <c r="AA126">
        <v>50.194088195027</v>
      </c>
      <c r="AB126">
        <v>-9.6490057452252298</v>
      </c>
      <c r="AC126">
        <v>-42.138884630777497</v>
      </c>
      <c r="AD126">
        <v>119.069108389059</v>
      </c>
      <c r="AE126">
        <v>63.564803573714201</v>
      </c>
      <c r="AF126">
        <v>20.141618307317099</v>
      </c>
      <c r="AG126">
        <v>78.950974688540299</v>
      </c>
      <c r="AH126">
        <v>80.3071637767613</v>
      </c>
      <c r="AI126">
        <v>33.320321938665103</v>
      </c>
      <c r="AJ126">
        <v>9.8037398463392105</v>
      </c>
      <c r="AK126">
        <v>10.1014040003018</v>
      </c>
      <c r="AL126">
        <v>23.865158415009599</v>
      </c>
      <c r="AM126">
        <v>9.5048061285381191</v>
      </c>
      <c r="AN126">
        <v>89.100881267135705</v>
      </c>
      <c r="AO126">
        <v>83.2960421674168</v>
      </c>
      <c r="AP126">
        <v>81.3880781429812</v>
      </c>
      <c r="AQ126">
        <v>44.952535048922996</v>
      </c>
      <c r="AR126">
        <v>-33.256938775768802</v>
      </c>
      <c r="AS126">
        <v>11.7264113400052</v>
      </c>
      <c r="AT126">
        <v>-19.311034667426</v>
      </c>
      <c r="AU126">
        <v>7.1066356056462103</v>
      </c>
      <c r="AV126">
        <v>-43.071074420261397</v>
      </c>
      <c r="AW126">
        <v>52.292720496776901</v>
      </c>
      <c r="AX126">
        <v>25.172267827145401</v>
      </c>
      <c r="AY126">
        <v>11.195803925789299</v>
      </c>
    </row>
    <row r="127" spans="1:51" x14ac:dyDescent="0.45">
      <c r="A127" s="22">
        <v>12.2</v>
      </c>
      <c r="B127">
        <v>-75.883390162998595</v>
      </c>
      <c r="C127">
        <v>-66.384440398223006</v>
      </c>
      <c r="D127">
        <v>-6.9460223165286701</v>
      </c>
      <c r="E127">
        <v>-11.998142570289</v>
      </c>
      <c r="F127">
        <v>83.589785820802604</v>
      </c>
      <c r="G127">
        <v>16.775875692246501</v>
      </c>
      <c r="H127">
        <v>106.377292898858</v>
      </c>
      <c r="I127">
        <v>26.544257199544699</v>
      </c>
      <c r="J127">
        <v>-30.637601570456901</v>
      </c>
      <c r="K127">
        <v>61.107873167929199</v>
      </c>
      <c r="L127">
        <v>7.0131968028594596</v>
      </c>
      <c r="M127">
        <v>6.7218166626438798</v>
      </c>
      <c r="N127">
        <v>54.524039456993101</v>
      </c>
      <c r="O127">
        <v>-16.9861386742886</v>
      </c>
      <c r="P127">
        <v>45.4436669677875</v>
      </c>
      <c r="Q127">
        <v>-33.119145455165999</v>
      </c>
      <c r="R127">
        <v>16.2419317552013</v>
      </c>
      <c r="S127">
        <v>13.850155373683201</v>
      </c>
      <c r="T127">
        <v>-60.767935293708803</v>
      </c>
      <c r="U127">
        <v>49.727437433440201</v>
      </c>
      <c r="V127">
        <v>1.0173720648469899</v>
      </c>
      <c r="W127">
        <v>-39.336358995918403</v>
      </c>
      <c r="X127">
        <v>-4.9953511739116401</v>
      </c>
      <c r="Y127">
        <v>25.650829956750901</v>
      </c>
      <c r="Z127">
        <v>117.078196324038</v>
      </c>
      <c r="AA127">
        <v>-52.775914818317503</v>
      </c>
      <c r="AB127">
        <v>48.207172912802498</v>
      </c>
      <c r="AC127">
        <v>-20.7319438518136</v>
      </c>
      <c r="AD127">
        <v>-82.211532855506107</v>
      </c>
      <c r="AE127">
        <v>-3.14995843420221</v>
      </c>
      <c r="AF127">
        <v>76.9463160956211</v>
      </c>
      <c r="AG127">
        <v>26.262336243836302</v>
      </c>
      <c r="AH127">
        <v>24.6500746004</v>
      </c>
      <c r="AI127">
        <v>-17.833985907884198</v>
      </c>
      <c r="AJ127">
        <v>69.4435490255931</v>
      </c>
      <c r="AK127">
        <v>-57.814739550180001</v>
      </c>
      <c r="AL127">
        <v>10.941591879582999</v>
      </c>
      <c r="AM127">
        <v>20.173527488268999</v>
      </c>
      <c r="AN127">
        <v>91.559660851563393</v>
      </c>
      <c r="AO127">
        <v>-28.293542425924802</v>
      </c>
      <c r="AP127">
        <v>-10.7147261460272</v>
      </c>
      <c r="AQ127">
        <v>-4.3105930450670398</v>
      </c>
      <c r="AR127">
        <v>-55.007383807619703</v>
      </c>
      <c r="AS127">
        <v>-19.866194099556601</v>
      </c>
      <c r="AT127">
        <v>-32.6267289668926</v>
      </c>
      <c r="AU127">
        <v>-109.080674669358</v>
      </c>
      <c r="AV127">
        <v>-10.148957464808801</v>
      </c>
      <c r="AW127">
        <v>6.9507896586920204</v>
      </c>
      <c r="AX127">
        <v>59.996034854388803</v>
      </c>
      <c r="AY127">
        <v>1.6480102966201999</v>
      </c>
    </row>
    <row r="128" spans="1:51" x14ac:dyDescent="0.45">
      <c r="A128" s="22">
        <v>12.3</v>
      </c>
      <c r="B128">
        <v>-47.258586321789402</v>
      </c>
      <c r="C128">
        <v>-17.2248010430758</v>
      </c>
      <c r="D128">
        <v>-2.74622282716975</v>
      </c>
      <c r="E128">
        <v>-25.807551094978798</v>
      </c>
      <c r="F128">
        <v>-5.4561942480011396</v>
      </c>
      <c r="G128">
        <v>-48.179146799417701</v>
      </c>
      <c r="H128">
        <v>90.109262659464406</v>
      </c>
      <c r="I128">
        <v>-48.6899729105996</v>
      </c>
      <c r="J128">
        <v>-68.541003505965506</v>
      </c>
      <c r="K128">
        <v>-19.9511476120989</v>
      </c>
      <c r="L128">
        <v>8.9102884778754401</v>
      </c>
      <c r="M128">
        <v>-18.133245856981599</v>
      </c>
      <c r="N128">
        <v>-2.5427463964115602</v>
      </c>
      <c r="O128">
        <v>5.9547687653531103</v>
      </c>
      <c r="P128">
        <v>-140.727142757948</v>
      </c>
      <c r="Q128">
        <v>-48.752373557134398</v>
      </c>
      <c r="R128">
        <v>-56.922092768584797</v>
      </c>
      <c r="S128">
        <v>40.988010409886897</v>
      </c>
      <c r="T128">
        <v>65.460138564362197</v>
      </c>
      <c r="U128">
        <v>43.697887626944997</v>
      </c>
      <c r="V128">
        <v>-29.183401597129901</v>
      </c>
      <c r="W128">
        <v>-48.876923346864899</v>
      </c>
      <c r="X128">
        <v>55.899040140788102</v>
      </c>
      <c r="Y128">
        <v>-20.130771148541601</v>
      </c>
      <c r="Z128">
        <v>28.0857948965566</v>
      </c>
      <c r="AA128">
        <v>-31.0297060500546</v>
      </c>
      <c r="AB128">
        <v>-33.602628354367901</v>
      </c>
      <c r="AC128">
        <v>-83.271008177410593</v>
      </c>
      <c r="AD128">
        <v>-3.8087466592611898</v>
      </c>
      <c r="AE128">
        <v>-17.614826186570198</v>
      </c>
      <c r="AF128">
        <v>-30.210945075016401</v>
      </c>
      <c r="AG128">
        <v>28.983145313178198</v>
      </c>
      <c r="AH128">
        <v>-66.715554762950305</v>
      </c>
      <c r="AI128">
        <v>0.375048981138496</v>
      </c>
      <c r="AJ128">
        <v>26.590791923281799</v>
      </c>
      <c r="AK128">
        <v>-15.204008232310199</v>
      </c>
      <c r="AL128">
        <v>-55.0741662219015</v>
      </c>
      <c r="AM128">
        <v>-29.191806527745499</v>
      </c>
      <c r="AN128">
        <v>-29.171102284912301</v>
      </c>
      <c r="AO128">
        <v>-41.4700301675121</v>
      </c>
      <c r="AP128">
        <v>-31.568457007012501</v>
      </c>
      <c r="AQ128">
        <v>72.246361538558503</v>
      </c>
      <c r="AR128">
        <v>2.0544476022471501</v>
      </c>
      <c r="AS128">
        <v>-34.094455399120498</v>
      </c>
      <c r="AT128">
        <v>21.808195894877201</v>
      </c>
      <c r="AU128">
        <v>65.279881399351893</v>
      </c>
      <c r="AV128">
        <v>-5.2305352500282103</v>
      </c>
      <c r="AW128">
        <v>41.927172013307498</v>
      </c>
      <c r="AX128">
        <v>15.9364439628659</v>
      </c>
      <c r="AY128">
        <v>-79.541210246982999</v>
      </c>
    </row>
    <row r="129" spans="1:51" x14ac:dyDescent="0.45">
      <c r="A129" s="22">
        <v>12.4</v>
      </c>
      <c r="B129">
        <v>31.841135405270599</v>
      </c>
      <c r="C129">
        <v>9.2820291266184896</v>
      </c>
      <c r="D129">
        <v>-30.895020113744</v>
      </c>
      <c r="E129">
        <v>30.768840603874299</v>
      </c>
      <c r="F129">
        <v>-29.187345772237101</v>
      </c>
      <c r="G129">
        <v>57.1685133207055</v>
      </c>
      <c r="H129">
        <v>83.552388512113893</v>
      </c>
      <c r="I129">
        <v>6.3678488048366599</v>
      </c>
      <c r="J129">
        <v>37.8227137542126</v>
      </c>
      <c r="K129">
        <v>42.932907574353798</v>
      </c>
      <c r="L129">
        <v>-15.481920145789299</v>
      </c>
      <c r="M129">
        <v>32.087167241926601</v>
      </c>
      <c r="N129">
        <v>7.6423883356153697</v>
      </c>
      <c r="O129">
        <v>-41.366666664384603</v>
      </c>
      <c r="P129">
        <v>6.2850344985328004</v>
      </c>
      <c r="Q129">
        <v>-16.072559191456801</v>
      </c>
      <c r="R129">
        <v>6.2044567313163101</v>
      </c>
      <c r="S129">
        <v>-23.5428422767339</v>
      </c>
      <c r="T129">
        <v>48.705695730617599</v>
      </c>
      <c r="U129">
        <v>-66.779795226896596</v>
      </c>
      <c r="V129">
        <v>22.9936588265445</v>
      </c>
      <c r="W129">
        <v>-10.5567643990686</v>
      </c>
      <c r="X129">
        <v>-2.9023405720827098</v>
      </c>
      <c r="Y129">
        <v>35.6502943737406</v>
      </c>
      <c r="Z129">
        <v>45.528489557346198</v>
      </c>
      <c r="AA129">
        <v>-43.518276034257298</v>
      </c>
      <c r="AB129">
        <v>10.0650901332562</v>
      </c>
      <c r="AC129">
        <v>66.198043262433103</v>
      </c>
      <c r="AD129">
        <v>-76.761108997600701</v>
      </c>
      <c r="AE129">
        <v>79.273477236630498</v>
      </c>
      <c r="AF129">
        <v>41.340985783929199</v>
      </c>
      <c r="AG129">
        <v>-48.946335988650702</v>
      </c>
      <c r="AH129">
        <v>-30.0781945278483</v>
      </c>
      <c r="AI129">
        <v>57.956600373223999</v>
      </c>
      <c r="AJ129">
        <v>34.7622354078797</v>
      </c>
      <c r="AK129">
        <v>-35.2486987682693</v>
      </c>
      <c r="AL129">
        <v>38.565549938341498</v>
      </c>
      <c r="AM129">
        <v>23.586461448099801</v>
      </c>
      <c r="AN129">
        <v>-99.113917718073694</v>
      </c>
      <c r="AO129">
        <v>22.644735583966799</v>
      </c>
      <c r="AP129">
        <v>-65.303215556370901</v>
      </c>
      <c r="AQ129">
        <v>28.672246750683001</v>
      </c>
      <c r="AR129">
        <v>-31.672611616451601</v>
      </c>
      <c r="AS129">
        <v>18.5933768225336</v>
      </c>
      <c r="AT129">
        <v>38.2093761078591</v>
      </c>
      <c r="AU129">
        <v>21.8773661762045</v>
      </c>
      <c r="AV129">
        <v>-16.789022441402501</v>
      </c>
      <c r="AW129">
        <v>104.65745802692901</v>
      </c>
      <c r="AX129">
        <v>45.185869847853503</v>
      </c>
      <c r="AY129">
        <v>-53.015421825985797</v>
      </c>
    </row>
    <row r="130" spans="1:51" x14ac:dyDescent="0.45">
      <c r="A130" s="22">
        <v>12.5</v>
      </c>
      <c r="B130">
        <v>-51.098075771607199</v>
      </c>
      <c r="C130">
        <v>1.23115816436953</v>
      </c>
      <c r="D130">
        <v>42.852251874487401</v>
      </c>
      <c r="E130">
        <v>55.521653204329397</v>
      </c>
      <c r="F130">
        <v>32.098443801923899</v>
      </c>
      <c r="G130">
        <v>36.070231375556197</v>
      </c>
      <c r="H130">
        <v>22.3795830793863</v>
      </c>
      <c r="I130">
        <v>32.4684733895647</v>
      </c>
      <c r="J130">
        <v>-27.6997479750423</v>
      </c>
      <c r="K130">
        <v>-3.1724308255692999</v>
      </c>
      <c r="L130">
        <v>-43.5407842130397</v>
      </c>
      <c r="M130">
        <v>-37.868548927775798</v>
      </c>
      <c r="N130">
        <v>31.6967744983268</v>
      </c>
      <c r="O130">
        <v>-60.375794733756202</v>
      </c>
      <c r="P130">
        <v>10.3546012555947</v>
      </c>
      <c r="Q130">
        <v>84.336913760256195</v>
      </c>
      <c r="R130">
        <v>16.637760193002801</v>
      </c>
      <c r="S130">
        <v>-11.881363487758801</v>
      </c>
      <c r="T130">
        <v>-49.364999848002903</v>
      </c>
      <c r="U130">
        <v>-13.757511062301299</v>
      </c>
      <c r="V130">
        <v>90.2606100542598</v>
      </c>
      <c r="W130">
        <v>27.070843879830001</v>
      </c>
      <c r="X130">
        <v>-7.2114759106829096</v>
      </c>
      <c r="Y130">
        <v>20.725560685418198</v>
      </c>
      <c r="Z130">
        <v>98.676381981187902</v>
      </c>
      <c r="AA130">
        <v>43.971531534298599</v>
      </c>
      <c r="AB130">
        <v>-70.3698412385599</v>
      </c>
      <c r="AC130">
        <v>-52.8365189610426</v>
      </c>
      <c r="AD130">
        <v>-38.446806200280399</v>
      </c>
      <c r="AE130">
        <v>3.0859301296379802</v>
      </c>
      <c r="AF130">
        <v>-30.056938912508901</v>
      </c>
      <c r="AG130">
        <v>11.0221715202086</v>
      </c>
      <c r="AH130">
        <v>54.360694411309296</v>
      </c>
      <c r="AI130">
        <v>-53.579104300647202</v>
      </c>
      <c r="AJ130">
        <v>51.1814184496032</v>
      </c>
      <c r="AK130">
        <v>18.8981375077169</v>
      </c>
      <c r="AL130">
        <v>-51.603231297992302</v>
      </c>
      <c r="AM130">
        <v>30.2482157265216</v>
      </c>
      <c r="AN130">
        <v>0.80314403176972704</v>
      </c>
      <c r="AO130">
        <v>92.934002548744999</v>
      </c>
      <c r="AP130">
        <v>-77.827817996925603</v>
      </c>
      <c r="AQ130">
        <v>29.8378478914771</v>
      </c>
      <c r="AR130">
        <v>34.727251088902896</v>
      </c>
      <c r="AS130">
        <v>30.565920089513899</v>
      </c>
      <c r="AT130">
        <v>-39.534987263760797</v>
      </c>
      <c r="AU130">
        <v>51.353876645805798</v>
      </c>
      <c r="AV130">
        <v>-36.509487611809703</v>
      </c>
      <c r="AW130">
        <v>-39.732161323334402</v>
      </c>
      <c r="AX130">
        <v>-58.199975646326301</v>
      </c>
      <c r="AY130">
        <v>15.454498736214701</v>
      </c>
    </row>
    <row r="131" spans="1:51" x14ac:dyDescent="0.45">
      <c r="A131" s="22">
        <v>12.6</v>
      </c>
      <c r="B131">
        <v>-15.216616197720301</v>
      </c>
      <c r="C131">
        <v>80.550245767293603</v>
      </c>
      <c r="D131">
        <v>97.466484480275199</v>
      </c>
      <c r="E131">
        <v>-24.148073074156098</v>
      </c>
      <c r="F131">
        <v>-46.957773109317998</v>
      </c>
      <c r="G131">
        <v>39.330556720521301</v>
      </c>
      <c r="H131">
        <v>-7.8769484235488303</v>
      </c>
      <c r="I131">
        <v>-85.115150941815301</v>
      </c>
      <c r="J131">
        <v>87.549708885077294</v>
      </c>
      <c r="K131">
        <v>-20.494846701363201</v>
      </c>
      <c r="L131">
        <v>-7.8523738518172497</v>
      </c>
      <c r="M131">
        <v>-41.867907888043902</v>
      </c>
      <c r="N131">
        <v>-24.755375441283899</v>
      </c>
      <c r="O131">
        <v>9.8579539036003592</v>
      </c>
      <c r="P131">
        <v>12.972501969702099</v>
      </c>
      <c r="Q131">
        <v>-50.925444283273798</v>
      </c>
      <c r="R131">
        <v>26.5863468691634</v>
      </c>
      <c r="S131">
        <v>-103.692403296877</v>
      </c>
      <c r="T131">
        <v>-55.269080685148303</v>
      </c>
      <c r="U131">
        <v>-17.894848610532101</v>
      </c>
      <c r="V131">
        <v>18.374288539320801</v>
      </c>
      <c r="W131">
        <v>36.671696783802503</v>
      </c>
      <c r="X131">
        <v>-14.363363523838</v>
      </c>
      <c r="Y131">
        <v>-5.7227254257256099</v>
      </c>
      <c r="Z131">
        <v>-9.7049776145115096</v>
      </c>
      <c r="AA131">
        <v>-34.045451923795603</v>
      </c>
      <c r="AB131">
        <v>33.780003597071399</v>
      </c>
      <c r="AC131">
        <v>2.26138750416506</v>
      </c>
      <c r="AD131">
        <v>31.920389871057701</v>
      </c>
      <c r="AE131">
        <v>-36.540173938226701</v>
      </c>
      <c r="AF131">
        <v>-16.633887846594899</v>
      </c>
      <c r="AG131">
        <v>17.315867439255602</v>
      </c>
      <c r="AH131">
        <v>43.9405126496912</v>
      </c>
      <c r="AI131">
        <v>-2.1331520391054499</v>
      </c>
      <c r="AJ131">
        <v>-64.705929047668604</v>
      </c>
      <c r="AK131">
        <v>25.9889658655229</v>
      </c>
      <c r="AL131">
        <v>4.2458886852401099</v>
      </c>
      <c r="AM131">
        <v>-11.2036336128072</v>
      </c>
      <c r="AN131">
        <v>-88.781324929610307</v>
      </c>
      <c r="AO131">
        <v>12.1351817904133</v>
      </c>
      <c r="AP131">
        <v>40.8317135764973</v>
      </c>
      <c r="AQ131">
        <v>38.059191300770301</v>
      </c>
      <c r="AR131">
        <v>21.400643637983801</v>
      </c>
      <c r="AS131">
        <v>0.19596985488479901</v>
      </c>
      <c r="AT131">
        <v>-38.376890415156097</v>
      </c>
      <c r="AU131">
        <v>68.423766826726606</v>
      </c>
      <c r="AV131">
        <v>-44.793334016376399</v>
      </c>
      <c r="AW131">
        <v>-39.546458118108298</v>
      </c>
      <c r="AX131">
        <v>61.159604649599899</v>
      </c>
      <c r="AY131">
        <v>3.0127516877537599</v>
      </c>
    </row>
    <row r="132" spans="1:51" x14ac:dyDescent="0.45">
      <c r="A132" s="22">
        <v>12.7</v>
      </c>
      <c r="B132">
        <v>-13.857350370429501</v>
      </c>
      <c r="C132">
        <v>-17.092034328918999</v>
      </c>
      <c r="D132">
        <v>-19.450593652925999</v>
      </c>
      <c r="E132">
        <v>-24.991971477301099</v>
      </c>
      <c r="F132">
        <v>25.0844418892421</v>
      </c>
      <c r="G132">
        <v>-42.5877489511821</v>
      </c>
      <c r="H132">
        <v>38.627570788208601</v>
      </c>
      <c r="I132">
        <v>-51.051980499564102</v>
      </c>
      <c r="J132">
        <v>20.839606705016902</v>
      </c>
      <c r="K132">
        <v>48.541518828150799</v>
      </c>
      <c r="L132">
        <v>-4.5902863968681196</v>
      </c>
      <c r="M132">
        <v>24.1283916411099</v>
      </c>
      <c r="N132">
        <v>-56.015729690948604</v>
      </c>
      <c r="O132">
        <v>-36.233802019669</v>
      </c>
      <c r="P132">
        <v>12.286381422842499</v>
      </c>
      <c r="Q132">
        <v>3.9798012434882599</v>
      </c>
      <c r="R132">
        <v>19.6860123296414</v>
      </c>
      <c r="S132">
        <v>-31.7620690570695</v>
      </c>
      <c r="T132">
        <v>-96.081146959745197</v>
      </c>
      <c r="U132">
        <v>3.92597493789218</v>
      </c>
      <c r="V132">
        <v>-68.531195155193402</v>
      </c>
      <c r="W132">
        <v>8.9156399848097099</v>
      </c>
      <c r="X132">
        <v>-53.933408300704798</v>
      </c>
      <c r="Y132">
        <v>36.461062766613097</v>
      </c>
      <c r="Z132">
        <v>-7.8344170014445398</v>
      </c>
      <c r="AA132">
        <v>-51.058916048102297</v>
      </c>
      <c r="AB132">
        <v>-37.794022051682099</v>
      </c>
      <c r="AC132">
        <v>113.63323631022899</v>
      </c>
      <c r="AD132">
        <v>26.12372381466</v>
      </c>
      <c r="AE132">
        <v>2.7344699648242701</v>
      </c>
      <c r="AF132">
        <v>-43.609712223885097</v>
      </c>
      <c r="AG132">
        <v>78.094990599568405</v>
      </c>
      <c r="AH132">
        <v>13.361020434367701</v>
      </c>
      <c r="AI132">
        <v>37.056930956856398</v>
      </c>
      <c r="AJ132">
        <v>-47.430002231218801</v>
      </c>
      <c r="AK132">
        <v>-39.498910161045501</v>
      </c>
      <c r="AL132">
        <v>1.82996728068204</v>
      </c>
      <c r="AM132">
        <v>77.791726621205996</v>
      </c>
      <c r="AN132">
        <v>8.15810683133701</v>
      </c>
      <c r="AO132">
        <v>33.536970545217102</v>
      </c>
      <c r="AP132">
        <v>-66.811311166149295</v>
      </c>
      <c r="AQ132">
        <v>-18.039490372539198</v>
      </c>
      <c r="AR132">
        <v>89.339598096271601</v>
      </c>
      <c r="AS132">
        <v>32.183377939983103</v>
      </c>
      <c r="AT132">
        <v>18.062308243708401</v>
      </c>
      <c r="AU132">
        <v>7.5187142890299503</v>
      </c>
      <c r="AV132">
        <v>-22.6480818135562</v>
      </c>
      <c r="AW132">
        <v>83.279743347768601</v>
      </c>
      <c r="AX132">
        <v>-13.3011358992498</v>
      </c>
      <c r="AY132">
        <v>-68.763851938461201</v>
      </c>
    </row>
    <row r="133" spans="1:51" x14ac:dyDescent="0.45">
      <c r="A133" s="22">
        <v>12.8</v>
      </c>
      <c r="B133">
        <v>-5.0699136387775798</v>
      </c>
      <c r="C133">
        <v>30.0461087978567</v>
      </c>
      <c r="D133">
        <v>-52.048604134834399</v>
      </c>
      <c r="E133">
        <v>72.911495572834497</v>
      </c>
      <c r="F133">
        <v>-40.813005825257399</v>
      </c>
      <c r="G133">
        <v>-7.5918319950926696</v>
      </c>
      <c r="H133">
        <v>-65.307946561598698</v>
      </c>
      <c r="I133">
        <v>50.616315363841402</v>
      </c>
      <c r="J133">
        <v>9.6488723832034093</v>
      </c>
      <c r="K133">
        <v>-7.0224009534186198</v>
      </c>
      <c r="L133">
        <v>-21.137056905485299</v>
      </c>
      <c r="M133">
        <v>0.51854314762742804</v>
      </c>
      <c r="N133">
        <v>-2.3986025013457102</v>
      </c>
      <c r="O133">
        <v>25.938876056018099</v>
      </c>
      <c r="P133">
        <v>-31.526810985387399</v>
      </c>
      <c r="Q133">
        <v>64.539838022149297</v>
      </c>
      <c r="R133">
        <v>6.5481524747732296</v>
      </c>
      <c r="S133">
        <v>-1.1960317422987199</v>
      </c>
      <c r="T133">
        <v>74.911483380427796</v>
      </c>
      <c r="U133">
        <v>-37.176430999835603</v>
      </c>
      <c r="V133">
        <v>48.647801452846103</v>
      </c>
      <c r="W133">
        <v>14.6923952481361</v>
      </c>
      <c r="X133">
        <v>-43.306490093731</v>
      </c>
      <c r="Y133">
        <v>20.465913538631899</v>
      </c>
      <c r="Z133">
        <v>95.846321544173904</v>
      </c>
      <c r="AA133">
        <v>12.0576354941108</v>
      </c>
      <c r="AB133">
        <v>7.9714623660805399</v>
      </c>
      <c r="AC133">
        <v>-71.771037988794504</v>
      </c>
      <c r="AD133">
        <v>85.402681922794699</v>
      </c>
      <c r="AE133">
        <v>16.461368864351801</v>
      </c>
      <c r="AF133">
        <v>-32.7504766575681</v>
      </c>
      <c r="AG133">
        <v>-65.508029893559495</v>
      </c>
      <c r="AH133">
        <v>8.9816830421652991</v>
      </c>
      <c r="AI133">
        <v>56.999146332877302</v>
      </c>
      <c r="AJ133">
        <v>-26.819348236222801</v>
      </c>
      <c r="AK133">
        <v>-64.929490668999804</v>
      </c>
      <c r="AL133">
        <v>-33.160929468408</v>
      </c>
      <c r="AM133">
        <v>81.3284177393992</v>
      </c>
      <c r="AN133">
        <v>-100.39180271394299</v>
      </c>
      <c r="AO133">
        <v>25.206630342376901</v>
      </c>
      <c r="AP133">
        <v>-23.851270082399299</v>
      </c>
      <c r="AQ133">
        <v>-17.198253512616901</v>
      </c>
      <c r="AR133">
        <v>40.367702010442301</v>
      </c>
      <c r="AS133">
        <v>-14.8176377275023</v>
      </c>
      <c r="AT133">
        <v>-22.1845340655745</v>
      </c>
      <c r="AU133">
        <v>7.4551223328261598</v>
      </c>
      <c r="AV133">
        <v>54.721136167278999</v>
      </c>
      <c r="AW133">
        <v>-42.680330093817602</v>
      </c>
      <c r="AX133">
        <v>-30.062523893358399</v>
      </c>
      <c r="AY133">
        <v>7.2249742167794997</v>
      </c>
    </row>
    <row r="134" spans="1:51" x14ac:dyDescent="0.45">
      <c r="A134" s="22">
        <v>12.9</v>
      </c>
      <c r="B134">
        <v>-113.325169346821</v>
      </c>
      <c r="C134">
        <v>54.536251492667603</v>
      </c>
      <c r="D134">
        <v>-28.672695871829401</v>
      </c>
      <c r="E134">
        <v>78.183507523122501</v>
      </c>
      <c r="F134">
        <v>11.704603223801101</v>
      </c>
      <c r="G134">
        <v>0.32607159215516401</v>
      </c>
      <c r="H134">
        <v>17.950593759605901</v>
      </c>
      <c r="I134">
        <v>-39.0565765580507</v>
      </c>
      <c r="J134">
        <v>-86.212174536892803</v>
      </c>
      <c r="K134">
        <v>-23.4702961532203</v>
      </c>
      <c r="L134">
        <v>14.0870300841933</v>
      </c>
      <c r="M134">
        <v>5.0390232834045798E-2</v>
      </c>
      <c r="N134">
        <v>-23.278062844818201</v>
      </c>
      <c r="O134">
        <v>-42.294677486456699</v>
      </c>
      <c r="P134">
        <v>-86.830743406694907</v>
      </c>
      <c r="Q134">
        <v>-30.548287872615301</v>
      </c>
      <c r="R134">
        <v>-24.674446393481499</v>
      </c>
      <c r="S134">
        <v>-8.3949055157214207</v>
      </c>
      <c r="T134">
        <v>58.258888166466299</v>
      </c>
      <c r="U134">
        <v>-15.8821541148445</v>
      </c>
      <c r="V134">
        <v>-50.177769261895101</v>
      </c>
      <c r="W134">
        <v>22.677667325637401</v>
      </c>
      <c r="X134">
        <v>35.999457137015398</v>
      </c>
      <c r="Y134">
        <v>-2.5438621260126602</v>
      </c>
      <c r="Z134">
        <v>-55.089421505639599</v>
      </c>
      <c r="AA134">
        <v>52.938460129493699</v>
      </c>
      <c r="AB134">
        <v>-10.4778029212527</v>
      </c>
      <c r="AC134">
        <v>-25.870546074286601</v>
      </c>
      <c r="AD134">
        <v>-53.841409347255599</v>
      </c>
      <c r="AE134">
        <v>-75.822593840847304</v>
      </c>
      <c r="AF134">
        <v>-14.069139937432199</v>
      </c>
      <c r="AG134">
        <v>58.353067196989699</v>
      </c>
      <c r="AH134">
        <v>-22.1439568640372</v>
      </c>
      <c r="AI134">
        <v>163.55856105618099</v>
      </c>
      <c r="AJ134">
        <v>93.509779319980893</v>
      </c>
      <c r="AK134">
        <v>74.112658907882505</v>
      </c>
      <c r="AL134">
        <v>-0.352104549983349</v>
      </c>
      <c r="AM134">
        <v>-20.582100308726201</v>
      </c>
      <c r="AN134">
        <v>-77.739658013661696</v>
      </c>
      <c r="AO134">
        <v>74.238313754924704</v>
      </c>
      <c r="AP134">
        <v>-23.964744445952501</v>
      </c>
      <c r="AQ134">
        <v>110.627931426801</v>
      </c>
      <c r="AR134">
        <v>-10.781716232892199</v>
      </c>
      <c r="AS134">
        <v>-36.063515923886698</v>
      </c>
      <c r="AT134">
        <v>67.138208587655001</v>
      </c>
      <c r="AU134">
        <v>49.369618149002299</v>
      </c>
      <c r="AV134">
        <v>45.998110896905402</v>
      </c>
      <c r="AW134">
        <v>12.60353837335</v>
      </c>
      <c r="AX134">
        <v>-6.2776662372846896</v>
      </c>
      <c r="AY134">
        <v>-76.706031048963098</v>
      </c>
    </row>
    <row r="135" spans="1:51" x14ac:dyDescent="0.45">
      <c r="A135" s="22">
        <v>13</v>
      </c>
      <c r="B135">
        <v>15.311263234223601</v>
      </c>
      <c r="C135">
        <v>-54.432871583305698</v>
      </c>
      <c r="D135">
        <v>55.778484443637197</v>
      </c>
      <c r="E135">
        <v>9.7677664335399701</v>
      </c>
      <c r="F135">
        <v>37.730096693478899</v>
      </c>
      <c r="G135">
        <v>21.081009140677601</v>
      </c>
      <c r="H135">
        <v>10.259704256812199</v>
      </c>
      <c r="I135">
        <v>7.2249979866781198</v>
      </c>
      <c r="J135">
        <v>-20.3364577955955</v>
      </c>
      <c r="K135">
        <v>-12.1471534029981</v>
      </c>
      <c r="L135">
        <v>-95.450109128078296</v>
      </c>
      <c r="M135">
        <v>40.3203128436976</v>
      </c>
      <c r="N135">
        <v>33.060663073733203</v>
      </c>
      <c r="O135">
        <v>-2.5162685134147198</v>
      </c>
      <c r="P135">
        <v>16.819634616658501</v>
      </c>
      <c r="Q135">
        <v>6.4840641076663896</v>
      </c>
      <c r="R135">
        <v>26.912074660486802</v>
      </c>
      <c r="S135">
        <v>122.102446714536</v>
      </c>
      <c r="T135">
        <v>17.742127597620499</v>
      </c>
      <c r="U135">
        <v>17.139359446426599</v>
      </c>
      <c r="V135">
        <v>3.2552821879126901</v>
      </c>
      <c r="W135">
        <v>105.66150773911301</v>
      </c>
      <c r="X135">
        <v>34.072054782351202</v>
      </c>
      <c r="Y135">
        <v>43.683997867966298</v>
      </c>
      <c r="Z135">
        <v>-72.173267597862406</v>
      </c>
      <c r="AA135">
        <v>-14.121082932322899</v>
      </c>
      <c r="AB135">
        <v>108.87700032160301</v>
      </c>
      <c r="AC135">
        <v>-26.560393709801001</v>
      </c>
      <c r="AD135">
        <v>-33.592064977932402</v>
      </c>
      <c r="AE135">
        <v>28.894791885158298</v>
      </c>
      <c r="AF135">
        <v>50.124428479808103</v>
      </c>
      <c r="AG135">
        <v>13.7038087476369</v>
      </c>
      <c r="AH135">
        <v>-6.9257876370629301</v>
      </c>
      <c r="AI135">
        <v>-33.961695956520103</v>
      </c>
      <c r="AJ135">
        <v>79.611546201136903</v>
      </c>
      <c r="AK135">
        <v>-111.6230032022</v>
      </c>
      <c r="AL135">
        <v>-64.357118110779894</v>
      </c>
      <c r="AM135">
        <v>95.2259002771561</v>
      </c>
      <c r="AN135">
        <v>49.063418930345698</v>
      </c>
      <c r="AO135">
        <v>-23.083137030578602</v>
      </c>
      <c r="AP135">
        <v>42.166035051234303</v>
      </c>
      <c r="AQ135">
        <v>80.179737189690997</v>
      </c>
      <c r="AR135">
        <v>-51.035069280150402</v>
      </c>
      <c r="AS135">
        <v>-53.225379041894399</v>
      </c>
      <c r="AT135">
        <v>8.6788942706971</v>
      </c>
      <c r="AU135">
        <v>43.341844412597197</v>
      </c>
      <c r="AV135">
        <v>-3.1108724630101099</v>
      </c>
      <c r="AW135">
        <v>0.41664508573598702</v>
      </c>
      <c r="AX135">
        <v>31.386194381404401</v>
      </c>
      <c r="AY135">
        <v>-49.424388688023498</v>
      </c>
    </row>
    <row r="136" spans="1:51" x14ac:dyDescent="0.45">
      <c r="A136" s="22">
        <v>13.1</v>
      </c>
      <c r="B136">
        <v>-24.1173054212727</v>
      </c>
      <c r="C136">
        <v>-74.612745481938205</v>
      </c>
      <c r="D136">
        <v>-78.872728511390505</v>
      </c>
      <c r="E136">
        <v>-1.26248020394004</v>
      </c>
      <c r="F136">
        <v>-41.3020631248434</v>
      </c>
      <c r="G136">
        <v>-44.487065945593699</v>
      </c>
      <c r="H136">
        <v>-105.583212254503</v>
      </c>
      <c r="I136">
        <v>-55.142088057685299</v>
      </c>
      <c r="J136">
        <v>-63.012498812005397</v>
      </c>
      <c r="K136">
        <v>-0.20172732675987701</v>
      </c>
      <c r="L136">
        <v>39.755150767178201</v>
      </c>
      <c r="M136">
        <v>-19.611736945297899</v>
      </c>
      <c r="N136">
        <v>50.747818714573</v>
      </c>
      <c r="O136">
        <v>29.491914346813001</v>
      </c>
      <c r="P136">
        <v>-23.499951291651101</v>
      </c>
      <c r="Q136">
        <v>28.558549543221002</v>
      </c>
      <c r="R136">
        <v>79.600492148397194</v>
      </c>
      <c r="S136">
        <v>68.326605376348596</v>
      </c>
      <c r="T136">
        <v>23.470890544181799</v>
      </c>
      <c r="U136">
        <v>-87.017792065253005</v>
      </c>
      <c r="V136">
        <v>-48.240984355002396</v>
      </c>
      <c r="W136">
        <v>-5.6526958035393404</v>
      </c>
      <c r="X136">
        <v>-80.561999065242205</v>
      </c>
      <c r="Y136">
        <v>-0.70652274188216801</v>
      </c>
      <c r="Z136">
        <v>-48.5743227592924</v>
      </c>
      <c r="AA136">
        <v>22.064476098348301</v>
      </c>
      <c r="AB136">
        <v>18.207593732591601</v>
      </c>
      <c r="AC136">
        <v>-13.4779344218346</v>
      </c>
      <c r="AD136">
        <v>-5.9389463452894304</v>
      </c>
      <c r="AE136">
        <v>23.330152561711699</v>
      </c>
      <c r="AF136">
        <v>-36.3331197278712</v>
      </c>
      <c r="AG136">
        <v>25.505973653147901</v>
      </c>
      <c r="AH136">
        <v>-46.180701103597201</v>
      </c>
      <c r="AI136">
        <v>-26.429578899452</v>
      </c>
      <c r="AJ136">
        <v>-11.9962114944794</v>
      </c>
      <c r="AK136">
        <v>-8.0258587634299392</v>
      </c>
      <c r="AL136">
        <v>-69.150230253815593</v>
      </c>
      <c r="AM136">
        <v>-101.98080576319499</v>
      </c>
      <c r="AN136">
        <v>-22.132758106402701</v>
      </c>
      <c r="AO136">
        <v>87.472459551339995</v>
      </c>
      <c r="AP136">
        <v>42.962663404352199</v>
      </c>
      <c r="AQ136">
        <v>-4.1193614773657803</v>
      </c>
      <c r="AR136">
        <v>11.783945656399201</v>
      </c>
      <c r="AS136">
        <v>-55.322295790505997</v>
      </c>
      <c r="AT136">
        <v>-45.357984914202497</v>
      </c>
      <c r="AU136">
        <v>-22.0872655378041</v>
      </c>
      <c r="AV136">
        <v>32.633829082597302</v>
      </c>
      <c r="AW136">
        <v>7.6435263803802602</v>
      </c>
      <c r="AX136">
        <v>137.58450279132899</v>
      </c>
      <c r="AY136">
        <v>59.912812706815501</v>
      </c>
    </row>
    <row r="137" spans="1:51" x14ac:dyDescent="0.45">
      <c r="A137" s="22">
        <v>13.2</v>
      </c>
      <c r="B137">
        <v>12.4698079302024</v>
      </c>
      <c r="C137">
        <v>1.92780105793863</v>
      </c>
      <c r="D137">
        <v>-65.643559717476194</v>
      </c>
      <c r="E137">
        <v>-124.621393370098</v>
      </c>
      <c r="F137">
        <v>-114.19718116067</v>
      </c>
      <c r="G137">
        <v>51.374600376813902</v>
      </c>
      <c r="H137">
        <v>-36.426220738678602</v>
      </c>
      <c r="I137">
        <v>-89.014212442017396</v>
      </c>
      <c r="J137">
        <v>-52.425203851082998</v>
      </c>
      <c r="K137">
        <v>-15.9145000995739</v>
      </c>
      <c r="L137">
        <v>40.279968386138201</v>
      </c>
      <c r="M137">
        <v>71.378619232268804</v>
      </c>
      <c r="N137">
        <v>33.374815519426001</v>
      </c>
      <c r="O137">
        <v>36.585435396635901</v>
      </c>
      <c r="P137">
        <v>-20.117351673201501</v>
      </c>
      <c r="Q137">
        <v>7.8361029164912903</v>
      </c>
      <c r="R137">
        <v>49.177186595022597</v>
      </c>
      <c r="S137">
        <v>42.473736236682797</v>
      </c>
      <c r="T137">
        <v>5.6729499766171001</v>
      </c>
      <c r="U137">
        <v>-13.287161551734201</v>
      </c>
      <c r="V137">
        <v>-61.068778349140601</v>
      </c>
      <c r="W137">
        <v>67.989313785339306</v>
      </c>
      <c r="X137">
        <v>-27.509650029126501</v>
      </c>
      <c r="Y137">
        <v>-37.368893754122297</v>
      </c>
      <c r="Z137">
        <v>24.654700104963698</v>
      </c>
      <c r="AA137">
        <v>-47.773083053723902</v>
      </c>
      <c r="AB137">
        <v>-21.567987629869901</v>
      </c>
      <c r="AC137">
        <v>-32.336979231884598</v>
      </c>
      <c r="AD137">
        <v>-21.557149786201698</v>
      </c>
      <c r="AE137">
        <v>-2.5887711900993899</v>
      </c>
      <c r="AF137">
        <v>51.330471765990303</v>
      </c>
      <c r="AG137">
        <v>42.636734379817497</v>
      </c>
      <c r="AH137">
        <v>2.3126076916547</v>
      </c>
      <c r="AI137">
        <v>74.102808011419597</v>
      </c>
      <c r="AJ137">
        <v>30.9459135205582</v>
      </c>
      <c r="AK137">
        <v>-1.7700131220829001</v>
      </c>
      <c r="AL137">
        <v>-3.8897928287770802</v>
      </c>
      <c r="AM137">
        <v>15.530926326727201</v>
      </c>
      <c r="AN137">
        <v>15.406189748655899</v>
      </c>
      <c r="AO137">
        <v>55.8520202335703</v>
      </c>
      <c r="AP137">
        <v>59.674358433421901</v>
      </c>
      <c r="AQ137">
        <v>-29.615947777201601</v>
      </c>
      <c r="AR137">
        <v>20.1513840409674</v>
      </c>
      <c r="AS137">
        <v>1.96178923468011</v>
      </c>
      <c r="AT137">
        <v>55.419435890141699</v>
      </c>
      <c r="AU137">
        <v>-15.0769698442523</v>
      </c>
      <c r="AV137">
        <v>97.180378206856602</v>
      </c>
      <c r="AW137">
        <v>14.535379185868599</v>
      </c>
      <c r="AX137">
        <v>-0.97935248848838596</v>
      </c>
      <c r="AY137">
        <v>41.384555090106602</v>
      </c>
    </row>
    <row r="138" spans="1:51" x14ac:dyDescent="0.45">
      <c r="A138" s="22">
        <v>13.3</v>
      </c>
      <c r="B138">
        <v>-27.701682882073399</v>
      </c>
      <c r="C138">
        <v>-79.963731771506502</v>
      </c>
      <c r="D138">
        <v>15.886896508772301</v>
      </c>
      <c r="E138">
        <v>39.090507706908198</v>
      </c>
      <c r="F138">
        <v>31.586477935934401</v>
      </c>
      <c r="G138">
        <v>-17.372182259168799</v>
      </c>
      <c r="H138">
        <v>-1.5623518746088E-2</v>
      </c>
      <c r="I138">
        <v>-47.680339834567</v>
      </c>
      <c r="J138">
        <v>34.490855549948101</v>
      </c>
      <c r="K138">
        <v>87.112650409506003</v>
      </c>
      <c r="L138">
        <v>-2.18124042884507</v>
      </c>
      <c r="M138">
        <v>-34.407651492454796</v>
      </c>
      <c r="N138">
        <v>59.119877235475002</v>
      </c>
      <c r="O138">
        <v>-55.628154133642198</v>
      </c>
      <c r="P138">
        <v>-17.626898211008299</v>
      </c>
      <c r="Q138">
        <v>7.8650489570937996</v>
      </c>
      <c r="R138">
        <v>-55.665218279789798</v>
      </c>
      <c r="S138">
        <v>59.980820872347699</v>
      </c>
      <c r="T138">
        <v>18.580625354122599</v>
      </c>
      <c r="U138">
        <v>-62.242313573191197</v>
      </c>
      <c r="V138">
        <v>-20.920444422805101</v>
      </c>
      <c r="W138">
        <v>-33.775240982298499</v>
      </c>
      <c r="X138">
        <v>-2.0019764358587402</v>
      </c>
      <c r="Y138">
        <v>-30.816361965769801</v>
      </c>
      <c r="Z138">
        <v>-42.992295544628199</v>
      </c>
      <c r="AA138">
        <v>-70.761025702382099</v>
      </c>
      <c r="AB138">
        <v>-8.7955160674813708</v>
      </c>
      <c r="AC138">
        <v>10.509382043591801</v>
      </c>
      <c r="AD138">
        <v>-60.969087759159301</v>
      </c>
      <c r="AE138">
        <v>-9.4481191012001595</v>
      </c>
      <c r="AF138">
        <v>-25.883171029563101</v>
      </c>
      <c r="AG138">
        <v>83.638412675688201</v>
      </c>
      <c r="AH138">
        <v>15.0457805610999</v>
      </c>
      <c r="AI138">
        <v>93.194876855724502</v>
      </c>
      <c r="AJ138">
        <v>-20.331238403048701</v>
      </c>
      <c r="AK138">
        <v>66.491224961841894</v>
      </c>
      <c r="AL138">
        <v>47.623311764181203</v>
      </c>
      <c r="AM138">
        <v>15.7904824687997</v>
      </c>
      <c r="AN138">
        <v>-81.823386824734897</v>
      </c>
      <c r="AO138">
        <v>-57.365235189202402</v>
      </c>
      <c r="AP138">
        <v>8.1425427959143999</v>
      </c>
      <c r="AQ138">
        <v>69.540300217638006</v>
      </c>
      <c r="AR138">
        <v>43.647295585465002</v>
      </c>
      <c r="AS138">
        <v>31.708382081629502</v>
      </c>
      <c r="AT138">
        <v>30.179153560557101</v>
      </c>
      <c r="AU138">
        <v>-0.56728288146990802</v>
      </c>
      <c r="AV138">
        <v>-58.9882208686548</v>
      </c>
      <c r="AW138">
        <v>26.8654069753436</v>
      </c>
      <c r="AX138">
        <v>-59.984233547621002</v>
      </c>
      <c r="AY138">
        <v>-39.809938294543201</v>
      </c>
    </row>
    <row r="139" spans="1:51" x14ac:dyDescent="0.45">
      <c r="A139" s="22">
        <v>13.4</v>
      </c>
      <c r="B139">
        <v>-8.2424208447189997</v>
      </c>
      <c r="C139">
        <v>-93.288519064764898</v>
      </c>
      <c r="D139">
        <v>-33.306644698422602</v>
      </c>
      <c r="E139">
        <v>-4.21987583039465</v>
      </c>
      <c r="F139">
        <v>-48.525228530669999</v>
      </c>
      <c r="G139">
        <v>-53.606186556107801</v>
      </c>
      <c r="H139">
        <v>24.171318768341699</v>
      </c>
      <c r="I139">
        <v>60.380832326380201</v>
      </c>
      <c r="J139">
        <v>19.9212450772709</v>
      </c>
      <c r="K139">
        <v>19.3286747048462</v>
      </c>
      <c r="L139">
        <v>-56.178108998925701</v>
      </c>
      <c r="M139">
        <v>-32.507456702031398</v>
      </c>
      <c r="N139">
        <v>4.75155358580919</v>
      </c>
      <c r="O139">
        <v>-45.516253188834597</v>
      </c>
      <c r="P139">
        <v>38.745899946551397</v>
      </c>
      <c r="Q139">
        <v>-50.443272524946799</v>
      </c>
      <c r="R139">
        <v>-10.6172766207529</v>
      </c>
      <c r="S139">
        <v>33.152420076940999</v>
      </c>
      <c r="T139">
        <v>-14.036981476546201</v>
      </c>
      <c r="U139">
        <v>-41.002340284703301</v>
      </c>
      <c r="V139">
        <v>-15.4851465643416</v>
      </c>
      <c r="W139">
        <v>-17.212919887299201</v>
      </c>
      <c r="X139">
        <v>49.049623303664802</v>
      </c>
      <c r="Y139">
        <v>6.10005646550501</v>
      </c>
      <c r="Z139">
        <v>-44.820375427001103</v>
      </c>
      <c r="AA139">
        <v>-39.528507630306002</v>
      </c>
      <c r="AB139">
        <v>-15.747503795958099</v>
      </c>
      <c r="AC139">
        <v>-33.514198047832501</v>
      </c>
      <c r="AD139">
        <v>-1.88364319535828</v>
      </c>
      <c r="AE139">
        <v>5.3054376535503902</v>
      </c>
      <c r="AF139">
        <v>89.561727832947398</v>
      </c>
      <c r="AG139">
        <v>-28.600961859568699</v>
      </c>
      <c r="AH139">
        <v>6.5715216685050599</v>
      </c>
      <c r="AI139">
        <v>2.94512868728884</v>
      </c>
      <c r="AJ139">
        <v>-102.892430497509</v>
      </c>
      <c r="AK139">
        <v>-65.6424081789079</v>
      </c>
      <c r="AL139">
        <v>103.378456898702</v>
      </c>
      <c r="AM139">
        <v>36.000005566953597</v>
      </c>
      <c r="AN139">
        <v>44.478751207217599</v>
      </c>
      <c r="AO139">
        <v>5.8895430049875701</v>
      </c>
      <c r="AP139">
        <v>-99.187541151760897</v>
      </c>
      <c r="AQ139">
        <v>12.225824543737501</v>
      </c>
      <c r="AR139">
        <v>-20.114803739696701</v>
      </c>
      <c r="AS139">
        <v>6.5393385223156004</v>
      </c>
      <c r="AT139">
        <v>46.450055177215297</v>
      </c>
      <c r="AU139">
        <v>56.308853536619502</v>
      </c>
      <c r="AV139">
        <v>-10.6854318199787</v>
      </c>
      <c r="AW139">
        <v>-30.778545008025802</v>
      </c>
      <c r="AX139">
        <v>-15.658657892383999</v>
      </c>
      <c r="AY139">
        <v>26.187888564829699</v>
      </c>
    </row>
    <row r="140" spans="1:51" x14ac:dyDescent="0.45">
      <c r="A140" s="22">
        <v>13.5</v>
      </c>
      <c r="B140">
        <v>-19.996539939858</v>
      </c>
      <c r="C140">
        <v>-86.782172640597807</v>
      </c>
      <c r="D140">
        <v>-10.0761525906352</v>
      </c>
      <c r="E140">
        <v>-59.377603381634799</v>
      </c>
      <c r="F140">
        <v>44.1424470310251</v>
      </c>
      <c r="G140">
        <v>-29.2022562471541</v>
      </c>
      <c r="H140">
        <v>27.308130567874301</v>
      </c>
      <c r="I140">
        <v>-37.377292616987702</v>
      </c>
      <c r="J140">
        <v>29.4485223538612</v>
      </c>
      <c r="K140">
        <v>-9.4172995054454205</v>
      </c>
      <c r="L140">
        <v>60.673522281465402</v>
      </c>
      <c r="M140">
        <v>2.0211752119597901</v>
      </c>
      <c r="N140">
        <v>14.4816517994783</v>
      </c>
      <c r="O140">
        <v>-5.3309665029344702</v>
      </c>
      <c r="P140">
        <v>-9.0313219892921701</v>
      </c>
      <c r="Q140">
        <v>6.9245588677204299</v>
      </c>
      <c r="R140">
        <v>-19.698813290142301</v>
      </c>
      <c r="S140">
        <v>-37.939068737037204</v>
      </c>
      <c r="T140">
        <v>15.3435714551884</v>
      </c>
      <c r="U140">
        <v>36.006632206699202</v>
      </c>
      <c r="V140">
        <v>-53.572327007725796</v>
      </c>
      <c r="W140">
        <v>-22.569512683782101</v>
      </c>
      <c r="X140">
        <v>68.008569057372895</v>
      </c>
      <c r="Y140">
        <v>7.7243128474293696</v>
      </c>
      <c r="Z140">
        <v>80.809826510975</v>
      </c>
      <c r="AA140">
        <v>-3.5958632455614898</v>
      </c>
      <c r="AB140">
        <v>-77.314099773906506</v>
      </c>
      <c r="AC140">
        <v>9.75275762864635</v>
      </c>
      <c r="AD140">
        <v>20.970429465628001</v>
      </c>
      <c r="AE140">
        <v>13.9274868154909</v>
      </c>
      <c r="AF140">
        <v>-34.352892294111001</v>
      </c>
      <c r="AG140">
        <v>-44.7983501000217</v>
      </c>
      <c r="AH140">
        <v>-5.3902538361760204</v>
      </c>
      <c r="AI140">
        <v>-13.1870075446062</v>
      </c>
      <c r="AJ140">
        <v>92.471127018623605</v>
      </c>
      <c r="AK140">
        <v>-106.183789467198</v>
      </c>
      <c r="AL140">
        <v>15.5523277702955</v>
      </c>
      <c r="AM140">
        <v>24.698136601263101</v>
      </c>
      <c r="AN140">
        <v>20.3572454445586</v>
      </c>
      <c r="AO140">
        <v>-36.653702728536203</v>
      </c>
      <c r="AP140">
        <v>-74.916567928776502</v>
      </c>
      <c r="AQ140">
        <v>61.989616361782602</v>
      </c>
      <c r="AR140">
        <v>-37.774310728468997</v>
      </c>
      <c r="AS140">
        <v>26.415209568420501</v>
      </c>
      <c r="AT140">
        <v>-18.140017757934</v>
      </c>
      <c r="AU140">
        <v>-14.548441274139501</v>
      </c>
      <c r="AV140">
        <v>-46.470005876149401</v>
      </c>
      <c r="AW140">
        <v>0.35666887218544602</v>
      </c>
      <c r="AX140">
        <v>-54.217148808195802</v>
      </c>
      <c r="AY140">
        <v>-18.365768704161798</v>
      </c>
    </row>
    <row r="141" spans="1:51" x14ac:dyDescent="0.45">
      <c r="A141" s="22">
        <v>13.6</v>
      </c>
      <c r="B141">
        <v>-87.167466764802995</v>
      </c>
      <c r="C141">
        <v>-33.819249256697297</v>
      </c>
      <c r="D141">
        <v>-8.9100093751965694</v>
      </c>
      <c r="E141">
        <v>18.088557167082602</v>
      </c>
      <c r="F141">
        <v>-3.91759320696187</v>
      </c>
      <c r="G141">
        <v>24.906846723856301</v>
      </c>
      <c r="H141">
        <v>36.9087096105687</v>
      </c>
      <c r="I141">
        <v>90.533787641931696</v>
      </c>
      <c r="J141">
        <v>16.446650766640602</v>
      </c>
      <c r="K141">
        <v>-73.982972706765693</v>
      </c>
      <c r="L141">
        <v>26.580317492807598</v>
      </c>
      <c r="M141">
        <v>-39.248927091978302</v>
      </c>
      <c r="N141">
        <v>-10.1487514107331</v>
      </c>
      <c r="O141">
        <v>50.254154794600403</v>
      </c>
      <c r="P141">
        <v>55.2982078015147</v>
      </c>
      <c r="Q141">
        <v>1.0305196293032599</v>
      </c>
      <c r="R141">
        <v>21.108215772357902</v>
      </c>
      <c r="S141">
        <v>-1.7411946277265</v>
      </c>
      <c r="T141">
        <v>-28.0590563004132</v>
      </c>
      <c r="U141">
        <v>-98.969746493086504</v>
      </c>
      <c r="V141">
        <v>34.3505040024206</v>
      </c>
      <c r="W141">
        <v>-6.1907303559073901</v>
      </c>
      <c r="X141">
        <v>67.615682668184206</v>
      </c>
      <c r="Y141">
        <v>8.74049757330741</v>
      </c>
      <c r="Z141">
        <v>-43.116513641360697</v>
      </c>
      <c r="AA141">
        <v>-103.54566979486999</v>
      </c>
      <c r="AB141">
        <v>-49.898401931364603</v>
      </c>
      <c r="AC141">
        <v>59.629437316644797</v>
      </c>
      <c r="AD141">
        <v>24.999651088656101</v>
      </c>
      <c r="AE141">
        <v>-56.299489405600902</v>
      </c>
      <c r="AF141">
        <v>-5.8376464766648999</v>
      </c>
      <c r="AG141">
        <v>29.035885764111502</v>
      </c>
      <c r="AH141">
        <v>47.209217949246302</v>
      </c>
      <c r="AI141">
        <v>20.331286161701399</v>
      </c>
      <c r="AJ141">
        <v>-24.254486926511301</v>
      </c>
      <c r="AK141">
        <v>-14.138585467625299</v>
      </c>
      <c r="AL141">
        <v>-101.43358632063899</v>
      </c>
      <c r="AM141">
        <v>-6.2118332932729698</v>
      </c>
      <c r="AN141">
        <v>-66.626609319583594</v>
      </c>
      <c r="AO141">
        <v>-33.099258811217801</v>
      </c>
      <c r="AP141">
        <v>-16.903553003512499</v>
      </c>
      <c r="AQ141">
        <v>40.5679351540659</v>
      </c>
      <c r="AR141">
        <v>-44.769253561742602</v>
      </c>
      <c r="AS141">
        <v>2.7965420025726502</v>
      </c>
      <c r="AT141">
        <v>-17.848062356017898</v>
      </c>
      <c r="AU141">
        <v>1.2920421250415901</v>
      </c>
      <c r="AV141">
        <v>31.804432392143099</v>
      </c>
      <c r="AW141">
        <v>-45.788801167113903</v>
      </c>
      <c r="AX141">
        <v>-56.511653080506498</v>
      </c>
      <c r="AY141">
        <v>-56.104219817054599</v>
      </c>
    </row>
    <row r="142" spans="1:51" x14ac:dyDescent="0.45">
      <c r="A142" s="22">
        <v>13.7</v>
      </c>
      <c r="B142">
        <v>-20.485246157761999</v>
      </c>
      <c r="C142">
        <v>73.655137161005499</v>
      </c>
      <c r="D142">
        <v>-35.238260959626501</v>
      </c>
      <c r="E142">
        <v>-19.508202479961799</v>
      </c>
      <c r="F142">
        <v>-16.2747658055934</v>
      </c>
      <c r="G142">
        <v>-6.3218822330430502</v>
      </c>
      <c r="H142">
        <v>-30.698153619618498</v>
      </c>
      <c r="I142">
        <v>-35.997594131904997</v>
      </c>
      <c r="J142">
        <v>-37.956316519398499</v>
      </c>
      <c r="K142">
        <v>-61.9026770382631</v>
      </c>
      <c r="L142">
        <v>-18.036552474837499</v>
      </c>
      <c r="M142">
        <v>71.862437556521698</v>
      </c>
      <c r="N142">
        <v>14.5571969015328</v>
      </c>
      <c r="O142">
        <v>31.5278811318775</v>
      </c>
      <c r="P142">
        <v>-59.374308344256498</v>
      </c>
      <c r="Q142">
        <v>-23.053151771935799</v>
      </c>
      <c r="R142">
        <v>-30.091977164895301</v>
      </c>
      <c r="S142">
        <v>64.159409051481205</v>
      </c>
      <c r="T142">
        <v>-4.0139234014644698</v>
      </c>
      <c r="U142">
        <v>-44.053283759215198</v>
      </c>
      <c r="V142">
        <v>8.4354791093356702</v>
      </c>
      <c r="W142">
        <v>46.737589019414401</v>
      </c>
      <c r="X142">
        <v>37.2335373073971</v>
      </c>
      <c r="Y142">
        <v>50.297491173827098</v>
      </c>
      <c r="Z142">
        <v>24.042004555011601</v>
      </c>
      <c r="AA142">
        <v>-9.27137530060552</v>
      </c>
      <c r="AB142">
        <v>-33.030347858523903</v>
      </c>
      <c r="AC142">
        <v>105.23964888001299</v>
      </c>
      <c r="AD142">
        <v>12.791493165416499</v>
      </c>
      <c r="AE142">
        <v>37.949900198644201</v>
      </c>
      <c r="AF142">
        <v>-2.2916122257157099</v>
      </c>
      <c r="AG142">
        <v>3.8633655672536502</v>
      </c>
      <c r="AH142">
        <v>-24.060971601800201</v>
      </c>
      <c r="AI142">
        <v>21.962572016499301</v>
      </c>
      <c r="AJ142">
        <v>-5.4673299916118099</v>
      </c>
      <c r="AK142">
        <v>13.336550886596999</v>
      </c>
      <c r="AL142">
        <v>-83.985775813644395</v>
      </c>
      <c r="AM142">
        <v>-20.150330307849099</v>
      </c>
      <c r="AN142">
        <v>5.0471976052149099</v>
      </c>
      <c r="AO142">
        <v>-64.802584773594006</v>
      </c>
      <c r="AP142">
        <v>24.3215769654099</v>
      </c>
      <c r="AQ142">
        <v>59.617420038903397</v>
      </c>
      <c r="AR142">
        <v>19.730057991395601</v>
      </c>
      <c r="AS142">
        <v>54.734624752384903</v>
      </c>
      <c r="AT142">
        <v>41.4831871053008</v>
      </c>
      <c r="AU142">
        <v>34.569174200659099</v>
      </c>
      <c r="AV142">
        <v>20.983381043355099</v>
      </c>
      <c r="AW142">
        <v>2.2856561619653499</v>
      </c>
      <c r="AX142">
        <v>-7.5096627452627098</v>
      </c>
      <c r="AY142">
        <v>34.897878828033797</v>
      </c>
    </row>
    <row r="143" spans="1:51" x14ac:dyDescent="0.45">
      <c r="A143" s="22">
        <v>13.8</v>
      </c>
      <c r="B143">
        <v>-23.620468579487</v>
      </c>
      <c r="C143">
        <v>-51.916740186802897</v>
      </c>
      <c r="D143">
        <v>3.2154080478579199</v>
      </c>
      <c r="E143">
        <v>-68.448144940572803</v>
      </c>
      <c r="F143">
        <v>89.856482758167402</v>
      </c>
      <c r="G143">
        <v>-2.46069638125917</v>
      </c>
      <c r="H143">
        <v>9.7897266825503202</v>
      </c>
      <c r="I143">
        <v>-67.3074530781373</v>
      </c>
      <c r="J143">
        <v>-43.298002342939398</v>
      </c>
      <c r="K143">
        <v>-7.3620089953000001</v>
      </c>
      <c r="L143">
        <v>-48.059798451176597</v>
      </c>
      <c r="M143">
        <v>-17.256893549273698</v>
      </c>
      <c r="N143">
        <v>-64.352467385597095</v>
      </c>
      <c r="O143">
        <v>-31.3414649326043</v>
      </c>
      <c r="P143">
        <v>23.035508924175399</v>
      </c>
      <c r="Q143">
        <v>16.036640372276398</v>
      </c>
      <c r="R143">
        <v>40.028431157748003</v>
      </c>
      <c r="S143">
        <v>-105.37382458555101</v>
      </c>
      <c r="T143">
        <v>11.902461511407299</v>
      </c>
      <c r="U143">
        <v>4.6525275810030502</v>
      </c>
      <c r="V143">
        <v>48.742856874223499</v>
      </c>
      <c r="W143">
        <v>22.171073636895201</v>
      </c>
      <c r="X143">
        <v>57.502134442797498</v>
      </c>
      <c r="Y143">
        <v>-62.635582795296898</v>
      </c>
      <c r="Z143">
        <v>61.345756417786198</v>
      </c>
      <c r="AA143">
        <v>-99.456942090201593</v>
      </c>
      <c r="AB143">
        <v>-24.6573767474523</v>
      </c>
      <c r="AC143">
        <v>-80.097105379742203</v>
      </c>
      <c r="AD143">
        <v>-45.281522944339002</v>
      </c>
      <c r="AE143">
        <v>-52.989966932054202</v>
      </c>
      <c r="AF143">
        <v>-12.986797208830801</v>
      </c>
      <c r="AG143">
        <v>5.7807584442213198</v>
      </c>
      <c r="AH143">
        <v>-39.882414744841697</v>
      </c>
      <c r="AI143">
        <v>-93.725551905218097</v>
      </c>
      <c r="AJ143">
        <v>-40.910855137409499</v>
      </c>
      <c r="AK143">
        <v>34.175975633717101</v>
      </c>
      <c r="AL143">
        <v>36.586393925287503</v>
      </c>
      <c r="AM143">
        <v>-4.7996773233486101</v>
      </c>
      <c r="AN143">
        <v>51.1669411135166</v>
      </c>
      <c r="AO143">
        <v>-40.054360928646098</v>
      </c>
      <c r="AP143">
        <v>56.874473655165701</v>
      </c>
      <c r="AQ143">
        <v>-53.640290067352304</v>
      </c>
      <c r="AR143">
        <v>-37.914373090560197</v>
      </c>
      <c r="AS143">
        <v>16.8532500435463</v>
      </c>
      <c r="AT143">
        <v>43.605077226602297</v>
      </c>
      <c r="AU143">
        <v>32.199224826981698</v>
      </c>
      <c r="AV143">
        <v>40.753134618775</v>
      </c>
      <c r="AW143">
        <v>3.3051713747023399</v>
      </c>
      <c r="AX143">
        <v>-58.432494518517899</v>
      </c>
      <c r="AY143">
        <v>67.118712136490601</v>
      </c>
    </row>
    <row r="144" spans="1:51" x14ac:dyDescent="0.45">
      <c r="A144" s="22">
        <v>13.9</v>
      </c>
      <c r="B144">
        <v>38.578633237445402</v>
      </c>
      <c r="C144">
        <v>35.989497260997801</v>
      </c>
      <c r="D144">
        <v>40.859682708435301</v>
      </c>
      <c r="E144">
        <v>48.343537166216599</v>
      </c>
      <c r="F144">
        <v>-97.803303966564101</v>
      </c>
      <c r="G144">
        <v>25.092918592606601</v>
      </c>
      <c r="H144">
        <v>-51.594423754229702</v>
      </c>
      <c r="I144">
        <v>75.656334509296698</v>
      </c>
      <c r="J144">
        <v>-23.296597240875801</v>
      </c>
      <c r="K144">
        <v>55.1832016883276</v>
      </c>
      <c r="L144">
        <v>-87.365513183483003</v>
      </c>
      <c r="M144">
        <v>-66.145063098389898</v>
      </c>
      <c r="N144">
        <v>-25.730309268139301</v>
      </c>
      <c r="O144">
        <v>-2.6723529758649298</v>
      </c>
      <c r="P144">
        <v>-79.860072754340905</v>
      </c>
      <c r="Q144">
        <v>-34.628441934836601</v>
      </c>
      <c r="R144">
        <v>23.7450566905848</v>
      </c>
      <c r="S144">
        <v>-26.932821116009901</v>
      </c>
      <c r="T144">
        <v>-17.2615448716315</v>
      </c>
      <c r="U144">
        <v>-52.680219990661499</v>
      </c>
      <c r="V144">
        <v>31.7445432054195</v>
      </c>
      <c r="W144">
        <v>12.322849087316699</v>
      </c>
      <c r="X144">
        <v>90.371606791304004</v>
      </c>
      <c r="Y144">
        <v>19.923098289571499</v>
      </c>
      <c r="Z144">
        <v>80.317010611917496</v>
      </c>
      <c r="AA144">
        <v>79.406571114949102</v>
      </c>
      <c r="AB144">
        <v>-21.180576671284499</v>
      </c>
      <c r="AC144">
        <v>65.704064736397996</v>
      </c>
      <c r="AD144">
        <v>-30.96665596803</v>
      </c>
      <c r="AE144">
        <v>-47.835589185261398</v>
      </c>
      <c r="AF144">
        <v>-34.325580761853402</v>
      </c>
      <c r="AG144">
        <v>52.769512815376501</v>
      </c>
      <c r="AH144">
        <v>3.3380893305102499</v>
      </c>
      <c r="AI144">
        <v>-23.156783675277001</v>
      </c>
      <c r="AJ144">
        <v>-15.9610458568604</v>
      </c>
      <c r="AK144">
        <v>30.256976082116399</v>
      </c>
      <c r="AL144">
        <v>34.618083997440102</v>
      </c>
      <c r="AM144">
        <v>13.567896801286</v>
      </c>
      <c r="AN144">
        <v>-14.282001181627299</v>
      </c>
      <c r="AO144">
        <v>-45.857888969900401</v>
      </c>
      <c r="AP144">
        <v>-94.069572985197098</v>
      </c>
      <c r="AQ144">
        <v>-55.728009876075298</v>
      </c>
      <c r="AR144">
        <v>31.799184100371299</v>
      </c>
      <c r="AS144">
        <v>-36.100859886165999</v>
      </c>
      <c r="AT144">
        <v>96.390761331176094</v>
      </c>
      <c r="AU144">
        <v>-31.5643391038818</v>
      </c>
      <c r="AV144">
        <v>-20.712573148347399</v>
      </c>
      <c r="AW144">
        <v>-123.77279230373399</v>
      </c>
      <c r="AX144">
        <v>81.014061944933303</v>
      </c>
      <c r="AY144">
        <v>-91.803763406021204</v>
      </c>
    </row>
    <row r="145" spans="1:51" x14ac:dyDescent="0.45">
      <c r="A145" s="22">
        <v>14</v>
      </c>
      <c r="B145">
        <v>43.788411225187197</v>
      </c>
      <c r="C145">
        <v>-58.1897381271841</v>
      </c>
      <c r="D145">
        <v>-88.609080353842501</v>
      </c>
      <c r="E145">
        <v>-18.549662046565501</v>
      </c>
      <c r="F145">
        <v>29.0819508997849</v>
      </c>
      <c r="G145">
        <v>-72.159103561112801</v>
      </c>
      <c r="H145">
        <v>-81.019503747060099</v>
      </c>
      <c r="I145">
        <v>-83.297921766174497</v>
      </c>
      <c r="J145">
        <v>12.796944854878699</v>
      </c>
      <c r="K145">
        <v>38.831980142881299</v>
      </c>
      <c r="L145">
        <v>-27.097888312630399</v>
      </c>
      <c r="M145">
        <v>15.1638260180055</v>
      </c>
      <c r="N145">
        <v>-28.879306652706099</v>
      </c>
      <c r="O145">
        <v>-36.396360883278902</v>
      </c>
      <c r="P145">
        <v>-115.270500425669</v>
      </c>
      <c r="Q145">
        <v>37.5926921811621</v>
      </c>
      <c r="R145">
        <v>-3.6034053724645698</v>
      </c>
      <c r="S145">
        <v>49.343705461866698</v>
      </c>
      <c r="T145">
        <v>-13.850687396075999</v>
      </c>
      <c r="U145">
        <v>-33.922980742989701</v>
      </c>
      <c r="V145">
        <v>-47.174012060694302</v>
      </c>
      <c r="W145">
        <v>81.630760132431803</v>
      </c>
      <c r="X145">
        <v>83.292687757794894</v>
      </c>
      <c r="Y145">
        <v>9.2528153569612002</v>
      </c>
      <c r="Z145">
        <v>-79.807444197103905</v>
      </c>
      <c r="AA145">
        <v>1.2086084094960301</v>
      </c>
      <c r="AB145">
        <v>47.0691835997821</v>
      </c>
      <c r="AC145">
        <v>17.017113499578102</v>
      </c>
      <c r="AD145">
        <v>91.524575009919104</v>
      </c>
      <c r="AE145">
        <v>-27.161189732744301</v>
      </c>
      <c r="AF145">
        <v>-13.9422348773303</v>
      </c>
      <c r="AG145">
        <v>-145.16573064162199</v>
      </c>
      <c r="AH145">
        <v>78.603580124994906</v>
      </c>
      <c r="AI145">
        <v>117.22688352594901</v>
      </c>
      <c r="AJ145">
        <v>69.479643410996403</v>
      </c>
      <c r="AK145">
        <v>11.112784663493199</v>
      </c>
      <c r="AL145">
        <v>57.404656865113203</v>
      </c>
      <c r="AM145">
        <v>6.2378882980679702</v>
      </c>
      <c r="AN145">
        <v>-42.872120809861102</v>
      </c>
      <c r="AO145">
        <v>-28.802053741610099</v>
      </c>
      <c r="AP145">
        <v>-55.850654472004997</v>
      </c>
      <c r="AQ145">
        <v>9.4258424356463202</v>
      </c>
      <c r="AR145">
        <v>-51.026886862199497</v>
      </c>
      <c r="AS145">
        <v>-40.799448555815601</v>
      </c>
      <c r="AT145">
        <v>-2.3610323324556899</v>
      </c>
      <c r="AU145">
        <v>32.005616153277003</v>
      </c>
      <c r="AV145">
        <v>-69.819230570686102</v>
      </c>
      <c r="AW145">
        <v>34.361110191061698</v>
      </c>
      <c r="AX145">
        <v>-63.877263152937402</v>
      </c>
      <c r="AY145">
        <v>47.218487299201499</v>
      </c>
    </row>
    <row r="146" spans="1:51" x14ac:dyDescent="0.45">
      <c r="A146" s="22">
        <v>14.1</v>
      </c>
      <c r="B146">
        <v>78.783406060781601</v>
      </c>
      <c r="C146">
        <v>163.71511173953101</v>
      </c>
      <c r="D146">
        <v>-36.3056717199335</v>
      </c>
      <c r="E146">
        <v>82.345322389195104</v>
      </c>
      <c r="F146">
        <v>57.404444185766003</v>
      </c>
      <c r="G146">
        <v>42.280078345965798</v>
      </c>
      <c r="H146">
        <v>12.6994406630161</v>
      </c>
      <c r="I146">
        <v>28.571387951526201</v>
      </c>
      <c r="J146">
        <v>8.0302837748682698</v>
      </c>
      <c r="K146">
        <v>90.034375367751807</v>
      </c>
      <c r="L146">
        <v>-90.025402088045396</v>
      </c>
      <c r="M146">
        <v>-118.032223799771</v>
      </c>
      <c r="N146">
        <v>72.175970958209305</v>
      </c>
      <c r="O146">
        <v>-61.474667546491901</v>
      </c>
      <c r="P146">
        <v>52.6191495922507</v>
      </c>
      <c r="Q146">
        <v>89.518028303239305</v>
      </c>
      <c r="R146">
        <v>-29.375020777204998</v>
      </c>
      <c r="S146">
        <v>-9.7658312320912106</v>
      </c>
      <c r="T146">
        <v>-33.013922489104701</v>
      </c>
      <c r="U146">
        <v>-34.659982445208101</v>
      </c>
      <c r="V146">
        <v>-6.3862837851095904</v>
      </c>
      <c r="W146">
        <v>110.13116793798901</v>
      </c>
      <c r="X146">
        <v>-37.2571341811325</v>
      </c>
      <c r="Y146">
        <v>22.2125076181662</v>
      </c>
      <c r="Z146">
        <v>7.9119671275900103</v>
      </c>
      <c r="AA146">
        <v>10.883239054535199</v>
      </c>
      <c r="AB146">
        <v>-46.814413680868597</v>
      </c>
      <c r="AC146">
        <v>30.0314912642433</v>
      </c>
      <c r="AD146">
        <v>100.888949306141</v>
      </c>
      <c r="AE146">
        <v>86.245482308682995</v>
      </c>
      <c r="AF146">
        <v>-27.613472041760499</v>
      </c>
      <c r="AG146">
        <v>-25.960817333952299</v>
      </c>
      <c r="AH146">
        <v>-71.524727271126096</v>
      </c>
      <c r="AI146">
        <v>-40.971725718580998</v>
      </c>
      <c r="AJ146">
        <v>-63.994512556186599</v>
      </c>
      <c r="AK146">
        <v>74.584546968213701</v>
      </c>
      <c r="AL146">
        <v>26.2459270331791</v>
      </c>
      <c r="AM146">
        <v>62.095261142274097</v>
      </c>
      <c r="AN146">
        <v>14.5986153386947</v>
      </c>
      <c r="AO146">
        <v>-5.4101409342910198</v>
      </c>
      <c r="AP146">
        <v>-62.720376018205698</v>
      </c>
      <c r="AQ146">
        <v>-45.198823232733197</v>
      </c>
      <c r="AR146">
        <v>-17.050158619271699</v>
      </c>
      <c r="AS146">
        <v>-51.4715212721337</v>
      </c>
      <c r="AT146">
        <v>-48.110240603034903</v>
      </c>
      <c r="AU146">
        <v>-10.075425395701799</v>
      </c>
      <c r="AV146">
        <v>24.5009643804189</v>
      </c>
      <c r="AW146">
        <v>-8.6444777528804995</v>
      </c>
      <c r="AX146">
        <v>-43.220321338614198</v>
      </c>
      <c r="AY146">
        <v>20.833727445492201</v>
      </c>
    </row>
    <row r="147" spans="1:51" x14ac:dyDescent="0.45">
      <c r="A147" s="22">
        <v>14.2</v>
      </c>
      <c r="B147">
        <v>75.966396456749493</v>
      </c>
      <c r="C147">
        <v>106.019734354797</v>
      </c>
      <c r="D147">
        <v>51.437702218354801</v>
      </c>
      <c r="E147">
        <v>5.5145459152347804</v>
      </c>
      <c r="F147">
        <v>-107.016656528667</v>
      </c>
      <c r="G147">
        <v>-68.839047777515106</v>
      </c>
      <c r="H147">
        <v>-148.04557778980401</v>
      </c>
      <c r="I147">
        <v>-63.059763347292403</v>
      </c>
      <c r="J147">
        <v>-71.993027143044301</v>
      </c>
      <c r="K147">
        <v>12.2327546030611</v>
      </c>
      <c r="L147">
        <v>51.461778796084602</v>
      </c>
      <c r="M147">
        <v>29.7791180139148</v>
      </c>
      <c r="N147">
        <v>12.5342212164673</v>
      </c>
      <c r="O147">
        <v>38.753655354232997</v>
      </c>
      <c r="P147">
        <v>60.721170733522698</v>
      </c>
      <c r="Q147">
        <v>-41.029983154225803</v>
      </c>
      <c r="R147">
        <v>-0.64140976832098395</v>
      </c>
      <c r="S147">
        <v>-23.4147092391818</v>
      </c>
      <c r="T147">
        <v>-125.94069168351599</v>
      </c>
      <c r="U147">
        <v>41.353900337819503</v>
      </c>
      <c r="V147">
        <v>55.575429188276701</v>
      </c>
      <c r="W147">
        <v>-64.995182678527001</v>
      </c>
      <c r="X147">
        <v>-5.4586738778085602</v>
      </c>
      <c r="Y147">
        <v>49.819452203718797</v>
      </c>
      <c r="Z147">
        <v>38.9225531627051</v>
      </c>
      <c r="AA147">
        <v>87.892272552756395</v>
      </c>
      <c r="AB147">
        <v>-73.570168016787704</v>
      </c>
      <c r="AC147">
        <v>38.0686209413578</v>
      </c>
      <c r="AD147">
        <v>-73.9655825453749</v>
      </c>
      <c r="AE147">
        <v>95.919987168329996</v>
      </c>
      <c r="AF147">
        <v>104.98759198435</v>
      </c>
      <c r="AG147">
        <v>-58.982410262669703</v>
      </c>
      <c r="AH147">
        <v>98.340173355935605</v>
      </c>
      <c r="AI147">
        <v>19.2668499782135</v>
      </c>
      <c r="AJ147">
        <v>16.145335445984799</v>
      </c>
      <c r="AK147">
        <v>33.863554537977102</v>
      </c>
      <c r="AL147">
        <v>6.3887578448152196</v>
      </c>
      <c r="AM147">
        <v>37.871407933645898</v>
      </c>
      <c r="AN147">
        <v>101.401084629593</v>
      </c>
      <c r="AO147">
        <v>16.226626172575902</v>
      </c>
      <c r="AP147">
        <v>-33.716726660861603</v>
      </c>
      <c r="AQ147">
        <v>-23.733742209659301</v>
      </c>
      <c r="AR147">
        <v>-28.0414799138372</v>
      </c>
      <c r="AS147">
        <v>11.870869003269201</v>
      </c>
      <c r="AT147">
        <v>19.022030378212101</v>
      </c>
      <c r="AU147">
        <v>29.072189057899202</v>
      </c>
      <c r="AV147">
        <v>-17.557574920437801</v>
      </c>
      <c r="AW147">
        <v>-13.455849863095301</v>
      </c>
      <c r="AX147">
        <v>61.154418748921898</v>
      </c>
      <c r="AY147">
        <v>-40.998036335483597</v>
      </c>
    </row>
    <row r="148" spans="1:51" x14ac:dyDescent="0.45">
      <c r="A148" s="22">
        <v>14.3</v>
      </c>
      <c r="B148">
        <v>-26.128771865112601</v>
      </c>
      <c r="C148">
        <v>-23.344302236749801</v>
      </c>
      <c r="D148">
        <v>69.072411771134995</v>
      </c>
      <c r="E148">
        <v>-7.7570455412802799</v>
      </c>
      <c r="F148">
        <v>67.776447440817194</v>
      </c>
      <c r="G148">
        <v>-65.914977015573697</v>
      </c>
      <c r="H148">
        <v>-84.180212444898203</v>
      </c>
      <c r="I148">
        <v>42.5096641646115</v>
      </c>
      <c r="J148">
        <v>-47.615261092882299</v>
      </c>
      <c r="K148">
        <v>-5.1160956338598496</v>
      </c>
      <c r="L148">
        <v>-16.133991033220301</v>
      </c>
      <c r="M148">
        <v>7.3616040483607597</v>
      </c>
      <c r="N148">
        <v>-8.7874706400656102</v>
      </c>
      <c r="O148">
        <v>15.325688019747099</v>
      </c>
      <c r="P148">
        <v>-42.531285330069402</v>
      </c>
      <c r="Q148">
        <v>27.4838955535925</v>
      </c>
      <c r="R148">
        <v>14.456771908882001</v>
      </c>
      <c r="S148">
        <v>-95.137397746385204</v>
      </c>
      <c r="T148">
        <v>18.832101361849698</v>
      </c>
      <c r="U148">
        <v>67.245487474194604</v>
      </c>
      <c r="V148">
        <v>0.89377245292379603</v>
      </c>
      <c r="W148">
        <v>-5.6663912237502698</v>
      </c>
      <c r="X148">
        <v>-86.027349520717806</v>
      </c>
      <c r="Y148">
        <v>18.079418020685502</v>
      </c>
      <c r="Z148">
        <v>-18.110295017974501</v>
      </c>
      <c r="AA148">
        <v>13.5835253510943</v>
      </c>
      <c r="AB148">
        <v>-82.812399197116093</v>
      </c>
      <c r="AC148">
        <v>6.4175872874437596</v>
      </c>
      <c r="AD148">
        <v>-68.518446368937703</v>
      </c>
      <c r="AE148">
        <v>-9.58899744130958</v>
      </c>
      <c r="AF148">
        <v>49.257641306396799</v>
      </c>
      <c r="AG148">
        <v>-11.1348946633863</v>
      </c>
      <c r="AH148">
        <v>20.856123438729799</v>
      </c>
      <c r="AI148">
        <v>-64.999533230525898</v>
      </c>
      <c r="AJ148">
        <v>0.59121291020559197</v>
      </c>
      <c r="AK148">
        <v>30.135392116476901</v>
      </c>
      <c r="AL148">
        <v>-61.051385923233298</v>
      </c>
      <c r="AM148">
        <v>-59.096604009568999</v>
      </c>
      <c r="AN148">
        <v>47.9827283786842</v>
      </c>
      <c r="AO148">
        <v>40.090886548510603</v>
      </c>
      <c r="AP148">
        <v>-29.4761336206262</v>
      </c>
      <c r="AQ148">
        <v>36.941481542322002</v>
      </c>
      <c r="AR148">
        <v>25.531369242641802</v>
      </c>
      <c r="AS148">
        <v>-53.415319282866598</v>
      </c>
      <c r="AT148">
        <v>-39.2921921258758</v>
      </c>
      <c r="AU148">
        <v>-24.942578310385599</v>
      </c>
      <c r="AV148">
        <v>3.89724863180717</v>
      </c>
      <c r="AW148">
        <v>55.281111889558197</v>
      </c>
      <c r="AX148">
        <v>-33.737376931611202</v>
      </c>
      <c r="AY148">
        <v>26.6862290572038</v>
      </c>
    </row>
    <row r="149" spans="1:51" x14ac:dyDescent="0.45">
      <c r="A149" s="22">
        <v>14.4</v>
      </c>
      <c r="B149">
        <v>47.154064348061503</v>
      </c>
      <c r="C149">
        <v>-62.740154485024597</v>
      </c>
      <c r="D149">
        <v>20.979896235767999</v>
      </c>
      <c r="E149">
        <v>0.31646410469878899</v>
      </c>
      <c r="F149">
        <v>70.097010056131694</v>
      </c>
      <c r="G149">
        <v>51.223183409732698</v>
      </c>
      <c r="H149">
        <v>-52.653899468077199</v>
      </c>
      <c r="I149">
        <v>-26.318822077659402</v>
      </c>
      <c r="J149">
        <v>-31.589137198504002</v>
      </c>
      <c r="K149">
        <v>25.599407448433801</v>
      </c>
      <c r="L149">
        <v>29.809075192055399</v>
      </c>
      <c r="M149">
        <v>-8.2477487032824008</v>
      </c>
      <c r="N149">
        <v>9.4439858904879195</v>
      </c>
      <c r="O149">
        <v>-8.7937648950630098</v>
      </c>
      <c r="P149">
        <v>-11.793265132995799</v>
      </c>
      <c r="Q149">
        <v>70.580774440304097</v>
      </c>
      <c r="R149">
        <v>21.9840217523573</v>
      </c>
      <c r="S149">
        <v>42.216790341260101</v>
      </c>
      <c r="T149">
        <v>10.4039923129823</v>
      </c>
      <c r="U149">
        <v>-28.304853015076699</v>
      </c>
      <c r="V149">
        <v>21.7667595912616</v>
      </c>
      <c r="W149">
        <v>-63.077253467316801</v>
      </c>
      <c r="X149">
        <v>49.885927575573199</v>
      </c>
      <c r="Y149">
        <v>-33.225771988741599</v>
      </c>
      <c r="Z149">
        <v>84.591627926469897</v>
      </c>
      <c r="AA149">
        <v>10.135724520332699</v>
      </c>
      <c r="AB149">
        <v>-41.441602874597997</v>
      </c>
      <c r="AC149">
        <v>5.50613584536005</v>
      </c>
      <c r="AD149">
        <v>16.671145873561699</v>
      </c>
      <c r="AE149">
        <v>29.245168889119601</v>
      </c>
      <c r="AF149">
        <v>67.657929880747105</v>
      </c>
      <c r="AG149">
        <v>-103.889278938937</v>
      </c>
      <c r="AH149">
        <v>-72.018307001935597</v>
      </c>
      <c r="AI149">
        <v>-117.60400331925401</v>
      </c>
      <c r="AJ149">
        <v>-81.544382770141098</v>
      </c>
      <c r="AK149">
        <v>-10.335530149235799</v>
      </c>
      <c r="AL149">
        <v>-71.501217421592401</v>
      </c>
      <c r="AM149">
        <v>-39.489737637571601</v>
      </c>
      <c r="AN149">
        <v>91.493946185908001</v>
      </c>
      <c r="AO149">
        <v>10.0424551079482</v>
      </c>
      <c r="AP149">
        <v>-66.539601069485997</v>
      </c>
      <c r="AQ149">
        <v>21.2168284048144</v>
      </c>
      <c r="AR149">
        <v>8.7127827367688209</v>
      </c>
      <c r="AS149">
        <v>67.054353582451697</v>
      </c>
      <c r="AT149">
        <v>4.9338094531814702</v>
      </c>
      <c r="AU149">
        <v>49.683385512140802</v>
      </c>
      <c r="AV149">
        <v>101.418134361732</v>
      </c>
      <c r="AW149">
        <v>68.3071612643745</v>
      </c>
      <c r="AX149">
        <v>-17.567626008974599</v>
      </c>
      <c r="AY149">
        <v>-20.8785753978323</v>
      </c>
    </row>
    <row r="150" spans="1:51" x14ac:dyDescent="0.45">
      <c r="A150" s="22">
        <v>14.5</v>
      </c>
      <c r="B150">
        <v>-33.4853979944684</v>
      </c>
      <c r="C150">
        <v>-18.9818101564621</v>
      </c>
      <c r="D150">
        <v>48.0420048522329</v>
      </c>
      <c r="E150">
        <v>92.483896449095297</v>
      </c>
      <c r="F150">
        <v>-16.2015832294618</v>
      </c>
      <c r="G150">
        <v>59.8400339601478</v>
      </c>
      <c r="H150">
        <v>-72.076389260606703</v>
      </c>
      <c r="I150">
        <v>21.0410038416615</v>
      </c>
      <c r="J150">
        <v>-28.9077529981483</v>
      </c>
      <c r="K150">
        <v>-8.6231285522690708</v>
      </c>
      <c r="L150">
        <v>48.207714739668504</v>
      </c>
      <c r="M150">
        <v>48.712742514829898</v>
      </c>
      <c r="N150">
        <v>40.575917089534201</v>
      </c>
      <c r="O150">
        <v>5.5521453641007801</v>
      </c>
      <c r="P150">
        <v>-12.5362770713615</v>
      </c>
      <c r="Q150">
        <v>-28.533241747538899</v>
      </c>
      <c r="R150">
        <v>-24.7103250865101</v>
      </c>
      <c r="S150">
        <v>-117.67078991493899</v>
      </c>
      <c r="T150">
        <v>-37.901434778050998</v>
      </c>
      <c r="U150">
        <v>59.681919983015199</v>
      </c>
      <c r="V150">
        <v>-3.7719160127559799</v>
      </c>
      <c r="W150">
        <v>-4.7960800041937102</v>
      </c>
      <c r="X150">
        <v>-42.185934370250003</v>
      </c>
      <c r="Y150">
        <v>-15.385237228164099</v>
      </c>
      <c r="Z150">
        <v>40.1838246142567</v>
      </c>
      <c r="AA150">
        <v>71.903124066304201</v>
      </c>
      <c r="AB150">
        <v>22.213300340152099</v>
      </c>
      <c r="AC150">
        <v>97.293250881898203</v>
      </c>
      <c r="AD150">
        <v>-8.2910217611820194</v>
      </c>
      <c r="AE150">
        <v>-3.0269902501983399</v>
      </c>
      <c r="AF150">
        <v>56.801741460671401</v>
      </c>
      <c r="AG150">
        <v>20.7209956595268</v>
      </c>
      <c r="AH150">
        <v>57.5570699818525</v>
      </c>
      <c r="AI150">
        <v>25.5700751171501</v>
      </c>
      <c r="AJ150">
        <v>10.812007969965901</v>
      </c>
      <c r="AK150">
        <v>36.0686005050501</v>
      </c>
      <c r="AL150">
        <v>9.4412222710698792</v>
      </c>
      <c r="AM150">
        <v>-23.078087083970601</v>
      </c>
      <c r="AN150">
        <v>67.071572065206894</v>
      </c>
      <c r="AO150">
        <v>-60.926950600801298</v>
      </c>
      <c r="AP150">
        <v>9.7412415225892008</v>
      </c>
      <c r="AQ150">
        <v>8.7611095631476594</v>
      </c>
      <c r="AR150">
        <v>13.6498793973481</v>
      </c>
      <c r="AS150">
        <v>33.634795801199601</v>
      </c>
      <c r="AT150">
        <v>-25.4898913105418</v>
      </c>
      <c r="AU150">
        <v>-6.0483086720170602</v>
      </c>
      <c r="AV150">
        <v>35.997008794829497</v>
      </c>
      <c r="AW150">
        <v>-10.6801752541516</v>
      </c>
      <c r="AX150">
        <v>66.578338073921003</v>
      </c>
      <c r="AY150">
        <v>-40.967159705999002</v>
      </c>
    </row>
    <row r="151" spans="1:51" x14ac:dyDescent="0.45">
      <c r="A151" s="22">
        <v>14.6</v>
      </c>
      <c r="B151">
        <v>-57.467480586620603</v>
      </c>
      <c r="C151">
        <v>-122.92041645290701</v>
      </c>
      <c r="D151">
        <v>34.059547916219699</v>
      </c>
      <c r="E151">
        <v>22.525755564288499</v>
      </c>
      <c r="F151">
        <v>38.472225528054402</v>
      </c>
      <c r="G151">
        <v>-2.4506499544870599</v>
      </c>
      <c r="H151">
        <v>55.5469892821447</v>
      </c>
      <c r="I151">
        <v>-36.791587209293297</v>
      </c>
      <c r="J151">
        <v>-1.8151757565287101</v>
      </c>
      <c r="K151">
        <v>-25.628965158254001</v>
      </c>
      <c r="L151">
        <v>-17.070813450725201</v>
      </c>
      <c r="M151">
        <v>-10.6838170759503</v>
      </c>
      <c r="N151">
        <v>3.1985569179574802</v>
      </c>
      <c r="O151">
        <v>34.8755395008317</v>
      </c>
      <c r="P151">
        <v>-59.460035561806997</v>
      </c>
      <c r="Q151">
        <v>-79.8525129979094</v>
      </c>
      <c r="R151">
        <v>3.0092941329771099</v>
      </c>
      <c r="S151">
        <v>53.828606353768798</v>
      </c>
      <c r="T151">
        <v>-20.375529641863</v>
      </c>
      <c r="U151">
        <v>42.601033630506102</v>
      </c>
      <c r="V151">
        <v>-10.631819240290699</v>
      </c>
      <c r="W151">
        <v>35.332221099901403</v>
      </c>
      <c r="X151">
        <v>0.71760539171695903</v>
      </c>
      <c r="Y151">
        <v>11.954222871914499</v>
      </c>
      <c r="Z151">
        <v>40.325929934720897</v>
      </c>
      <c r="AA151">
        <v>-5.9291835431171398</v>
      </c>
      <c r="AB151">
        <v>34.719775456259498</v>
      </c>
      <c r="AC151">
        <v>-37.230279640595903</v>
      </c>
      <c r="AD151">
        <v>-41.270584508270503</v>
      </c>
      <c r="AE151">
        <v>-36.043704009682997</v>
      </c>
      <c r="AF151">
        <v>-2.04575195633435</v>
      </c>
      <c r="AG151">
        <v>38.862764068862099</v>
      </c>
      <c r="AH151">
        <v>-51.325940524604199</v>
      </c>
      <c r="AI151">
        <v>-25.592924133803201</v>
      </c>
      <c r="AJ151">
        <v>-7.3870507543434796</v>
      </c>
      <c r="AK151">
        <v>37.886204163271003</v>
      </c>
      <c r="AL151">
        <v>14.3301717199551</v>
      </c>
      <c r="AM151">
        <v>-13.774485336452701</v>
      </c>
      <c r="AN151">
        <v>-26.976818544456499</v>
      </c>
      <c r="AO151">
        <v>80.903615389866204</v>
      </c>
      <c r="AP151">
        <v>-42.885604448135503</v>
      </c>
      <c r="AQ151">
        <v>48.5487914820947</v>
      </c>
      <c r="AR151">
        <v>-101.08817869345199</v>
      </c>
      <c r="AS151">
        <v>-26.172900948605299</v>
      </c>
      <c r="AT151">
        <v>39.176119639970999</v>
      </c>
      <c r="AU151">
        <v>46.366747533680297</v>
      </c>
      <c r="AV151">
        <v>14.001076521963499</v>
      </c>
      <c r="AW151">
        <v>43.622936069204002</v>
      </c>
      <c r="AX151">
        <v>10.6667412350894</v>
      </c>
      <c r="AY151">
        <v>-44.006536034700801</v>
      </c>
    </row>
    <row r="152" spans="1:51" x14ac:dyDescent="0.45">
      <c r="A152" s="22">
        <v>14.7</v>
      </c>
      <c r="B152">
        <v>-10.399159232331399</v>
      </c>
      <c r="C152">
        <v>-96.643883077315095</v>
      </c>
      <c r="D152">
        <v>8.0700691233766992</v>
      </c>
      <c r="E152">
        <v>-37.245897318588099</v>
      </c>
      <c r="F152">
        <v>0.81566532459267105</v>
      </c>
      <c r="G152">
        <v>92.438965332241395</v>
      </c>
      <c r="H152">
        <v>-5.4952121477889602</v>
      </c>
      <c r="I152">
        <v>-32.299256119792197</v>
      </c>
      <c r="J152">
        <v>-126.391647425643</v>
      </c>
      <c r="K152">
        <v>-3.58689701671595</v>
      </c>
      <c r="L152">
        <v>-75.348853737264307</v>
      </c>
      <c r="M152">
        <v>50.984599274798398</v>
      </c>
      <c r="N152">
        <v>-49.708811335305498</v>
      </c>
      <c r="O152">
        <v>0.754739542517051</v>
      </c>
      <c r="P152">
        <v>50.172460687351197</v>
      </c>
      <c r="Q152">
        <v>-35.616935638571803</v>
      </c>
      <c r="R152">
        <v>11.634206598444599</v>
      </c>
      <c r="S152">
        <v>-36.696802830276098</v>
      </c>
      <c r="T152">
        <v>-41.556855507745503</v>
      </c>
      <c r="U152">
        <v>-91.729927868134197</v>
      </c>
      <c r="V152">
        <v>-21.556939271346799</v>
      </c>
      <c r="W152">
        <v>58.326774453082997</v>
      </c>
      <c r="X152">
        <v>-31.642170426637801</v>
      </c>
      <c r="Y152">
        <v>15.9719500151928</v>
      </c>
      <c r="Z152">
        <v>-2.3328770068330398</v>
      </c>
      <c r="AA152">
        <v>7.1584810835484998</v>
      </c>
      <c r="AB152">
        <v>19.086857226319601</v>
      </c>
      <c r="AC152">
        <v>-31.215374905285699</v>
      </c>
      <c r="AD152">
        <v>-48.151415629940203</v>
      </c>
      <c r="AE152">
        <v>-17.5456160149926</v>
      </c>
      <c r="AF152">
        <v>-14.242813966658399</v>
      </c>
      <c r="AG152">
        <v>61.479525371932702</v>
      </c>
      <c r="AH152">
        <v>2.9858359564442698</v>
      </c>
      <c r="AI152">
        <v>-76.452957122124303</v>
      </c>
      <c r="AJ152">
        <v>-5.83442816164776</v>
      </c>
      <c r="AK152">
        <v>-25.997744865588</v>
      </c>
      <c r="AL152">
        <v>116.035072708569</v>
      </c>
      <c r="AM152">
        <v>62.101184525954302</v>
      </c>
      <c r="AN152">
        <v>34.107561551353697</v>
      </c>
      <c r="AO152">
        <v>48.542645455511902</v>
      </c>
      <c r="AP152">
        <v>-20.7806052117995</v>
      </c>
      <c r="AQ152">
        <v>16.6580412646559</v>
      </c>
      <c r="AR152">
        <v>2.9585936318979198</v>
      </c>
      <c r="AS152">
        <v>23.391988501501199</v>
      </c>
      <c r="AT152">
        <v>42.306577640725799</v>
      </c>
      <c r="AU152">
        <v>10.6402088454627</v>
      </c>
      <c r="AV152">
        <v>-2.03044603843805</v>
      </c>
      <c r="AW152">
        <v>-29.311789922991998</v>
      </c>
      <c r="AX152">
        <v>51.778140320594503</v>
      </c>
      <c r="AY152">
        <v>-55.4388861312055</v>
      </c>
    </row>
    <row r="153" spans="1:51" x14ac:dyDescent="0.45">
      <c r="A153" s="22">
        <v>14.8</v>
      </c>
      <c r="B153">
        <v>-2.9309169688438601</v>
      </c>
      <c r="C153">
        <v>-5.4803774405142303</v>
      </c>
      <c r="D153">
        <v>43.298365179861797</v>
      </c>
      <c r="E153">
        <v>11.2035146547379</v>
      </c>
      <c r="F153">
        <v>-19.7873778120277</v>
      </c>
      <c r="G153">
        <v>-16.8436114411017</v>
      </c>
      <c r="H153">
        <v>-28.537135236281198</v>
      </c>
      <c r="I153">
        <v>-3.6422539367901101</v>
      </c>
      <c r="J153">
        <v>17.9084371886978</v>
      </c>
      <c r="K153">
        <v>7.5055561067412002</v>
      </c>
      <c r="L153">
        <v>59.301967065488903</v>
      </c>
      <c r="M153">
        <v>30.4795342200498</v>
      </c>
      <c r="N153">
        <v>-55.617456688320601</v>
      </c>
      <c r="O153">
        <v>42.867628258193797</v>
      </c>
      <c r="P153">
        <v>22.210310490304401</v>
      </c>
      <c r="Q153">
        <v>69.7054966062814</v>
      </c>
      <c r="R153">
        <v>-42.497330766476303</v>
      </c>
      <c r="S153">
        <v>-9.7052374401357593</v>
      </c>
      <c r="T153">
        <v>82.158730542942706</v>
      </c>
      <c r="U153">
        <v>26.916542126744201</v>
      </c>
      <c r="V153">
        <v>14.699189088892</v>
      </c>
      <c r="W153">
        <v>-33.434602590140798</v>
      </c>
      <c r="X153">
        <v>12.3900235718774</v>
      </c>
      <c r="Y153">
        <v>13.7101134750967</v>
      </c>
      <c r="Z153">
        <v>39.1806309829268</v>
      </c>
      <c r="AA153">
        <v>16.926531916900402</v>
      </c>
      <c r="AB153">
        <v>1.0762285669640601</v>
      </c>
      <c r="AC153">
        <v>-153.047566093406</v>
      </c>
      <c r="AD153">
        <v>1.2791433113766599</v>
      </c>
      <c r="AE153">
        <v>14.969123444095599</v>
      </c>
      <c r="AF153">
        <v>58.232765348925803</v>
      </c>
      <c r="AG153">
        <v>-91.735205957358801</v>
      </c>
      <c r="AH153">
        <v>30.451600813519001</v>
      </c>
      <c r="AI153">
        <v>25.142724699667699</v>
      </c>
      <c r="AJ153">
        <v>47.7327544934492</v>
      </c>
      <c r="AK153">
        <v>-19.956814561469699</v>
      </c>
      <c r="AL153">
        <v>-10.3446083652467</v>
      </c>
      <c r="AM153">
        <v>60.188350887651097</v>
      </c>
      <c r="AN153">
        <v>-14.3508648130477</v>
      </c>
      <c r="AO153">
        <v>-100.667806859151</v>
      </c>
      <c r="AP153">
        <v>34.485827405244002</v>
      </c>
      <c r="AQ153">
        <v>104.502108776795</v>
      </c>
      <c r="AR153">
        <v>-83.507056003864307</v>
      </c>
      <c r="AS153">
        <v>-61.845021716810301</v>
      </c>
      <c r="AT153">
        <v>-75.255001782500401</v>
      </c>
      <c r="AU153">
        <v>-11.048250718519499</v>
      </c>
      <c r="AV153">
        <v>-6.9968379749321601</v>
      </c>
      <c r="AW153">
        <v>-43.591894443538102</v>
      </c>
      <c r="AX153">
        <v>12.3034584397555</v>
      </c>
      <c r="AY153">
        <v>77.216923110394305</v>
      </c>
    </row>
    <row r="154" spans="1:51" x14ac:dyDescent="0.45">
      <c r="A154" s="22">
        <v>14.9</v>
      </c>
      <c r="B154">
        <v>-13.345005033098399</v>
      </c>
      <c r="C154">
        <v>-0.323689171720214</v>
      </c>
      <c r="D154">
        <v>20.333788333610201</v>
      </c>
      <c r="E154">
        <v>111.539186268338</v>
      </c>
      <c r="F154">
        <v>-31.694907360938402</v>
      </c>
      <c r="G154">
        <v>39.175080467778002</v>
      </c>
      <c r="H154">
        <v>-32.983448768360802</v>
      </c>
      <c r="I154">
        <v>-1.8882102907446801</v>
      </c>
      <c r="J154">
        <v>111.291684189622</v>
      </c>
      <c r="K154">
        <v>110.974343725289</v>
      </c>
      <c r="L154">
        <v>38.830967658509998</v>
      </c>
      <c r="M154">
        <v>32.248602280268699</v>
      </c>
      <c r="N154">
        <v>20.634528540847601</v>
      </c>
      <c r="O154">
        <v>-38.049140366695703</v>
      </c>
      <c r="P154">
        <v>57.8848305965655</v>
      </c>
      <c r="Q154">
        <v>-59.472295995967201</v>
      </c>
      <c r="R154">
        <v>-92.236672621746294</v>
      </c>
      <c r="S154">
        <v>-19.879898503947299</v>
      </c>
      <c r="T154">
        <v>-28.038609043560299</v>
      </c>
      <c r="U154">
        <v>-20.7022612786077</v>
      </c>
      <c r="V154">
        <v>-45.751360605901397</v>
      </c>
      <c r="W154">
        <v>-112.28524312162899</v>
      </c>
      <c r="X154">
        <v>-117.373756614751</v>
      </c>
      <c r="Y154">
        <v>-12.829168385169799</v>
      </c>
      <c r="Z154">
        <v>30.5150692970326</v>
      </c>
      <c r="AA154">
        <v>36.980989256572897</v>
      </c>
      <c r="AB154">
        <v>82.847600507017603</v>
      </c>
      <c r="AC154">
        <v>31.394101292474801</v>
      </c>
      <c r="AD154">
        <v>79.531996975193493</v>
      </c>
      <c r="AE154">
        <v>18.3517990502564</v>
      </c>
      <c r="AF154">
        <v>51.475129427105799</v>
      </c>
      <c r="AG154">
        <v>67.533196219773401</v>
      </c>
      <c r="AH154">
        <v>38.903600260496198</v>
      </c>
      <c r="AI154">
        <v>-19.149106986934399</v>
      </c>
      <c r="AJ154">
        <v>25.422123355987502</v>
      </c>
      <c r="AK154">
        <v>-36.296948061665702</v>
      </c>
      <c r="AL154">
        <v>39.682693069779702</v>
      </c>
      <c r="AM154">
        <v>-57.525792423886102</v>
      </c>
      <c r="AN154">
        <v>-48.0075578607088</v>
      </c>
      <c r="AO154">
        <v>-49.0018173904066</v>
      </c>
      <c r="AP154">
        <v>-10.1809737931284</v>
      </c>
      <c r="AQ154">
        <v>17.7141631589372</v>
      </c>
      <c r="AR154">
        <v>54.403356263656903</v>
      </c>
      <c r="AS154">
        <v>-57.471468451290001</v>
      </c>
      <c r="AT154">
        <v>50.498480826666501</v>
      </c>
      <c r="AU154">
        <v>6.4958693783066899</v>
      </c>
      <c r="AV154">
        <v>-3.4583811241159501</v>
      </c>
      <c r="AW154">
        <v>-3.1667663298340401</v>
      </c>
      <c r="AX154">
        <v>-61.182162622196799</v>
      </c>
      <c r="AY154">
        <v>16.9384308584814</v>
      </c>
    </row>
    <row r="155" spans="1:51" x14ac:dyDescent="0.45">
      <c r="A155" s="22">
        <v>15</v>
      </c>
      <c r="B155">
        <v>6.3213129716654901</v>
      </c>
      <c r="C155">
        <v>93.924446025666995</v>
      </c>
      <c r="D155">
        <v>-42.477989747095897</v>
      </c>
      <c r="E155">
        <v>22.586736950730799</v>
      </c>
      <c r="F155">
        <v>39.4483781734356</v>
      </c>
      <c r="G155">
        <v>-34.461110121261299</v>
      </c>
      <c r="H155">
        <v>-35.4569377535949</v>
      </c>
      <c r="I155">
        <v>-98.791637312350602</v>
      </c>
      <c r="J155">
        <v>-31.171183456626299</v>
      </c>
      <c r="K155">
        <v>78.363151804488595</v>
      </c>
      <c r="L155">
        <v>38.667446123909897</v>
      </c>
      <c r="M155">
        <v>-65.018472925211597</v>
      </c>
      <c r="N155">
        <v>-27.226995960946599</v>
      </c>
      <c r="O155">
        <v>-49.216402495032597</v>
      </c>
      <c r="P155">
        <v>82.500798840051999</v>
      </c>
      <c r="Q155">
        <v>-31.7471815991039</v>
      </c>
      <c r="R155">
        <v>4.0120232392292898</v>
      </c>
      <c r="S155">
        <v>32.542599502169701</v>
      </c>
      <c r="T155">
        <v>17.773194579877799</v>
      </c>
      <c r="U155">
        <v>-65.041549443881493</v>
      </c>
      <c r="V155">
        <v>18.997415827425598</v>
      </c>
      <c r="W155">
        <v>43.403526587287701</v>
      </c>
      <c r="X155">
        <v>18.1889973522966</v>
      </c>
      <c r="Y155">
        <v>-73.124905973523497</v>
      </c>
      <c r="Z155">
        <v>-43.186795963339101</v>
      </c>
      <c r="AA155">
        <v>-13.749981027088401</v>
      </c>
      <c r="AB155">
        <v>20.082975277676798</v>
      </c>
      <c r="AC155">
        <v>-65.137300532979097</v>
      </c>
      <c r="AD155">
        <v>17.106004915298801</v>
      </c>
      <c r="AE155">
        <v>-43.755865018863702</v>
      </c>
      <c r="AF155">
        <v>-67.797298423707005</v>
      </c>
      <c r="AG155">
        <v>21.903361476678398</v>
      </c>
      <c r="AH155">
        <v>55.2608097010988</v>
      </c>
      <c r="AI155">
        <v>53.991461079165397</v>
      </c>
      <c r="AJ155">
        <v>21.833505202647501</v>
      </c>
      <c r="AK155">
        <v>34.804152621810204</v>
      </c>
      <c r="AL155">
        <v>16.805571714499699</v>
      </c>
      <c r="AM155">
        <v>39.1310754046158</v>
      </c>
      <c r="AN155">
        <v>-1.5880609581002301</v>
      </c>
      <c r="AO155">
        <v>-18.592652343587002</v>
      </c>
      <c r="AP155">
        <v>-14.0282162904668</v>
      </c>
      <c r="AQ155">
        <v>33.609165273259002</v>
      </c>
      <c r="AR155">
        <v>-22.468753791130698</v>
      </c>
      <c r="AS155">
        <v>79.0047729788336</v>
      </c>
      <c r="AT155">
        <v>-99.024377937902202</v>
      </c>
      <c r="AU155">
        <v>-32.978838434267999</v>
      </c>
      <c r="AV155">
        <v>-99.5768147304763</v>
      </c>
      <c r="AW155">
        <v>-23.644437016744799</v>
      </c>
      <c r="AX155">
        <v>23.6672434418807</v>
      </c>
      <c r="AY155">
        <v>-42.402519124240897</v>
      </c>
    </row>
    <row r="156" spans="1:51" x14ac:dyDescent="0.45">
      <c r="A156" s="22">
        <v>15.1</v>
      </c>
      <c r="B156">
        <v>-94.331244747551693</v>
      </c>
      <c r="C156">
        <v>-55.707371217888998</v>
      </c>
      <c r="D156">
        <v>-14.0612240905077</v>
      </c>
      <c r="E156">
        <v>36.257423581714498</v>
      </c>
      <c r="F156">
        <v>68.642227340015395</v>
      </c>
      <c r="G156">
        <v>38.685907096582099</v>
      </c>
      <c r="H156">
        <v>-58.754872893419801</v>
      </c>
      <c r="I156">
        <v>40.563754045708002</v>
      </c>
      <c r="J156">
        <v>85.520818135162003</v>
      </c>
      <c r="K156">
        <v>1.5972120693449099</v>
      </c>
      <c r="L156">
        <v>-45.499796651521102</v>
      </c>
      <c r="M156">
        <v>24.118855307345299</v>
      </c>
      <c r="N156">
        <v>36.229607034866497</v>
      </c>
      <c r="O156">
        <v>70.3472753690627</v>
      </c>
      <c r="P156">
        <v>26.204691846906599</v>
      </c>
      <c r="Q156">
        <v>-15.8598815250971</v>
      </c>
      <c r="R156">
        <v>104.246539762547</v>
      </c>
      <c r="S156">
        <v>-15.068349010316</v>
      </c>
      <c r="T156">
        <v>72.993101559349796</v>
      </c>
      <c r="U156">
        <v>8.1774480083779508</v>
      </c>
      <c r="V156">
        <v>-32.577968851475198</v>
      </c>
      <c r="W156">
        <v>40.528313779854997</v>
      </c>
      <c r="X156">
        <v>53.221906344034501</v>
      </c>
      <c r="Y156">
        <v>-19.186113085643299</v>
      </c>
      <c r="Z156">
        <v>70.942465719904007</v>
      </c>
      <c r="AA156">
        <v>-99.096382636257005</v>
      </c>
      <c r="AB156">
        <v>-10.1448491825461</v>
      </c>
      <c r="AC156">
        <v>-61.061694626931398</v>
      </c>
      <c r="AD156">
        <v>-3.01137760012154</v>
      </c>
      <c r="AE156">
        <v>-80.171363114054898</v>
      </c>
      <c r="AF156">
        <v>-85.967273681109205</v>
      </c>
      <c r="AG156">
        <v>6.6320522168260103</v>
      </c>
      <c r="AH156">
        <v>-14.440769594270799</v>
      </c>
      <c r="AI156">
        <v>-62.677602516253302</v>
      </c>
      <c r="AJ156">
        <v>-93.615607395516705</v>
      </c>
      <c r="AK156">
        <v>-42.017457268047998</v>
      </c>
      <c r="AL156">
        <v>48.071356504108401</v>
      </c>
      <c r="AM156">
        <v>11.9171278913705</v>
      </c>
      <c r="AN156">
        <v>-46.333525658612402</v>
      </c>
      <c r="AO156">
        <v>-11.9438432484102</v>
      </c>
      <c r="AP156">
        <v>-20.0628494382082</v>
      </c>
      <c r="AQ156">
        <v>60.7127282130987</v>
      </c>
      <c r="AR156">
        <v>-11.077146430699001</v>
      </c>
      <c r="AS156">
        <v>27.438171316960599</v>
      </c>
      <c r="AT156">
        <v>42.778133845341003</v>
      </c>
      <c r="AU156">
        <v>-63.1486277710232</v>
      </c>
      <c r="AV156">
        <v>-10.864732274605901</v>
      </c>
      <c r="AW156">
        <v>47.192465177881303</v>
      </c>
      <c r="AX156">
        <v>-5.0974946988492302</v>
      </c>
      <c r="AY156">
        <v>4.6725084664869003</v>
      </c>
    </row>
    <row r="157" spans="1:51" x14ac:dyDescent="0.45">
      <c r="A157" s="22">
        <v>15.2</v>
      </c>
      <c r="B157">
        <v>-15.3566315481545</v>
      </c>
      <c r="C157">
        <v>2.95230006789865</v>
      </c>
      <c r="D157">
        <v>-20.2297840101904</v>
      </c>
      <c r="E157">
        <v>-43.803964137439003</v>
      </c>
      <c r="F157">
        <v>-29.423633522671299</v>
      </c>
      <c r="G157">
        <v>-85.454659426395807</v>
      </c>
      <c r="H157">
        <v>-63.694942572324699</v>
      </c>
      <c r="I157">
        <v>-61.358035645950501</v>
      </c>
      <c r="J157">
        <v>-36.7454473436188</v>
      </c>
      <c r="K157">
        <v>24.830811064352901</v>
      </c>
      <c r="L157">
        <v>40.484696758268399</v>
      </c>
      <c r="M157">
        <v>-36.732734485732003</v>
      </c>
      <c r="N157">
        <v>74.360694856593796</v>
      </c>
      <c r="O157">
        <v>9.9390699256189E-2</v>
      </c>
      <c r="P157">
        <v>-2.8326621628028699</v>
      </c>
      <c r="Q157">
        <v>-61.333183825432897</v>
      </c>
      <c r="R157">
        <v>-48.735921471659204</v>
      </c>
      <c r="S157">
        <v>-3.8105381365019801</v>
      </c>
      <c r="T157">
        <v>-41.819728495586503</v>
      </c>
      <c r="U157">
        <v>12.762679756782701</v>
      </c>
      <c r="V157">
        <v>69.015437235978297</v>
      </c>
      <c r="W157">
        <v>102.060299800167</v>
      </c>
      <c r="X157">
        <v>37.696255045008797</v>
      </c>
      <c r="Y157">
        <v>68.036803081621102</v>
      </c>
      <c r="Z157">
        <v>-17.2628980807443</v>
      </c>
      <c r="AA157">
        <v>-2.5191171641693499E-2</v>
      </c>
      <c r="AB157">
        <v>55.044478041733399</v>
      </c>
      <c r="AC157">
        <v>30.428009528436402</v>
      </c>
      <c r="AD157">
        <v>-52.746857822425</v>
      </c>
      <c r="AE157">
        <v>21.869016255917</v>
      </c>
      <c r="AF157">
        <v>-26.640663738136801</v>
      </c>
      <c r="AG157">
        <v>-52.513389935654999</v>
      </c>
      <c r="AH157">
        <v>3.77066323241598E-2</v>
      </c>
      <c r="AI157">
        <v>-80.107829631901495</v>
      </c>
      <c r="AJ157">
        <v>4.3111712390107302</v>
      </c>
      <c r="AK157">
        <v>-28.428506643038901</v>
      </c>
      <c r="AL157">
        <v>18.853890308005099</v>
      </c>
      <c r="AM157">
        <v>-3.8619112686206201</v>
      </c>
      <c r="AN157">
        <v>42.653460933301197</v>
      </c>
      <c r="AO157">
        <v>-8.5647514853369699</v>
      </c>
      <c r="AP157">
        <v>-8.5799611193590497</v>
      </c>
      <c r="AQ157">
        <v>71.250682440252206</v>
      </c>
      <c r="AR157">
        <v>39.257571779792599</v>
      </c>
      <c r="AS157">
        <v>40.322872721195701</v>
      </c>
      <c r="AT157">
        <v>27.256236668820399</v>
      </c>
      <c r="AU157">
        <v>-98.871144582085606</v>
      </c>
      <c r="AV157">
        <v>-2.8844243748971601</v>
      </c>
      <c r="AW157">
        <v>-71.191572879534306</v>
      </c>
      <c r="AX157">
        <v>-57.372521681099002</v>
      </c>
      <c r="AY157">
        <v>-39.660953345051603</v>
      </c>
    </row>
    <row r="158" spans="1:51" x14ac:dyDescent="0.45">
      <c r="A158" s="22">
        <v>15.3</v>
      </c>
      <c r="B158">
        <v>105.78823831842701</v>
      </c>
      <c r="C158">
        <v>-51.517325080571901</v>
      </c>
      <c r="D158">
        <v>-21.454175792296301</v>
      </c>
      <c r="E158">
        <v>-6.3506832261986998</v>
      </c>
      <c r="F158">
        <v>72.182792434659305</v>
      </c>
      <c r="G158">
        <v>-68.673501105868397</v>
      </c>
      <c r="H158">
        <v>76.965315642698499</v>
      </c>
      <c r="I158">
        <v>11.160484505534701</v>
      </c>
      <c r="J158">
        <v>55.379623970360001</v>
      </c>
      <c r="K158">
        <v>92.889772944012293</v>
      </c>
      <c r="L158">
        <v>-29.323612169480398</v>
      </c>
      <c r="M158">
        <v>1.5657951532832499</v>
      </c>
      <c r="N158">
        <v>34.839678715174401</v>
      </c>
      <c r="O158">
        <v>-70.199697223225002</v>
      </c>
      <c r="P158">
        <v>-52.784090338856402</v>
      </c>
      <c r="Q158">
        <v>75.427122330886704</v>
      </c>
      <c r="R158">
        <v>14.4066602693824</v>
      </c>
      <c r="S158">
        <v>84.848955571349904</v>
      </c>
      <c r="T158">
        <v>-30.7658813022224</v>
      </c>
      <c r="U158">
        <v>-0.108123994904942</v>
      </c>
      <c r="V158">
        <v>-8.4616272619934207</v>
      </c>
      <c r="W158">
        <v>52.249545392562297</v>
      </c>
      <c r="X158">
        <v>-12.546334882191699</v>
      </c>
      <c r="Y158">
        <v>67.064795083161002</v>
      </c>
      <c r="Z158">
        <v>-12.112823056516801</v>
      </c>
      <c r="AA158">
        <v>11.440069584891599</v>
      </c>
      <c r="AB158">
        <v>-29.2776222121621</v>
      </c>
      <c r="AC158">
        <v>-38.201835266586798</v>
      </c>
      <c r="AD158">
        <v>32.678735379099798</v>
      </c>
      <c r="AE158">
        <v>3.01818327125764</v>
      </c>
      <c r="AF158">
        <v>19.8359547574156</v>
      </c>
      <c r="AG158">
        <v>20.089650078388701</v>
      </c>
      <c r="AH158">
        <v>71.869072286795898</v>
      </c>
      <c r="AI158">
        <v>0.50876446668537301</v>
      </c>
      <c r="AJ158">
        <v>27.609081068200702</v>
      </c>
      <c r="AK158">
        <v>150.17415500900401</v>
      </c>
      <c r="AL158">
        <v>71.5382546199302</v>
      </c>
      <c r="AM158">
        <v>94.816761294427806</v>
      </c>
      <c r="AN158">
        <v>24.954231594432098</v>
      </c>
      <c r="AO158">
        <v>57.833068933982503</v>
      </c>
      <c r="AP158">
        <v>30.593265373165799</v>
      </c>
      <c r="AQ158">
        <v>4.7586803514903604</v>
      </c>
      <c r="AR158">
        <v>76.264128381492597</v>
      </c>
      <c r="AS158">
        <v>43.042647576930797</v>
      </c>
      <c r="AT158">
        <v>-28.905373785179101</v>
      </c>
      <c r="AU158">
        <v>-61.423864020430599</v>
      </c>
      <c r="AV158">
        <v>6.7067965071372697</v>
      </c>
      <c r="AW158">
        <v>-31.6927675037151</v>
      </c>
      <c r="AX158">
        <v>-21.494222802268801</v>
      </c>
      <c r="AY158">
        <v>-54.884552227100002</v>
      </c>
    </row>
    <row r="159" spans="1:51" x14ac:dyDescent="0.45">
      <c r="A159" s="22">
        <v>15.4</v>
      </c>
      <c r="B159">
        <v>-35.308927142856803</v>
      </c>
      <c r="C159">
        <v>-37.927497607032102</v>
      </c>
      <c r="D159">
        <v>21.975048335491699</v>
      </c>
      <c r="E159">
        <v>15.2713210893937</v>
      </c>
      <c r="F159">
        <v>-37.363477235358097</v>
      </c>
      <c r="G159">
        <v>-30.2230543999367</v>
      </c>
      <c r="H159">
        <v>5.8740599730096497</v>
      </c>
      <c r="I159">
        <v>17.0070704500346</v>
      </c>
      <c r="J159">
        <v>-91.442135435164005</v>
      </c>
      <c r="K159">
        <v>-48.054297790517701</v>
      </c>
      <c r="L159">
        <v>-49.708338478230303</v>
      </c>
      <c r="M159">
        <v>41.161301667322199</v>
      </c>
      <c r="N159">
        <v>12.871512683650399</v>
      </c>
      <c r="O159">
        <v>-0.21983901206984199</v>
      </c>
      <c r="P159">
        <v>-10.050926821659401</v>
      </c>
      <c r="Q159">
        <v>12.327996726589801</v>
      </c>
      <c r="R159">
        <v>-37.107100828271399</v>
      </c>
      <c r="S159">
        <v>2.8444107334261601</v>
      </c>
      <c r="T159">
        <v>-59.947365748583202</v>
      </c>
      <c r="U159">
        <v>-21.7699089513677</v>
      </c>
      <c r="V159">
        <v>-29.291615025778</v>
      </c>
      <c r="W159">
        <v>-28.254761906257901</v>
      </c>
      <c r="X159">
        <v>-24.7206485470813</v>
      </c>
      <c r="Y159">
        <v>45.138580907813001</v>
      </c>
      <c r="Z159">
        <v>10.3907074392248</v>
      </c>
      <c r="AA159">
        <v>84.332378100916003</v>
      </c>
      <c r="AB159">
        <v>-14.284543455602799</v>
      </c>
      <c r="AC159">
        <v>-18.1900600783386</v>
      </c>
      <c r="AD159">
        <v>49.996354969316897</v>
      </c>
      <c r="AE159">
        <v>-8.5204163768700703</v>
      </c>
      <c r="AF159">
        <v>3.9092343978857298</v>
      </c>
      <c r="AG159">
        <v>-17.535871394245699</v>
      </c>
      <c r="AH159">
        <v>-27.660116026730702</v>
      </c>
      <c r="AI159">
        <v>-3.5702642224077699</v>
      </c>
      <c r="AJ159">
        <v>2.1356819639041298</v>
      </c>
      <c r="AK159">
        <v>-43.799157599194899</v>
      </c>
      <c r="AL159">
        <v>-34.539409875312003</v>
      </c>
      <c r="AM159">
        <v>39.437235115890502</v>
      </c>
      <c r="AN159">
        <v>38.823345646202803</v>
      </c>
      <c r="AO159">
        <v>-55.712508276600197</v>
      </c>
      <c r="AP159">
        <v>84.8467427764636</v>
      </c>
      <c r="AQ159">
        <v>26.404382578626201</v>
      </c>
      <c r="AR159">
        <v>81.057320030890693</v>
      </c>
      <c r="AS159">
        <v>84.934362471909594</v>
      </c>
      <c r="AT159">
        <v>-58.543307725119398</v>
      </c>
      <c r="AU159">
        <v>7.3959496978015</v>
      </c>
      <c r="AV159">
        <v>111.17051998582301</v>
      </c>
      <c r="AW159">
        <v>-102.467132575573</v>
      </c>
      <c r="AX159">
        <v>-9.7131406684139296</v>
      </c>
      <c r="AY159">
        <v>-21.5918198344588</v>
      </c>
    </row>
    <row r="160" spans="1:51" x14ac:dyDescent="0.45">
      <c r="A160" s="22">
        <v>15.5</v>
      </c>
      <c r="B160">
        <v>29.588084612309199</v>
      </c>
      <c r="C160">
        <v>-85.282577918456596</v>
      </c>
      <c r="D160">
        <v>-44.363063573106302</v>
      </c>
      <c r="E160">
        <v>145.354121350556</v>
      </c>
      <c r="F160">
        <v>29.410961761741401</v>
      </c>
      <c r="G160">
        <v>19.2469415044649</v>
      </c>
      <c r="H160">
        <v>4.6764448402643604</v>
      </c>
      <c r="I160">
        <v>97.497053538575997</v>
      </c>
      <c r="J160">
        <v>-56.712346006349101</v>
      </c>
      <c r="K160">
        <v>-13.228107176566899</v>
      </c>
      <c r="L160">
        <v>29.357137775647299</v>
      </c>
      <c r="M160">
        <v>-57.585501845248203</v>
      </c>
      <c r="N160">
        <v>-25.3334174314706</v>
      </c>
      <c r="O160">
        <v>-8.4955528550169799</v>
      </c>
      <c r="P160">
        <v>-15.787731966588099</v>
      </c>
      <c r="Q160">
        <v>58.465625974144103</v>
      </c>
      <c r="R160">
        <v>-73.298222351611798</v>
      </c>
      <c r="S160">
        <v>110.025295294781</v>
      </c>
      <c r="T160">
        <v>11.9216855995058</v>
      </c>
      <c r="U160">
        <v>20.153498122235099</v>
      </c>
      <c r="V160">
        <v>-13.886712887550299</v>
      </c>
      <c r="W160">
        <v>-51.250387390818702</v>
      </c>
      <c r="X160">
        <v>-83.282151785225295</v>
      </c>
      <c r="Y160">
        <v>9.9941772404131601</v>
      </c>
      <c r="Z160">
        <v>30.0868795406003</v>
      </c>
      <c r="AA160">
        <v>-7.5854367420504198</v>
      </c>
      <c r="AB160">
        <v>107.59671598718</v>
      </c>
      <c r="AC160">
        <v>-43.728001608130903</v>
      </c>
      <c r="AD160">
        <v>14.9425762651277</v>
      </c>
      <c r="AE160">
        <v>-36.964378762640102</v>
      </c>
      <c r="AF160">
        <v>-61.902269438971899</v>
      </c>
      <c r="AG160">
        <v>-66.151585218079802</v>
      </c>
      <c r="AH160">
        <v>-27.470690848762501</v>
      </c>
      <c r="AI160">
        <v>-8.73775937708856</v>
      </c>
      <c r="AJ160">
        <v>86.578463377689701</v>
      </c>
      <c r="AK160">
        <v>-26.734268083796699</v>
      </c>
      <c r="AL160">
        <v>39.995487188545603</v>
      </c>
      <c r="AM160">
        <v>36.345783949177601</v>
      </c>
      <c r="AN160">
        <v>-31.065936260418201</v>
      </c>
      <c r="AO160">
        <v>36.2371881206262</v>
      </c>
      <c r="AP160">
        <v>-13.695165891396501</v>
      </c>
      <c r="AQ160">
        <v>26.428596978152299</v>
      </c>
      <c r="AR160">
        <v>44.4631661593316</v>
      </c>
      <c r="AS160">
        <v>-2.6988845623116</v>
      </c>
      <c r="AT160">
        <v>13.9871598520661</v>
      </c>
      <c r="AU160">
        <v>-29.9536325842998</v>
      </c>
      <c r="AV160">
        <v>-4.26878209193654</v>
      </c>
      <c r="AW160">
        <v>-15.020591925490899</v>
      </c>
      <c r="AX160">
        <v>13.5981551909264</v>
      </c>
      <c r="AY160">
        <v>26.667532127200001</v>
      </c>
    </row>
    <row r="161" spans="1:51" x14ac:dyDescent="0.45">
      <c r="A161" s="22">
        <v>15.6</v>
      </c>
      <c r="B161">
        <v>11.4082064935146</v>
      </c>
      <c r="C161">
        <v>38.563563342976103</v>
      </c>
      <c r="D161">
        <v>16.713644898035799</v>
      </c>
      <c r="E161">
        <v>-77.435710465823504</v>
      </c>
      <c r="F161">
        <v>4.6290242530145598</v>
      </c>
      <c r="G161">
        <v>-33.382047150225702</v>
      </c>
      <c r="H161">
        <v>-1.20901875611431</v>
      </c>
      <c r="I161">
        <v>-60.107220251851999</v>
      </c>
      <c r="J161">
        <v>-69.295786811577898</v>
      </c>
      <c r="K161">
        <v>32.442425193630797</v>
      </c>
      <c r="L161">
        <v>-6.0957057918278004</v>
      </c>
      <c r="M161">
        <v>-5.1553032437805104</v>
      </c>
      <c r="N161">
        <v>-45.404235224127603</v>
      </c>
      <c r="O161">
        <v>-48.088998989386198</v>
      </c>
      <c r="P161">
        <v>86.175491692303197</v>
      </c>
      <c r="Q161">
        <v>50.352046366549999</v>
      </c>
      <c r="R161">
        <v>-0.325304228646913</v>
      </c>
      <c r="S161">
        <v>-38.594372408157597</v>
      </c>
      <c r="T161">
        <v>50.100478873026802</v>
      </c>
      <c r="U161">
        <v>-59.014639120587702</v>
      </c>
      <c r="V161">
        <v>-99.529324095313598</v>
      </c>
      <c r="W161">
        <v>-3.03207497113958</v>
      </c>
      <c r="X161">
        <v>121.88037788664199</v>
      </c>
      <c r="Y161">
        <v>39.290101775648303</v>
      </c>
      <c r="Z161">
        <v>36.517521830476298</v>
      </c>
      <c r="AA161">
        <v>-36.675175800042503</v>
      </c>
      <c r="AB161">
        <v>32.124741793368997</v>
      </c>
      <c r="AC161">
        <v>-50.515693338906999</v>
      </c>
      <c r="AD161">
        <v>-1.62072159023311</v>
      </c>
      <c r="AE161">
        <v>-34.469856520482203</v>
      </c>
      <c r="AF161">
        <v>-20.9433404723679</v>
      </c>
      <c r="AG161">
        <v>76.345446201095399</v>
      </c>
      <c r="AH161">
        <v>22.523017962800001</v>
      </c>
      <c r="AI161">
        <v>45.514465051076897</v>
      </c>
      <c r="AJ161">
        <v>35.142148322725902</v>
      </c>
      <c r="AK161">
        <v>10.5849070953827</v>
      </c>
      <c r="AL161">
        <v>73.428239780777503</v>
      </c>
      <c r="AM161">
        <v>-15.341975351889699</v>
      </c>
      <c r="AN161">
        <v>23.235872874415399</v>
      </c>
      <c r="AO161">
        <v>-33.542514562411299</v>
      </c>
      <c r="AP161">
        <v>47.586029298438298</v>
      </c>
      <c r="AQ161">
        <v>-57.782500926201301</v>
      </c>
      <c r="AR161">
        <v>-60.1292387288374</v>
      </c>
      <c r="AS161">
        <v>-52.341759102390597</v>
      </c>
      <c r="AT161">
        <v>7.2671943419792697</v>
      </c>
      <c r="AU161">
        <v>41.371572432917297</v>
      </c>
      <c r="AV161">
        <v>-57.630294314950604</v>
      </c>
      <c r="AW161">
        <v>85.958851638458896</v>
      </c>
      <c r="AX161">
        <v>12.735064112618501</v>
      </c>
      <c r="AY161">
        <v>-54.777156025314603</v>
      </c>
    </row>
    <row r="162" spans="1:51" x14ac:dyDescent="0.45">
      <c r="A162" s="22">
        <v>15.7</v>
      </c>
      <c r="B162">
        <v>20.453696962875199</v>
      </c>
      <c r="C162">
        <v>23.006595245100101</v>
      </c>
      <c r="D162">
        <v>-13.4149360191019</v>
      </c>
      <c r="E162">
        <v>38.113603165933903</v>
      </c>
      <c r="F162">
        <v>-12.2025035303288</v>
      </c>
      <c r="G162">
        <v>-63.204107015936501</v>
      </c>
      <c r="H162">
        <v>-2.5504304905109501</v>
      </c>
      <c r="I162">
        <v>20.954266945126701</v>
      </c>
      <c r="J162">
        <v>-32.781705563895301</v>
      </c>
      <c r="K162">
        <v>15.2630094606209</v>
      </c>
      <c r="L162">
        <v>-34.154846431965602</v>
      </c>
      <c r="M162">
        <v>36.555933271711403</v>
      </c>
      <c r="N162">
        <v>5.8274027784817797</v>
      </c>
      <c r="O162">
        <v>-45.177547028067401</v>
      </c>
      <c r="P162">
        <v>-9.6810891229427494</v>
      </c>
      <c r="Q162">
        <v>-22.058340980301399</v>
      </c>
      <c r="R162">
        <v>50.271936485295399</v>
      </c>
      <c r="S162">
        <v>-43.909153973256203</v>
      </c>
      <c r="T162">
        <v>-97.728635440773402</v>
      </c>
      <c r="U162">
        <v>9.9494809020739101</v>
      </c>
      <c r="V162">
        <v>-83.665164666898406</v>
      </c>
      <c r="W162">
        <v>-110.46998371026601</v>
      </c>
      <c r="X162">
        <v>16.440734159804101</v>
      </c>
      <c r="Y162">
        <v>-3.86383435644826</v>
      </c>
      <c r="Z162">
        <v>43.103378562922003</v>
      </c>
      <c r="AA162">
        <v>-81.361703544530002</v>
      </c>
      <c r="AB162">
        <v>27.169989353021599</v>
      </c>
      <c r="AC162">
        <v>60.716516883131398</v>
      </c>
      <c r="AD162">
        <v>22.700158105634799</v>
      </c>
      <c r="AE162">
        <v>10.757596096116499</v>
      </c>
      <c r="AF162">
        <v>82.471484876565896</v>
      </c>
      <c r="AG162">
        <v>27.1519399828552</v>
      </c>
      <c r="AH162">
        <v>37.707493231589403</v>
      </c>
      <c r="AI162">
        <v>51.527099385540602</v>
      </c>
      <c r="AJ162">
        <v>26.7601283259981</v>
      </c>
      <c r="AK162">
        <v>-84.7665766882848</v>
      </c>
      <c r="AL162">
        <v>-19.993147095547201</v>
      </c>
      <c r="AM162">
        <v>47.508613239313803</v>
      </c>
      <c r="AN162">
        <v>-25.527622669094601</v>
      </c>
      <c r="AO162">
        <v>-39.707137451532702</v>
      </c>
      <c r="AP162">
        <v>1.1468354681566399</v>
      </c>
      <c r="AQ162">
        <v>-6.0652204355504402</v>
      </c>
      <c r="AR162">
        <v>32.546029632829203</v>
      </c>
      <c r="AS162">
        <v>-67.525561404788903</v>
      </c>
      <c r="AT162">
        <v>-93.161897549812295</v>
      </c>
      <c r="AU162">
        <v>84.144414370902695</v>
      </c>
      <c r="AV162">
        <v>-78.258828598476796</v>
      </c>
      <c r="AW162">
        <v>-61.270172675194303</v>
      </c>
      <c r="AX162">
        <v>22.161117585898999</v>
      </c>
      <c r="AY162">
        <v>73.622580171277207</v>
      </c>
    </row>
    <row r="163" spans="1:51" x14ac:dyDescent="0.45">
      <c r="A163" s="22">
        <v>15.8</v>
      </c>
      <c r="B163">
        <v>-55.654904508911002</v>
      </c>
      <c r="C163">
        <v>-39.904971039745</v>
      </c>
      <c r="D163">
        <v>14.7778853191679</v>
      </c>
      <c r="E163">
        <v>71.063078447642596</v>
      </c>
      <c r="F163">
        <v>10.1079064573259</v>
      </c>
      <c r="G163">
        <v>-46.545703253950101</v>
      </c>
      <c r="H163">
        <v>-45.845891253163302</v>
      </c>
      <c r="I163">
        <v>-33.560735692374699</v>
      </c>
      <c r="J163">
        <v>36.760945679367502</v>
      </c>
      <c r="K163">
        <v>-34.297476988983099</v>
      </c>
      <c r="L163">
        <v>17.343116620423501</v>
      </c>
      <c r="M163">
        <v>-56.640117196615897</v>
      </c>
      <c r="N163">
        <v>14.058748860686499</v>
      </c>
      <c r="O163">
        <v>54.077181468019702</v>
      </c>
      <c r="P163">
        <v>-28.596372373381499</v>
      </c>
      <c r="Q163">
        <v>-59.274793505217602</v>
      </c>
      <c r="R163">
        <v>40.771194986784501</v>
      </c>
      <c r="S163">
        <v>10.093940361859</v>
      </c>
      <c r="T163">
        <v>-41.981983980639903</v>
      </c>
      <c r="U163">
        <v>-5.20739334713027</v>
      </c>
      <c r="V163">
        <v>25.949521323429</v>
      </c>
      <c r="W163">
        <v>-67.373390755940306</v>
      </c>
      <c r="X163">
        <v>9.1954190799550304</v>
      </c>
      <c r="Y163">
        <v>-26.338614027540601</v>
      </c>
      <c r="Z163">
        <v>-53.822946196831701</v>
      </c>
      <c r="AA163">
        <v>101.106499483376</v>
      </c>
      <c r="AB163">
        <v>29.7644698517942</v>
      </c>
      <c r="AC163">
        <v>45.573063074110102</v>
      </c>
      <c r="AD163">
        <v>67.567799631942805</v>
      </c>
      <c r="AE163">
        <v>41.022911965431703</v>
      </c>
      <c r="AF163">
        <v>-9.0701617075875305</v>
      </c>
      <c r="AG163">
        <v>-1.77777212757638</v>
      </c>
      <c r="AH163">
        <v>-71.267472572099294</v>
      </c>
      <c r="AI163">
        <v>-83.556859142213298</v>
      </c>
      <c r="AJ163">
        <v>31.975241691100599</v>
      </c>
      <c r="AK163">
        <v>-1.2764113363127201</v>
      </c>
      <c r="AL163">
        <v>70.299012825958002</v>
      </c>
      <c r="AM163">
        <v>-50.239310194849601</v>
      </c>
      <c r="AN163">
        <v>27.365827952738002</v>
      </c>
      <c r="AO163">
        <v>-61.141154979724902</v>
      </c>
      <c r="AP163">
        <v>120.855941941384</v>
      </c>
      <c r="AQ163">
        <v>-33.365535118444498</v>
      </c>
      <c r="AR163">
        <v>31.3853706236393</v>
      </c>
      <c r="AS163">
        <v>24.018188407219601</v>
      </c>
      <c r="AT163">
        <v>34.368558845711803</v>
      </c>
      <c r="AU163">
        <v>85.301695426483306</v>
      </c>
      <c r="AV163">
        <v>-42.067627880609599</v>
      </c>
      <c r="AW163">
        <v>50.3595910037983</v>
      </c>
      <c r="AX163">
        <v>-64.3188968170289</v>
      </c>
      <c r="AY163">
        <v>-0.199793578631074</v>
      </c>
    </row>
    <row r="164" spans="1:51" x14ac:dyDescent="0.45">
      <c r="A164" s="22">
        <v>15.9</v>
      </c>
      <c r="B164">
        <v>-138.284680629625</v>
      </c>
      <c r="C164">
        <v>-32.922638515983699</v>
      </c>
      <c r="D164">
        <v>-39.535464010727303</v>
      </c>
      <c r="E164">
        <v>21.675100682722299</v>
      </c>
      <c r="F164">
        <v>31.405537446958899</v>
      </c>
      <c r="G164">
        <v>2.8114263168380802</v>
      </c>
      <c r="H164">
        <v>-24.321096656839799</v>
      </c>
      <c r="I164">
        <v>-28.416948158483201</v>
      </c>
      <c r="J164">
        <v>4.7126511303632697</v>
      </c>
      <c r="K164">
        <v>-66.609498377219595</v>
      </c>
      <c r="L164">
        <v>16.686304287503901</v>
      </c>
      <c r="M164">
        <v>-38.8922697606911</v>
      </c>
      <c r="N164">
        <v>-67.869851233357394</v>
      </c>
      <c r="O164">
        <v>-24.980907957058999</v>
      </c>
      <c r="P164">
        <v>-59.366400253452099</v>
      </c>
      <c r="Q164">
        <v>65.337892386594007</v>
      </c>
      <c r="R164">
        <v>8.4591603761937098</v>
      </c>
      <c r="S164">
        <v>38.835154748286897</v>
      </c>
      <c r="T164">
        <v>-77.130906277685895</v>
      </c>
      <c r="U164">
        <v>78.257837312915001</v>
      </c>
      <c r="V164">
        <v>-30.699614923159199</v>
      </c>
      <c r="W164">
        <v>34.328058425891498</v>
      </c>
      <c r="X164">
        <v>-18.438475454425799</v>
      </c>
      <c r="Y164">
        <v>67.888163254653307</v>
      </c>
      <c r="Z164">
        <v>27.179376942389698</v>
      </c>
      <c r="AA164">
        <v>-23.676454000628901</v>
      </c>
      <c r="AB164">
        <v>51.433840760427898</v>
      </c>
      <c r="AC164">
        <v>-30.149793816391501</v>
      </c>
      <c r="AD164">
        <v>77.467586698307102</v>
      </c>
      <c r="AE164">
        <v>-98.421594530625498</v>
      </c>
      <c r="AF164">
        <v>-18.658660438347699</v>
      </c>
      <c r="AG164">
        <v>5.0708878946697702</v>
      </c>
      <c r="AH164">
        <v>-2.19455244985692</v>
      </c>
      <c r="AI164">
        <v>84.354671067117096</v>
      </c>
      <c r="AJ164">
        <v>3.8489007134028101</v>
      </c>
      <c r="AK164">
        <v>-35.126045437831301</v>
      </c>
      <c r="AL164">
        <v>7.2020473437495598</v>
      </c>
      <c r="AM164">
        <v>35.402466341952497</v>
      </c>
      <c r="AN164">
        <v>-3.4838410125925598</v>
      </c>
      <c r="AO164">
        <v>-42.6992162487714</v>
      </c>
      <c r="AP164">
        <v>-1.43206576870423</v>
      </c>
      <c r="AQ164">
        <v>13.735828600698101</v>
      </c>
      <c r="AR164">
        <v>-69.950185871992304</v>
      </c>
      <c r="AS164">
        <v>1.8605763321504301</v>
      </c>
      <c r="AT164">
        <v>-80.321880629097507</v>
      </c>
      <c r="AU164">
        <v>52.682595279973299</v>
      </c>
      <c r="AV164">
        <v>79.996656332510995</v>
      </c>
      <c r="AW164">
        <v>-43.637294980980201</v>
      </c>
      <c r="AX164">
        <v>-59.488180027370603</v>
      </c>
      <c r="AY164">
        <v>30.765245390062599</v>
      </c>
    </row>
    <row r="165" spans="1:51" x14ac:dyDescent="0.45">
      <c r="A165" s="22">
        <v>16</v>
      </c>
      <c r="B165">
        <v>-51.6843074554615</v>
      </c>
      <c r="C165">
        <v>9.8811527797975707</v>
      </c>
      <c r="D165">
        <v>-77.774951875701106</v>
      </c>
      <c r="E165">
        <v>-35.730062435103299</v>
      </c>
      <c r="F165">
        <v>-51.077409382749302</v>
      </c>
      <c r="G165">
        <v>-35.374498062576897</v>
      </c>
      <c r="H165">
        <v>-108.698262771716</v>
      </c>
      <c r="I165">
        <v>-24.8724432876371</v>
      </c>
      <c r="J165">
        <v>32.9180416059775</v>
      </c>
      <c r="K165">
        <v>69.528447136823203</v>
      </c>
      <c r="L165">
        <v>-65.698710945355202</v>
      </c>
      <c r="M165">
        <v>66.248769136014701</v>
      </c>
      <c r="N165">
        <v>-28.7994902161306</v>
      </c>
      <c r="O165">
        <v>-83.673041798391395</v>
      </c>
      <c r="P165">
        <v>-11.5953239954898</v>
      </c>
      <c r="Q165">
        <v>-27.561530429550199</v>
      </c>
      <c r="R165">
        <v>26.237827281792701</v>
      </c>
      <c r="S165">
        <v>-51.638196767267097</v>
      </c>
      <c r="T165">
        <v>11.823102431810501</v>
      </c>
      <c r="U165">
        <v>-53.638803049070297</v>
      </c>
      <c r="V165">
        <v>-9.1138844814196105</v>
      </c>
      <c r="W165">
        <v>-8.1886008743334298</v>
      </c>
      <c r="X165">
        <v>31.438497628268099</v>
      </c>
      <c r="Y165">
        <v>-20.458205553545099</v>
      </c>
      <c r="Z165">
        <v>-20.6736385224484</v>
      </c>
      <c r="AA165">
        <v>9.9277592644188797</v>
      </c>
      <c r="AB165">
        <v>-12.5473432866835</v>
      </c>
      <c r="AC165">
        <v>32.726295554013703</v>
      </c>
      <c r="AD165">
        <v>0.77880839751466202</v>
      </c>
      <c r="AE165">
        <v>73.496045058081194</v>
      </c>
      <c r="AF165">
        <v>-122.580148019297</v>
      </c>
      <c r="AG165">
        <v>34.0478880927974</v>
      </c>
      <c r="AH165">
        <v>-29.5220340094459</v>
      </c>
      <c r="AI165">
        <v>-2.8485013202267702</v>
      </c>
      <c r="AJ165">
        <v>62.665870296094099</v>
      </c>
      <c r="AK165">
        <v>61.162769683661502</v>
      </c>
      <c r="AL165">
        <v>29.7979228644393</v>
      </c>
      <c r="AM165">
        <v>-79.183694303106805</v>
      </c>
      <c r="AN165">
        <v>27.215926644228901</v>
      </c>
      <c r="AO165">
        <v>6.4830715483927097</v>
      </c>
      <c r="AP165">
        <v>-50.803265294733997</v>
      </c>
      <c r="AQ165">
        <v>-34.850728781375302</v>
      </c>
      <c r="AR165">
        <v>19.2918186750152</v>
      </c>
      <c r="AS165">
        <v>-83.859995057469305</v>
      </c>
      <c r="AT165">
        <v>-19.376316210265799</v>
      </c>
      <c r="AU165">
        <v>81.630862459894303</v>
      </c>
      <c r="AV165">
        <v>-38.0807523607793</v>
      </c>
      <c r="AW165">
        <v>76.289520427106496</v>
      </c>
      <c r="AX165">
        <v>13.3454134820558</v>
      </c>
      <c r="AY165">
        <v>11.325605287303301</v>
      </c>
    </row>
    <row r="166" spans="1:51" x14ac:dyDescent="0.45">
      <c r="A166" s="22">
        <v>16.100000000000001</v>
      </c>
      <c r="B166">
        <v>-24.182239952082</v>
      </c>
      <c r="C166">
        <v>-65.467687351657503</v>
      </c>
      <c r="D166">
        <v>22.132342605586999</v>
      </c>
      <c r="E166">
        <v>10.0588803755222</v>
      </c>
      <c r="F166">
        <v>-6.2057851593167097</v>
      </c>
      <c r="G166">
        <v>-11.818450554469599</v>
      </c>
      <c r="H166">
        <v>-31.943744311822901</v>
      </c>
      <c r="I166">
        <v>-17.932661209141301</v>
      </c>
      <c r="J166">
        <v>-39.3628811560489</v>
      </c>
      <c r="K166">
        <v>28.083190987110299</v>
      </c>
      <c r="L166">
        <v>53.689842170482798</v>
      </c>
      <c r="M166">
        <v>-24.472573844368199</v>
      </c>
      <c r="N166">
        <v>38.835756872858902</v>
      </c>
      <c r="O166">
        <v>-23.080177678786299</v>
      </c>
      <c r="P166">
        <v>-41.726655409585597</v>
      </c>
      <c r="Q166">
        <v>-39.284732672657299</v>
      </c>
      <c r="R166">
        <v>-29.136569095449801</v>
      </c>
      <c r="S166">
        <v>28.2417601264656</v>
      </c>
      <c r="T166">
        <v>-55.888934882985303</v>
      </c>
      <c r="U166">
        <v>-17.932605468277</v>
      </c>
      <c r="V166">
        <v>23.853876449049</v>
      </c>
      <c r="W166">
        <v>2.43099532503726</v>
      </c>
      <c r="X166">
        <v>-10.4985472507434</v>
      </c>
      <c r="Y166">
        <v>-50.619705099225797</v>
      </c>
      <c r="Z166">
        <v>2.2033750449113398</v>
      </c>
      <c r="AA166">
        <v>-119.871494307598</v>
      </c>
      <c r="AB166">
        <v>-115.002736317957</v>
      </c>
      <c r="AC166">
        <v>84.707185721442102</v>
      </c>
      <c r="AD166">
        <v>-0.17442228871655499</v>
      </c>
      <c r="AE166">
        <v>13.0011965691989</v>
      </c>
      <c r="AF166">
        <v>-86.607094413858505</v>
      </c>
      <c r="AG166">
        <v>-38.281823725911302</v>
      </c>
      <c r="AH166">
        <v>149.260563701487</v>
      </c>
      <c r="AI166">
        <v>26.115458201444099</v>
      </c>
      <c r="AJ166">
        <v>25.245930441931701</v>
      </c>
      <c r="AK166">
        <v>24.6420881465387</v>
      </c>
      <c r="AL166">
        <v>-25.358541965892702</v>
      </c>
      <c r="AM166">
        <v>14.4303611974003</v>
      </c>
      <c r="AN166">
        <v>23.2565928772357</v>
      </c>
      <c r="AO166">
        <v>38.034417900616901</v>
      </c>
      <c r="AP166">
        <v>-65.748940006194104</v>
      </c>
      <c r="AQ166">
        <v>-25.616075476480798</v>
      </c>
      <c r="AR166">
        <v>42.501884189854302</v>
      </c>
      <c r="AS166">
        <v>89.843242323005796</v>
      </c>
      <c r="AT166">
        <v>50.6733693245572</v>
      </c>
      <c r="AU166">
        <v>-56.348212220025403</v>
      </c>
      <c r="AV166">
        <v>95.390765045436495</v>
      </c>
      <c r="AW166">
        <v>62.402157876806903</v>
      </c>
      <c r="AX166">
        <v>-27.177292760220698</v>
      </c>
      <c r="AY166">
        <v>30.741599445185901</v>
      </c>
    </row>
    <row r="167" spans="1:51" x14ac:dyDescent="0.45">
      <c r="A167" s="22">
        <v>16.2</v>
      </c>
      <c r="B167">
        <v>-23.017267830742</v>
      </c>
      <c r="C167">
        <v>43.906675792011399</v>
      </c>
      <c r="D167">
        <v>43.376908165655799</v>
      </c>
      <c r="E167">
        <v>-83.882314744971595</v>
      </c>
      <c r="F167">
        <v>-40.515580706655903</v>
      </c>
      <c r="G167">
        <v>-23.2729481372306</v>
      </c>
      <c r="H167">
        <v>-50.840351847564797</v>
      </c>
      <c r="I167">
        <v>46.511492433097203</v>
      </c>
      <c r="J167">
        <v>-66.298404332410598</v>
      </c>
      <c r="K167">
        <v>-77.669492633208705</v>
      </c>
      <c r="L167">
        <v>51.081955784145599</v>
      </c>
      <c r="M167">
        <v>-27.649454948597398</v>
      </c>
      <c r="N167">
        <v>-70.711581964132904</v>
      </c>
      <c r="O167">
        <v>32.831903208257202</v>
      </c>
      <c r="P167">
        <v>-39.977357246961802</v>
      </c>
      <c r="Q167">
        <v>22.309943046993599</v>
      </c>
      <c r="R167">
        <v>-9.7949913583560804</v>
      </c>
      <c r="S167">
        <v>-25.724372628433699</v>
      </c>
      <c r="T167">
        <v>52.828255740639399</v>
      </c>
      <c r="U167">
        <v>-1.01055606896353</v>
      </c>
      <c r="V167">
        <v>-22.748907441337199</v>
      </c>
      <c r="W167">
        <v>-70.803344170148506</v>
      </c>
      <c r="X167">
        <v>33.478097627894101</v>
      </c>
      <c r="Y167">
        <v>-56.8857837638067</v>
      </c>
      <c r="Z167">
        <v>38.249813923134703</v>
      </c>
      <c r="AA167">
        <v>-9.04954074400138</v>
      </c>
      <c r="AB167">
        <v>35.626144887218999</v>
      </c>
      <c r="AC167">
        <v>-123.12490172258801</v>
      </c>
      <c r="AD167">
        <v>-47.377848495000201</v>
      </c>
      <c r="AE167">
        <v>-9.9260010618328103</v>
      </c>
      <c r="AF167">
        <v>25.878295145466002</v>
      </c>
      <c r="AG167">
        <v>106.30815491771401</v>
      </c>
      <c r="AH167">
        <v>-24.054763097297201</v>
      </c>
      <c r="AI167">
        <v>-8.3622042656541797</v>
      </c>
      <c r="AJ167">
        <v>-53.463946532508302</v>
      </c>
      <c r="AK167">
        <v>100.908780734419</v>
      </c>
      <c r="AL167">
        <v>-73.001601877690007</v>
      </c>
      <c r="AM167">
        <v>-1.04018211966672</v>
      </c>
      <c r="AN167">
        <v>-72.045761691034201</v>
      </c>
      <c r="AO167">
        <v>30.5298278901343</v>
      </c>
      <c r="AP167">
        <v>-22.2046531926648</v>
      </c>
      <c r="AQ167">
        <v>-97.095392322757505</v>
      </c>
      <c r="AR167">
        <v>33.680783657104698</v>
      </c>
      <c r="AS167">
        <v>-55.253817847629897</v>
      </c>
      <c r="AT167">
        <v>77.114576020893097</v>
      </c>
      <c r="AU167">
        <v>44.356339953224001</v>
      </c>
      <c r="AV167">
        <v>96.509997626808399</v>
      </c>
      <c r="AW167">
        <v>11.991332845374799</v>
      </c>
      <c r="AX167">
        <v>-37.774473043048502</v>
      </c>
      <c r="AY167">
        <v>14.848915892838001</v>
      </c>
    </row>
    <row r="168" spans="1:51" x14ac:dyDescent="0.45">
      <c r="A168" s="22">
        <v>16.3</v>
      </c>
      <c r="B168">
        <v>-4.6008951747385698</v>
      </c>
      <c r="C168">
        <v>-48.175545605754998</v>
      </c>
      <c r="D168">
        <v>37.667268636962298</v>
      </c>
      <c r="E168">
        <v>-30.0902268034468</v>
      </c>
      <c r="F168">
        <v>57.9490790252759</v>
      </c>
      <c r="G168">
        <v>-35.101457590468499</v>
      </c>
      <c r="H168">
        <v>-48.484616812990097</v>
      </c>
      <c r="I168">
        <v>59.1809330847125</v>
      </c>
      <c r="J168">
        <v>-102.697691700566</v>
      </c>
      <c r="K168">
        <v>-69.896740587183899</v>
      </c>
      <c r="L168">
        <v>-26.1968140109309</v>
      </c>
      <c r="M168">
        <v>9.9486418117907895</v>
      </c>
      <c r="N168">
        <v>51.139037505169497</v>
      </c>
      <c r="O168">
        <v>-22.706358752107199</v>
      </c>
      <c r="P168">
        <v>69.081299380735601</v>
      </c>
      <c r="Q168">
        <v>1.1777396290205699</v>
      </c>
      <c r="R168">
        <v>23.1181822549499</v>
      </c>
      <c r="S168">
        <v>-45.740844297601598</v>
      </c>
      <c r="T168">
        <v>11.9425597020136</v>
      </c>
      <c r="U168">
        <v>98.412220922312898</v>
      </c>
      <c r="V168">
        <v>25.105715735547498</v>
      </c>
      <c r="W168">
        <v>-31.0920294323825</v>
      </c>
      <c r="X168">
        <v>33.773449959150902</v>
      </c>
      <c r="Y168">
        <v>27.032803257156001</v>
      </c>
      <c r="Z168">
        <v>-1.26744141079087</v>
      </c>
      <c r="AA168">
        <v>66.296272829008501</v>
      </c>
      <c r="AB168">
        <v>-54.309322276183302</v>
      </c>
      <c r="AC168">
        <v>-15.223723084159801</v>
      </c>
      <c r="AD168">
        <v>3.80739892909352</v>
      </c>
      <c r="AE168">
        <v>-2.41179405038603</v>
      </c>
      <c r="AF168">
        <v>47.425132757216197</v>
      </c>
      <c r="AG168">
        <v>3.46417104603327</v>
      </c>
      <c r="AH168">
        <v>31.984353690427302</v>
      </c>
      <c r="AI168">
        <v>-17.7319529783035</v>
      </c>
      <c r="AJ168">
        <v>-40.2771539549354</v>
      </c>
      <c r="AK168">
        <v>-6.4862586008418104</v>
      </c>
      <c r="AL168">
        <v>-41.916181362303497</v>
      </c>
      <c r="AM168">
        <v>-40.9129786026472</v>
      </c>
      <c r="AN168">
        <v>-4.4358396080104301</v>
      </c>
      <c r="AO168">
        <v>59.376509393880603</v>
      </c>
      <c r="AP168">
        <v>11.6991501344803</v>
      </c>
      <c r="AQ168">
        <v>43.912233519612698</v>
      </c>
      <c r="AR168">
        <v>-91.959358812475301</v>
      </c>
      <c r="AS168">
        <v>49.778739469093601</v>
      </c>
      <c r="AT168">
        <v>-54.216311070212498</v>
      </c>
      <c r="AU168">
        <v>-34.115224343853498</v>
      </c>
      <c r="AV168">
        <v>45.459380121177801</v>
      </c>
      <c r="AW168">
        <v>48.710207885894803</v>
      </c>
      <c r="AX168">
        <v>27.878816223448101</v>
      </c>
      <c r="AY168">
        <v>116.230749043686</v>
      </c>
    </row>
    <row r="169" spans="1:51" x14ac:dyDescent="0.45">
      <c r="A169" s="22">
        <v>16.399999999999999</v>
      </c>
      <c r="B169">
        <v>3.3768556544983102</v>
      </c>
      <c r="C169">
        <v>-114.844725678148</v>
      </c>
      <c r="D169">
        <v>-94.295823321205901</v>
      </c>
      <c r="E169">
        <v>-40.317929420181102</v>
      </c>
      <c r="F169">
        <v>22.766526724840599</v>
      </c>
      <c r="G169">
        <v>-42.751532180006997</v>
      </c>
      <c r="H169">
        <v>-58.712331277198302</v>
      </c>
      <c r="I169">
        <v>5.68965410333983</v>
      </c>
      <c r="J169">
        <v>-0.39515337943166801</v>
      </c>
      <c r="K169">
        <v>24.558165766174401</v>
      </c>
      <c r="L169">
        <v>58.330684527029</v>
      </c>
      <c r="M169">
        <v>-74.679047382667505</v>
      </c>
      <c r="N169">
        <v>-106.591179585668</v>
      </c>
      <c r="O169">
        <v>82.2654658332102</v>
      </c>
      <c r="P169">
        <v>-42.194825541329102</v>
      </c>
      <c r="Q169">
        <v>3.0079172609544602</v>
      </c>
      <c r="R169">
        <v>107.151252094572</v>
      </c>
      <c r="S169">
        <v>34.415721161048403</v>
      </c>
      <c r="T169">
        <v>-21.173858807925701</v>
      </c>
      <c r="U169">
        <v>13.750901233632099</v>
      </c>
      <c r="V169">
        <v>-63.017633307390902</v>
      </c>
      <c r="W169">
        <v>9.3343407842078108</v>
      </c>
      <c r="X169">
        <v>68.408740349784495</v>
      </c>
      <c r="Y169">
        <v>37.985996714147298</v>
      </c>
      <c r="Z169">
        <v>-4.8675772693440802</v>
      </c>
      <c r="AA169">
        <v>46.260123179165198</v>
      </c>
      <c r="AB169">
        <v>-88.022446916429004</v>
      </c>
      <c r="AC169">
        <v>-36.382709851685703</v>
      </c>
      <c r="AD169">
        <v>20.139097843153699</v>
      </c>
      <c r="AE169">
        <v>-28.983627581706902</v>
      </c>
      <c r="AF169">
        <v>-7.2246668266298499</v>
      </c>
      <c r="AG169">
        <v>30.429669656594299</v>
      </c>
      <c r="AH169">
        <v>20.286159117749499</v>
      </c>
      <c r="AI169">
        <v>-1.88215943362334</v>
      </c>
      <c r="AJ169">
        <v>-66.431849774915406</v>
      </c>
      <c r="AK169">
        <v>-18.017415638827998</v>
      </c>
      <c r="AL169">
        <v>62.884192501594498</v>
      </c>
      <c r="AM169">
        <v>35.584715355434</v>
      </c>
      <c r="AN169">
        <v>-112.913673660941</v>
      </c>
      <c r="AO169">
        <v>-61.207466366332703</v>
      </c>
      <c r="AP169">
        <v>39.605462657117599</v>
      </c>
      <c r="AQ169">
        <v>-6.8099781984327903</v>
      </c>
      <c r="AR169">
        <v>83.4738227494705</v>
      </c>
      <c r="AS169">
        <v>-41.719329519913401</v>
      </c>
      <c r="AT169">
        <v>76.413662110819104</v>
      </c>
      <c r="AU169">
        <v>38.675529530781297</v>
      </c>
      <c r="AV169">
        <v>17.2249919552062</v>
      </c>
      <c r="AW169">
        <v>-34.3586962494592</v>
      </c>
      <c r="AX169">
        <v>-9.5873114800981796</v>
      </c>
      <c r="AY169">
        <v>-52.049728892730599</v>
      </c>
    </row>
    <row r="170" spans="1:51" x14ac:dyDescent="0.45">
      <c r="A170" s="22">
        <v>16.5</v>
      </c>
      <c r="B170">
        <v>-72.526246828613793</v>
      </c>
      <c r="C170">
        <v>17.026637726325699</v>
      </c>
      <c r="D170">
        <v>-58.206595515736304</v>
      </c>
      <c r="E170">
        <v>-52.909254102963999</v>
      </c>
      <c r="F170">
        <v>-113.977329304351</v>
      </c>
      <c r="G170">
        <v>26.9924231947439</v>
      </c>
      <c r="H170">
        <v>26.137664929893699</v>
      </c>
      <c r="I170">
        <v>38.064774617131299</v>
      </c>
      <c r="J170">
        <v>3.8290356865981701</v>
      </c>
      <c r="K170">
        <v>51.765193329371201</v>
      </c>
      <c r="L170">
        <v>20.190389673425901</v>
      </c>
      <c r="M170">
        <v>-14.915566470891299</v>
      </c>
      <c r="N170">
        <v>30.580071726967301</v>
      </c>
      <c r="O170">
        <v>38.783950589185402</v>
      </c>
      <c r="P170">
        <v>5.9198819589712297</v>
      </c>
      <c r="Q170">
        <v>-41.7930892119834</v>
      </c>
      <c r="R170">
        <v>94.724851177077198</v>
      </c>
      <c r="S170">
        <v>-8.6298924926878708</v>
      </c>
      <c r="T170">
        <v>70.319178208107004</v>
      </c>
      <c r="U170">
        <v>56.282663641496001</v>
      </c>
      <c r="V170">
        <v>77.261075023581597</v>
      </c>
      <c r="W170">
        <v>10.1962419714379</v>
      </c>
      <c r="X170">
        <v>45.975467178942701</v>
      </c>
      <c r="Y170">
        <v>39.2425724832284</v>
      </c>
      <c r="Z170">
        <v>74.011047904258007</v>
      </c>
      <c r="AA170">
        <v>-45.546757409581502</v>
      </c>
      <c r="AB170">
        <v>-13.017881724907101</v>
      </c>
      <c r="AC170">
        <v>-27.856864614533201</v>
      </c>
      <c r="AD170">
        <v>132.52803147674101</v>
      </c>
      <c r="AE170">
        <v>-21.376409412895001</v>
      </c>
      <c r="AF170">
        <v>78.004509350842497</v>
      </c>
      <c r="AG170">
        <v>39.037012921941503</v>
      </c>
      <c r="AH170">
        <v>-19.086739266047001</v>
      </c>
      <c r="AI170">
        <v>56.218983653634503</v>
      </c>
      <c r="AJ170">
        <v>1.36023382167419</v>
      </c>
      <c r="AK170">
        <v>-93.679469455053507</v>
      </c>
      <c r="AL170">
        <v>-10.0841830050956</v>
      </c>
      <c r="AM170">
        <v>62.719604720361197</v>
      </c>
      <c r="AN170">
        <v>-29.004719906108299</v>
      </c>
      <c r="AO170">
        <v>15.1413960613437</v>
      </c>
      <c r="AP170">
        <v>11.8340137657089</v>
      </c>
      <c r="AQ170">
        <v>15.650160649333399</v>
      </c>
      <c r="AR170">
        <v>-11.895211321397101</v>
      </c>
      <c r="AS170">
        <v>-7.6065593544832204</v>
      </c>
      <c r="AT170">
        <v>10.6695817781538</v>
      </c>
      <c r="AU170">
        <v>-8.6085133809725498</v>
      </c>
      <c r="AV170">
        <v>0.44169435726414602</v>
      </c>
      <c r="AW170">
        <v>33.995276042911698</v>
      </c>
      <c r="AX170">
        <v>-82.315639115993093</v>
      </c>
      <c r="AY170">
        <v>72.549843682913206</v>
      </c>
    </row>
    <row r="171" spans="1:51" x14ac:dyDescent="0.45">
      <c r="A171" s="22">
        <v>16.600000000000001</v>
      </c>
      <c r="B171">
        <v>13.8777090460402</v>
      </c>
      <c r="C171">
        <v>3.8666257674198499</v>
      </c>
      <c r="D171">
        <v>-24.0060857319509</v>
      </c>
      <c r="E171">
        <v>28.250268495322899</v>
      </c>
      <c r="F171">
        <v>29.5612026923265</v>
      </c>
      <c r="G171">
        <v>-51.798388845031802</v>
      </c>
      <c r="H171">
        <v>31.426207282688001</v>
      </c>
      <c r="I171">
        <v>52.195097089955603</v>
      </c>
      <c r="J171">
        <v>82.811613472205707</v>
      </c>
      <c r="K171">
        <v>54.662135149622003</v>
      </c>
      <c r="L171">
        <v>-57.899457172660497</v>
      </c>
      <c r="M171">
        <v>32.9838864889932</v>
      </c>
      <c r="N171">
        <v>49.0571027370381</v>
      </c>
      <c r="O171">
        <v>-42.533019105868902</v>
      </c>
      <c r="P171">
        <v>-75.442643238513199</v>
      </c>
      <c r="Q171">
        <v>71.005817600289106</v>
      </c>
      <c r="R171">
        <v>25.422675107391601</v>
      </c>
      <c r="S171">
        <v>-51.737132331031503</v>
      </c>
      <c r="T171">
        <v>17.144505256180398</v>
      </c>
      <c r="U171">
        <v>-70.700775496663098</v>
      </c>
      <c r="V171">
        <v>-57.7622565202754</v>
      </c>
      <c r="W171">
        <v>-7.4984791039911496</v>
      </c>
      <c r="X171">
        <v>60.7804758556195</v>
      </c>
      <c r="Y171">
        <v>-31.179203991048599</v>
      </c>
      <c r="Z171">
        <v>36.196701718475701</v>
      </c>
      <c r="AA171">
        <v>-56.038336603689103</v>
      </c>
      <c r="AB171">
        <v>-61.167557994154002</v>
      </c>
      <c r="AC171">
        <v>19.6837722289577</v>
      </c>
      <c r="AD171">
        <v>-45.7322124917103</v>
      </c>
      <c r="AE171">
        <v>15.9098879552557</v>
      </c>
      <c r="AF171">
        <v>67.874293462774702</v>
      </c>
      <c r="AG171">
        <v>32.624356011941998</v>
      </c>
      <c r="AH171">
        <v>-12.5248587974801</v>
      </c>
      <c r="AI171">
        <v>36.161935749592502</v>
      </c>
      <c r="AJ171">
        <v>39.469252407702498</v>
      </c>
      <c r="AK171">
        <v>39.255034113735398</v>
      </c>
      <c r="AL171">
        <v>90.941839791439605</v>
      </c>
      <c r="AM171">
        <v>-30.225882263838201</v>
      </c>
      <c r="AN171">
        <v>-35.822827851248597</v>
      </c>
      <c r="AO171">
        <v>101.831417582589</v>
      </c>
      <c r="AP171">
        <v>64.425848567233004</v>
      </c>
      <c r="AQ171">
        <v>24.0980743228927</v>
      </c>
      <c r="AR171">
        <v>-15.109827734172701</v>
      </c>
      <c r="AS171">
        <v>-154.49849493647301</v>
      </c>
      <c r="AT171">
        <v>-91.730053058953203</v>
      </c>
      <c r="AU171">
        <v>80.104785965477404</v>
      </c>
      <c r="AV171">
        <v>-15.953892518118201</v>
      </c>
      <c r="AW171">
        <v>23.083064216597201</v>
      </c>
      <c r="AX171">
        <v>-8.8853341408100004</v>
      </c>
      <c r="AY171">
        <v>49.647528890151698</v>
      </c>
    </row>
    <row r="172" spans="1:51" x14ac:dyDescent="0.45">
      <c r="A172" s="22">
        <v>16.7</v>
      </c>
      <c r="B172">
        <v>-50.517944649946699</v>
      </c>
      <c r="C172">
        <v>22.747648158329099</v>
      </c>
      <c r="D172">
        <v>-53.372545961577302</v>
      </c>
      <c r="E172">
        <v>0.206984756153864</v>
      </c>
      <c r="F172">
        <v>54.752281856500403</v>
      </c>
      <c r="G172">
        <v>-100.903482228741</v>
      </c>
      <c r="H172">
        <v>-56.654527942294301</v>
      </c>
      <c r="I172">
        <v>97.140683783560902</v>
      </c>
      <c r="J172">
        <v>58.676137094599397</v>
      </c>
      <c r="K172">
        <v>61.415889315497701</v>
      </c>
      <c r="L172">
        <v>54.645682741082297</v>
      </c>
      <c r="M172">
        <v>29.119719467280699</v>
      </c>
      <c r="N172">
        <v>28.3094333259302</v>
      </c>
      <c r="O172">
        <v>68.850111287230803</v>
      </c>
      <c r="P172">
        <v>3.5885060174154</v>
      </c>
      <c r="Q172">
        <v>-39.7208001832687</v>
      </c>
      <c r="R172">
        <v>-108.419205015855</v>
      </c>
      <c r="S172">
        <v>-27.6656300194755</v>
      </c>
      <c r="T172">
        <v>8.8470695483982098</v>
      </c>
      <c r="U172">
        <v>-7.1863769165933</v>
      </c>
      <c r="V172">
        <v>14.801653175007401</v>
      </c>
      <c r="W172">
        <v>-99.996069975888204</v>
      </c>
      <c r="X172">
        <v>-13.472162117463601</v>
      </c>
      <c r="Y172">
        <v>41.065650546539501</v>
      </c>
      <c r="Z172">
        <v>-18.875809274868001</v>
      </c>
      <c r="AA172">
        <v>28.854588666364201</v>
      </c>
      <c r="AB172">
        <v>-40.877653155879003</v>
      </c>
      <c r="AC172">
        <v>-12.705272691583399</v>
      </c>
      <c r="AD172">
        <v>-72.909382856100905</v>
      </c>
      <c r="AE172">
        <v>-26.850184019285699</v>
      </c>
      <c r="AF172">
        <v>-4.0782350177757198</v>
      </c>
      <c r="AG172">
        <v>21.886080632286099</v>
      </c>
      <c r="AH172">
        <v>66.700800241139802</v>
      </c>
      <c r="AI172">
        <v>-57.575583455539302</v>
      </c>
      <c r="AJ172">
        <v>-11.0057133945802</v>
      </c>
      <c r="AK172">
        <v>-56.6785140057017</v>
      </c>
      <c r="AL172">
        <v>42.337800750147302</v>
      </c>
      <c r="AM172">
        <v>-82.027903904665493</v>
      </c>
      <c r="AN172">
        <v>34.662120424589602</v>
      </c>
      <c r="AO172">
        <v>44.336847649398202</v>
      </c>
      <c r="AP172">
        <v>-119.74848429930999</v>
      </c>
      <c r="AQ172">
        <v>22.735451929661799</v>
      </c>
      <c r="AR172">
        <v>9.7722510862289802</v>
      </c>
      <c r="AS172">
        <v>-92.154538012829406</v>
      </c>
      <c r="AT172">
        <v>44.802819023932798</v>
      </c>
      <c r="AU172">
        <v>49.913674505676802</v>
      </c>
      <c r="AV172">
        <v>96.312835261777394</v>
      </c>
      <c r="AW172">
        <v>6.32705201962112</v>
      </c>
      <c r="AX172">
        <v>60.652761422545197</v>
      </c>
      <c r="AY172">
        <v>12.246237308877699</v>
      </c>
    </row>
    <row r="173" spans="1:51" x14ac:dyDescent="0.45">
      <c r="A173" s="22">
        <v>16.8</v>
      </c>
      <c r="B173">
        <v>26.725172683961699</v>
      </c>
      <c r="C173">
        <v>-10.4108323579482</v>
      </c>
      <c r="D173">
        <v>-26.680046315729701</v>
      </c>
      <c r="E173">
        <v>39.454128441925</v>
      </c>
      <c r="F173">
        <v>-100.583563931955</v>
      </c>
      <c r="G173">
        <v>64.789122991027099</v>
      </c>
      <c r="H173">
        <v>-22.862187242564801</v>
      </c>
      <c r="I173">
        <v>56.088629523351599</v>
      </c>
      <c r="J173">
        <v>-14.4306144165521</v>
      </c>
      <c r="K173">
        <v>-8.8920834369458692</v>
      </c>
      <c r="L173">
        <v>0.110469276249737</v>
      </c>
      <c r="M173">
        <v>9.5315734976477096</v>
      </c>
      <c r="N173">
        <v>0.53680266016594402</v>
      </c>
      <c r="O173">
        <v>-21.148665214094098</v>
      </c>
      <c r="P173">
        <v>36.683171798487002</v>
      </c>
      <c r="Q173">
        <v>29.222470569661201</v>
      </c>
      <c r="R173">
        <v>-14.0229897096131</v>
      </c>
      <c r="S173">
        <v>7.1641238288104203</v>
      </c>
      <c r="T173">
        <v>-6.9870436938431304</v>
      </c>
      <c r="U173">
        <v>-52.411570210029602</v>
      </c>
      <c r="V173">
        <v>20.2457343480548</v>
      </c>
      <c r="W173">
        <v>26.940507762233</v>
      </c>
      <c r="X173">
        <v>27.004046087249801</v>
      </c>
      <c r="Y173">
        <v>-8.4661301800027093</v>
      </c>
      <c r="Z173">
        <v>-67.029753958248705</v>
      </c>
      <c r="AA173">
        <v>-59.632431517979903</v>
      </c>
      <c r="AB173">
        <v>93.173507405203395</v>
      </c>
      <c r="AC173">
        <v>55.462961635925602</v>
      </c>
      <c r="AD173">
        <v>-49.854978479539803</v>
      </c>
      <c r="AE173">
        <v>-16.0068834343422</v>
      </c>
      <c r="AF173">
        <v>66.962559621559805</v>
      </c>
      <c r="AG173">
        <v>-19.5583478282404</v>
      </c>
      <c r="AH173">
        <v>49.097448578606503</v>
      </c>
      <c r="AI173">
        <v>51.368442024646299</v>
      </c>
      <c r="AJ173">
        <v>-10.1875771676825</v>
      </c>
      <c r="AK173">
        <v>-2.1666442946194899</v>
      </c>
      <c r="AL173">
        <v>17.234284141667899</v>
      </c>
      <c r="AM173">
        <v>74.981544237561394</v>
      </c>
      <c r="AN173">
        <v>-17.331411634857801</v>
      </c>
      <c r="AO173">
        <v>37.995135732567498</v>
      </c>
      <c r="AP173">
        <v>-60.7718803569906</v>
      </c>
      <c r="AQ173">
        <v>59.060617116248601</v>
      </c>
      <c r="AR173">
        <v>94.071645570758605</v>
      </c>
      <c r="AS173">
        <v>-59.413218511185697</v>
      </c>
      <c r="AT173">
        <v>-6.9243568412953298</v>
      </c>
      <c r="AU173">
        <v>9.7745102175992695</v>
      </c>
      <c r="AV173">
        <v>-14.1376620087616</v>
      </c>
      <c r="AW173">
        <v>-43.220465538902303</v>
      </c>
      <c r="AX173">
        <v>20.9912191735364</v>
      </c>
      <c r="AY173">
        <v>-3.3657796623571499</v>
      </c>
    </row>
    <row r="174" spans="1:51" x14ac:dyDescent="0.45">
      <c r="A174" s="22">
        <v>16.899999999999999</v>
      </c>
      <c r="B174">
        <v>60.976472215100202</v>
      </c>
      <c r="C174">
        <v>-23.2785662798006</v>
      </c>
      <c r="D174">
        <v>21.180139689908899</v>
      </c>
      <c r="E174">
        <v>-18.488504397788802</v>
      </c>
      <c r="F174">
        <v>38.4334759378388</v>
      </c>
      <c r="G174">
        <v>11.1041144795542</v>
      </c>
      <c r="H174">
        <v>-107.059384945316</v>
      </c>
      <c r="I174">
        <v>-13.7007144396825</v>
      </c>
      <c r="J174">
        <v>37.611812851554497</v>
      </c>
      <c r="K174">
        <v>37.267621039847</v>
      </c>
      <c r="L174">
        <v>-3.88300407215318</v>
      </c>
      <c r="M174">
        <v>-44.799637099090603</v>
      </c>
      <c r="N174">
        <v>44.001736169825897</v>
      </c>
      <c r="O174">
        <v>33.026050362428101</v>
      </c>
      <c r="P174">
        <v>41.962658951184999</v>
      </c>
      <c r="Q174">
        <v>64.521188343808404</v>
      </c>
      <c r="R174">
        <v>-104.369136706757</v>
      </c>
      <c r="S174">
        <v>59.536900190981299</v>
      </c>
      <c r="T174">
        <v>11.4482126377823</v>
      </c>
      <c r="U174">
        <v>-28.178661257535499</v>
      </c>
      <c r="V174">
        <v>17.532318210281598</v>
      </c>
      <c r="W174">
        <v>-16.3862491415946</v>
      </c>
      <c r="X174">
        <v>-121.297966822042</v>
      </c>
      <c r="Y174">
        <v>-63.973255910285303</v>
      </c>
      <c r="Z174">
        <v>16.579610214469099</v>
      </c>
      <c r="AA174">
        <v>44.122309486717903</v>
      </c>
      <c r="AB174">
        <v>72.231422596060398</v>
      </c>
      <c r="AC174">
        <v>-15.2644786588955</v>
      </c>
      <c r="AD174">
        <v>47.754465429706499</v>
      </c>
      <c r="AE174">
        <v>5.5208903849157798</v>
      </c>
      <c r="AF174">
        <v>50.689423647348796</v>
      </c>
      <c r="AG174">
        <v>68.284384560177799</v>
      </c>
      <c r="AH174">
        <v>26.641017884481499</v>
      </c>
      <c r="AI174">
        <v>46.574813818500303</v>
      </c>
      <c r="AJ174">
        <v>10.040890800102201</v>
      </c>
      <c r="AK174">
        <v>-66.032894227518</v>
      </c>
      <c r="AL174">
        <v>9.5322447278115394</v>
      </c>
      <c r="AM174">
        <v>0.66267148955117205</v>
      </c>
      <c r="AN174">
        <v>-86.899217430215302</v>
      </c>
      <c r="AO174">
        <v>-43.338261103167497</v>
      </c>
      <c r="AP174">
        <v>37.272639152313197</v>
      </c>
      <c r="AQ174">
        <v>73.951098293295004</v>
      </c>
      <c r="AR174">
        <v>-46.072221358868397</v>
      </c>
      <c r="AS174">
        <v>53.6386545276698</v>
      </c>
      <c r="AT174">
        <v>-52.076687991788802</v>
      </c>
      <c r="AU174">
        <v>46.879295609611603</v>
      </c>
      <c r="AV174">
        <v>-66.096753369235998</v>
      </c>
      <c r="AW174">
        <v>-65.889162110032302</v>
      </c>
      <c r="AX174">
        <v>18.815909761902802</v>
      </c>
      <c r="AY174">
        <v>3.7397646195461798</v>
      </c>
    </row>
    <row r="175" spans="1:51" x14ac:dyDescent="0.45">
      <c r="A175" s="22">
        <v>17</v>
      </c>
      <c r="B175">
        <v>-30.100919725148</v>
      </c>
      <c r="C175">
        <v>-29.369535060645699</v>
      </c>
      <c r="D175">
        <v>-61.555163251483997</v>
      </c>
      <c r="E175">
        <v>80.7748143441531</v>
      </c>
      <c r="F175">
        <v>-1.2462346441513099</v>
      </c>
      <c r="G175">
        <v>21.910188602232701</v>
      </c>
      <c r="H175">
        <v>-5.3688439110088302</v>
      </c>
      <c r="I175">
        <v>-109.01302959482901</v>
      </c>
      <c r="J175">
        <v>5.32543246769868</v>
      </c>
      <c r="K175">
        <v>-105.351610287838</v>
      </c>
      <c r="L175">
        <v>-23.879683054325302</v>
      </c>
      <c r="M175">
        <v>-21.120504301126498</v>
      </c>
      <c r="N175">
        <v>-32.831504801649203</v>
      </c>
      <c r="O175">
        <v>-4.0978567672318897</v>
      </c>
      <c r="P175">
        <v>24.864885666249801</v>
      </c>
      <c r="Q175">
        <v>-35.868001561253202</v>
      </c>
      <c r="R175">
        <v>-24.255120880837001</v>
      </c>
      <c r="S175">
        <v>23.6787266367838</v>
      </c>
      <c r="T175">
        <v>11.886617225619201</v>
      </c>
      <c r="U175">
        <v>53.430703095296899</v>
      </c>
      <c r="V175">
        <v>-7.7078830197116002</v>
      </c>
      <c r="W175">
        <v>-72.709333462859902</v>
      </c>
      <c r="X175">
        <v>-31.931548679522599</v>
      </c>
      <c r="Y175">
        <v>-54.068580909584298</v>
      </c>
      <c r="Z175">
        <v>25.566268874654298</v>
      </c>
      <c r="AA175">
        <v>19.384549978075398</v>
      </c>
      <c r="AB175">
        <v>-1.31672136182745</v>
      </c>
      <c r="AC175">
        <v>-30.1591700705611</v>
      </c>
      <c r="AD175">
        <v>22.797881951850002</v>
      </c>
      <c r="AE175">
        <v>-55.026893438729303</v>
      </c>
      <c r="AF175">
        <v>-31.012884641892601</v>
      </c>
      <c r="AG175">
        <v>32.862270074935999</v>
      </c>
      <c r="AH175">
        <v>88.586286539820094</v>
      </c>
      <c r="AI175">
        <v>-16.8149672817671</v>
      </c>
      <c r="AJ175">
        <v>3.6648299541976401</v>
      </c>
      <c r="AK175">
        <v>-56.700846541456102</v>
      </c>
      <c r="AL175">
        <v>-127.066764517468</v>
      </c>
      <c r="AM175">
        <v>17.586257095323901</v>
      </c>
      <c r="AN175">
        <v>-44.879757516865602</v>
      </c>
      <c r="AO175">
        <v>23.927871633992002</v>
      </c>
      <c r="AP175">
        <v>35.228062237871903</v>
      </c>
      <c r="AQ175">
        <v>-58.004239695193903</v>
      </c>
      <c r="AR175">
        <v>-18.898553554572199</v>
      </c>
      <c r="AS175">
        <v>-10.7764359841689</v>
      </c>
      <c r="AT175">
        <v>-16.3562519375043</v>
      </c>
      <c r="AU175">
        <v>-45.029707146091802</v>
      </c>
      <c r="AV175">
        <v>-16.526765387998299</v>
      </c>
      <c r="AW175">
        <v>31.033062653315199</v>
      </c>
      <c r="AX175">
        <v>-52.412095548467001</v>
      </c>
      <c r="AY175">
        <v>-84.920705356568604</v>
      </c>
    </row>
    <row r="176" spans="1:51" x14ac:dyDescent="0.45">
      <c r="A176" s="22">
        <v>17.100000000000001</v>
      </c>
      <c r="B176">
        <v>21.576316675419399</v>
      </c>
      <c r="C176">
        <v>27.779615063623801</v>
      </c>
      <c r="D176">
        <v>40.4210035731221</v>
      </c>
      <c r="E176">
        <v>43.978188188280697</v>
      </c>
      <c r="F176">
        <v>56.236805392961102</v>
      </c>
      <c r="G176">
        <v>52.183635387879299</v>
      </c>
      <c r="H176">
        <v>-62.243105615828</v>
      </c>
      <c r="I176">
        <v>-3.47723291596024</v>
      </c>
      <c r="J176">
        <v>3.8512304934112702</v>
      </c>
      <c r="K176">
        <v>-20.715500321457899</v>
      </c>
      <c r="L176">
        <v>-20.610894733970898</v>
      </c>
      <c r="M176">
        <v>13.047826207890701</v>
      </c>
      <c r="N176">
        <v>48.254786076185198</v>
      </c>
      <c r="O176">
        <v>-52.718803576538498</v>
      </c>
      <c r="P176">
        <v>34.438502632129598</v>
      </c>
      <c r="Q176">
        <v>39.230459568802502</v>
      </c>
      <c r="R176">
        <v>2.8938594517076401</v>
      </c>
      <c r="S176">
        <v>56.734990281698799</v>
      </c>
      <c r="T176">
        <v>-0.860721515065348</v>
      </c>
      <c r="U176">
        <v>13.779215490985701</v>
      </c>
      <c r="V176">
        <v>-44.8293255943004</v>
      </c>
      <c r="W176">
        <v>-53.987327298172303</v>
      </c>
      <c r="X176">
        <v>53.809385230508802</v>
      </c>
      <c r="Y176">
        <v>34.390587212890203</v>
      </c>
      <c r="Z176">
        <v>34.272740517094903</v>
      </c>
      <c r="AA176">
        <v>92.876302753610403</v>
      </c>
      <c r="AB176">
        <v>31.162811735932198</v>
      </c>
      <c r="AC176">
        <v>-31.548085031170601</v>
      </c>
      <c r="AD176">
        <v>-53.913738171261002</v>
      </c>
      <c r="AE176">
        <v>-77.002988495246896</v>
      </c>
      <c r="AF176">
        <v>-26.6357793368249</v>
      </c>
      <c r="AG176">
        <v>-91.145703450483097</v>
      </c>
      <c r="AH176">
        <v>25.0574706971734</v>
      </c>
      <c r="AI176">
        <v>-13.5408771693963</v>
      </c>
      <c r="AJ176">
        <v>7.2230743929156002E-2</v>
      </c>
      <c r="AK176">
        <v>100.060874193966</v>
      </c>
      <c r="AL176">
        <v>-11.0593435930551</v>
      </c>
      <c r="AM176">
        <v>-39.289269316461599</v>
      </c>
      <c r="AN176">
        <v>-40.910695845241698</v>
      </c>
      <c r="AO176">
        <v>40.979623570238999</v>
      </c>
      <c r="AP176">
        <v>80.259913665764699</v>
      </c>
      <c r="AQ176">
        <v>-69.018712107876098</v>
      </c>
      <c r="AR176">
        <v>33.593124952986898</v>
      </c>
      <c r="AS176">
        <v>-26.301793118194301</v>
      </c>
      <c r="AT176">
        <v>30.028488740718199</v>
      </c>
      <c r="AU176">
        <v>-49.906792145439802</v>
      </c>
      <c r="AV176">
        <v>24.0588933724427</v>
      </c>
      <c r="AW176">
        <v>54.935553859767801</v>
      </c>
      <c r="AX176">
        <v>38.6769431413123</v>
      </c>
      <c r="AY176">
        <v>8.5359231703579397</v>
      </c>
    </row>
    <row r="177" spans="1:51" x14ac:dyDescent="0.45">
      <c r="A177" s="22">
        <v>17.2</v>
      </c>
      <c r="B177">
        <v>10.0365383843055</v>
      </c>
      <c r="C177">
        <v>-12.5995335337543</v>
      </c>
      <c r="D177">
        <v>48.398401754049402</v>
      </c>
      <c r="E177">
        <v>65.849599268863599</v>
      </c>
      <c r="F177">
        <v>12.4318019536955</v>
      </c>
      <c r="G177">
        <v>-25.302392103477299</v>
      </c>
      <c r="H177">
        <v>12.299769851949</v>
      </c>
      <c r="I177">
        <v>62.916296331052102</v>
      </c>
      <c r="J177">
        <v>-10.006442690898799</v>
      </c>
      <c r="K177">
        <v>-53.452795709618897</v>
      </c>
      <c r="L177">
        <v>9.91649007928795</v>
      </c>
      <c r="M177">
        <v>49.616240297449799</v>
      </c>
      <c r="N177">
        <v>3.0660883001632402</v>
      </c>
      <c r="O177">
        <v>27.227285565483601</v>
      </c>
      <c r="P177">
        <v>-23.8438724705249</v>
      </c>
      <c r="Q177">
        <v>-27.2966851708394</v>
      </c>
      <c r="R177">
        <v>-73.556974745083707</v>
      </c>
      <c r="S177">
        <v>-42.074746622792198</v>
      </c>
      <c r="T177">
        <v>-76.702976189787805</v>
      </c>
      <c r="U177">
        <v>11.767308699753601</v>
      </c>
      <c r="V177">
        <v>-42.070478516717102</v>
      </c>
      <c r="W177">
        <v>-70.504776190819001</v>
      </c>
      <c r="X177">
        <v>118.687687836761</v>
      </c>
      <c r="Y177">
        <v>-35.544978659519799</v>
      </c>
      <c r="Z177">
        <v>47.780305933869201</v>
      </c>
      <c r="AA177">
        <v>-18.320513837826098</v>
      </c>
      <c r="AB177">
        <v>33.6741237979179</v>
      </c>
      <c r="AC177">
        <v>-83.190010644890194</v>
      </c>
      <c r="AD177">
        <v>-15.598634361141301</v>
      </c>
      <c r="AE177">
        <v>54.5957312101526</v>
      </c>
      <c r="AF177">
        <v>-12.8549930531857</v>
      </c>
      <c r="AG177">
        <v>-6.6038193762866797</v>
      </c>
      <c r="AH177">
        <v>-63.2951657192787</v>
      </c>
      <c r="AI177">
        <v>111.89986179087499</v>
      </c>
      <c r="AJ177">
        <v>-32.887637977937203</v>
      </c>
      <c r="AK177">
        <v>-30.4922470466386</v>
      </c>
      <c r="AL177">
        <v>85.708613011145104</v>
      </c>
      <c r="AM177">
        <v>59.074620943367002</v>
      </c>
      <c r="AN177">
        <v>-10.2761909841839</v>
      </c>
      <c r="AO177">
        <v>-2.41002230554234</v>
      </c>
      <c r="AP177">
        <v>37.904645974473397</v>
      </c>
      <c r="AQ177">
        <v>68.2101457379556</v>
      </c>
      <c r="AR177">
        <v>11.6918880911869</v>
      </c>
      <c r="AS177">
        <v>30.993009762573099</v>
      </c>
      <c r="AT177">
        <v>53.344831367078498</v>
      </c>
      <c r="AU177">
        <v>-33.166897539619903</v>
      </c>
      <c r="AV177">
        <v>102.85494331308099</v>
      </c>
      <c r="AW177">
        <v>72.310417246742503</v>
      </c>
      <c r="AX177">
        <v>0.31706274645787802</v>
      </c>
      <c r="AY177">
        <v>-68.441121879932695</v>
      </c>
    </row>
    <row r="178" spans="1:51" x14ac:dyDescent="0.45">
      <c r="A178" s="22">
        <v>17.3</v>
      </c>
      <c r="B178">
        <v>18.891100719418201</v>
      </c>
      <c r="C178">
        <v>-18.512216796032401</v>
      </c>
      <c r="D178">
        <v>37.5676434805494</v>
      </c>
      <c r="E178">
        <v>-3.9719994640754601</v>
      </c>
      <c r="F178">
        <v>-4.6426291672852296</v>
      </c>
      <c r="G178">
        <v>-92.781766482277206</v>
      </c>
      <c r="H178">
        <v>-55.939745493393303</v>
      </c>
      <c r="I178">
        <v>-93.195773177799893</v>
      </c>
      <c r="J178">
        <v>-17.9344383138606</v>
      </c>
      <c r="K178">
        <v>28.028456474844798</v>
      </c>
      <c r="L178">
        <v>-76.839500053728401</v>
      </c>
      <c r="M178">
        <v>-33.566449000447101</v>
      </c>
      <c r="N178">
        <v>30.398831983901701</v>
      </c>
      <c r="O178">
        <v>73.646173307541005</v>
      </c>
      <c r="P178">
        <v>27.196497773465499</v>
      </c>
      <c r="Q178">
        <v>24.072412882299499</v>
      </c>
      <c r="R178">
        <v>99.673676264408698</v>
      </c>
      <c r="S178">
        <v>45.846230447053699</v>
      </c>
      <c r="T178">
        <v>-43.762203423441299</v>
      </c>
      <c r="U178">
        <v>57.839191805697098</v>
      </c>
      <c r="V178">
        <v>-9.5262772394244806</v>
      </c>
      <c r="W178">
        <v>59.3976036154002</v>
      </c>
      <c r="X178">
        <v>77.920501961232105</v>
      </c>
      <c r="Y178">
        <v>-9.2651460885711199</v>
      </c>
      <c r="Z178">
        <v>-23.865620219685599</v>
      </c>
      <c r="AA178">
        <v>-69.530831343637402</v>
      </c>
      <c r="AB178">
        <v>-27.553130295118201</v>
      </c>
      <c r="AC178">
        <v>4.8818112945016097</v>
      </c>
      <c r="AD178">
        <v>-76.094719284810296</v>
      </c>
      <c r="AE178">
        <v>53.636899651715602</v>
      </c>
      <c r="AF178">
        <v>-31.9674801417978</v>
      </c>
      <c r="AG178">
        <v>-15.44387582857</v>
      </c>
      <c r="AH178">
        <v>-25.160933338980001</v>
      </c>
      <c r="AI178">
        <v>-18.108135137873901</v>
      </c>
      <c r="AJ178">
        <v>25.4399358015608</v>
      </c>
      <c r="AK178">
        <v>-27.344764352636702</v>
      </c>
      <c r="AL178">
        <v>-18.020619550215699</v>
      </c>
      <c r="AM178">
        <v>-0.273154925750767</v>
      </c>
      <c r="AN178">
        <v>-11.1719412726634</v>
      </c>
      <c r="AO178">
        <v>78.766176432677995</v>
      </c>
      <c r="AP178">
        <v>17.230270067295798</v>
      </c>
      <c r="AQ178">
        <v>44.708381363763003</v>
      </c>
      <c r="AR178">
        <v>-22.688209150435501</v>
      </c>
      <c r="AS178">
        <v>86.183483540315706</v>
      </c>
      <c r="AT178">
        <v>-37.546307719937303</v>
      </c>
      <c r="AU178">
        <v>-81.675095260710407</v>
      </c>
      <c r="AV178">
        <v>8.6507793414554897</v>
      </c>
      <c r="AW178">
        <v>14.2115356650322</v>
      </c>
      <c r="AX178">
        <v>14.031434163212399</v>
      </c>
      <c r="AY178">
        <v>26.6002728191893</v>
      </c>
    </row>
    <row r="179" spans="1:51" x14ac:dyDescent="0.45">
      <c r="A179" s="22">
        <v>17.399999999999999</v>
      </c>
      <c r="B179">
        <v>-36.8366011158177</v>
      </c>
      <c r="C179">
        <v>-42.915029327777098</v>
      </c>
      <c r="D179">
        <v>-40.7508668304094</v>
      </c>
      <c r="E179">
        <v>-8.8449997909622091</v>
      </c>
      <c r="F179">
        <v>64.968281749452203</v>
      </c>
      <c r="G179">
        <v>29.025887966816999</v>
      </c>
      <c r="H179">
        <v>-29.4017298237132</v>
      </c>
      <c r="I179">
        <v>14.308182638584301</v>
      </c>
      <c r="J179">
        <v>-35.910709808038703</v>
      </c>
      <c r="K179">
        <v>-47.7121491928335</v>
      </c>
      <c r="L179">
        <v>-21.083130145588399</v>
      </c>
      <c r="M179">
        <v>-10.5162877952976</v>
      </c>
      <c r="N179">
        <v>31.8488967945366</v>
      </c>
      <c r="O179">
        <v>-0.192237644464859</v>
      </c>
      <c r="P179">
        <v>3.6766609217148098</v>
      </c>
      <c r="Q179">
        <v>3.5519757528218601</v>
      </c>
      <c r="R179">
        <v>-48.293870674071897</v>
      </c>
      <c r="S179">
        <v>23.0755766469549</v>
      </c>
      <c r="T179">
        <v>8.4015383528549705</v>
      </c>
      <c r="U179">
        <v>-46.861771348813001</v>
      </c>
      <c r="V179">
        <v>-55.639102473258298</v>
      </c>
      <c r="W179">
        <v>-64.113226593881194</v>
      </c>
      <c r="X179">
        <v>170.85874716146299</v>
      </c>
      <c r="Y179">
        <v>4.6050887798486304</v>
      </c>
      <c r="Z179">
        <v>34.232825722302898</v>
      </c>
      <c r="AA179">
        <v>3.6345498525278498E-2</v>
      </c>
      <c r="AB179">
        <v>-11.1274704918465</v>
      </c>
      <c r="AC179">
        <v>62.400695976591798</v>
      </c>
      <c r="AD179">
        <v>14.9927007590196</v>
      </c>
      <c r="AE179">
        <v>-46.081175487212398</v>
      </c>
      <c r="AF179">
        <v>19.809093666895102</v>
      </c>
      <c r="AG179">
        <v>84.095685712950797</v>
      </c>
      <c r="AH179">
        <v>130.203271148184</v>
      </c>
      <c r="AI179">
        <v>77.835700546556296</v>
      </c>
      <c r="AJ179">
        <v>32.053441835670696</v>
      </c>
      <c r="AK179">
        <v>-14.2770025635301</v>
      </c>
      <c r="AL179">
        <v>-67.335292783478707</v>
      </c>
      <c r="AM179">
        <v>1.9364010586432301</v>
      </c>
      <c r="AN179">
        <v>58.442052303794597</v>
      </c>
      <c r="AO179">
        <v>-91.216940048153205</v>
      </c>
      <c r="AP179">
        <v>-45.022294059596099</v>
      </c>
      <c r="AQ179">
        <v>36.047522959403203</v>
      </c>
      <c r="AR179">
        <v>16.357735680242001</v>
      </c>
      <c r="AS179">
        <v>-16.963547078839699</v>
      </c>
      <c r="AT179">
        <v>10.5466049759538</v>
      </c>
      <c r="AU179">
        <v>-13.8519138745158</v>
      </c>
      <c r="AV179">
        <v>99.417381048731698</v>
      </c>
      <c r="AW179">
        <v>-78.253159513753701</v>
      </c>
      <c r="AX179">
        <v>-90.642864796030494</v>
      </c>
      <c r="AY179">
        <v>19.685454005753702</v>
      </c>
    </row>
    <row r="180" spans="1:51" x14ac:dyDescent="0.45">
      <c r="A180" s="22">
        <v>17.5</v>
      </c>
      <c r="B180">
        <v>16.773479509944799</v>
      </c>
      <c r="C180">
        <v>-15.5491985562027</v>
      </c>
      <c r="D180">
        <v>110.45358650849001</v>
      </c>
      <c r="E180">
        <v>81.099720201704898</v>
      </c>
      <c r="F180">
        <v>34.053786385430897</v>
      </c>
      <c r="G180">
        <v>68.279640814373195</v>
      </c>
      <c r="H180">
        <v>-39.740551283476997</v>
      </c>
      <c r="I180">
        <v>-82.309758970010193</v>
      </c>
      <c r="J180">
        <v>-19.080304887699199</v>
      </c>
      <c r="K180">
        <v>-15.3516710376398</v>
      </c>
      <c r="L180">
        <v>-18.832242980684502</v>
      </c>
      <c r="M180">
        <v>44.945882882430098</v>
      </c>
      <c r="N180">
        <v>-5.71740331309329</v>
      </c>
      <c r="O180">
        <v>37.3411561588441</v>
      </c>
      <c r="P180">
        <v>107.265531575048</v>
      </c>
      <c r="Q180">
        <v>67.376015433983397</v>
      </c>
      <c r="R180">
        <v>11.3010611267205</v>
      </c>
      <c r="S180">
        <v>65.176248830246394</v>
      </c>
      <c r="T180">
        <v>40.635199913391197</v>
      </c>
      <c r="U180">
        <v>-19.270089011857099</v>
      </c>
      <c r="V180">
        <v>-84.938225078860299</v>
      </c>
      <c r="W180">
        <v>1.0805879787723001</v>
      </c>
      <c r="X180">
        <v>-19.325256096345001</v>
      </c>
      <c r="Y180">
        <v>14.136819916101301</v>
      </c>
      <c r="Z180">
        <v>29.261330999687001</v>
      </c>
      <c r="AA180">
        <v>-4.2141421985397898</v>
      </c>
      <c r="AB180">
        <v>114.901968258924</v>
      </c>
      <c r="AC180">
        <v>86.867804957590394</v>
      </c>
      <c r="AD180">
        <v>-27.1130225961899</v>
      </c>
      <c r="AE180">
        <v>-34.5504790523742</v>
      </c>
      <c r="AF180">
        <v>-67.909528045438805</v>
      </c>
      <c r="AG180">
        <v>103.806750246961</v>
      </c>
      <c r="AH180">
        <v>37.698816740997898</v>
      </c>
      <c r="AI180">
        <v>-90.855545435473402</v>
      </c>
      <c r="AJ180">
        <v>-12.180683456421701</v>
      </c>
      <c r="AK180">
        <v>60.515341685366302</v>
      </c>
      <c r="AL180">
        <v>-23.2846640767571</v>
      </c>
      <c r="AM180">
        <v>41.487794301356999</v>
      </c>
      <c r="AN180">
        <v>43.454916920368802</v>
      </c>
      <c r="AO180">
        <v>45.828946420547503</v>
      </c>
      <c r="AP180">
        <v>3.2261292387203402</v>
      </c>
      <c r="AQ180">
        <v>-20.835516248645</v>
      </c>
      <c r="AR180">
        <v>37.930915627789801</v>
      </c>
      <c r="AS180">
        <v>-13.464040311600099</v>
      </c>
      <c r="AT180">
        <v>23.734577265574799</v>
      </c>
      <c r="AU180">
        <v>-1.94122763897401</v>
      </c>
      <c r="AV180">
        <v>-120.091680962083</v>
      </c>
      <c r="AW180">
        <v>-65.460074269438095</v>
      </c>
      <c r="AX180">
        <v>-4.2335411758336798</v>
      </c>
      <c r="AY180">
        <v>78.558735415507599</v>
      </c>
    </row>
    <row r="181" spans="1:51" x14ac:dyDescent="0.45">
      <c r="A181" s="22">
        <v>17.600000000000001</v>
      </c>
      <c r="B181">
        <v>46.045868042362301</v>
      </c>
      <c r="C181">
        <v>25.829424969433799</v>
      </c>
      <c r="D181">
        <v>18.515368415464799</v>
      </c>
      <c r="E181">
        <v>93.604576695740306</v>
      </c>
      <c r="F181">
        <v>-94.861917635375406</v>
      </c>
      <c r="G181">
        <v>-13.109190373048699</v>
      </c>
      <c r="H181">
        <v>65.158074812095094</v>
      </c>
      <c r="I181">
        <v>3.9382213492035198</v>
      </c>
      <c r="J181">
        <v>10.781426348091101</v>
      </c>
      <c r="K181">
        <v>46.752631649062899</v>
      </c>
      <c r="L181">
        <v>-43.961525087734103</v>
      </c>
      <c r="M181">
        <v>-35.079035648755102</v>
      </c>
      <c r="N181">
        <v>28.935489945613998</v>
      </c>
      <c r="O181">
        <v>29.024949597185799</v>
      </c>
      <c r="P181">
        <v>3.25756594369527</v>
      </c>
      <c r="Q181">
        <v>-51.599236270051698</v>
      </c>
      <c r="R181">
        <v>-120.422611187871</v>
      </c>
      <c r="S181">
        <v>-85.2838271092171</v>
      </c>
      <c r="T181">
        <v>-29.237823372374798</v>
      </c>
      <c r="U181">
        <v>-73.670699915852097</v>
      </c>
      <c r="V181">
        <v>70.794655560665603</v>
      </c>
      <c r="W181">
        <v>65.771389959284093</v>
      </c>
      <c r="X181">
        <v>-12.849978518124701</v>
      </c>
      <c r="Y181">
        <v>-71.779398767377799</v>
      </c>
      <c r="Z181">
        <v>79.881731921006306</v>
      </c>
      <c r="AA181">
        <v>-24.587964426301099</v>
      </c>
      <c r="AB181">
        <v>-14.9884226471614</v>
      </c>
      <c r="AC181">
        <v>9.2527708542463607</v>
      </c>
      <c r="AD181">
        <v>10.2090174262011</v>
      </c>
      <c r="AE181">
        <v>-34.597856071677001</v>
      </c>
      <c r="AF181">
        <v>19.596370777592501</v>
      </c>
      <c r="AG181">
        <v>-50.058046381605401</v>
      </c>
      <c r="AH181">
        <v>28.2417585513593</v>
      </c>
      <c r="AI181">
        <v>-0.210424942972049</v>
      </c>
      <c r="AJ181">
        <v>-28.251037617147301</v>
      </c>
      <c r="AK181">
        <v>4.5307329640569796</v>
      </c>
      <c r="AL181">
        <v>-32.814820495418402</v>
      </c>
      <c r="AM181">
        <v>-40.670748137123397</v>
      </c>
      <c r="AN181">
        <v>43.255595784781796</v>
      </c>
      <c r="AO181">
        <v>-83.754933989643803</v>
      </c>
      <c r="AP181">
        <v>16.2811241141655</v>
      </c>
      <c r="AQ181">
        <v>-58.698043384915501</v>
      </c>
      <c r="AR181">
        <v>99.405419352131901</v>
      </c>
      <c r="AS181">
        <v>-53.082213155126297</v>
      </c>
      <c r="AT181">
        <v>47.420942320009999</v>
      </c>
      <c r="AU181">
        <v>20.675334160513099</v>
      </c>
      <c r="AV181">
        <v>-119.17371541206801</v>
      </c>
      <c r="AW181">
        <v>53.295704773402299</v>
      </c>
      <c r="AX181">
        <v>8.2759012577011504</v>
      </c>
      <c r="AY181">
        <v>-31.305103436370299</v>
      </c>
    </row>
    <row r="182" spans="1:51" x14ac:dyDescent="0.45">
      <c r="A182" s="22">
        <v>17.7</v>
      </c>
      <c r="B182">
        <v>-75.721606672873094</v>
      </c>
      <c r="C182">
        <v>-34.752912451473499</v>
      </c>
      <c r="D182">
        <v>-19.9811497172001</v>
      </c>
      <c r="E182">
        <v>-36.610780847833603</v>
      </c>
      <c r="F182">
        <v>50.385073443015301</v>
      </c>
      <c r="G182">
        <v>-93.621061301996804</v>
      </c>
      <c r="H182">
        <v>77.002548341087305</v>
      </c>
      <c r="I182">
        <v>15.8516278294271</v>
      </c>
      <c r="J182">
        <v>107.310542886596</v>
      </c>
      <c r="K182">
        <v>-40.562369387121002</v>
      </c>
      <c r="L182">
        <v>-49.267991823109199</v>
      </c>
      <c r="M182">
        <v>-21.3397889244177</v>
      </c>
      <c r="N182">
        <v>-24.804754167677402</v>
      </c>
      <c r="O182">
        <v>23.082231833297001</v>
      </c>
      <c r="P182">
        <v>8.7906731439371395</v>
      </c>
      <c r="Q182">
        <v>13.7827432896313</v>
      </c>
      <c r="R182">
        <v>-10.980851771066799</v>
      </c>
      <c r="S182">
        <v>6.3374349423188399</v>
      </c>
      <c r="T182">
        <v>-6.5992730958741097</v>
      </c>
      <c r="U182">
        <v>52.484661293188097</v>
      </c>
      <c r="V182">
        <v>-16.240399981768299</v>
      </c>
      <c r="W182">
        <v>8.2869730075955204</v>
      </c>
      <c r="X182">
        <v>61.4715090064444</v>
      </c>
      <c r="Y182">
        <v>121.574400143158</v>
      </c>
      <c r="Z182">
        <v>19.965120069666401</v>
      </c>
      <c r="AA182">
        <v>-76.854891330434398</v>
      </c>
      <c r="AB182">
        <v>-71.648148083442806</v>
      </c>
      <c r="AC182">
        <v>73.6597384829806</v>
      </c>
      <c r="AD182">
        <v>-19.496342941062998</v>
      </c>
      <c r="AE182">
        <v>-7.5446882761841403</v>
      </c>
      <c r="AF182">
        <v>20.827102226564101</v>
      </c>
      <c r="AG182">
        <v>-5.8781267765926799</v>
      </c>
      <c r="AH182">
        <v>9.3826978147281199</v>
      </c>
      <c r="AI182">
        <v>-95.183154638236402</v>
      </c>
      <c r="AJ182">
        <v>69.807785062184905</v>
      </c>
      <c r="AK182">
        <v>-30.7887073881862</v>
      </c>
      <c r="AL182">
        <v>9.8017529176079705</v>
      </c>
      <c r="AM182">
        <v>-29.7664778662011</v>
      </c>
      <c r="AN182">
        <v>1.9266102531796401</v>
      </c>
      <c r="AO182">
        <v>-87.963776105037695</v>
      </c>
      <c r="AP182">
        <v>109.650988790179</v>
      </c>
      <c r="AQ182">
        <v>13.0837606254001</v>
      </c>
      <c r="AR182">
        <v>28.2240024373206</v>
      </c>
      <c r="AS182">
        <v>-45.165834070096203</v>
      </c>
      <c r="AT182">
        <v>-72.588977072272897</v>
      </c>
      <c r="AU182">
        <v>-11.511547141932599</v>
      </c>
      <c r="AV182">
        <v>18.397017424827201</v>
      </c>
      <c r="AW182">
        <v>-2.5272495014126699</v>
      </c>
      <c r="AX182">
        <v>34.8923377286281</v>
      </c>
      <c r="AY182">
        <v>-22.942871373861099</v>
      </c>
    </row>
    <row r="183" spans="1:51" x14ac:dyDescent="0.45">
      <c r="A183" s="22">
        <v>17.8</v>
      </c>
      <c r="B183">
        <v>54.845262305042603</v>
      </c>
      <c r="C183">
        <v>-59.2921392823758</v>
      </c>
      <c r="D183">
        <v>-36.014825806110302</v>
      </c>
      <c r="E183">
        <v>-83.736277855062596</v>
      </c>
      <c r="F183">
        <v>46.665015313769601</v>
      </c>
      <c r="G183">
        <v>46.080433489336698</v>
      </c>
      <c r="H183">
        <v>1.3128050762632499</v>
      </c>
      <c r="I183">
        <v>22.192786699536001</v>
      </c>
      <c r="J183">
        <v>100.604630269371</v>
      </c>
      <c r="K183">
        <v>46.4562240428805</v>
      </c>
      <c r="L183">
        <v>-24.107619966417602</v>
      </c>
      <c r="M183">
        <v>-108.00709351790201</v>
      </c>
      <c r="N183">
        <v>9.9569019523459996</v>
      </c>
      <c r="O183">
        <v>8.6629021346438293</v>
      </c>
      <c r="P183">
        <v>15.5489762296534</v>
      </c>
      <c r="Q183">
        <v>-57.653393807071303</v>
      </c>
      <c r="R183">
        <v>45.033215782762902</v>
      </c>
      <c r="S183">
        <v>-7.7178756962909798</v>
      </c>
      <c r="T183">
        <v>-10.804440809420001</v>
      </c>
      <c r="U183">
        <v>18.052816460321001</v>
      </c>
      <c r="V183">
        <v>16.358756861634401</v>
      </c>
      <c r="W183">
        <v>-48.9065775131861</v>
      </c>
      <c r="X183">
        <v>-39.065577532974999</v>
      </c>
      <c r="Y183">
        <v>-137.567672229491</v>
      </c>
      <c r="Z183">
        <v>53.615240273457999</v>
      </c>
      <c r="AA183">
        <v>-5.5254404716309002</v>
      </c>
      <c r="AB183">
        <v>91.501359942159098</v>
      </c>
      <c r="AC183">
        <v>8.3000088918081101</v>
      </c>
      <c r="AD183">
        <v>22.865473480232801</v>
      </c>
      <c r="AE183">
        <v>3.5112383196131902</v>
      </c>
      <c r="AF183">
        <v>-60.0541009437854</v>
      </c>
      <c r="AG183">
        <v>-31.617759021065002</v>
      </c>
      <c r="AH183">
        <v>100.62691913618301</v>
      </c>
      <c r="AI183">
        <v>28.7577657273103</v>
      </c>
      <c r="AJ183">
        <v>-36.4234845898903</v>
      </c>
      <c r="AK183">
        <v>-53.118804402720599</v>
      </c>
      <c r="AL183">
        <v>37.936414742334399</v>
      </c>
      <c r="AM183">
        <v>-51.643875320491198</v>
      </c>
      <c r="AN183">
        <v>-53.721021977797498</v>
      </c>
      <c r="AO183">
        <v>5.6048360088989702</v>
      </c>
      <c r="AP183">
        <v>91.013517318360698</v>
      </c>
      <c r="AQ183">
        <v>13.3795845530873</v>
      </c>
      <c r="AR183">
        <v>3.9024270321900798</v>
      </c>
      <c r="AS183">
        <v>-2.5902252949797102</v>
      </c>
      <c r="AT183">
        <v>-31.4925234575493</v>
      </c>
      <c r="AU183">
        <v>4.7452794845569501</v>
      </c>
      <c r="AV183">
        <v>-70.637848756337803</v>
      </c>
      <c r="AW183">
        <v>38.433748532724898</v>
      </c>
      <c r="AX183">
        <v>-51.5515981551113</v>
      </c>
      <c r="AY183">
        <v>78.5299386686182</v>
      </c>
    </row>
    <row r="184" spans="1:51" x14ac:dyDescent="0.45">
      <c r="A184" s="22">
        <v>17.899999999999999</v>
      </c>
      <c r="B184">
        <v>27.182343779509502</v>
      </c>
      <c r="C184">
        <v>-4.1345043366424701</v>
      </c>
      <c r="D184">
        <v>-50.299275097017698</v>
      </c>
      <c r="E184">
        <v>31.022086682182199</v>
      </c>
      <c r="F184">
        <v>-4.6811690234751797</v>
      </c>
      <c r="G184">
        <v>-66.933481923330802</v>
      </c>
      <c r="H184">
        <v>28.7464483011825</v>
      </c>
      <c r="I184">
        <v>-23.5259039463714</v>
      </c>
      <c r="J184">
        <v>104.04471330515599</v>
      </c>
      <c r="K184">
        <v>112.408084830915</v>
      </c>
      <c r="L184">
        <v>67.631523940789705</v>
      </c>
      <c r="M184">
        <v>-12.2783174948834</v>
      </c>
      <c r="N184">
        <v>61.153982772562003</v>
      </c>
      <c r="O184">
        <v>-43.936475543249799</v>
      </c>
      <c r="P184">
        <v>-36.874455268640403</v>
      </c>
      <c r="Q184">
        <v>2.21080420860996</v>
      </c>
      <c r="R184">
        <v>-11.144124856275999</v>
      </c>
      <c r="S184">
        <v>104.954298430329</v>
      </c>
      <c r="T184">
        <v>-79.698230327711798</v>
      </c>
      <c r="U184">
        <v>18.041880429675501</v>
      </c>
      <c r="V184">
        <v>-83.419630040429695</v>
      </c>
      <c r="W184">
        <v>-54.640298284870603</v>
      </c>
      <c r="X184">
        <v>101.210770838428</v>
      </c>
      <c r="Y184">
        <v>40.533063484760902</v>
      </c>
      <c r="Z184">
        <v>8.2036656850416598</v>
      </c>
      <c r="AA184">
        <v>78.119720330314394</v>
      </c>
      <c r="AB184">
        <v>29.665613601795801</v>
      </c>
      <c r="AC184">
        <v>-125.705151706934</v>
      </c>
      <c r="AD184">
        <v>-96.696038059964806</v>
      </c>
      <c r="AE184">
        <v>-44.938165456694698</v>
      </c>
      <c r="AF184">
        <v>15.2600502584236</v>
      </c>
      <c r="AG184">
        <v>56.398847948238298</v>
      </c>
      <c r="AH184">
        <v>-28.050608085571501</v>
      </c>
      <c r="AI184">
        <v>-3.0535795274351001</v>
      </c>
      <c r="AJ184">
        <v>-56.665313918402497</v>
      </c>
      <c r="AK184">
        <v>-48.829738414376301</v>
      </c>
      <c r="AL184">
        <v>68.082769546402204</v>
      </c>
      <c r="AM184">
        <v>14.7830368680316</v>
      </c>
      <c r="AN184">
        <v>51.088542317766901</v>
      </c>
      <c r="AO184">
        <v>140.56021962720101</v>
      </c>
      <c r="AP184">
        <v>8.7049850390229793</v>
      </c>
      <c r="AQ184">
        <v>95.013382284343393</v>
      </c>
      <c r="AR184">
        <v>-5.4463115483975599</v>
      </c>
      <c r="AS184">
        <v>48.3618780185408</v>
      </c>
      <c r="AT184">
        <v>-16.400911294106699</v>
      </c>
      <c r="AU184">
        <v>-56.759932048899302</v>
      </c>
      <c r="AV184">
        <v>-104.16300956310801</v>
      </c>
      <c r="AW184">
        <v>29.953114656733099</v>
      </c>
      <c r="AX184">
        <v>-33.424484650363198</v>
      </c>
      <c r="AY184">
        <v>-63.811248666697999</v>
      </c>
    </row>
    <row r="185" spans="1:51" x14ac:dyDescent="0.45">
      <c r="A185" s="22">
        <v>18</v>
      </c>
      <c r="B185">
        <v>17.947472854266199</v>
      </c>
      <c r="C185">
        <v>-31.149706014841801</v>
      </c>
      <c r="D185">
        <v>-60.105331589729303</v>
      </c>
      <c r="E185">
        <v>43.168022996109698</v>
      </c>
      <c r="F185">
        <v>14.7068358326566</v>
      </c>
      <c r="G185">
        <v>-9.6434419148918398</v>
      </c>
      <c r="H185">
        <v>21.626271675233401</v>
      </c>
      <c r="I185">
        <v>-25.787205376494899</v>
      </c>
      <c r="J185">
        <v>-34.942783012342602</v>
      </c>
      <c r="K185">
        <v>18.6899797308287</v>
      </c>
      <c r="L185">
        <v>-14.2054283139778</v>
      </c>
      <c r="M185">
        <v>26.057521622747601</v>
      </c>
      <c r="N185">
        <v>-66.689756691820094</v>
      </c>
      <c r="O185">
        <v>15.671417433297799</v>
      </c>
      <c r="P185">
        <v>-74.132822038739405</v>
      </c>
      <c r="Q185">
        <v>52.984271021335097</v>
      </c>
      <c r="R185">
        <v>-72.288413896180103</v>
      </c>
      <c r="S185">
        <v>40.426212004385498</v>
      </c>
      <c r="T185">
        <v>-41.774939928697499</v>
      </c>
      <c r="U185">
        <v>-52.667360415461097</v>
      </c>
      <c r="V185">
        <v>-54.841604138508004</v>
      </c>
      <c r="W185">
        <v>9.20713031992317</v>
      </c>
      <c r="X185">
        <v>-16.930739376830701</v>
      </c>
      <c r="Y185">
        <v>-46.401650241642002</v>
      </c>
      <c r="Z185">
        <v>18.445149492862999</v>
      </c>
      <c r="AA185">
        <v>6.93766073334141</v>
      </c>
      <c r="AB185">
        <v>-74.464720029085399</v>
      </c>
      <c r="AC185">
        <v>73.578544449004895</v>
      </c>
      <c r="AD185">
        <v>-93.459089336028697</v>
      </c>
      <c r="AE185">
        <v>-9.4137958979805898</v>
      </c>
      <c r="AF185">
        <v>-36.154754443873401</v>
      </c>
      <c r="AG185">
        <v>25.808055672371701</v>
      </c>
      <c r="AH185">
        <v>0.35312702382816502</v>
      </c>
      <c r="AI185">
        <v>16.205739569359199</v>
      </c>
      <c r="AJ185">
        <v>90.0124274088449</v>
      </c>
      <c r="AK185">
        <v>-13.7320571753274</v>
      </c>
      <c r="AL185">
        <v>-97.314853055386706</v>
      </c>
      <c r="AM185">
        <v>27.891428320749799</v>
      </c>
      <c r="AN185">
        <v>-23.763176522295801</v>
      </c>
      <c r="AO185">
        <v>-43.212107925328901</v>
      </c>
      <c r="AP185">
        <v>36.658723767471898</v>
      </c>
      <c r="AQ185">
        <v>-14.468495454145801</v>
      </c>
      <c r="AR185">
        <v>-57.891226301153502</v>
      </c>
      <c r="AS185">
        <v>-60.011474415834201</v>
      </c>
      <c r="AT185">
        <v>61.002576650038897</v>
      </c>
      <c r="AU185">
        <v>21.646600473122501</v>
      </c>
      <c r="AV185">
        <v>-12.359684425618999</v>
      </c>
      <c r="AW185">
        <v>34.624766005192903</v>
      </c>
      <c r="AX185">
        <v>-65.467778942854196</v>
      </c>
      <c r="AY185">
        <v>-0.43253499638024401</v>
      </c>
    </row>
    <row r="186" spans="1:51" x14ac:dyDescent="0.45">
      <c r="A186" s="22">
        <v>18.100000000000001</v>
      </c>
      <c r="B186">
        <v>26.094804212788301</v>
      </c>
      <c r="C186">
        <v>31.3975521107193</v>
      </c>
      <c r="D186">
        <v>44.055402656244198</v>
      </c>
      <c r="E186">
        <v>-3.9005499495386098</v>
      </c>
      <c r="F186">
        <v>20.5551357870388</v>
      </c>
      <c r="G186">
        <v>28.2586801677182</v>
      </c>
      <c r="H186">
        <v>96.036908727853302</v>
      </c>
      <c r="I186">
        <v>5.7916006852675297</v>
      </c>
      <c r="J186">
        <v>-43.569134452825899</v>
      </c>
      <c r="K186">
        <v>69.835439472153894</v>
      </c>
      <c r="L186">
        <v>-66.758578185748902</v>
      </c>
      <c r="M186">
        <v>22.311833241808301</v>
      </c>
      <c r="N186">
        <v>-69.312729088521607</v>
      </c>
      <c r="O186">
        <v>83.387356590479598</v>
      </c>
      <c r="P186">
        <v>-56.258987134515898</v>
      </c>
      <c r="Q186">
        <v>68.257386127648502</v>
      </c>
      <c r="R186">
        <v>-45.808310842414699</v>
      </c>
      <c r="S186">
        <v>8.4284905983670804</v>
      </c>
      <c r="T186">
        <v>45.153215484414702</v>
      </c>
      <c r="U186">
        <v>25.7176145141379</v>
      </c>
      <c r="V186">
        <v>-26.680933829045301</v>
      </c>
      <c r="W186">
        <v>-8.1482881058599101</v>
      </c>
      <c r="X186">
        <v>-5.8841272959403303</v>
      </c>
      <c r="Y186">
        <v>28.599754563648499</v>
      </c>
      <c r="Z186">
        <v>-26.799870093982399</v>
      </c>
      <c r="AA186">
        <v>-124.991253113883</v>
      </c>
      <c r="AB186">
        <v>-5.71758703077787</v>
      </c>
      <c r="AC186">
        <v>37.307208632496703</v>
      </c>
      <c r="AD186">
        <v>-40.262339769401898</v>
      </c>
      <c r="AE186">
        <v>-81.348832106511907</v>
      </c>
      <c r="AF186">
        <v>-2.6450580871421598</v>
      </c>
      <c r="AG186">
        <v>-72.054377327210702</v>
      </c>
      <c r="AH186">
        <v>43.356530716327399</v>
      </c>
      <c r="AI186">
        <v>143.51144427183999</v>
      </c>
      <c r="AJ186">
        <v>19.075227890765301</v>
      </c>
      <c r="AK186">
        <v>-25.074134331105501</v>
      </c>
      <c r="AL186">
        <v>13.077453367732</v>
      </c>
      <c r="AM186">
        <v>-34.117334707385602</v>
      </c>
      <c r="AN186">
        <v>-1.2777031237296801</v>
      </c>
      <c r="AO186">
        <v>-6.9564430302480798</v>
      </c>
      <c r="AP186">
        <v>58.041408399174799</v>
      </c>
      <c r="AQ186">
        <v>17.888899146055</v>
      </c>
      <c r="AR186">
        <v>-11.975653737817799</v>
      </c>
      <c r="AS186">
        <v>34.421908460035397</v>
      </c>
      <c r="AT186">
        <v>23.032725498472999</v>
      </c>
      <c r="AU186">
        <v>62.643742391807699</v>
      </c>
      <c r="AV186">
        <v>-28.312223394264301</v>
      </c>
      <c r="AW186">
        <v>1.3883308546372599</v>
      </c>
      <c r="AX186">
        <v>-107.887185374881</v>
      </c>
      <c r="AY186">
        <v>-9.0888148475163106</v>
      </c>
    </row>
    <row r="187" spans="1:51" x14ac:dyDescent="0.45">
      <c r="A187" s="22">
        <v>18.2</v>
      </c>
      <c r="B187">
        <v>-16.458637788997802</v>
      </c>
      <c r="C187">
        <v>20.429510226140501</v>
      </c>
      <c r="D187">
        <v>-8.2320358140956298</v>
      </c>
      <c r="E187">
        <v>-37.227567456552002</v>
      </c>
      <c r="F187">
        <v>-17.607654604228699</v>
      </c>
      <c r="G187">
        <v>41.5716327172413</v>
      </c>
      <c r="H187">
        <v>-28.6715471582901</v>
      </c>
      <c r="I187">
        <v>4.2937913756979498</v>
      </c>
      <c r="J187">
        <v>22.920019390495799</v>
      </c>
      <c r="K187">
        <v>52.052570757517898</v>
      </c>
      <c r="L187">
        <v>65.847713120421702</v>
      </c>
      <c r="M187">
        <v>-7.4077421209446701</v>
      </c>
      <c r="N187">
        <v>88.954824806283895</v>
      </c>
      <c r="O187">
        <v>-16.5680553508999</v>
      </c>
      <c r="P187">
        <v>-37.167873175485497</v>
      </c>
      <c r="Q187">
        <v>-16.3153030562246</v>
      </c>
      <c r="R187">
        <v>-127.548446934251</v>
      </c>
      <c r="S187">
        <v>-40.353516366803397</v>
      </c>
      <c r="T187">
        <v>-55.6878978514587</v>
      </c>
      <c r="U187">
        <v>-105.457598796776</v>
      </c>
      <c r="V187">
        <v>87.625800347820004</v>
      </c>
      <c r="W187">
        <v>-22.026985040485901</v>
      </c>
      <c r="X187">
        <v>7.63538849229659</v>
      </c>
      <c r="Y187">
        <v>8.6388831448922403</v>
      </c>
      <c r="Z187">
        <v>90.839901022445403</v>
      </c>
      <c r="AA187">
        <v>-22.1360973348858</v>
      </c>
      <c r="AB187">
        <v>-11.039347620291201</v>
      </c>
      <c r="AC187">
        <v>37.927092873153299</v>
      </c>
      <c r="AD187">
        <v>-9.3252864048970903</v>
      </c>
      <c r="AE187">
        <v>49.952252477315902</v>
      </c>
      <c r="AF187">
        <v>-21.199716778610199</v>
      </c>
      <c r="AG187">
        <v>-90.642839826445098</v>
      </c>
      <c r="AH187">
        <v>-35.056214057397398</v>
      </c>
      <c r="AI187">
        <v>71.567695030157196</v>
      </c>
      <c r="AJ187">
        <v>56.9949644591658</v>
      </c>
      <c r="AK187">
        <v>-85.968505073752397</v>
      </c>
      <c r="AL187">
        <v>-4.2759742604260804</v>
      </c>
      <c r="AM187">
        <v>-101.330702313605</v>
      </c>
      <c r="AN187">
        <v>-52.863843052060403</v>
      </c>
      <c r="AO187">
        <v>44.241077059298703</v>
      </c>
      <c r="AP187">
        <v>-16.441921471249302</v>
      </c>
      <c r="AQ187">
        <v>25.571588293726101</v>
      </c>
      <c r="AR187">
        <v>-58.555494282713802</v>
      </c>
      <c r="AS187">
        <v>11.412046499517499</v>
      </c>
      <c r="AT187">
        <v>-83.913389182924703</v>
      </c>
      <c r="AU187">
        <v>32.919410083108197</v>
      </c>
      <c r="AV187">
        <v>23.562923295881301</v>
      </c>
      <c r="AW187">
        <v>43.9323684340794</v>
      </c>
      <c r="AX187">
        <v>-24.902918846617201</v>
      </c>
      <c r="AY187">
        <v>-43.384204803673001</v>
      </c>
    </row>
    <row r="188" spans="1:51" x14ac:dyDescent="0.45">
      <c r="A188" s="22">
        <v>18.3</v>
      </c>
      <c r="B188">
        <v>37.740052868465199</v>
      </c>
      <c r="C188">
        <v>94.893978463038394</v>
      </c>
      <c r="D188">
        <v>37.750658661178697</v>
      </c>
      <c r="E188">
        <v>0.78052101316189004</v>
      </c>
      <c r="F188">
        <v>18.976162210938401</v>
      </c>
      <c r="G188">
        <v>-34.956617910629397</v>
      </c>
      <c r="H188">
        <v>2.3965357220231298</v>
      </c>
      <c r="I188">
        <v>-48.628712992095402</v>
      </c>
      <c r="J188">
        <v>-17.200191407779698</v>
      </c>
      <c r="K188">
        <v>98.497734482340306</v>
      </c>
      <c r="L188">
        <v>60.9355472430505</v>
      </c>
      <c r="M188">
        <v>23.472817699897</v>
      </c>
      <c r="N188">
        <v>-49.497040471524102</v>
      </c>
      <c r="O188">
        <v>115.198915639598</v>
      </c>
      <c r="P188">
        <v>-0.431155394284362</v>
      </c>
      <c r="Q188">
        <v>20.197928232059098</v>
      </c>
      <c r="R188">
        <v>38.437544015232596</v>
      </c>
      <c r="S188">
        <v>-42.953365428760797</v>
      </c>
      <c r="T188">
        <v>55.784612635183102</v>
      </c>
      <c r="U188">
        <v>-32.689000806724202</v>
      </c>
      <c r="V188">
        <v>48.745678512703002</v>
      </c>
      <c r="W188">
        <v>64.618761460927999</v>
      </c>
      <c r="X188">
        <v>-9.0273255198053501</v>
      </c>
      <c r="Y188">
        <v>28.611851492939302</v>
      </c>
      <c r="Z188">
        <v>-120.76725343742601</v>
      </c>
      <c r="AA188">
        <v>-69.349852049610305</v>
      </c>
      <c r="AB188">
        <v>-94.434904199201199</v>
      </c>
      <c r="AC188">
        <v>-103.28329487966801</v>
      </c>
      <c r="AD188">
        <v>50.011244843567702</v>
      </c>
      <c r="AE188">
        <v>67.735181266262003</v>
      </c>
      <c r="AF188">
        <v>-26.112217036397901</v>
      </c>
      <c r="AG188">
        <v>-76.617702974903693</v>
      </c>
      <c r="AH188">
        <v>-26.982059414084201</v>
      </c>
      <c r="AI188">
        <v>-5.4058828880893701</v>
      </c>
      <c r="AJ188">
        <v>-1.4480193979128</v>
      </c>
      <c r="AK188">
        <v>113.736149683562</v>
      </c>
      <c r="AL188">
        <v>-13.8093687201373</v>
      </c>
      <c r="AM188">
        <v>-23.503243718622901</v>
      </c>
      <c r="AN188">
        <v>44.758687712271701</v>
      </c>
      <c r="AO188">
        <v>-61.6289268129688</v>
      </c>
      <c r="AP188">
        <v>-54.874462214833699</v>
      </c>
      <c r="AQ188">
        <v>-24.937779928525298</v>
      </c>
      <c r="AR188">
        <v>44.770817452869601</v>
      </c>
      <c r="AS188">
        <v>-88.585334445953805</v>
      </c>
      <c r="AT188">
        <v>32.587265888507901</v>
      </c>
      <c r="AU188">
        <v>-17.378497859355299</v>
      </c>
      <c r="AV188">
        <v>-30.922722902521901</v>
      </c>
      <c r="AW188">
        <v>25.8229865791272</v>
      </c>
      <c r="AX188">
        <v>-22.890958808395201</v>
      </c>
      <c r="AY188">
        <v>103.353755566771</v>
      </c>
    </row>
    <row r="189" spans="1:51" x14ac:dyDescent="0.45">
      <c r="A189" s="22">
        <v>18.399999999999999</v>
      </c>
      <c r="B189">
        <v>-7.8985066891484497</v>
      </c>
      <c r="C189">
        <v>-31.617817790588798</v>
      </c>
      <c r="D189">
        <v>80.4716687381366</v>
      </c>
      <c r="E189">
        <v>-45.727127026003501</v>
      </c>
      <c r="F189">
        <v>-0.60918606725486701</v>
      </c>
      <c r="G189">
        <v>-137.590715317155</v>
      </c>
      <c r="H189">
        <v>-18.5371232298771</v>
      </c>
      <c r="I189">
        <v>-33.930895210901902</v>
      </c>
      <c r="J189">
        <v>30.961474862552102</v>
      </c>
      <c r="K189">
        <v>-26.451476300895902</v>
      </c>
      <c r="L189">
        <v>-39.038335586146601</v>
      </c>
      <c r="M189">
        <v>30.541767064423102</v>
      </c>
      <c r="N189">
        <v>-88.273941475464099</v>
      </c>
      <c r="O189">
        <v>2.5767175097570898</v>
      </c>
      <c r="P189">
        <v>-20.332572593953699</v>
      </c>
      <c r="Q189">
        <v>56.597992500018002</v>
      </c>
      <c r="R189">
        <v>-20.112261712155998</v>
      </c>
      <c r="S189">
        <v>-56.177783768368798</v>
      </c>
      <c r="T189">
        <v>-24.405617740159801</v>
      </c>
      <c r="U189">
        <v>67.738386648651101</v>
      </c>
      <c r="V189">
        <v>15.9829571107612</v>
      </c>
      <c r="W189">
        <v>67.633004397565202</v>
      </c>
      <c r="X189">
        <v>-70.317725593965307</v>
      </c>
      <c r="Y189">
        <v>-8.3035474236502402</v>
      </c>
      <c r="Z189">
        <v>-26.013575903257401</v>
      </c>
      <c r="AA189">
        <v>-0.142682083926816</v>
      </c>
      <c r="AB189">
        <v>29.322687314832901</v>
      </c>
      <c r="AC189">
        <v>0.23543513342987199</v>
      </c>
      <c r="AD189">
        <v>22.9246481436148</v>
      </c>
      <c r="AE189">
        <v>39.1478651217653</v>
      </c>
      <c r="AF189">
        <v>-35.752231071958597</v>
      </c>
      <c r="AG189">
        <v>21.8713454053206</v>
      </c>
      <c r="AH189">
        <v>1.6529378097263701</v>
      </c>
      <c r="AI189">
        <v>-3.2496153746031502</v>
      </c>
      <c r="AJ189">
        <v>39.926583957991099</v>
      </c>
      <c r="AK189">
        <v>-0.227061988206369</v>
      </c>
      <c r="AL189">
        <v>10.720298441082299</v>
      </c>
      <c r="AM189">
        <v>64.097345204255703</v>
      </c>
      <c r="AN189">
        <v>29.4422193508486</v>
      </c>
      <c r="AO189">
        <v>-7.3550019702140297</v>
      </c>
      <c r="AP189">
        <v>-20.963190188473401</v>
      </c>
      <c r="AQ189">
        <v>26.9280166199304</v>
      </c>
      <c r="AR189">
        <v>-19.796642452120398</v>
      </c>
      <c r="AS189">
        <v>53.058646700526999</v>
      </c>
      <c r="AT189">
        <v>48.705605776578899</v>
      </c>
      <c r="AU189">
        <v>-42.344292421877</v>
      </c>
      <c r="AV189">
        <v>-68.167887109571694</v>
      </c>
      <c r="AW189">
        <v>-35.903223749809698</v>
      </c>
      <c r="AX189">
        <v>7.0442325755205299</v>
      </c>
      <c r="AY189">
        <v>51.365630060645202</v>
      </c>
    </row>
    <row r="190" spans="1:51" x14ac:dyDescent="0.45">
      <c r="A190" s="22">
        <v>18.5</v>
      </c>
      <c r="B190">
        <v>-16.341498234155001</v>
      </c>
      <c r="C190">
        <v>51.958076155810602</v>
      </c>
      <c r="D190">
        <v>-49.055834580568103</v>
      </c>
      <c r="E190">
        <v>116.715148514462</v>
      </c>
      <c r="F190">
        <v>44.9857648190848</v>
      </c>
      <c r="G190">
        <v>108.890588910367</v>
      </c>
      <c r="H190">
        <v>45.780974175880303</v>
      </c>
      <c r="I190">
        <v>104.830542372946</v>
      </c>
      <c r="J190">
        <v>-4.7250309928137204</v>
      </c>
      <c r="K190">
        <v>29.779102676458901</v>
      </c>
      <c r="L190">
        <v>-31.8310608154022</v>
      </c>
      <c r="M190">
        <v>-53.379799044853797</v>
      </c>
      <c r="N190">
        <v>-11.427079557523401</v>
      </c>
      <c r="O190">
        <v>-1.3217603141376399</v>
      </c>
      <c r="P190">
        <v>102.980273568917</v>
      </c>
      <c r="Q190">
        <v>-7.2541577425678501</v>
      </c>
      <c r="R190">
        <v>-57.694858444887501</v>
      </c>
      <c r="S190">
        <v>-4.8944443657798304</v>
      </c>
      <c r="T190">
        <v>52.707630220468097</v>
      </c>
      <c r="U190">
        <v>10.8661110471533</v>
      </c>
      <c r="V190">
        <v>97.349880583091206</v>
      </c>
      <c r="W190">
        <v>75.339831597772402</v>
      </c>
      <c r="X190">
        <v>-30.120698701214899</v>
      </c>
      <c r="Y190">
        <v>15.5372660458839</v>
      </c>
      <c r="Z190">
        <v>-57.588202882631798</v>
      </c>
      <c r="AA190">
        <v>28.2987558446282</v>
      </c>
      <c r="AB190">
        <v>-73.133165726275607</v>
      </c>
      <c r="AC190">
        <v>76.046324855132397</v>
      </c>
      <c r="AD190">
        <v>116.012365955498</v>
      </c>
      <c r="AE190">
        <v>17.6732243048288</v>
      </c>
      <c r="AF190">
        <v>-23.5653566752346</v>
      </c>
      <c r="AG190">
        <v>1.5210013048855999</v>
      </c>
      <c r="AH190">
        <v>-34.809899414661999</v>
      </c>
      <c r="AI190">
        <v>-25.9613304892667</v>
      </c>
      <c r="AJ190">
        <v>-84.876767082224305</v>
      </c>
      <c r="AK190">
        <v>47.229561464708198</v>
      </c>
      <c r="AL190">
        <v>49.614212157787598</v>
      </c>
      <c r="AM190">
        <v>19.7561179490047</v>
      </c>
      <c r="AN190">
        <v>-1.1855426122013299</v>
      </c>
      <c r="AO190">
        <v>-75.383397121872093</v>
      </c>
      <c r="AP190">
        <v>16.042515304463802</v>
      </c>
      <c r="AQ190">
        <v>72.936749498126304</v>
      </c>
      <c r="AR190">
        <v>52.611936970422697</v>
      </c>
      <c r="AS190">
        <v>48.841523055277499</v>
      </c>
      <c r="AT190">
        <v>21.906857511138501</v>
      </c>
      <c r="AU190">
        <v>-5.80344962881464</v>
      </c>
      <c r="AV190">
        <v>-77.297828521003495</v>
      </c>
      <c r="AW190">
        <v>-5.4827957345251699</v>
      </c>
      <c r="AX190">
        <v>56.708301580089099</v>
      </c>
      <c r="AY190">
        <v>31.168135070399401</v>
      </c>
    </row>
    <row r="191" spans="1:51" x14ac:dyDescent="0.45">
      <c r="A191" s="22">
        <v>18.600000000000001</v>
      </c>
      <c r="B191">
        <v>65.052385921013098</v>
      </c>
      <c r="C191">
        <v>90.051066559812398</v>
      </c>
      <c r="D191">
        <v>27.4809069493453</v>
      </c>
      <c r="E191">
        <v>30.963642691052101</v>
      </c>
      <c r="F191">
        <v>38.495798398736703</v>
      </c>
      <c r="G191">
        <v>-30.062316759423801</v>
      </c>
      <c r="H191">
        <v>-0.60342719238218501</v>
      </c>
      <c r="I191">
        <v>62.0932330325357</v>
      </c>
      <c r="J191">
        <v>-2.35205118694889</v>
      </c>
      <c r="K191">
        <v>36.238750347555502</v>
      </c>
      <c r="L191">
        <v>-21.311793661997399</v>
      </c>
      <c r="M191">
        <v>-63.024927111066901</v>
      </c>
      <c r="N191">
        <v>-50.974029284641098</v>
      </c>
      <c r="O191">
        <v>5.8591526630395796</v>
      </c>
      <c r="P191">
        <v>-73.5051922028089</v>
      </c>
      <c r="Q191">
        <v>125.906611604947</v>
      </c>
      <c r="R191">
        <v>15.956868480825699</v>
      </c>
      <c r="S191">
        <v>72.075706657488396</v>
      </c>
      <c r="T191">
        <v>9.3427706457461106</v>
      </c>
      <c r="U191">
        <v>56.4229136825683</v>
      </c>
      <c r="V191">
        <v>21.682957414673201</v>
      </c>
      <c r="W191">
        <v>33.232566613377003</v>
      </c>
      <c r="X191">
        <v>65.409028403483902</v>
      </c>
      <c r="Y191">
        <v>26.010980546417599</v>
      </c>
      <c r="Z191">
        <v>-19.445356233375101</v>
      </c>
      <c r="AA191">
        <v>-39.675212767272598</v>
      </c>
      <c r="AB191">
        <v>17.355886422356999</v>
      </c>
      <c r="AC191">
        <v>-72.194076232936496</v>
      </c>
      <c r="AD191">
        <v>19.391142908217699</v>
      </c>
      <c r="AE191">
        <v>-10.158201968689401</v>
      </c>
      <c r="AF191">
        <v>-10.7792878571844</v>
      </c>
      <c r="AG191">
        <v>1.26183800569503</v>
      </c>
      <c r="AH191">
        <v>-20.5198994474068</v>
      </c>
      <c r="AI191">
        <v>-14.849772635582401</v>
      </c>
      <c r="AJ191">
        <v>-41.615363086168898</v>
      </c>
      <c r="AK191">
        <v>-27.547296424896398</v>
      </c>
      <c r="AL191">
        <v>18.158164617223299</v>
      </c>
      <c r="AM191">
        <v>43.641504260913997</v>
      </c>
      <c r="AN191">
        <v>60.260285146621797</v>
      </c>
      <c r="AO191">
        <v>57.682230835308303</v>
      </c>
      <c r="AP191">
        <v>-9.6603738277635998</v>
      </c>
      <c r="AQ191">
        <v>46.5362543916766</v>
      </c>
      <c r="AR191">
        <v>-11.4918102688081</v>
      </c>
      <c r="AS191">
        <v>-29.869340268035799</v>
      </c>
      <c r="AT191">
        <v>19.1677461732633</v>
      </c>
      <c r="AU191">
        <v>-53.9325809552249</v>
      </c>
      <c r="AV191">
        <v>-9.37391396218786</v>
      </c>
      <c r="AW191">
        <v>-28.574974313100199</v>
      </c>
      <c r="AX191">
        <v>86.613950734090196</v>
      </c>
      <c r="AY191">
        <v>-28.510743856979001</v>
      </c>
    </row>
    <row r="192" spans="1:51" x14ac:dyDescent="0.45">
      <c r="A192" s="22">
        <v>18.7</v>
      </c>
      <c r="B192">
        <v>-14.755294248455799</v>
      </c>
      <c r="C192">
        <v>58.245372532790398</v>
      </c>
      <c r="D192">
        <v>-76.324685405564907</v>
      </c>
      <c r="E192">
        <v>-92.438708474028601</v>
      </c>
      <c r="F192">
        <v>23.289387517397401</v>
      </c>
      <c r="G192">
        <v>42.516517711803502</v>
      </c>
      <c r="H192">
        <v>90.3106000139678</v>
      </c>
      <c r="I192">
        <v>-11.615897068880701</v>
      </c>
      <c r="J192">
        <v>37.098801653766301</v>
      </c>
      <c r="K192">
        <v>-92.761084596249802</v>
      </c>
      <c r="L192">
        <v>80.174101461789604</v>
      </c>
      <c r="M192">
        <v>14.8820825411906</v>
      </c>
      <c r="N192">
        <v>45.109619571681002</v>
      </c>
      <c r="O192">
        <v>-14.0430559952718</v>
      </c>
      <c r="P192">
        <v>4.5803472472381097</v>
      </c>
      <c r="Q192">
        <v>13.284290140696701</v>
      </c>
      <c r="R192">
        <v>-29.4631771383048</v>
      </c>
      <c r="S192">
        <v>45.059574750617799</v>
      </c>
      <c r="T192">
        <v>-49.228350270652399</v>
      </c>
      <c r="U192">
        <v>105.223653700526</v>
      </c>
      <c r="V192">
        <v>52.134989340189101</v>
      </c>
      <c r="W192">
        <v>-78.847885053137006</v>
      </c>
      <c r="X192">
        <v>-7.8696794620089099</v>
      </c>
      <c r="Y192">
        <v>18.251170137579798</v>
      </c>
      <c r="Z192">
        <v>1.94102624240746</v>
      </c>
      <c r="AA192">
        <v>12.465151577336</v>
      </c>
      <c r="AB192">
        <v>-21.263970597275001</v>
      </c>
      <c r="AC192">
        <v>15.4196580491506</v>
      </c>
      <c r="AD192">
        <v>18.158771771752601</v>
      </c>
      <c r="AE192">
        <v>12.870731910347899</v>
      </c>
      <c r="AF192">
        <v>-5.0362792518965298</v>
      </c>
      <c r="AG192">
        <v>24.9619600976039</v>
      </c>
      <c r="AH192">
        <v>12.600859822310101</v>
      </c>
      <c r="AI192">
        <v>-19.232082444037601</v>
      </c>
      <c r="AJ192">
        <v>-31.336547078278599</v>
      </c>
      <c r="AK192">
        <v>26.476950792976702</v>
      </c>
      <c r="AL192">
        <v>55.347295474807098</v>
      </c>
      <c r="AM192">
        <v>20.415106263665301</v>
      </c>
      <c r="AN192">
        <v>3.3986912960963398</v>
      </c>
      <c r="AO192">
        <v>43.512159181493601</v>
      </c>
      <c r="AP192">
        <v>-115.822513633688</v>
      </c>
      <c r="AQ192">
        <v>-48.962286588753798</v>
      </c>
      <c r="AR192">
        <v>-62.984835309359802</v>
      </c>
      <c r="AS192">
        <v>-101.769208433402</v>
      </c>
      <c r="AT192">
        <v>7.0567244861554803</v>
      </c>
      <c r="AU192">
        <v>-73.037828441638993</v>
      </c>
      <c r="AV192">
        <v>-19.782748000029802</v>
      </c>
      <c r="AW192">
        <v>6.9596963937115204</v>
      </c>
      <c r="AX192">
        <v>-36.968814742198802</v>
      </c>
      <c r="AY192">
        <v>26.8346271912452</v>
      </c>
    </row>
    <row r="193" spans="1:51" x14ac:dyDescent="0.45">
      <c r="A193" s="22">
        <v>18.8</v>
      </c>
      <c r="B193">
        <v>-14.341281597356399</v>
      </c>
      <c r="C193">
        <v>14.7000664344362</v>
      </c>
      <c r="D193">
        <v>22.408891401313301</v>
      </c>
      <c r="E193">
        <v>24.955134534728501</v>
      </c>
      <c r="F193">
        <v>47.392494525929301</v>
      </c>
      <c r="G193">
        <v>-24.692129590490001</v>
      </c>
      <c r="H193">
        <v>83.448262442053704</v>
      </c>
      <c r="I193">
        <v>41.511549233009802</v>
      </c>
      <c r="J193">
        <v>64.152098407195695</v>
      </c>
      <c r="K193">
        <v>-52.548365725052797</v>
      </c>
      <c r="L193">
        <v>15.571236802804499</v>
      </c>
      <c r="M193">
        <v>64.981967883562803</v>
      </c>
      <c r="N193">
        <v>-79.866918615873004</v>
      </c>
      <c r="O193">
        <v>31.6907344950646</v>
      </c>
      <c r="P193">
        <v>93.013128985199103</v>
      </c>
      <c r="Q193">
        <v>8.09911657412521</v>
      </c>
      <c r="R193">
        <v>36.954128042792803</v>
      </c>
      <c r="S193">
        <v>-5.9281544691391099</v>
      </c>
      <c r="T193">
        <v>66.171391630396698</v>
      </c>
      <c r="U193">
        <v>-11.7564530903201</v>
      </c>
      <c r="V193">
        <v>-21.436947611084499</v>
      </c>
      <c r="W193">
        <v>-21.606016019047701</v>
      </c>
      <c r="X193">
        <v>-82.0471901606209</v>
      </c>
      <c r="Y193">
        <v>104.585369467421</v>
      </c>
      <c r="Z193">
        <v>-38.075493207687103</v>
      </c>
      <c r="AA193">
        <v>-10.673249186470301</v>
      </c>
      <c r="AB193">
        <v>18.603219034553199</v>
      </c>
      <c r="AC193">
        <v>-20.9098927525147</v>
      </c>
      <c r="AD193">
        <v>-10.0159538340171</v>
      </c>
      <c r="AE193">
        <v>-80.760966072010802</v>
      </c>
      <c r="AF193">
        <v>-78.889513154276102</v>
      </c>
      <c r="AG193">
        <v>22.6986100193003</v>
      </c>
      <c r="AH193">
        <v>-18.505546031544299</v>
      </c>
      <c r="AI193">
        <v>48.784757042752503</v>
      </c>
      <c r="AJ193">
        <v>35.323399133078098</v>
      </c>
      <c r="AK193">
        <v>56.919897682503098</v>
      </c>
      <c r="AL193">
        <v>2.1231067415289901</v>
      </c>
      <c r="AM193">
        <v>-12.9414823718589</v>
      </c>
      <c r="AN193">
        <v>-15.5426409796868</v>
      </c>
      <c r="AO193">
        <v>-24.013332582229602</v>
      </c>
      <c r="AP193">
        <v>-5.5354913318662398</v>
      </c>
      <c r="AQ193">
        <v>-33.061825774891801</v>
      </c>
      <c r="AR193">
        <v>35.8554327193294</v>
      </c>
      <c r="AS193">
        <v>-10.2681425205189</v>
      </c>
      <c r="AT193">
        <v>130.31790641977199</v>
      </c>
      <c r="AU193">
        <v>-1.3333736511741201</v>
      </c>
      <c r="AV193">
        <v>-5.90315332094558</v>
      </c>
      <c r="AW193">
        <v>-39.819642440473999</v>
      </c>
      <c r="AX193">
        <v>7.6404283162548401</v>
      </c>
      <c r="AY193">
        <v>-3.0291554610072202</v>
      </c>
    </row>
    <row r="194" spans="1:51" x14ac:dyDescent="0.45">
      <c r="A194" s="22">
        <v>18.899999999999999</v>
      </c>
      <c r="B194">
        <v>47.052107447086001</v>
      </c>
      <c r="C194">
        <v>0.63444617465984898</v>
      </c>
      <c r="D194">
        <v>13.8023503566892</v>
      </c>
      <c r="E194">
        <v>41.933484449569001</v>
      </c>
      <c r="F194">
        <v>27.984924647468599</v>
      </c>
      <c r="G194">
        <v>-78.329493830193698</v>
      </c>
      <c r="H194">
        <v>24.640160143750901</v>
      </c>
      <c r="I194">
        <v>-118.00433804406001</v>
      </c>
      <c r="J194">
        <v>-41.866992901374097</v>
      </c>
      <c r="K194">
        <v>28.901530487286202</v>
      </c>
      <c r="L194">
        <v>35.656708719591499</v>
      </c>
      <c r="M194">
        <v>-74.720113802113602</v>
      </c>
      <c r="N194">
        <v>-102.561787660097</v>
      </c>
      <c r="O194">
        <v>73.149567116307296</v>
      </c>
      <c r="P194">
        <v>37.4289044878048</v>
      </c>
      <c r="Q194">
        <v>50.7816380245239</v>
      </c>
      <c r="R194">
        <v>-51.858326141468801</v>
      </c>
      <c r="S194">
        <v>10.046995458436699</v>
      </c>
      <c r="T194">
        <v>8.0847487670523606</v>
      </c>
      <c r="U194">
        <v>74.502985781973393</v>
      </c>
      <c r="V194">
        <v>65.804498115466103</v>
      </c>
      <c r="W194">
        <v>13.987499336688201</v>
      </c>
      <c r="X194">
        <v>-65.276958468160601</v>
      </c>
      <c r="Y194">
        <v>-39.498323825306599</v>
      </c>
      <c r="Z194">
        <v>-22.213070219467902</v>
      </c>
      <c r="AA194">
        <v>-26.797216950926401</v>
      </c>
      <c r="AB194">
        <v>30.207144485094201</v>
      </c>
      <c r="AC194">
        <v>14.978034499178399</v>
      </c>
      <c r="AD194">
        <v>-2.72085723625062</v>
      </c>
      <c r="AE194">
        <v>-31.913075168196801</v>
      </c>
      <c r="AF194">
        <v>21.937519066913499</v>
      </c>
      <c r="AG194">
        <v>63.602434577025299</v>
      </c>
      <c r="AH194">
        <v>-31.9238953177395</v>
      </c>
      <c r="AI194">
        <v>53.23506652575</v>
      </c>
      <c r="AJ194">
        <v>-43.004134003579303</v>
      </c>
      <c r="AK194">
        <v>11.9933746395021</v>
      </c>
      <c r="AL194">
        <v>86.640321167934104</v>
      </c>
      <c r="AM194">
        <v>-131.67077033691601</v>
      </c>
      <c r="AN194">
        <v>-7.9898013245666002</v>
      </c>
      <c r="AO194">
        <v>42.322126776445501</v>
      </c>
      <c r="AP194">
        <v>-3.0548647955191601</v>
      </c>
      <c r="AQ194">
        <v>-74.533154147809796</v>
      </c>
      <c r="AR194">
        <v>14.3438853929106</v>
      </c>
      <c r="AS194">
        <v>-23.264599737172102</v>
      </c>
      <c r="AT194">
        <v>-28.6655867510697</v>
      </c>
      <c r="AU194">
        <v>77.811703186821106</v>
      </c>
      <c r="AV194">
        <v>-57.727372721033099</v>
      </c>
      <c r="AW194">
        <v>-48.388705414169003</v>
      </c>
      <c r="AX194">
        <v>-8.7954695149056192</v>
      </c>
      <c r="AY194">
        <v>29.335074035069201</v>
      </c>
    </row>
    <row r="195" spans="1:51" x14ac:dyDescent="0.45">
      <c r="A195" s="22">
        <v>19</v>
      </c>
      <c r="B195">
        <v>-87.996584475408497</v>
      </c>
      <c r="C195">
        <v>3.2839331496486399</v>
      </c>
      <c r="D195">
        <v>11.1838939420904</v>
      </c>
      <c r="E195">
        <v>-26.106007845790501</v>
      </c>
      <c r="F195">
        <v>83.421326458835395</v>
      </c>
      <c r="G195">
        <v>34.356034668981899</v>
      </c>
      <c r="H195">
        <v>-13.261048075541</v>
      </c>
      <c r="I195">
        <v>31.135915054451601</v>
      </c>
      <c r="J195">
        <v>-21.246525877319002</v>
      </c>
      <c r="K195">
        <v>-58.710390542948304</v>
      </c>
      <c r="L195">
        <v>16.890493315451899</v>
      </c>
      <c r="M195">
        <v>21.032456123270599</v>
      </c>
      <c r="N195">
        <v>-27.500854134414599</v>
      </c>
      <c r="O195">
        <v>54.596975351916498</v>
      </c>
      <c r="P195">
        <v>-46.067021389619903</v>
      </c>
      <c r="Q195">
        <v>113.77825979156</v>
      </c>
      <c r="R195">
        <v>-4.4773229399900698</v>
      </c>
      <c r="S195">
        <v>29.697447988681201</v>
      </c>
      <c r="T195">
        <v>-35.683115497600397</v>
      </c>
      <c r="U195">
        <v>26.2678302460812</v>
      </c>
      <c r="V195">
        <v>30.662704590664099</v>
      </c>
      <c r="W195">
        <v>111.420589532333</v>
      </c>
      <c r="X195">
        <v>-40.165292412699301</v>
      </c>
      <c r="Y195">
        <v>24.846269863765201</v>
      </c>
      <c r="Z195">
        <v>18.611200413930799</v>
      </c>
      <c r="AA195">
        <v>10.4985689832547</v>
      </c>
      <c r="AB195">
        <v>-41.988824892141501</v>
      </c>
      <c r="AC195">
        <v>-33.252359068999702</v>
      </c>
      <c r="AD195">
        <v>14.635502019674201</v>
      </c>
      <c r="AE195">
        <v>-14.3138933355403</v>
      </c>
      <c r="AF195">
        <v>6.0772076336897403</v>
      </c>
      <c r="AG195">
        <v>24.399319240557201</v>
      </c>
      <c r="AH195">
        <v>-23.6375113371144</v>
      </c>
      <c r="AI195">
        <v>43.300397531345098</v>
      </c>
      <c r="AJ195">
        <v>7.7888267536790003</v>
      </c>
      <c r="AK195">
        <v>29.714976613924801</v>
      </c>
      <c r="AL195">
        <v>-15.6994877060554</v>
      </c>
      <c r="AM195">
        <v>57.386791333360797</v>
      </c>
      <c r="AN195">
        <v>-26.520131511797501</v>
      </c>
      <c r="AO195">
        <v>-39.445977573120899</v>
      </c>
      <c r="AP195">
        <v>96.896629611332997</v>
      </c>
      <c r="AQ195">
        <v>25.3743800584962</v>
      </c>
      <c r="AR195">
        <v>46.489513436622502</v>
      </c>
      <c r="AS195">
        <v>-58.528333451637799</v>
      </c>
      <c r="AT195">
        <v>6.1812569446002898</v>
      </c>
      <c r="AU195">
        <v>5.2183675323734597</v>
      </c>
      <c r="AV195">
        <v>-23.757095553814398</v>
      </c>
      <c r="AW195">
        <v>-26.015626805015199</v>
      </c>
      <c r="AX195">
        <v>13.538470069992901</v>
      </c>
      <c r="AY195">
        <v>-11.7291357008188</v>
      </c>
    </row>
    <row r="196" spans="1:51" x14ac:dyDescent="0.45">
      <c r="A196" s="22">
        <v>19.100000000000001</v>
      </c>
      <c r="B196">
        <v>37.1845496860536</v>
      </c>
      <c r="C196">
        <v>-118.189541763173</v>
      </c>
      <c r="D196">
        <v>7.3373259837571601</v>
      </c>
      <c r="E196">
        <v>88.639443985662595</v>
      </c>
      <c r="F196">
        <v>-46.873795739489402</v>
      </c>
      <c r="G196">
        <v>10.849801288576201</v>
      </c>
      <c r="H196">
        <v>42.765051418352101</v>
      </c>
      <c r="I196">
        <v>-15.1084614642683</v>
      </c>
      <c r="J196">
        <v>-41.310033587556603</v>
      </c>
      <c r="K196">
        <v>51.493268838976398</v>
      </c>
      <c r="L196">
        <v>-64.417626280332897</v>
      </c>
      <c r="M196">
        <v>-11.874034715966101</v>
      </c>
      <c r="N196">
        <v>-20.738476134119299</v>
      </c>
      <c r="O196">
        <v>37.8848133231972</v>
      </c>
      <c r="P196">
        <v>-2.97289891401658</v>
      </c>
      <c r="Q196">
        <v>-19.8152962727332</v>
      </c>
      <c r="R196">
        <v>10.215263712736601</v>
      </c>
      <c r="S196">
        <v>28.487567577454001</v>
      </c>
      <c r="T196">
        <v>77.408944566549096</v>
      </c>
      <c r="U196">
        <v>-50.795231095416099</v>
      </c>
      <c r="V196">
        <v>-14.279064105628301</v>
      </c>
      <c r="W196">
        <v>75.308858746818302</v>
      </c>
      <c r="X196">
        <v>22.3680534827629</v>
      </c>
      <c r="Y196">
        <v>44.966451808225898</v>
      </c>
      <c r="Z196">
        <v>-10.1070400182121</v>
      </c>
      <c r="AA196">
        <v>12.641528923904399</v>
      </c>
      <c r="AB196">
        <v>-4.3863634856324802</v>
      </c>
      <c r="AC196">
        <v>-66.649847964978505</v>
      </c>
      <c r="AD196">
        <v>-58.041956517856903</v>
      </c>
      <c r="AE196">
        <v>-78.210888145645299</v>
      </c>
      <c r="AF196">
        <v>-36.504183265492003</v>
      </c>
      <c r="AG196">
        <v>7.0992478100375003</v>
      </c>
      <c r="AH196">
        <v>-2.7116559050039002</v>
      </c>
      <c r="AI196">
        <v>-20.3221900736173</v>
      </c>
      <c r="AJ196">
        <v>-54.143329067596497</v>
      </c>
      <c r="AK196">
        <v>-19.241771467934001</v>
      </c>
      <c r="AL196">
        <v>-119.010160553517</v>
      </c>
      <c r="AM196">
        <v>-98.350781409329599</v>
      </c>
      <c r="AN196">
        <v>21.6803406353078</v>
      </c>
      <c r="AO196">
        <v>-10.737027764456901</v>
      </c>
      <c r="AP196">
        <v>28.995266261264099</v>
      </c>
      <c r="AQ196">
        <v>91.7591672302121</v>
      </c>
      <c r="AR196">
        <v>-38.254156750249898</v>
      </c>
      <c r="AS196">
        <v>-0.186872455677947</v>
      </c>
      <c r="AT196">
        <v>93.648847507574004</v>
      </c>
      <c r="AU196">
        <v>17.628711229910099</v>
      </c>
      <c r="AV196">
        <v>-25.793849361804501</v>
      </c>
      <c r="AW196">
        <v>-28.6388759476758</v>
      </c>
      <c r="AX196">
        <v>-6.1587440316244901</v>
      </c>
      <c r="AY196">
        <v>-18.492416075404499</v>
      </c>
    </row>
    <row r="197" spans="1:51" x14ac:dyDescent="0.45">
      <c r="A197" s="22">
        <v>19.2</v>
      </c>
      <c r="B197">
        <v>39.108358469818803</v>
      </c>
      <c r="C197">
        <v>-57.335998122629398</v>
      </c>
      <c r="D197">
        <v>35.8206286512915</v>
      </c>
      <c r="E197">
        <v>43.689645137608998</v>
      </c>
      <c r="F197">
        <v>13.372571355784</v>
      </c>
      <c r="G197">
        <v>79.8061501522631</v>
      </c>
      <c r="H197">
        <v>-49.1005667442057</v>
      </c>
      <c r="I197">
        <v>22.5628012327447</v>
      </c>
      <c r="J197">
        <v>70.569259327809306</v>
      </c>
      <c r="K197">
        <v>-12.379891402258901</v>
      </c>
      <c r="L197">
        <v>69.841941531089205</v>
      </c>
      <c r="M197">
        <v>-47.499378710420999</v>
      </c>
      <c r="N197">
        <v>13.239174735348501</v>
      </c>
      <c r="O197">
        <v>-11.253599383284101</v>
      </c>
      <c r="P197">
        <v>34.5205142737518</v>
      </c>
      <c r="Q197">
        <v>34.495126980518897</v>
      </c>
      <c r="R197">
        <v>55.662349440421501</v>
      </c>
      <c r="S197">
        <v>55.242255782147801</v>
      </c>
      <c r="T197">
        <v>-104.677750903042</v>
      </c>
      <c r="U197">
        <v>-56.863499270313397</v>
      </c>
      <c r="V197">
        <v>-52.451867213265402</v>
      </c>
      <c r="W197">
        <v>-26.840360600603201</v>
      </c>
      <c r="X197">
        <v>12.9789548325782</v>
      </c>
      <c r="Y197">
        <v>-8.2203011055663797</v>
      </c>
      <c r="Z197">
        <v>11.9561530612458</v>
      </c>
      <c r="AA197">
        <v>113.62444075184899</v>
      </c>
      <c r="AB197">
        <v>-13.2033218935373</v>
      </c>
      <c r="AC197">
        <v>-42.220472261419197</v>
      </c>
      <c r="AD197">
        <v>-18.085365649515602</v>
      </c>
      <c r="AE197">
        <v>46.041330641731101</v>
      </c>
      <c r="AF197">
        <v>1.9644538832121199</v>
      </c>
      <c r="AG197">
        <v>137.677406357677</v>
      </c>
      <c r="AH197">
        <v>20.957085961812101</v>
      </c>
      <c r="AI197">
        <v>-15.2920918736868</v>
      </c>
      <c r="AJ197">
        <v>-8.8961810218908095</v>
      </c>
      <c r="AK197">
        <v>-54.967844129765901</v>
      </c>
      <c r="AL197">
        <v>-61.8124261020982</v>
      </c>
      <c r="AM197">
        <v>-5.0581836903520001</v>
      </c>
      <c r="AN197">
        <v>-99.868960930089102</v>
      </c>
      <c r="AO197">
        <v>19.7894897299151</v>
      </c>
      <c r="AP197">
        <v>-72.897760374752906</v>
      </c>
      <c r="AQ197">
        <v>-136.83853262858599</v>
      </c>
      <c r="AR197">
        <v>-12.177577733305601</v>
      </c>
      <c r="AS197">
        <v>-39.7925176670051</v>
      </c>
      <c r="AT197">
        <v>-45.8951041001052</v>
      </c>
      <c r="AU197">
        <v>-23.599070507003301</v>
      </c>
      <c r="AV197">
        <v>-15.060053018028</v>
      </c>
      <c r="AW197">
        <v>-15.938587331526801</v>
      </c>
      <c r="AX197">
        <v>1.3442406003157801</v>
      </c>
      <c r="AY197">
        <v>-6.0445426122384598</v>
      </c>
    </row>
    <row r="198" spans="1:51" x14ac:dyDescent="0.45">
      <c r="A198" s="22">
        <v>19.3</v>
      </c>
      <c r="B198">
        <v>-7.9982385128633702</v>
      </c>
      <c r="C198">
        <v>-26.414606899729598</v>
      </c>
      <c r="D198">
        <v>-16.164519103792401</v>
      </c>
      <c r="E198">
        <v>50.371973057409498</v>
      </c>
      <c r="F198">
        <v>-18.554196498021799</v>
      </c>
      <c r="G198">
        <v>22.100365049212101</v>
      </c>
      <c r="H198">
        <v>28.450825307889598</v>
      </c>
      <c r="I198">
        <v>21.156855336077001</v>
      </c>
      <c r="J198">
        <v>40.256780556524902</v>
      </c>
      <c r="K198">
        <v>-14.228184567284201</v>
      </c>
      <c r="L198">
        <v>-9.5537984411998593</v>
      </c>
      <c r="M198">
        <v>-58.076755114851601</v>
      </c>
      <c r="N198">
        <v>42.658262143654397</v>
      </c>
      <c r="O198">
        <v>-3.0736159174119502</v>
      </c>
      <c r="P198">
        <v>-4.6418783278805398</v>
      </c>
      <c r="Q198">
        <v>23.2329905555343</v>
      </c>
      <c r="R198">
        <v>15.9383906224465</v>
      </c>
      <c r="S198">
        <v>-13.636067619246999</v>
      </c>
      <c r="T198">
        <v>139.46359360748301</v>
      </c>
      <c r="U198">
        <v>15.895803894832699</v>
      </c>
      <c r="V198">
        <v>-35.634813626064499</v>
      </c>
      <c r="W198">
        <v>56.983718737875698</v>
      </c>
      <c r="X198">
        <v>-110.81937852456301</v>
      </c>
      <c r="Y198">
        <v>-68.6819299755754</v>
      </c>
      <c r="Z198">
        <v>-44.351672227239703</v>
      </c>
      <c r="AA198">
        <v>36.270648275313803</v>
      </c>
      <c r="AB198">
        <v>30.377002642651899</v>
      </c>
      <c r="AC198">
        <v>-19.017665220508501</v>
      </c>
      <c r="AD198">
        <v>6.1176402789989401</v>
      </c>
      <c r="AE198">
        <v>-104.686462675615</v>
      </c>
      <c r="AF198">
        <v>75.403889485940496</v>
      </c>
      <c r="AG198">
        <v>20.479340544235299</v>
      </c>
      <c r="AH198">
        <v>-15.8804543810197</v>
      </c>
      <c r="AI198">
        <v>-0.90468527177371605</v>
      </c>
      <c r="AJ198">
        <v>8.0547964979014104</v>
      </c>
      <c r="AK198">
        <v>72.772138199920803</v>
      </c>
      <c r="AL198">
        <v>9.8937775250041007</v>
      </c>
      <c r="AM198">
        <v>72.805219922250203</v>
      </c>
      <c r="AN198">
        <v>-30.9570941537023</v>
      </c>
      <c r="AO198">
        <v>47.581925318968402</v>
      </c>
      <c r="AP198">
        <v>-47.3825561307209</v>
      </c>
      <c r="AQ198">
        <v>113.597335944639</v>
      </c>
      <c r="AR198">
        <v>-89.204007739674594</v>
      </c>
      <c r="AS198">
        <v>49.220013788486803</v>
      </c>
      <c r="AT198">
        <v>51.925773062884197</v>
      </c>
      <c r="AU198">
        <v>56.271347339878297</v>
      </c>
      <c r="AV198">
        <v>-36.884737758016897</v>
      </c>
      <c r="AW198">
        <v>-14.9226602137232</v>
      </c>
      <c r="AX198">
        <v>-3.96866259678057</v>
      </c>
      <c r="AY198">
        <v>-57.969780026735002</v>
      </c>
    </row>
    <row r="199" spans="1:51" x14ac:dyDescent="0.45">
      <c r="A199" s="22">
        <v>19.399999999999999</v>
      </c>
      <c r="B199">
        <v>-14.529772841027199</v>
      </c>
      <c r="C199">
        <v>1.25717323968749</v>
      </c>
      <c r="D199">
        <v>-9.7190665834574208</v>
      </c>
      <c r="E199">
        <v>83.114828692523503</v>
      </c>
      <c r="F199">
        <v>-34.217421086557898</v>
      </c>
      <c r="G199">
        <v>9.6761123863729992</v>
      </c>
      <c r="H199">
        <v>10.142116493610599</v>
      </c>
      <c r="I199">
        <v>64.347852576125902</v>
      </c>
      <c r="J199">
        <v>-113.317196921987</v>
      </c>
      <c r="K199">
        <v>-20.036548676261699</v>
      </c>
      <c r="L199">
        <v>54.856071596884803</v>
      </c>
      <c r="M199">
        <v>-72.022182447343596</v>
      </c>
      <c r="N199">
        <v>-23.168244579321801</v>
      </c>
      <c r="O199">
        <v>89.414255319629106</v>
      </c>
      <c r="P199">
        <v>88.673411224087403</v>
      </c>
      <c r="Q199">
        <v>3.9441156625493399</v>
      </c>
      <c r="R199">
        <v>1.5657696032467601</v>
      </c>
      <c r="S199">
        <v>29.698401829787599</v>
      </c>
      <c r="T199">
        <v>-3.3384218913397499</v>
      </c>
      <c r="U199">
        <v>-17.889050297188401</v>
      </c>
      <c r="V199">
        <v>6.16229371126897</v>
      </c>
      <c r="W199">
        <v>-32.333139261345501</v>
      </c>
      <c r="X199">
        <v>-53.386254019097201</v>
      </c>
      <c r="Y199">
        <v>-5.6631788260844598</v>
      </c>
      <c r="Z199">
        <v>-80.000404984462904</v>
      </c>
      <c r="AA199">
        <v>49.705687199213102</v>
      </c>
      <c r="AB199">
        <v>55.5570244459295</v>
      </c>
      <c r="AC199">
        <v>5.13807709472899</v>
      </c>
      <c r="AD199">
        <v>-2.7485327166719</v>
      </c>
      <c r="AE199">
        <v>28.6164882141465</v>
      </c>
      <c r="AF199">
        <v>59.607496515315603</v>
      </c>
      <c r="AG199">
        <v>61.543777170349898</v>
      </c>
      <c r="AH199">
        <v>37.827635083667602</v>
      </c>
      <c r="AI199">
        <v>-11.174763372686</v>
      </c>
      <c r="AJ199">
        <v>15.7987864418873</v>
      </c>
      <c r="AK199">
        <v>49.512782500720803</v>
      </c>
      <c r="AL199">
        <v>13.0243054206595</v>
      </c>
      <c r="AM199">
        <v>-110.229386201924</v>
      </c>
      <c r="AN199">
        <v>-23.525032716200101</v>
      </c>
      <c r="AO199">
        <v>14.5006225325423</v>
      </c>
      <c r="AP199">
        <v>-12.383044994727999</v>
      </c>
      <c r="AQ199">
        <v>93.660760222483603</v>
      </c>
      <c r="AR199">
        <v>0.66224351949040094</v>
      </c>
      <c r="AS199">
        <v>-17.8186122751273</v>
      </c>
      <c r="AT199">
        <v>-28.254714779312401</v>
      </c>
      <c r="AU199">
        <v>75.0810426373707</v>
      </c>
      <c r="AV199">
        <v>-73.102435424406295</v>
      </c>
      <c r="AW199">
        <v>84.773024712801899</v>
      </c>
      <c r="AX199">
        <v>-44.012184519502398</v>
      </c>
      <c r="AY199">
        <v>38.946448301607603</v>
      </c>
    </row>
    <row r="200" spans="1:51" x14ac:dyDescent="0.45">
      <c r="A200" s="22">
        <v>19.5</v>
      </c>
      <c r="B200">
        <v>58.110959381241798</v>
      </c>
      <c r="C200">
        <v>53.199684647490002</v>
      </c>
      <c r="D200">
        <v>33.864749326024899</v>
      </c>
      <c r="E200">
        <v>-3.2769069886016902</v>
      </c>
      <c r="F200">
        <v>61.773269406854403</v>
      </c>
      <c r="G200">
        <v>18.500641065023199</v>
      </c>
      <c r="H200">
        <v>70.143286191477202</v>
      </c>
      <c r="I200">
        <v>-16.787322931898199</v>
      </c>
      <c r="J200">
        <v>56.117164325167998</v>
      </c>
      <c r="K200">
        <v>51.146834384440197</v>
      </c>
      <c r="L200">
        <v>-67.429908325379103</v>
      </c>
      <c r="M200">
        <v>12.358455250327101</v>
      </c>
      <c r="N200">
        <v>11.649688859823801</v>
      </c>
      <c r="O200">
        <v>47.969235057536302</v>
      </c>
      <c r="P200">
        <v>-3.5901143568033498</v>
      </c>
      <c r="Q200">
        <v>33.454674981576701</v>
      </c>
      <c r="R200">
        <v>-25.495790919145001</v>
      </c>
      <c r="S200">
        <v>56.818495200615303</v>
      </c>
      <c r="T200">
        <v>53.412941453675103</v>
      </c>
      <c r="U200">
        <v>103.674985337633</v>
      </c>
      <c r="V200">
        <v>16.518650028366999</v>
      </c>
      <c r="W200">
        <v>-107.973405314904</v>
      </c>
      <c r="X200">
        <v>60.814706802395001</v>
      </c>
      <c r="Y200">
        <v>-21.922463362034001</v>
      </c>
      <c r="Z200">
        <v>-31.204034518961599</v>
      </c>
      <c r="AA200">
        <v>80.141715211126495</v>
      </c>
      <c r="AB200">
        <v>85.599670557732395</v>
      </c>
      <c r="AC200">
        <v>94.077454584430697</v>
      </c>
      <c r="AD200">
        <v>-36.6723306882351</v>
      </c>
      <c r="AE200">
        <v>17.9009778004006</v>
      </c>
      <c r="AF200">
        <v>-61.255079842518299</v>
      </c>
      <c r="AG200">
        <v>3.0369747585446398</v>
      </c>
      <c r="AH200">
        <v>39.838707522595101</v>
      </c>
      <c r="AI200">
        <v>-93.520528753177501</v>
      </c>
      <c r="AJ200">
        <v>33.994157356913902</v>
      </c>
      <c r="AK200">
        <v>11.2909577274156</v>
      </c>
      <c r="AL200">
        <v>6.2959657190191196</v>
      </c>
      <c r="AM200">
        <v>53.566790251595897</v>
      </c>
      <c r="AN200">
        <v>-27.332206415199501</v>
      </c>
      <c r="AO200">
        <v>-11.075424244351099</v>
      </c>
      <c r="AP200">
        <v>31.673467161848301</v>
      </c>
      <c r="AQ200">
        <v>-84.902641545490198</v>
      </c>
      <c r="AR200">
        <v>5.1674625695174798</v>
      </c>
      <c r="AS200">
        <v>14.2378973703873</v>
      </c>
      <c r="AT200">
        <v>2.6439987023015701</v>
      </c>
      <c r="AU200">
        <v>107.219736746764</v>
      </c>
      <c r="AV200">
        <v>-31.260117164721699</v>
      </c>
      <c r="AW200">
        <v>-49.544953649389001</v>
      </c>
      <c r="AX200">
        <v>-12.5692069555827</v>
      </c>
      <c r="AY200">
        <v>-20.0906401323412</v>
      </c>
    </row>
    <row r="201" spans="1:51" x14ac:dyDescent="0.45">
      <c r="A201" s="22">
        <v>19.600000000000001</v>
      </c>
      <c r="B201">
        <v>-2.2350697967192499</v>
      </c>
      <c r="C201">
        <v>12.8555038851016</v>
      </c>
      <c r="D201">
        <v>33.954608897095099</v>
      </c>
      <c r="E201">
        <v>-90.577529983818295</v>
      </c>
      <c r="F201">
        <v>46.767311325108899</v>
      </c>
      <c r="G201">
        <v>-8.9314909527289199</v>
      </c>
      <c r="H201">
        <v>-48.967527843940701</v>
      </c>
      <c r="I201">
        <v>-81.112913630363593</v>
      </c>
      <c r="J201">
        <v>-39.813280769398602</v>
      </c>
      <c r="K201">
        <v>-33.0247161021313</v>
      </c>
      <c r="L201">
        <v>-33.928478979140202</v>
      </c>
      <c r="M201">
        <v>-2.4996249568789599</v>
      </c>
      <c r="N201">
        <v>-79.1245004951071</v>
      </c>
      <c r="O201">
        <v>20.301754969354999</v>
      </c>
      <c r="P201">
        <v>61.784369399524401</v>
      </c>
      <c r="Q201">
        <v>-49.143165429258403</v>
      </c>
      <c r="R201">
        <v>96.570193965671194</v>
      </c>
      <c r="S201">
        <v>-40.370009672429298</v>
      </c>
      <c r="T201">
        <v>-101.733458030539</v>
      </c>
      <c r="U201">
        <v>4.5935618568632703</v>
      </c>
      <c r="V201">
        <v>-9.9485801251612003</v>
      </c>
      <c r="W201">
        <v>-70.121493718128903</v>
      </c>
      <c r="X201">
        <v>-119.735059101735</v>
      </c>
      <c r="Y201">
        <v>-70.256874029044297</v>
      </c>
      <c r="Z201">
        <v>3.2061400249100398</v>
      </c>
      <c r="AA201">
        <v>11.377949472105101</v>
      </c>
      <c r="AB201">
        <v>55.014247549327401</v>
      </c>
      <c r="AC201">
        <v>2.9363539715954201</v>
      </c>
      <c r="AD201">
        <v>5.8593377849001902</v>
      </c>
      <c r="AE201">
        <v>-24.751471281186198</v>
      </c>
      <c r="AF201">
        <v>35.549209732285803</v>
      </c>
      <c r="AG201">
        <v>-9.2288454235334303</v>
      </c>
      <c r="AH201">
        <v>38.870583580396499</v>
      </c>
      <c r="AI201">
        <v>13.084764430399501</v>
      </c>
      <c r="AJ201">
        <v>4.2059177930773499</v>
      </c>
      <c r="AK201">
        <v>-38.714955122624197</v>
      </c>
      <c r="AL201">
        <v>46.236249157533003</v>
      </c>
      <c r="AM201">
        <v>71.931080093264399</v>
      </c>
      <c r="AN201">
        <v>-77.077485891420693</v>
      </c>
      <c r="AO201">
        <v>-36.717349208540099</v>
      </c>
      <c r="AP201">
        <v>-32.976065307417997</v>
      </c>
      <c r="AQ201">
        <v>-16.2395378154654</v>
      </c>
      <c r="AR201">
        <v>98.903070569878494</v>
      </c>
      <c r="AS201">
        <v>1.5269781653849901</v>
      </c>
      <c r="AT201">
        <v>9.2014824808911797</v>
      </c>
      <c r="AU201">
        <v>24.8999417650416</v>
      </c>
      <c r="AV201">
        <v>6.7238716024057501</v>
      </c>
      <c r="AW201">
        <v>90.785367815994903</v>
      </c>
      <c r="AX201">
        <v>-25.604609918225002</v>
      </c>
      <c r="AY201">
        <v>14.450280218023799</v>
      </c>
    </row>
    <row r="202" spans="1:51" x14ac:dyDescent="0.45">
      <c r="A202" s="22">
        <v>19.7</v>
      </c>
      <c r="B202">
        <v>-61.443721850148997</v>
      </c>
      <c r="C202">
        <v>23.8576022488846</v>
      </c>
      <c r="D202">
        <v>-28.979001762807101</v>
      </c>
      <c r="E202">
        <v>24.554651831682499</v>
      </c>
      <c r="F202">
        <v>14.380189269994499</v>
      </c>
      <c r="G202">
        <v>-65.958467627741598</v>
      </c>
      <c r="H202">
        <v>84.351783221754303</v>
      </c>
      <c r="I202">
        <v>46.976828173397898</v>
      </c>
      <c r="J202">
        <v>70.083243457669397</v>
      </c>
      <c r="K202">
        <v>-51.389967903115</v>
      </c>
      <c r="L202">
        <v>-38.219803379902402</v>
      </c>
      <c r="M202">
        <v>-12.067277442963899</v>
      </c>
      <c r="N202">
        <v>-3.9746369392145899</v>
      </c>
      <c r="O202">
        <v>-67.219887416362099</v>
      </c>
      <c r="P202">
        <v>-22.428557521005299</v>
      </c>
      <c r="Q202">
        <v>-20.291390115430598</v>
      </c>
      <c r="R202">
        <v>67.507237430710305</v>
      </c>
      <c r="S202">
        <v>-7.9216618742804599</v>
      </c>
      <c r="T202">
        <v>-33.550737672398299</v>
      </c>
      <c r="U202">
        <v>-83.693746806261302</v>
      </c>
      <c r="V202">
        <v>-65.966816384621893</v>
      </c>
      <c r="W202">
        <v>-79.065758664821601</v>
      </c>
      <c r="X202">
        <v>-29.971273267659399</v>
      </c>
      <c r="Y202">
        <v>34.504463667705998</v>
      </c>
      <c r="Z202">
        <v>-65.141137670693993</v>
      </c>
      <c r="AA202">
        <v>92.133727789938305</v>
      </c>
      <c r="AB202">
        <v>-18.5299441235545</v>
      </c>
      <c r="AC202">
        <v>-47.2546680454995</v>
      </c>
      <c r="AD202">
        <v>0.32165233446186098</v>
      </c>
      <c r="AE202">
        <v>-5.5505652455580403</v>
      </c>
      <c r="AF202">
        <v>-80.715949539683294</v>
      </c>
      <c r="AG202">
        <v>67.901031696809099</v>
      </c>
      <c r="AH202">
        <v>42.888269752168803</v>
      </c>
      <c r="AI202">
        <v>-27.390682191292999</v>
      </c>
      <c r="AJ202">
        <v>5.8281339372501302</v>
      </c>
      <c r="AK202">
        <v>28.701265889198599</v>
      </c>
      <c r="AL202">
        <v>50.1543765591382</v>
      </c>
      <c r="AM202">
        <v>-37.725211015354297</v>
      </c>
      <c r="AN202">
        <v>-1.3838032630855901</v>
      </c>
      <c r="AO202">
        <v>75.933145427762099</v>
      </c>
      <c r="AP202">
        <v>-17.665439318996398</v>
      </c>
      <c r="AQ202">
        <v>11.0631059570615</v>
      </c>
      <c r="AR202">
        <v>-8.9161400425544706</v>
      </c>
      <c r="AS202">
        <v>-6.9761159325733297</v>
      </c>
      <c r="AT202">
        <v>-63.609296942865001</v>
      </c>
      <c r="AU202">
        <v>33.681187397428602</v>
      </c>
      <c r="AV202">
        <v>17.172577977818602</v>
      </c>
      <c r="AW202">
        <v>74.771469928174099</v>
      </c>
      <c r="AX202">
        <v>-67.557883641598394</v>
      </c>
      <c r="AY202">
        <v>-44.385050682793697</v>
      </c>
    </row>
    <row r="203" spans="1:51" x14ac:dyDescent="0.45">
      <c r="A203" s="22">
        <v>19.8</v>
      </c>
      <c r="B203">
        <v>-21.155726758740599</v>
      </c>
      <c r="C203">
        <v>67.209205224563902</v>
      </c>
      <c r="D203">
        <v>23.453611842417601</v>
      </c>
      <c r="E203">
        <v>-67.289634209059699</v>
      </c>
      <c r="F203">
        <v>79.578424198406395</v>
      </c>
      <c r="G203">
        <v>-63.772188160962997</v>
      </c>
      <c r="H203">
        <v>-23.596006978009498</v>
      </c>
      <c r="I203">
        <v>17.7840759154229</v>
      </c>
      <c r="J203">
        <v>-74.484556870758396</v>
      </c>
      <c r="K203">
        <v>20.412268685050702</v>
      </c>
      <c r="L203">
        <v>27.683461868647001</v>
      </c>
      <c r="M203">
        <v>113.18603263105901</v>
      </c>
      <c r="N203">
        <v>-26.625121033367002</v>
      </c>
      <c r="O203">
        <v>-9.3427783701776406</v>
      </c>
      <c r="P203">
        <v>47.545624432154902</v>
      </c>
      <c r="Q203">
        <v>12.426069699095301</v>
      </c>
      <c r="R203">
        <v>42.5634228879698</v>
      </c>
      <c r="S203">
        <v>5.8957106057590796</v>
      </c>
      <c r="T203">
        <v>68.341002037933507</v>
      </c>
      <c r="U203">
        <v>64.233643132804005</v>
      </c>
      <c r="V203">
        <v>2.5585923749136201</v>
      </c>
      <c r="W203">
        <v>-1.5447567050673101</v>
      </c>
      <c r="X203">
        <v>-6.6333953425633601</v>
      </c>
      <c r="Y203">
        <v>28.285842756492801</v>
      </c>
      <c r="Z203">
        <v>35.550141322765498</v>
      </c>
      <c r="AA203">
        <v>41.418218322147801</v>
      </c>
      <c r="AB203">
        <v>63.1106452335775</v>
      </c>
      <c r="AC203">
        <v>-8.0734174132349708</v>
      </c>
      <c r="AD203">
        <v>135.94206374363799</v>
      </c>
      <c r="AE203">
        <v>8.9706353238607797</v>
      </c>
      <c r="AF203">
        <v>-23.538079349866301</v>
      </c>
      <c r="AG203">
        <v>-85.0922986191419</v>
      </c>
      <c r="AH203">
        <v>2.7731045184917602</v>
      </c>
      <c r="AI203">
        <v>-121.898285456289</v>
      </c>
      <c r="AJ203">
        <v>9.5475773332957008</v>
      </c>
      <c r="AK203">
        <v>-62.543881394570597</v>
      </c>
      <c r="AL203">
        <v>-5.00506880572265</v>
      </c>
      <c r="AM203">
        <v>12.870225578484</v>
      </c>
      <c r="AN203">
        <v>54.933039580970799</v>
      </c>
      <c r="AO203">
        <v>49.211471740512501</v>
      </c>
      <c r="AP203">
        <v>45.245499011805002</v>
      </c>
      <c r="AQ203">
        <v>74.952597809508305</v>
      </c>
      <c r="AR203">
        <v>23.768770895451901</v>
      </c>
      <c r="AS203">
        <v>9.0862724384183409</v>
      </c>
      <c r="AT203">
        <v>25.3449141123495</v>
      </c>
      <c r="AU203">
        <v>-31.4911517603378</v>
      </c>
      <c r="AV203">
        <v>-16.613232850205002</v>
      </c>
      <c r="AW203">
        <v>52.002138122824199</v>
      </c>
      <c r="AX203">
        <v>0.42736243227884302</v>
      </c>
      <c r="AY203">
        <v>-43.578812077423301</v>
      </c>
    </row>
    <row r="204" spans="1:51" x14ac:dyDescent="0.45">
      <c r="A204" s="22">
        <v>19.899999999999999</v>
      </c>
      <c r="B204">
        <v>6.5617517058823598</v>
      </c>
      <c r="C204">
        <v>-24.017324159655999</v>
      </c>
      <c r="D204">
        <v>19.7034060850279</v>
      </c>
      <c r="E204">
        <v>11.7696337186512</v>
      </c>
      <c r="F204">
        <v>-19.549849105981099</v>
      </c>
      <c r="G204">
        <v>-64.884695832703102</v>
      </c>
      <c r="H204">
        <v>-68.019406393505903</v>
      </c>
      <c r="I204">
        <v>22.760222749502599</v>
      </c>
      <c r="J204">
        <v>-7.8838620971597404</v>
      </c>
      <c r="K204">
        <v>46.112953948876601</v>
      </c>
      <c r="L204">
        <v>-85.115916405745693</v>
      </c>
      <c r="M204">
        <v>-8.7484833835595399</v>
      </c>
      <c r="N204">
        <v>-67.003829025844894</v>
      </c>
      <c r="O204">
        <v>-60.9550171395558</v>
      </c>
      <c r="P204">
        <v>-60.184774859114803</v>
      </c>
      <c r="Q204">
        <v>-34.673941866587697</v>
      </c>
      <c r="R204">
        <v>44.4389305529374</v>
      </c>
      <c r="S204">
        <v>-24.23234420124</v>
      </c>
      <c r="T204">
        <v>-22.390769817706701</v>
      </c>
      <c r="U204">
        <v>43.965964605521698</v>
      </c>
      <c r="V204">
        <v>-8.87594679887113</v>
      </c>
      <c r="W204">
        <v>15.246390717890201</v>
      </c>
      <c r="X204">
        <v>-52.420032124943504</v>
      </c>
      <c r="Y204">
        <v>53.850484648735701</v>
      </c>
      <c r="Z204">
        <v>42.726544214131501</v>
      </c>
      <c r="AA204">
        <v>-50.895466997882899</v>
      </c>
      <c r="AB204">
        <v>-34.783149463380902</v>
      </c>
      <c r="AC204">
        <v>34.344547897802897</v>
      </c>
      <c r="AD204">
        <v>52.081717976721798</v>
      </c>
      <c r="AE204">
        <v>-16.7281902209325</v>
      </c>
      <c r="AF204">
        <v>12.2300632304341</v>
      </c>
      <c r="AG204">
        <v>-32.495161934023599</v>
      </c>
      <c r="AH204">
        <v>48.474648871681502</v>
      </c>
      <c r="AI204">
        <v>3.5263044900278699</v>
      </c>
      <c r="AJ204">
        <v>32.326683597814103</v>
      </c>
      <c r="AK204">
        <v>-4.8250592495601703</v>
      </c>
      <c r="AL204">
        <v>-24.921090625726901</v>
      </c>
      <c r="AM204">
        <v>42.0226346892726</v>
      </c>
      <c r="AN204">
        <v>29.008146538477099</v>
      </c>
      <c r="AO204">
        <v>-0.83035408889968298</v>
      </c>
      <c r="AP204">
        <v>43.969976275785697</v>
      </c>
      <c r="AQ204">
        <v>34.763613186639901</v>
      </c>
      <c r="AR204">
        <v>65.348807483471205</v>
      </c>
      <c r="AS204">
        <v>20.953896305112298</v>
      </c>
      <c r="AT204">
        <v>-41.116824359684102</v>
      </c>
      <c r="AU204">
        <v>16.611698846091901</v>
      </c>
      <c r="AV204">
        <v>18.8600284256005</v>
      </c>
      <c r="AW204">
        <v>-11.180608514862699</v>
      </c>
      <c r="AX204">
        <v>-25.101163619609299</v>
      </c>
      <c r="AY204">
        <v>43.286943936258602</v>
      </c>
    </row>
    <row r="205" spans="1:51" x14ac:dyDescent="0.45">
      <c r="A205" s="22">
        <v>20</v>
      </c>
      <c r="B205">
        <v>31.070511617648101</v>
      </c>
      <c r="C205">
        <v>-53.320500211292298</v>
      </c>
      <c r="D205">
        <v>51.967624138658699</v>
      </c>
      <c r="E205">
        <v>4.2025578986285597</v>
      </c>
      <c r="F205">
        <v>34.908006869726997</v>
      </c>
      <c r="G205">
        <v>-61.209843560151597</v>
      </c>
      <c r="H205">
        <v>-48.726089334665097</v>
      </c>
      <c r="I205">
        <v>53.011253921910303</v>
      </c>
      <c r="J205">
        <v>12.5421602261478</v>
      </c>
      <c r="K205">
        <v>64.083105199299496</v>
      </c>
      <c r="L205">
        <v>34.589517944619502</v>
      </c>
      <c r="M205">
        <v>-44.610040670386503</v>
      </c>
      <c r="N205">
        <v>19.377600751992802</v>
      </c>
      <c r="O205">
        <v>73.3173817757432</v>
      </c>
      <c r="P205">
        <v>-15.9095771946157</v>
      </c>
      <c r="Q205">
        <v>45.763979235716903</v>
      </c>
      <c r="R205">
        <v>17.0501259268468</v>
      </c>
      <c r="S205">
        <v>17.313430138993098</v>
      </c>
      <c r="T205">
        <v>97.388956501492999</v>
      </c>
      <c r="U205">
        <v>-100.178871071275</v>
      </c>
      <c r="V205">
        <v>-51.419716618881303</v>
      </c>
      <c r="W205">
        <v>-46.2274323353314</v>
      </c>
      <c r="X205">
        <v>-0.69157035449087301</v>
      </c>
      <c r="Y205">
        <v>-35.440622821026103</v>
      </c>
      <c r="Z205">
        <v>-23.566326962935499</v>
      </c>
      <c r="AA205">
        <v>21.588061887614401</v>
      </c>
      <c r="AB205">
        <v>-63.703187072915497</v>
      </c>
      <c r="AC205">
        <v>-54.377361173049898</v>
      </c>
      <c r="AD205">
        <v>-8.5903346369278299</v>
      </c>
      <c r="AE205">
        <v>-14.9319893270332</v>
      </c>
      <c r="AF205">
        <v>98.501364221138104</v>
      </c>
      <c r="AG205">
        <v>20.733554367990202</v>
      </c>
      <c r="AH205">
        <v>24.518742582419399</v>
      </c>
      <c r="AI205">
        <v>7.2578056639127899</v>
      </c>
      <c r="AJ205">
        <v>-127.708465144228</v>
      </c>
      <c r="AK205">
        <v>-52.642436139402697</v>
      </c>
      <c r="AL205">
        <v>-70.718266258098694</v>
      </c>
      <c r="AM205">
        <v>-57.524539411258097</v>
      </c>
      <c r="AN205">
        <v>36.281197637827397</v>
      </c>
      <c r="AO205">
        <v>5.4725332014726504</v>
      </c>
      <c r="AP205">
        <v>16.796774421532199</v>
      </c>
      <c r="AQ205">
        <v>-63.768090220130098</v>
      </c>
      <c r="AR205">
        <v>26.123140369676001</v>
      </c>
      <c r="AS205">
        <v>16.481544611151801</v>
      </c>
      <c r="AT205">
        <v>5.9905710265514598</v>
      </c>
      <c r="AU205">
        <v>56.896408562363398</v>
      </c>
      <c r="AV205">
        <v>-36.501244264865697</v>
      </c>
      <c r="AW205">
        <v>-12.784264472855201</v>
      </c>
      <c r="AX205">
        <v>-52.530147145581303</v>
      </c>
      <c r="AY205">
        <v>33.8995179943526</v>
      </c>
    </row>
    <row r="206" spans="1:51" x14ac:dyDescent="0.45">
      <c r="A206" s="22">
        <v>20.100000000000001</v>
      </c>
      <c r="B206">
        <v>61.1291740954224</v>
      </c>
      <c r="C206">
        <v>-21.831740585819102</v>
      </c>
      <c r="D206">
        <v>10.127853122594701</v>
      </c>
      <c r="E206">
        <v>17.2518947155265</v>
      </c>
      <c r="F206">
        <v>-64.733122775028804</v>
      </c>
      <c r="G206">
        <v>69.927003259638894</v>
      </c>
      <c r="H206">
        <v>-93.476137169270999</v>
      </c>
      <c r="I206">
        <v>37.118735836591398</v>
      </c>
      <c r="J206">
        <v>15.649809266264</v>
      </c>
      <c r="K206">
        <v>69.305982910037898</v>
      </c>
      <c r="L206">
        <v>-28.164505617481499</v>
      </c>
      <c r="M206">
        <v>-9.4092914588632102</v>
      </c>
      <c r="N206">
        <v>-2.50452649037805</v>
      </c>
      <c r="O206">
        <v>-8.0105057922629097</v>
      </c>
      <c r="P206">
        <v>-18.701584116149299</v>
      </c>
      <c r="Q206">
        <v>-71.898473379113696</v>
      </c>
      <c r="R206">
        <v>-6.5523296278908196</v>
      </c>
      <c r="S206">
        <v>-12.369620535388499</v>
      </c>
      <c r="T206">
        <v>24.433291741359799</v>
      </c>
      <c r="U206">
        <v>-5.0919534631553196</v>
      </c>
      <c r="V206">
        <v>-66.416132325472702</v>
      </c>
      <c r="W206">
        <v>-39.783932879693403</v>
      </c>
      <c r="X206">
        <v>-4.19083955434649</v>
      </c>
      <c r="Y206">
        <v>23.1449419433497</v>
      </c>
      <c r="Z206">
        <v>-73.959766542894499</v>
      </c>
      <c r="AA206">
        <v>35.771151280528997</v>
      </c>
      <c r="AB206">
        <v>-48.508935807168797</v>
      </c>
      <c r="AC206">
        <v>-6.9986661286334799</v>
      </c>
      <c r="AD206">
        <v>-74.5767640109122</v>
      </c>
      <c r="AE206">
        <v>-108.53327462176</v>
      </c>
      <c r="AF206">
        <v>6.8333351120502002</v>
      </c>
      <c r="AG206">
        <v>49.435460703556799</v>
      </c>
      <c r="AH206">
        <v>62.844313802744502</v>
      </c>
      <c r="AI206">
        <v>-107.021114395544</v>
      </c>
      <c r="AJ206">
        <v>-4.3122845060631496</v>
      </c>
      <c r="AK206">
        <v>41.132663910824803</v>
      </c>
      <c r="AL206">
        <v>-48.379654392223898</v>
      </c>
      <c r="AM206">
        <v>52.0228446499558</v>
      </c>
      <c r="AN206">
        <v>-83.852407786959901</v>
      </c>
      <c r="AO206">
        <v>-35.572546657825498</v>
      </c>
      <c r="AP206">
        <v>-49.483748690237697</v>
      </c>
      <c r="AQ206">
        <v>-27.9062675387365</v>
      </c>
      <c r="AR206">
        <v>0.61048661860380204</v>
      </c>
      <c r="AS206">
        <v>-13.1072013964126</v>
      </c>
      <c r="AT206">
        <v>-53.314812443177601</v>
      </c>
      <c r="AU206">
        <v>44.6275378734424</v>
      </c>
      <c r="AV206">
        <v>-11.145533483665201</v>
      </c>
      <c r="AW206">
        <v>46.7873778493271</v>
      </c>
      <c r="AX206">
        <v>-17.034479338413</v>
      </c>
      <c r="AY206">
        <v>-28.340951513377401</v>
      </c>
    </row>
    <row r="207" spans="1:51" x14ac:dyDescent="0.45">
      <c r="A207" s="22">
        <v>20.2</v>
      </c>
      <c r="B207">
        <v>11.170030458416701</v>
      </c>
      <c r="C207">
        <v>-49.503328019286897</v>
      </c>
      <c r="D207">
        <v>-15.8735302461342</v>
      </c>
      <c r="E207">
        <v>-13.636011301712299</v>
      </c>
      <c r="F207">
        <v>-2.33008428589135</v>
      </c>
      <c r="G207">
        <v>3.7643342216845301</v>
      </c>
      <c r="H207">
        <v>-38.945223341553998</v>
      </c>
      <c r="I207">
        <v>77.728899270174495</v>
      </c>
      <c r="J207">
        <v>8.8163499366758291</v>
      </c>
      <c r="K207">
        <v>18.6161848732294</v>
      </c>
      <c r="L207">
        <v>-101.463652083909</v>
      </c>
      <c r="M207">
        <v>115.34471742973</v>
      </c>
      <c r="N207">
        <v>23.691946181177201</v>
      </c>
      <c r="O207">
        <v>-9.0570781953269908</v>
      </c>
      <c r="P207">
        <v>-76.1812895605091</v>
      </c>
      <c r="Q207">
        <v>-47.210002037316798</v>
      </c>
      <c r="R207">
        <v>-22.7500386138198</v>
      </c>
      <c r="S207">
        <v>-30.138747766896198</v>
      </c>
      <c r="T207">
        <v>-47.442586193400302</v>
      </c>
      <c r="U207">
        <v>28.538836459115899</v>
      </c>
      <c r="V207">
        <v>-125.442667769606</v>
      </c>
      <c r="W207">
        <v>-38.400734060758502</v>
      </c>
      <c r="X207">
        <v>-3.2259562698035502</v>
      </c>
      <c r="Y207">
        <v>-74.911703240882005</v>
      </c>
      <c r="Z207">
        <v>57.0137292458678</v>
      </c>
      <c r="AA207">
        <v>-4.3516958164645301</v>
      </c>
      <c r="AB207">
        <v>19.858720913599601</v>
      </c>
      <c r="AC207">
        <v>-43.0966922295123</v>
      </c>
      <c r="AD207">
        <v>-81.259732322408894</v>
      </c>
      <c r="AE207">
        <v>46.272073584742799</v>
      </c>
      <c r="AF207">
        <v>48.500864546021297</v>
      </c>
      <c r="AG207">
        <v>-61.589554535557099</v>
      </c>
      <c r="AH207">
        <v>55.705054320192801</v>
      </c>
      <c r="AI207">
        <v>-13.804297859856501</v>
      </c>
      <c r="AJ207">
        <v>77.224789291122505</v>
      </c>
      <c r="AK207">
        <v>79.779451411160807</v>
      </c>
      <c r="AL207">
        <v>21.598103493459401</v>
      </c>
      <c r="AM207">
        <v>-19.899669369341801</v>
      </c>
      <c r="AN207">
        <v>32.133583802551399</v>
      </c>
      <c r="AO207">
        <v>48.275285002606203</v>
      </c>
      <c r="AP207">
        <v>-3.48017816451812</v>
      </c>
      <c r="AQ207">
        <v>71.407717789185298</v>
      </c>
      <c r="AR207">
        <v>-83.393038871677504</v>
      </c>
      <c r="AS207">
        <v>21.8121713465369</v>
      </c>
      <c r="AT207">
        <v>-29.3749066915356</v>
      </c>
      <c r="AU207">
        <v>-2.58480607662338</v>
      </c>
      <c r="AV207">
        <v>31.132087637760002</v>
      </c>
      <c r="AW207">
        <v>60.5564337951186</v>
      </c>
      <c r="AX207">
        <v>-36.998220153359497</v>
      </c>
      <c r="AY207">
        <v>23.016305464849701</v>
      </c>
    </row>
    <row r="208" spans="1:51" x14ac:dyDescent="0.45">
      <c r="A208" s="22">
        <v>20.3</v>
      </c>
      <c r="B208">
        <v>-17.1631947773581</v>
      </c>
      <c r="C208">
        <v>2.18672462219754</v>
      </c>
      <c r="D208">
        <v>-74.392996580627596</v>
      </c>
      <c r="E208">
        <v>37.597210799550901</v>
      </c>
      <c r="F208">
        <v>-25.111907031076001</v>
      </c>
      <c r="G208">
        <v>36.4657186188849</v>
      </c>
      <c r="H208">
        <v>-32.033091009872102</v>
      </c>
      <c r="I208">
        <v>-18.902526326607799</v>
      </c>
      <c r="J208">
        <v>-5.6101979869331302</v>
      </c>
      <c r="K208">
        <v>83.198378654201605</v>
      </c>
      <c r="L208">
        <v>-38.9486903074881</v>
      </c>
      <c r="M208">
        <v>-38.826238384486999</v>
      </c>
      <c r="N208">
        <v>28.770408872100798</v>
      </c>
      <c r="O208">
        <v>-101.575462837495</v>
      </c>
      <c r="P208">
        <v>21.357860634113202</v>
      </c>
      <c r="Q208">
        <v>-67.1992849564095</v>
      </c>
      <c r="R208">
        <v>2.9705579680052598</v>
      </c>
      <c r="S208">
        <v>57.430403562343898</v>
      </c>
      <c r="T208">
        <v>-22.4738895406018</v>
      </c>
      <c r="U208">
        <v>25.945605756201001</v>
      </c>
      <c r="V208">
        <v>-21.881786179693901</v>
      </c>
      <c r="W208">
        <v>-80.452088187595294</v>
      </c>
      <c r="X208">
        <v>-67.927512913350597</v>
      </c>
      <c r="Y208">
        <v>-46.238113758292002</v>
      </c>
      <c r="Z208">
        <v>-86.605024673062204</v>
      </c>
      <c r="AA208">
        <v>-100.28812138348999</v>
      </c>
      <c r="AB208">
        <v>21.172070925980002</v>
      </c>
      <c r="AC208">
        <v>58.221562165959</v>
      </c>
      <c r="AD208">
        <v>-37.195324323827201</v>
      </c>
      <c r="AE208">
        <v>28.1116612604803</v>
      </c>
      <c r="AF208">
        <v>-82.843324204037202</v>
      </c>
      <c r="AG208">
        <v>67.826075005151495</v>
      </c>
      <c r="AH208">
        <v>45.267770595199302</v>
      </c>
      <c r="AI208">
        <v>20.061966608257901</v>
      </c>
      <c r="AJ208">
        <v>25.796452271862201</v>
      </c>
      <c r="AK208">
        <v>42.763266717954401</v>
      </c>
      <c r="AL208">
        <v>-57.609610387932896</v>
      </c>
      <c r="AM208">
        <v>-68.779813204390905</v>
      </c>
      <c r="AN208">
        <v>-21.075729046212</v>
      </c>
      <c r="AO208">
        <v>-26.927999812423199</v>
      </c>
      <c r="AP208">
        <v>16.7981793447297</v>
      </c>
      <c r="AQ208">
        <v>-6.01370571769242</v>
      </c>
      <c r="AR208">
        <v>-53.845334462208498</v>
      </c>
      <c r="AS208">
        <v>-27.085599406464802</v>
      </c>
      <c r="AT208">
        <v>19.939048662579701</v>
      </c>
      <c r="AU208">
        <v>79.094835665908604</v>
      </c>
      <c r="AV208">
        <v>18.731970749037501</v>
      </c>
      <c r="AW208">
        <v>0.226399912682058</v>
      </c>
      <c r="AX208">
        <v>9.4679303481462398</v>
      </c>
      <c r="AY208">
        <v>-112.387391327956</v>
      </c>
    </row>
    <row r="209" spans="1:51" x14ac:dyDescent="0.45">
      <c r="A209" s="22">
        <v>20.399999999999999</v>
      </c>
      <c r="B209">
        <v>-26.798241409629298</v>
      </c>
      <c r="C209">
        <v>0.263760157019367</v>
      </c>
      <c r="D209">
        <v>-1.2361022555328101</v>
      </c>
      <c r="E209">
        <v>100.795035912217</v>
      </c>
      <c r="F209">
        <v>-68.696366541978804</v>
      </c>
      <c r="G209">
        <v>29.486317305122</v>
      </c>
      <c r="H209">
        <v>8.51207048771278</v>
      </c>
      <c r="I209">
        <v>-95.0289977467489</v>
      </c>
      <c r="J209">
        <v>39.472340858422903</v>
      </c>
      <c r="K209">
        <v>34.747854213886299</v>
      </c>
      <c r="L209">
        <v>-59.195664582107803</v>
      </c>
      <c r="M209">
        <v>17.403484384725299</v>
      </c>
      <c r="N209">
        <v>79.474003816937298</v>
      </c>
      <c r="O209">
        <v>-20.430597664297</v>
      </c>
      <c r="P209">
        <v>41.855388743416903</v>
      </c>
      <c r="Q209">
        <v>50.084516877421798</v>
      </c>
      <c r="R209">
        <v>-76.938956703866893</v>
      </c>
      <c r="S209">
        <v>-16.363566040424399</v>
      </c>
      <c r="T209">
        <v>48.916226656466101</v>
      </c>
      <c r="U209">
        <v>90.708450677980096</v>
      </c>
      <c r="V209">
        <v>-77.785637170374599</v>
      </c>
      <c r="W209">
        <v>-7.6192626179766698</v>
      </c>
      <c r="X209">
        <v>12.997086255266</v>
      </c>
      <c r="Y209">
        <v>-32.967428577025302</v>
      </c>
      <c r="Z209">
        <v>63.816889228265303</v>
      </c>
      <c r="AA209">
        <v>7.5036323442574204</v>
      </c>
      <c r="AB209">
        <v>71.121196657620601</v>
      </c>
      <c r="AC209">
        <v>-33.567982095113798</v>
      </c>
      <c r="AD209">
        <v>45.3511190865906</v>
      </c>
      <c r="AE209">
        <v>-12.6932077619821</v>
      </c>
      <c r="AF209">
        <v>-27.088495188755299</v>
      </c>
      <c r="AG209">
        <v>10.0361519973412</v>
      </c>
      <c r="AH209">
        <v>-5.5995799957729604</v>
      </c>
      <c r="AI209">
        <v>13.5515414998476</v>
      </c>
      <c r="AJ209">
        <v>-34.000234537034402</v>
      </c>
      <c r="AK209">
        <v>-10.425440849734599</v>
      </c>
      <c r="AL209">
        <v>77.1718362230324</v>
      </c>
      <c r="AM209">
        <v>-70.752659694039295</v>
      </c>
      <c r="AN209">
        <v>49.958978164859197</v>
      </c>
      <c r="AO209">
        <v>15.04296243668</v>
      </c>
      <c r="AP209">
        <v>109.286596698351</v>
      </c>
      <c r="AQ209">
        <v>99.432307382414393</v>
      </c>
      <c r="AR209">
        <v>-44.128954904947101</v>
      </c>
      <c r="AS209">
        <v>89.068399845263102</v>
      </c>
      <c r="AT209">
        <v>-22.508019031169599</v>
      </c>
      <c r="AU209">
        <v>-35.133001832811303</v>
      </c>
      <c r="AV209">
        <v>-63.157456132888903</v>
      </c>
      <c r="AW209">
        <v>-31.6357907892979</v>
      </c>
      <c r="AX209">
        <v>-30.228377476518801</v>
      </c>
      <c r="AY209">
        <v>1.7763385638184099</v>
      </c>
    </row>
    <row r="210" spans="1:51" x14ac:dyDescent="0.45">
      <c r="A210" s="22">
        <v>20.5</v>
      </c>
      <c r="B210">
        <v>5.3538119896704401</v>
      </c>
      <c r="C210">
        <v>7.8921305124083396</v>
      </c>
      <c r="D210">
        <v>-32.186173608961703</v>
      </c>
      <c r="E210">
        <v>20.739933909818401</v>
      </c>
      <c r="F210">
        <v>-58.390002559776399</v>
      </c>
      <c r="G210">
        <v>90.820076357051406</v>
      </c>
      <c r="H210">
        <v>7.7036741552438999</v>
      </c>
      <c r="I210">
        <v>-22.1499182218035</v>
      </c>
      <c r="J210">
        <v>11.0232507738531</v>
      </c>
      <c r="K210">
        <v>-7.9800255347913698</v>
      </c>
      <c r="L210">
        <v>-12.457844403746501</v>
      </c>
      <c r="M210">
        <v>77.428054246105802</v>
      </c>
      <c r="N210">
        <v>118.17596249644799</v>
      </c>
      <c r="O210">
        <v>14.2361911635096</v>
      </c>
      <c r="P210">
        <v>24.454726071584499</v>
      </c>
      <c r="Q210">
        <v>31.2925610512258</v>
      </c>
      <c r="R210">
        <v>-139.10667461185599</v>
      </c>
      <c r="S210">
        <v>29.3760068581825</v>
      </c>
      <c r="T210">
        <v>49.7691901667271</v>
      </c>
      <c r="U210">
        <v>23.384696777524798</v>
      </c>
      <c r="V210">
        <v>29.1222958085405</v>
      </c>
      <c r="W210">
        <v>6.96399211075913</v>
      </c>
      <c r="X210">
        <v>27.369299581420801</v>
      </c>
      <c r="Y210">
        <v>-21.4216366182191</v>
      </c>
      <c r="Z210">
        <v>-33.186822469370199</v>
      </c>
      <c r="AA210">
        <v>-33.408137860902002</v>
      </c>
      <c r="AB210">
        <v>-62.4125019383129</v>
      </c>
      <c r="AC210">
        <v>55.676078461512098</v>
      </c>
      <c r="AD210">
        <v>-10.9027743597005</v>
      </c>
      <c r="AE210">
        <v>16.006064466884499</v>
      </c>
      <c r="AF210">
        <v>-30.503524327114999</v>
      </c>
      <c r="AG210">
        <v>51.579580930218299</v>
      </c>
      <c r="AH210">
        <v>-27.046539194310402</v>
      </c>
      <c r="AI210">
        <v>-36.317093910104298</v>
      </c>
      <c r="AJ210">
        <v>44.1320724010546</v>
      </c>
      <c r="AK210">
        <v>-25.946625955884301</v>
      </c>
      <c r="AL210">
        <v>-58.447833057175899</v>
      </c>
      <c r="AM210">
        <v>126.777512120194</v>
      </c>
      <c r="AN210">
        <v>-41.689165304690199</v>
      </c>
      <c r="AO210">
        <v>44.804709947632098</v>
      </c>
      <c r="AP210">
        <v>-48.5885153173368</v>
      </c>
      <c r="AQ210">
        <v>37.654296383133001</v>
      </c>
      <c r="AR210">
        <v>15.4457432062732</v>
      </c>
      <c r="AS210">
        <v>-42.863663758431699</v>
      </c>
      <c r="AT210">
        <v>-149.77428622088701</v>
      </c>
      <c r="AU210">
        <v>100.144194284395</v>
      </c>
      <c r="AV210">
        <v>21.6997297883516</v>
      </c>
      <c r="AW210">
        <v>-42.314567424874397</v>
      </c>
      <c r="AX210">
        <v>-61.540268943295096</v>
      </c>
      <c r="AY210">
        <v>-9.2807904734875493</v>
      </c>
    </row>
    <row r="211" spans="1:51" x14ac:dyDescent="0.45">
      <c r="A211" s="22">
        <v>20.6</v>
      </c>
      <c r="B211">
        <v>-74.300922616505403</v>
      </c>
      <c r="C211">
        <v>-101.36601345341199</v>
      </c>
      <c r="D211">
        <v>-24.422757042778098</v>
      </c>
      <c r="E211">
        <v>-10.798072419533099</v>
      </c>
      <c r="F211">
        <v>-30.554376181757402</v>
      </c>
      <c r="G211">
        <v>-15.768208487368801</v>
      </c>
      <c r="H211">
        <v>-64.878600545460003</v>
      </c>
      <c r="I211">
        <v>-101.413873457617</v>
      </c>
      <c r="J211">
        <v>20.028107889229499</v>
      </c>
      <c r="K211">
        <v>-32.511350590782399</v>
      </c>
      <c r="L211">
        <v>63.784096011825</v>
      </c>
      <c r="M211">
        <v>103.25092835424201</v>
      </c>
      <c r="N211">
        <v>-4.3219353307942203</v>
      </c>
      <c r="O211">
        <v>-7.4950139497986301</v>
      </c>
      <c r="P211">
        <v>37.0596700286751</v>
      </c>
      <c r="Q211">
        <v>38.772145074935104</v>
      </c>
      <c r="R211">
        <v>-25.765734236293401</v>
      </c>
      <c r="S211">
        <v>-93.7266719168516</v>
      </c>
      <c r="T211">
        <v>39.3861089618213</v>
      </c>
      <c r="U211">
        <v>-94.257168012862095</v>
      </c>
      <c r="V211">
        <v>96.318326992440603</v>
      </c>
      <c r="W211">
        <v>-4.7032983345189203</v>
      </c>
      <c r="X211">
        <v>47.376577086851697</v>
      </c>
      <c r="Y211">
        <v>-4.0657165170636</v>
      </c>
      <c r="Z211">
        <v>-29.115548624605399</v>
      </c>
      <c r="AA211">
        <v>10.842745486453399</v>
      </c>
      <c r="AB211">
        <v>13.821368082309901</v>
      </c>
      <c r="AC211">
        <v>-63.169073096847498</v>
      </c>
      <c r="AD211">
        <v>28.228496972967001</v>
      </c>
      <c r="AE211">
        <v>-23.086767466706899</v>
      </c>
      <c r="AF211">
        <v>-32.837216823930802</v>
      </c>
      <c r="AG211">
        <v>32.590426357881299</v>
      </c>
      <c r="AH211">
        <v>-1.6337910788643699</v>
      </c>
      <c r="AI211">
        <v>-161.327495495872</v>
      </c>
      <c r="AJ211">
        <v>-75.122970435623898</v>
      </c>
      <c r="AK211">
        <v>81.361655492123802</v>
      </c>
      <c r="AL211">
        <v>58.907561749648799</v>
      </c>
      <c r="AM211">
        <v>-0.60244992486091797</v>
      </c>
      <c r="AN211">
        <v>69.470736492511705</v>
      </c>
      <c r="AO211">
        <v>-49.584019180822601</v>
      </c>
      <c r="AP211">
        <v>-51.325791468341698</v>
      </c>
      <c r="AQ211">
        <v>-43.482915841372403</v>
      </c>
      <c r="AR211">
        <v>42.7097713886088</v>
      </c>
      <c r="AS211">
        <v>-11.589780986341699</v>
      </c>
      <c r="AT211">
        <v>-37.575172372598601</v>
      </c>
      <c r="AU211">
        <v>-51.835672522045002</v>
      </c>
      <c r="AV211">
        <v>-99.020220061756007</v>
      </c>
      <c r="AW211">
        <v>-64.689947116993906</v>
      </c>
      <c r="AX211">
        <v>4.1085108565124404</v>
      </c>
      <c r="AY211">
        <v>-31.003168116047998</v>
      </c>
    </row>
    <row r="212" spans="1:51" x14ac:dyDescent="0.45">
      <c r="A212" s="22">
        <v>20.7</v>
      </c>
      <c r="B212">
        <v>-49.046492113107803</v>
      </c>
      <c r="C212">
        <v>35.654588384412101</v>
      </c>
      <c r="D212">
        <v>71.577623380281395</v>
      </c>
      <c r="E212">
        <v>-38.618904462518998</v>
      </c>
      <c r="F212">
        <v>14.1187871422014</v>
      </c>
      <c r="G212">
        <v>-6.7625311272955804</v>
      </c>
      <c r="H212">
        <v>14.8732184696578</v>
      </c>
      <c r="I212">
        <v>55.656136005910703</v>
      </c>
      <c r="J212">
        <v>44.210803631237901</v>
      </c>
      <c r="K212">
        <v>51.393594176278903</v>
      </c>
      <c r="L212">
        <v>23.952226419343202</v>
      </c>
      <c r="M212">
        <v>60.528956814800402</v>
      </c>
      <c r="N212">
        <v>-22.8931825374789</v>
      </c>
      <c r="O212">
        <v>105.965876751221</v>
      </c>
      <c r="P212">
        <v>-84.662496402357505</v>
      </c>
      <c r="Q212">
        <v>43.074076584242299</v>
      </c>
      <c r="R212">
        <v>88.314634096639097</v>
      </c>
      <c r="S212">
        <v>-37.138016305625399</v>
      </c>
      <c r="T212">
        <v>-89.426198032770799</v>
      </c>
      <c r="U212">
        <v>75.7255341936186</v>
      </c>
      <c r="V212">
        <v>-3.7620002232972101</v>
      </c>
      <c r="W212">
        <v>-62.016378857447499</v>
      </c>
      <c r="X212">
        <v>-21.121501611759001</v>
      </c>
      <c r="Y212">
        <v>66.615043446420302</v>
      </c>
      <c r="Z212">
        <v>-14.187222406927701</v>
      </c>
      <c r="AA212">
        <v>6.4103096394791299</v>
      </c>
      <c r="AB212">
        <v>0.96065086610595396</v>
      </c>
      <c r="AC212">
        <v>33.261193702378698</v>
      </c>
      <c r="AD212">
        <v>10.318067615111</v>
      </c>
      <c r="AE212">
        <v>35.450144762350497</v>
      </c>
      <c r="AF212">
        <v>125.863983393889</v>
      </c>
      <c r="AG212">
        <v>13.761055071632001</v>
      </c>
      <c r="AH212">
        <v>23.659470316592898</v>
      </c>
      <c r="AI212">
        <v>111.29776316470701</v>
      </c>
      <c r="AJ212">
        <v>14.0439161611414</v>
      </c>
      <c r="AK212">
        <v>-49.229629818332</v>
      </c>
      <c r="AL212">
        <v>-95.283516662852307</v>
      </c>
      <c r="AM212">
        <v>41.241419579194897</v>
      </c>
      <c r="AN212">
        <v>-45.358950654515702</v>
      </c>
      <c r="AO212">
        <v>-52.224731473905102</v>
      </c>
      <c r="AP212">
        <v>-55.880101718754602</v>
      </c>
      <c r="AQ212">
        <v>13.738436291272</v>
      </c>
      <c r="AR212">
        <v>11.348767439647199</v>
      </c>
      <c r="AS212">
        <v>-6.5350854707953303</v>
      </c>
      <c r="AT212">
        <v>31.048498661491799</v>
      </c>
      <c r="AU212">
        <v>-52.014947320911403</v>
      </c>
      <c r="AV212">
        <v>-1.08547120435185</v>
      </c>
      <c r="AW212">
        <v>-8.9963536273504694</v>
      </c>
      <c r="AX212">
        <v>-6.5786298882278498</v>
      </c>
      <c r="AY212">
        <v>-93.1104279088391</v>
      </c>
    </row>
    <row r="213" spans="1:51" x14ac:dyDescent="0.45">
      <c r="A213" s="22">
        <v>20.8</v>
      </c>
      <c r="B213">
        <v>22.3907646733443</v>
      </c>
      <c r="C213">
        <v>174.62776625148999</v>
      </c>
      <c r="D213">
        <v>-79.148637825863702</v>
      </c>
      <c r="E213">
        <v>-4.5717800546920397</v>
      </c>
      <c r="F213">
        <v>-106.362100124352</v>
      </c>
      <c r="G213">
        <v>32.415218005825899</v>
      </c>
      <c r="H213">
        <v>-4.15041441927705</v>
      </c>
      <c r="I213">
        <v>80.344491501790799</v>
      </c>
      <c r="J213">
        <v>43.2594404087871</v>
      </c>
      <c r="K213">
        <v>-51.543181340196199</v>
      </c>
      <c r="L213">
        <v>-10.4649645099698</v>
      </c>
      <c r="M213">
        <v>-16.083544179916299</v>
      </c>
      <c r="N213">
        <v>-40.537453769119097</v>
      </c>
      <c r="O213">
        <v>91.810814131196295</v>
      </c>
      <c r="P213">
        <v>-49.577075842004497</v>
      </c>
      <c r="Q213">
        <v>-19.620458822176801</v>
      </c>
      <c r="R213">
        <v>44.125064738100001</v>
      </c>
      <c r="S213">
        <v>35.572297941372902</v>
      </c>
      <c r="T213">
        <v>-5.3024078686927103</v>
      </c>
      <c r="U213">
        <v>69.999910382921996</v>
      </c>
      <c r="V213">
        <v>44.267086886044098</v>
      </c>
      <c r="W213">
        <v>-35.539850819048901</v>
      </c>
      <c r="X213">
        <v>-32.969814785146497</v>
      </c>
      <c r="Y213">
        <v>2.9362628100347301</v>
      </c>
      <c r="Z213">
        <v>47.418745432075198</v>
      </c>
      <c r="AA213">
        <v>-31.2678970170568</v>
      </c>
      <c r="AB213">
        <v>-32.7083908152552</v>
      </c>
      <c r="AC213">
        <v>20.276210415354701</v>
      </c>
      <c r="AD213">
        <v>-19.4209775808554</v>
      </c>
      <c r="AE213">
        <v>3.9412259096004201</v>
      </c>
      <c r="AF213">
        <v>-36.920533343305301</v>
      </c>
      <c r="AG213">
        <v>-30.284162254266501</v>
      </c>
      <c r="AH213">
        <v>-8.2612472271942803</v>
      </c>
      <c r="AI213">
        <v>-46.974437463981602</v>
      </c>
      <c r="AJ213">
        <v>66.156305633685704</v>
      </c>
      <c r="AK213">
        <v>64.188538673838806</v>
      </c>
      <c r="AL213">
        <v>-2.4467959278882101</v>
      </c>
      <c r="AM213">
        <v>-42.492371021165198</v>
      </c>
      <c r="AN213">
        <v>29.3624078046746</v>
      </c>
      <c r="AO213">
        <v>-8.1900475225688592</v>
      </c>
      <c r="AP213">
        <v>-34.728205291514101</v>
      </c>
      <c r="AQ213">
        <v>-10.7384253261509</v>
      </c>
      <c r="AR213">
        <v>45.167368082124099</v>
      </c>
      <c r="AS213">
        <v>-32.205602090533098</v>
      </c>
      <c r="AT213">
        <v>33.582118491840703</v>
      </c>
      <c r="AU213">
        <v>57.278010161877901</v>
      </c>
      <c r="AV213">
        <v>-22.0571074600063</v>
      </c>
      <c r="AW213">
        <v>-74.097702713728395</v>
      </c>
      <c r="AX213">
        <v>17.135604373346901</v>
      </c>
      <c r="AY213">
        <v>71.142393336018301</v>
      </c>
    </row>
    <row r="214" spans="1:51" x14ac:dyDescent="0.45">
      <c r="A214" s="22">
        <v>20.9</v>
      </c>
      <c r="B214">
        <v>47.092059229252001</v>
      </c>
      <c r="C214">
        <v>-106.867525128189</v>
      </c>
      <c r="D214">
        <v>52.325754701758399</v>
      </c>
      <c r="E214">
        <v>-67.2134016251552</v>
      </c>
      <c r="F214">
        <v>22.575425746877301</v>
      </c>
      <c r="G214">
        <v>-47.876213222900198</v>
      </c>
      <c r="H214">
        <v>-70.778675079385494</v>
      </c>
      <c r="I214">
        <v>-4.4900217269937803</v>
      </c>
      <c r="J214">
        <v>-56.2099332445692</v>
      </c>
      <c r="K214">
        <v>-127.10026352313299</v>
      </c>
      <c r="L214">
        <v>-95.678427799756406</v>
      </c>
      <c r="M214">
        <v>-50.6590729131727</v>
      </c>
      <c r="N214">
        <v>30.283923076021001</v>
      </c>
      <c r="O214">
        <v>76.711534108103606</v>
      </c>
      <c r="P214">
        <v>86.285255877529593</v>
      </c>
      <c r="Q214">
        <v>16.379283326596202</v>
      </c>
      <c r="R214">
        <v>-77.860846150358796</v>
      </c>
      <c r="S214">
        <v>-54.712273835222199</v>
      </c>
      <c r="T214">
        <v>55.1637867501939</v>
      </c>
      <c r="U214">
        <v>-17.993970732165501</v>
      </c>
      <c r="V214">
        <v>56.082847046094003</v>
      </c>
      <c r="W214">
        <v>-72.226399814652098</v>
      </c>
      <c r="X214">
        <v>-31.774355021554499</v>
      </c>
      <c r="Y214">
        <v>46.446602295405803</v>
      </c>
      <c r="Z214">
        <v>-11.910504709770001</v>
      </c>
      <c r="AA214">
        <v>44.826619542935397</v>
      </c>
      <c r="AB214">
        <v>-24.105988001653898</v>
      </c>
      <c r="AC214">
        <v>31.967643250813701</v>
      </c>
      <c r="AD214">
        <v>-12.044700054980799</v>
      </c>
      <c r="AE214">
        <v>-51.310962343574602</v>
      </c>
      <c r="AF214">
        <v>64.265940166098702</v>
      </c>
      <c r="AG214">
        <v>-3.67033008777477</v>
      </c>
      <c r="AH214">
        <v>-126.716890353037</v>
      </c>
      <c r="AI214">
        <v>-106.18340832371899</v>
      </c>
      <c r="AJ214">
        <v>51.757446809959603</v>
      </c>
      <c r="AK214">
        <v>18.858379956971099</v>
      </c>
      <c r="AL214">
        <v>-17.627964939118002</v>
      </c>
      <c r="AM214">
        <v>-97.547378923694794</v>
      </c>
      <c r="AN214">
        <v>-20.6634389069844</v>
      </c>
      <c r="AO214">
        <v>-47.742382573035698</v>
      </c>
      <c r="AP214">
        <v>-20.3861909077437</v>
      </c>
      <c r="AQ214">
        <v>-19.346368627803301</v>
      </c>
      <c r="AR214">
        <v>-32.318222125934902</v>
      </c>
      <c r="AS214">
        <v>-27.157569882034601</v>
      </c>
      <c r="AT214">
        <v>-32.806184115230899</v>
      </c>
      <c r="AU214">
        <v>-47.323447716650399</v>
      </c>
      <c r="AV214">
        <v>6.2379926304501501</v>
      </c>
      <c r="AW214">
        <v>-49.890352743952299</v>
      </c>
      <c r="AX214">
        <v>-71.0077868637389</v>
      </c>
      <c r="AY214">
        <v>-26.992069889754401</v>
      </c>
    </row>
    <row r="215" spans="1:51" x14ac:dyDescent="0.45">
      <c r="A215" s="22">
        <v>21</v>
      </c>
      <c r="B215">
        <v>-129.777224401447</v>
      </c>
      <c r="C215">
        <v>43.932240870861001</v>
      </c>
      <c r="D215">
        <v>21.270225640328</v>
      </c>
      <c r="E215">
        <v>-74.125169734116994</v>
      </c>
      <c r="F215">
        <v>-92.531617585739696</v>
      </c>
      <c r="G215">
        <v>53.865481133436703</v>
      </c>
      <c r="H215">
        <v>31.390772338469201</v>
      </c>
      <c r="I215">
        <v>-81.674344436496696</v>
      </c>
      <c r="J215">
        <v>-104.038457965986</v>
      </c>
      <c r="K215">
        <v>46.071068491660199</v>
      </c>
      <c r="L215">
        <v>51.751958090479398</v>
      </c>
      <c r="M215">
        <v>-34.291810885472998</v>
      </c>
      <c r="N215">
        <v>27.360038002207101</v>
      </c>
      <c r="O215">
        <v>53.444736159647498</v>
      </c>
      <c r="P215">
        <v>12.921056943219201</v>
      </c>
      <c r="Q215">
        <v>-153.29996049786399</v>
      </c>
      <c r="R215">
        <v>6.86917434617434</v>
      </c>
      <c r="S215">
        <v>-2.1137561604289998</v>
      </c>
      <c r="T215">
        <v>-1.7177523931243199</v>
      </c>
      <c r="U215">
        <v>-110.44798249579701</v>
      </c>
      <c r="V215">
        <v>-32.6992606997173</v>
      </c>
      <c r="W215">
        <v>22.679844831574499</v>
      </c>
      <c r="X215">
        <v>34.434251805309003</v>
      </c>
      <c r="Y215">
        <v>16.953883073690701</v>
      </c>
      <c r="Z215">
        <v>81.746266055103007</v>
      </c>
      <c r="AA215">
        <v>-85.024390208016897</v>
      </c>
      <c r="AB215">
        <v>-13.3311472177484</v>
      </c>
      <c r="AC215">
        <v>56.244666626877098</v>
      </c>
      <c r="AD215">
        <v>-168.45483951079601</v>
      </c>
      <c r="AE215">
        <v>6.8744940229922298</v>
      </c>
      <c r="AF215">
        <v>20.0983567098211</v>
      </c>
      <c r="AG215">
        <v>-0.99216480638170701</v>
      </c>
      <c r="AH215">
        <v>44.570381240538097</v>
      </c>
      <c r="AI215">
        <v>-40.265150038515301</v>
      </c>
      <c r="AJ215">
        <v>-46.9598081473981</v>
      </c>
      <c r="AK215">
        <v>113.11403855267299</v>
      </c>
      <c r="AL215">
        <v>-55.068909370136403</v>
      </c>
      <c r="AM215">
        <v>-61.346187362897702</v>
      </c>
      <c r="AN215">
        <v>45.202024864507599</v>
      </c>
      <c r="AO215">
        <v>-3.4302471005988302</v>
      </c>
      <c r="AP215">
        <v>3.3294427639042801</v>
      </c>
      <c r="AQ215">
        <v>43.243046680524898</v>
      </c>
      <c r="AR215">
        <v>25.3836733653892</v>
      </c>
      <c r="AS215">
        <v>34.944743875152803</v>
      </c>
      <c r="AT215">
        <v>20.678376087263601</v>
      </c>
      <c r="AU215">
        <v>-3.39984652978782</v>
      </c>
      <c r="AV215">
        <v>-74.785588872924393</v>
      </c>
      <c r="AW215">
        <v>-28.1005484358313</v>
      </c>
      <c r="AX215">
        <v>-34.506130737147799</v>
      </c>
      <c r="AY215">
        <v>43.292294839566402</v>
      </c>
    </row>
    <row r="216" spans="1:51" x14ac:dyDescent="0.45">
      <c r="A216" s="22">
        <v>21.1</v>
      </c>
      <c r="B216">
        <v>11.3679389288691</v>
      </c>
      <c r="C216">
        <v>-72.496675577361103</v>
      </c>
      <c r="D216">
        <v>92.480647819872999</v>
      </c>
      <c r="E216">
        <v>27.294174912293201</v>
      </c>
      <c r="F216">
        <v>68.294287204268301</v>
      </c>
      <c r="G216">
        <v>-26.6535273087108</v>
      </c>
      <c r="H216">
        <v>-37.430351211418198</v>
      </c>
      <c r="I216">
        <v>43.830793776819696</v>
      </c>
      <c r="J216">
        <v>-16.668352367491799</v>
      </c>
      <c r="K216">
        <v>2.8210223310240199</v>
      </c>
      <c r="L216">
        <v>-23.0554554457057</v>
      </c>
      <c r="M216">
        <v>-71.519682202402507</v>
      </c>
      <c r="N216">
        <v>44.170901806506997</v>
      </c>
      <c r="O216">
        <v>46.205296467518103</v>
      </c>
      <c r="P216">
        <v>-19.599690238408801</v>
      </c>
      <c r="Q216">
        <v>-28.080703742981299</v>
      </c>
      <c r="R216">
        <v>34.348133360057602</v>
      </c>
      <c r="S216">
        <v>-5.4043088102344896</v>
      </c>
      <c r="T216">
        <v>-30.838681445188101</v>
      </c>
      <c r="U216">
        <v>-99.450290686214004</v>
      </c>
      <c r="V216">
        <v>-69.3084247917797</v>
      </c>
      <c r="W216">
        <v>-63.836057089019697</v>
      </c>
      <c r="X216">
        <v>6.0879396781309199</v>
      </c>
      <c r="Y216">
        <v>-136.40874464314501</v>
      </c>
      <c r="Z216">
        <v>-68.454478591482498</v>
      </c>
      <c r="AA216">
        <v>-3.32579011092598</v>
      </c>
      <c r="AB216">
        <v>75.267789584134803</v>
      </c>
      <c r="AC216">
        <v>26.4626525223829</v>
      </c>
      <c r="AD216">
        <v>20.004330092330299</v>
      </c>
      <c r="AE216">
        <v>5.6244040712428296</v>
      </c>
      <c r="AF216">
        <v>-4.9640170884699701</v>
      </c>
      <c r="AG216">
        <v>24.5282291956336</v>
      </c>
      <c r="AH216">
        <v>-63.580463302638798</v>
      </c>
      <c r="AI216">
        <v>-60.463748537423299</v>
      </c>
      <c r="AJ216">
        <v>-39.215005368106503</v>
      </c>
      <c r="AK216">
        <v>28.789483528787699</v>
      </c>
      <c r="AL216">
        <v>-12.5229613759027</v>
      </c>
      <c r="AM216">
        <v>27.905255790158101</v>
      </c>
      <c r="AN216">
        <v>-4.4190219015716004</v>
      </c>
      <c r="AO216">
        <v>-23.638621889426901</v>
      </c>
      <c r="AP216">
        <v>5.3667530444497604</v>
      </c>
      <c r="AQ216">
        <v>-2.2388937991187299</v>
      </c>
      <c r="AR216">
        <v>-48.448322434217097</v>
      </c>
      <c r="AS216">
        <v>-2.8610237282344402</v>
      </c>
      <c r="AT216">
        <v>-28.629095489845401</v>
      </c>
      <c r="AU216">
        <v>-68.602333728660298</v>
      </c>
      <c r="AV216">
        <v>59.352394035757499</v>
      </c>
      <c r="AW216">
        <v>-79.912286896620401</v>
      </c>
      <c r="AX216">
        <v>13.7202846243352</v>
      </c>
      <c r="AY216">
        <v>-11.6420560209793</v>
      </c>
    </row>
    <row r="217" spans="1:51" x14ac:dyDescent="0.45">
      <c r="A217" s="22">
        <v>21.2</v>
      </c>
      <c r="B217">
        <v>30.845859497908201</v>
      </c>
      <c r="C217">
        <v>24.7193800251382</v>
      </c>
      <c r="D217">
        <v>10.732284954463699</v>
      </c>
      <c r="E217">
        <v>-9.72714816161103</v>
      </c>
      <c r="F217">
        <v>12.5185448922095</v>
      </c>
      <c r="G217">
        <v>-32.042039126064097</v>
      </c>
      <c r="H217">
        <v>102.793865292603</v>
      </c>
      <c r="I217">
        <v>-42.9288924834851</v>
      </c>
      <c r="J217">
        <v>46.413059911802101</v>
      </c>
      <c r="K217">
        <v>-9.9851196240975497</v>
      </c>
      <c r="L217">
        <v>3.3991708982564801</v>
      </c>
      <c r="M217">
        <v>42.035842514288298</v>
      </c>
      <c r="N217">
        <v>-31.6908808364973</v>
      </c>
      <c r="O217">
        <v>36.442119474247903</v>
      </c>
      <c r="P217">
        <v>-12.120306811306699</v>
      </c>
      <c r="Q217">
        <v>-78.688540657025897</v>
      </c>
      <c r="R217">
        <v>18.967391373282901</v>
      </c>
      <c r="S217">
        <v>-48.895220527008199</v>
      </c>
      <c r="T217">
        <v>11.6523529264038</v>
      </c>
      <c r="U217">
        <v>25.380818902183201</v>
      </c>
      <c r="V217">
        <v>55.090763131905</v>
      </c>
      <c r="W217">
        <v>-142.99956009634499</v>
      </c>
      <c r="X217">
        <v>25.128881982799701</v>
      </c>
      <c r="Y217">
        <v>-6.7966227908356203</v>
      </c>
      <c r="Z217">
        <v>84.357201305902606</v>
      </c>
      <c r="AA217">
        <v>-46.472758299821102</v>
      </c>
      <c r="AB217">
        <v>53.939422964767402</v>
      </c>
      <c r="AC217">
        <v>-62.408015867407101</v>
      </c>
      <c r="AD217">
        <v>-26.339343224938101</v>
      </c>
      <c r="AE217">
        <v>-59.131621361295899</v>
      </c>
      <c r="AF217">
        <v>-10.457112199602101</v>
      </c>
      <c r="AG217">
        <v>36.348800955589901</v>
      </c>
      <c r="AH217">
        <v>-92.437208387676506</v>
      </c>
      <c r="AI217">
        <v>6.5834601756167803</v>
      </c>
      <c r="AJ217">
        <v>38.509944943127003</v>
      </c>
      <c r="AK217">
        <v>65.397623155985897</v>
      </c>
      <c r="AL217">
        <v>81.152228027346197</v>
      </c>
      <c r="AM217">
        <v>-24.313618858645899</v>
      </c>
      <c r="AN217">
        <v>46.036949140661697</v>
      </c>
      <c r="AO217">
        <v>-25.644050459061599</v>
      </c>
      <c r="AP217">
        <v>9.6402801571372301</v>
      </c>
      <c r="AQ217">
        <v>-21.9609529130665</v>
      </c>
      <c r="AR217">
        <v>-9.8353086208690605</v>
      </c>
      <c r="AS217">
        <v>-0.19001995802594501</v>
      </c>
      <c r="AT217">
        <v>-9.6487820650631395</v>
      </c>
      <c r="AU217">
        <v>33.744761395095203</v>
      </c>
      <c r="AV217">
        <v>16.775689730259799</v>
      </c>
      <c r="AW217">
        <v>-9.3606186261586704</v>
      </c>
      <c r="AX217">
        <v>-51.209555482134498</v>
      </c>
      <c r="AY217">
        <v>-9.5543904703033107</v>
      </c>
    </row>
    <row r="218" spans="1:51" x14ac:dyDescent="0.45">
      <c r="A218" s="22">
        <v>21.3</v>
      </c>
      <c r="B218">
        <v>-70.128712751129996</v>
      </c>
      <c r="C218">
        <v>-86.517268979768801</v>
      </c>
      <c r="D218">
        <v>-38.215797565296803</v>
      </c>
      <c r="E218">
        <v>-57.665111212476099</v>
      </c>
      <c r="F218">
        <v>-39.653550280031602</v>
      </c>
      <c r="G218">
        <v>-4.7606484353618796</v>
      </c>
      <c r="H218">
        <v>-86.110746489959297</v>
      </c>
      <c r="I218">
        <v>67.671843462642599</v>
      </c>
      <c r="J218">
        <v>-30.026270499974402</v>
      </c>
      <c r="K218">
        <v>-11.0717856533561</v>
      </c>
      <c r="L218">
        <v>44.452135159167902</v>
      </c>
      <c r="M218">
        <v>23.551835410808099</v>
      </c>
      <c r="N218">
        <v>-60.495117575905098</v>
      </c>
      <c r="O218">
        <v>1.5771065001853899</v>
      </c>
      <c r="P218">
        <v>58.837189770546097</v>
      </c>
      <c r="Q218">
        <v>-22.874468615980302</v>
      </c>
      <c r="R218">
        <v>-22.725629731358499</v>
      </c>
      <c r="S218">
        <v>33.356632823910999</v>
      </c>
      <c r="T218">
        <v>-22.2761791352358</v>
      </c>
      <c r="U218">
        <v>-116.43749701813501</v>
      </c>
      <c r="V218">
        <v>35.663758188104097</v>
      </c>
      <c r="W218">
        <v>120.94523692935999</v>
      </c>
      <c r="X218">
        <v>4.6879734912649598</v>
      </c>
      <c r="Y218">
        <v>11.649574367309899</v>
      </c>
      <c r="Z218">
        <v>33.441151984183598</v>
      </c>
      <c r="AA218">
        <v>103.64782690924901</v>
      </c>
      <c r="AB218">
        <v>42.088419777575801</v>
      </c>
      <c r="AC218">
        <v>-53.744733591967403</v>
      </c>
      <c r="AD218">
        <v>-44.807019808514099</v>
      </c>
      <c r="AE218">
        <v>-44.256524899234201</v>
      </c>
      <c r="AF218">
        <v>-51.063858143200399</v>
      </c>
      <c r="AG218">
        <v>42.640557621011901</v>
      </c>
      <c r="AH218">
        <v>-66.157430221085406</v>
      </c>
      <c r="AI218">
        <v>21.582498623894299</v>
      </c>
      <c r="AJ218">
        <v>57.755589894486199</v>
      </c>
      <c r="AK218">
        <v>-14.2696650324265</v>
      </c>
      <c r="AL218">
        <v>24.322421835909299</v>
      </c>
      <c r="AM218">
        <v>16.1874887334871</v>
      </c>
      <c r="AN218">
        <v>-1.2783183014665001</v>
      </c>
      <c r="AO218">
        <v>21.826380217733298</v>
      </c>
      <c r="AP218">
        <v>-0.57078949953680502</v>
      </c>
      <c r="AQ218">
        <v>60.628978086152102</v>
      </c>
      <c r="AR218">
        <v>90.480644808724094</v>
      </c>
      <c r="AS218">
        <v>84.357553144494304</v>
      </c>
      <c r="AT218">
        <v>-1.3891581622587601</v>
      </c>
      <c r="AU218">
        <v>45.231200712808601</v>
      </c>
      <c r="AV218">
        <v>-70.114503724500196</v>
      </c>
      <c r="AW218">
        <v>-54.506503612120497</v>
      </c>
      <c r="AX218">
        <v>-4.9595609404832803</v>
      </c>
      <c r="AY218">
        <v>90.501586701954494</v>
      </c>
    </row>
    <row r="219" spans="1:51" x14ac:dyDescent="0.45">
      <c r="A219" s="22">
        <v>21.4</v>
      </c>
      <c r="B219">
        <v>40.257258953417697</v>
      </c>
      <c r="C219">
        <v>26.739974217837499</v>
      </c>
      <c r="D219">
        <v>-91.607123520840403</v>
      </c>
      <c r="E219">
        <v>120.95759675790799</v>
      </c>
      <c r="F219">
        <v>1.7767682404524401</v>
      </c>
      <c r="G219">
        <v>14.887260539970001</v>
      </c>
      <c r="H219">
        <v>38.229905990251297</v>
      </c>
      <c r="I219">
        <v>35.0876201023666</v>
      </c>
      <c r="J219">
        <v>-17.860321514468399</v>
      </c>
      <c r="K219">
        <v>-44.432381486825101</v>
      </c>
      <c r="L219">
        <v>56.782631679629603</v>
      </c>
      <c r="M219">
        <v>5.3655843913704002</v>
      </c>
      <c r="N219">
        <v>-15.840154776603599</v>
      </c>
      <c r="O219">
        <v>66.689328554843001</v>
      </c>
      <c r="P219">
        <v>-44.985250251212697</v>
      </c>
      <c r="Q219">
        <v>55.446121056871398</v>
      </c>
      <c r="R219">
        <v>-44.5331171250509</v>
      </c>
      <c r="S219">
        <v>-83.600524666142803</v>
      </c>
      <c r="T219">
        <v>-6.0206757057892899</v>
      </c>
      <c r="U219">
        <v>65.830629961512301</v>
      </c>
      <c r="V219">
        <v>83.420984430911801</v>
      </c>
      <c r="W219">
        <v>118.895110125562</v>
      </c>
      <c r="X219">
        <v>12.9596380102175</v>
      </c>
      <c r="Y219">
        <v>-63.7353848968813</v>
      </c>
      <c r="Z219">
        <v>-96.551961934137495</v>
      </c>
      <c r="AA219">
        <v>84.967068975963798</v>
      </c>
      <c r="AB219">
        <v>-67.287989670764603</v>
      </c>
      <c r="AC219">
        <v>-54.076767617958303</v>
      </c>
      <c r="AD219">
        <v>-11.276676743564201</v>
      </c>
      <c r="AE219">
        <v>-32.461029896661103</v>
      </c>
      <c r="AF219">
        <v>-40.563597254988998</v>
      </c>
      <c r="AG219">
        <v>-36.679871615925798</v>
      </c>
      <c r="AH219">
        <v>38.516159710601698</v>
      </c>
      <c r="AI219">
        <v>17.229390035076001</v>
      </c>
      <c r="AJ219">
        <v>-6.8259227480862501</v>
      </c>
      <c r="AK219">
        <v>104.096405275878</v>
      </c>
      <c r="AL219">
        <v>-41.359497543998103</v>
      </c>
      <c r="AM219">
        <v>39.898153689543101</v>
      </c>
      <c r="AN219">
        <v>-3.6524085832208302</v>
      </c>
      <c r="AO219">
        <v>-5.3544849626642197</v>
      </c>
      <c r="AP219">
        <v>-32.813365148081701</v>
      </c>
      <c r="AQ219">
        <v>20.976801039383801</v>
      </c>
      <c r="AR219">
        <v>-11.962845033034601</v>
      </c>
      <c r="AS219">
        <v>-51.599519411428098</v>
      </c>
      <c r="AT219">
        <v>-49.196558807312599</v>
      </c>
      <c r="AU219">
        <v>-75.589398317688193</v>
      </c>
      <c r="AV219">
        <v>-78.007893771134306</v>
      </c>
      <c r="AW219">
        <v>-34.964147859127799</v>
      </c>
      <c r="AX219">
        <v>18.430915908350499</v>
      </c>
      <c r="AY219">
        <v>-13.631805342862201</v>
      </c>
    </row>
    <row r="220" spans="1:51" x14ac:dyDescent="0.45">
      <c r="A220" s="22">
        <v>21.5</v>
      </c>
      <c r="B220">
        <v>-42.804476278804998</v>
      </c>
      <c r="C220">
        <v>61.9199545311591</v>
      </c>
      <c r="D220">
        <v>-73.613604416998399</v>
      </c>
      <c r="E220">
        <v>3.8548148949095502</v>
      </c>
      <c r="F220">
        <v>38.715497082465802</v>
      </c>
      <c r="G220">
        <v>13.0954196217487</v>
      </c>
      <c r="H220">
        <v>55.068196196321303</v>
      </c>
      <c r="I220">
        <v>-2.9829579010857401</v>
      </c>
      <c r="J220">
        <v>39.781606148231901</v>
      </c>
      <c r="K220">
        <v>2.6560626897788202</v>
      </c>
      <c r="L220">
        <v>-29.684851683317699</v>
      </c>
      <c r="M220">
        <v>71.136241637341996</v>
      </c>
      <c r="N220">
        <v>-2.58354444616656</v>
      </c>
      <c r="O220">
        <v>1.1606727044089999</v>
      </c>
      <c r="P220">
        <v>75.281956895371906</v>
      </c>
      <c r="Q220">
        <v>-25.859219288614899</v>
      </c>
      <c r="R220">
        <v>-54.061834267541698</v>
      </c>
      <c r="S220">
        <v>-14.818062585360799</v>
      </c>
      <c r="T220">
        <v>-34.730171783765002</v>
      </c>
      <c r="U220">
        <v>22.6913742941666</v>
      </c>
      <c r="V220">
        <v>23.526660998932901</v>
      </c>
      <c r="W220">
        <v>-44.860394831268998</v>
      </c>
      <c r="X220">
        <v>-43.999500211674302</v>
      </c>
      <c r="Y220">
        <v>23.862072268798599</v>
      </c>
      <c r="Z220">
        <v>8.3369064983221206E-2</v>
      </c>
      <c r="AA220">
        <v>-54.612017116559798</v>
      </c>
      <c r="AB220">
        <v>3.2765862156326899</v>
      </c>
      <c r="AC220">
        <v>-7.6234782615713401</v>
      </c>
      <c r="AD220">
        <v>-49.221965085309101</v>
      </c>
      <c r="AE220">
        <v>16.0411737453678</v>
      </c>
      <c r="AF220">
        <v>-57.144389012907702</v>
      </c>
      <c r="AG220">
        <v>-9.7435350520899</v>
      </c>
      <c r="AH220">
        <v>71.1070886580018</v>
      </c>
      <c r="AI220">
        <v>-37.182276820410003</v>
      </c>
      <c r="AJ220">
        <v>-36.227601753193703</v>
      </c>
      <c r="AK220">
        <v>82.2513689199575</v>
      </c>
      <c r="AL220">
        <v>-3.15083786908811</v>
      </c>
      <c r="AM220">
        <v>-67.721249250664101</v>
      </c>
      <c r="AN220">
        <v>59.747943703550099</v>
      </c>
      <c r="AO220">
        <v>-29.842055559315401</v>
      </c>
      <c r="AP220">
        <v>-3.8734068858931199</v>
      </c>
      <c r="AQ220">
        <v>21.2845223240843</v>
      </c>
      <c r="AR220">
        <v>2.139583512862</v>
      </c>
      <c r="AS220">
        <v>-23.5954870876466</v>
      </c>
      <c r="AT220">
        <v>74.037963667946102</v>
      </c>
      <c r="AU220">
        <v>-23.3182865731265</v>
      </c>
      <c r="AV220">
        <v>-94.6613556368996</v>
      </c>
      <c r="AW220">
        <v>-30.573413278825601</v>
      </c>
      <c r="AX220">
        <v>30.061192538408999</v>
      </c>
      <c r="AY220">
        <v>73.6562281547493</v>
      </c>
    </row>
    <row r="221" spans="1:51" x14ac:dyDescent="0.45">
      <c r="A221" s="22">
        <v>21.6</v>
      </c>
      <c r="B221">
        <v>15.108938347409801</v>
      </c>
      <c r="C221">
        <v>-28.933448784233398</v>
      </c>
      <c r="D221">
        <v>20.114008476735599</v>
      </c>
      <c r="E221">
        <v>-16.5686190130508</v>
      </c>
      <c r="F221">
        <v>-1.35864568503771</v>
      </c>
      <c r="G221">
        <v>-80.638644227555204</v>
      </c>
      <c r="H221">
        <v>10.1189249185474</v>
      </c>
      <c r="I221">
        <v>14.346993199791701</v>
      </c>
      <c r="J221">
        <v>72.970261522191606</v>
      </c>
      <c r="K221">
        <v>-33.432050028374597</v>
      </c>
      <c r="L221">
        <v>7.6945509627834996</v>
      </c>
      <c r="M221">
        <v>-23.608475783729599</v>
      </c>
      <c r="N221">
        <v>88.501510580803995</v>
      </c>
      <c r="O221">
        <v>-59.608890439987498</v>
      </c>
      <c r="P221">
        <v>-91.649467933959102</v>
      </c>
      <c r="Q221">
        <v>0.58044130240303204</v>
      </c>
      <c r="R221">
        <v>-9.9666241413876193</v>
      </c>
      <c r="S221">
        <v>-28.441513024778299</v>
      </c>
      <c r="T221">
        <v>-19.807510653798801</v>
      </c>
      <c r="U221">
        <v>9.3435644634715906</v>
      </c>
      <c r="V221">
        <v>0.24853043487903001</v>
      </c>
      <c r="W221">
        <v>-17.072885582563</v>
      </c>
      <c r="X221">
        <v>3.87478070998479</v>
      </c>
      <c r="Y221">
        <v>45.9060321545278</v>
      </c>
      <c r="Z221">
        <v>-21.5108923865672</v>
      </c>
      <c r="AA221">
        <v>36.667798570845797</v>
      </c>
      <c r="AB221">
        <v>56.147677449189203</v>
      </c>
      <c r="AC221">
        <v>-39.531093679548398</v>
      </c>
      <c r="AD221">
        <v>50.342356658257799</v>
      </c>
      <c r="AE221">
        <v>7.64778394515037</v>
      </c>
      <c r="AF221">
        <v>-61.772836499212502</v>
      </c>
      <c r="AG221">
        <v>142.325327139705</v>
      </c>
      <c r="AH221">
        <v>37.209521947709803</v>
      </c>
      <c r="AI221">
        <v>20.264957507962801</v>
      </c>
      <c r="AJ221">
        <v>-64.231167982176999</v>
      </c>
      <c r="AK221">
        <v>27.082177998659301</v>
      </c>
      <c r="AL221">
        <v>-35.101637528916001</v>
      </c>
      <c r="AM221">
        <v>-42.618613740590703</v>
      </c>
      <c r="AN221">
        <v>-31.876049347299801</v>
      </c>
      <c r="AO221">
        <v>-55.388673789891101</v>
      </c>
      <c r="AP221">
        <v>-24.302946551413601</v>
      </c>
      <c r="AQ221">
        <v>1.68043463825242</v>
      </c>
      <c r="AR221">
        <v>54.9393060389095</v>
      </c>
      <c r="AS221">
        <v>-30.126753062157601</v>
      </c>
      <c r="AT221">
        <v>20.5651866750168</v>
      </c>
      <c r="AU221">
        <v>3.81827877942247</v>
      </c>
      <c r="AV221">
        <v>-85.588373050417601</v>
      </c>
      <c r="AW221">
        <v>37.6099656569817</v>
      </c>
      <c r="AX221">
        <v>-11.185658951046999</v>
      </c>
      <c r="AY221">
        <v>-41.853665547988903</v>
      </c>
    </row>
    <row r="222" spans="1:51" x14ac:dyDescent="0.45">
      <c r="A222" s="22">
        <v>21.7</v>
      </c>
      <c r="B222">
        <v>-23.146587501388701</v>
      </c>
      <c r="C222">
        <v>43.8044100711585</v>
      </c>
      <c r="D222">
        <v>57.192218165588102</v>
      </c>
      <c r="E222">
        <v>61.515192367682502</v>
      </c>
      <c r="F222">
        <v>134.21531076666599</v>
      </c>
      <c r="G222">
        <v>54.142954810286199</v>
      </c>
      <c r="H222">
        <v>-6.7600489655697897</v>
      </c>
      <c r="I222">
        <v>-22.915609274545201</v>
      </c>
      <c r="J222">
        <v>-36.457118093259098</v>
      </c>
      <c r="K222">
        <v>-0.27092472814069601</v>
      </c>
      <c r="L222">
        <v>63.9367338063063</v>
      </c>
      <c r="M222">
        <v>-25.104955750180501</v>
      </c>
      <c r="N222">
        <v>6.1386256493114804</v>
      </c>
      <c r="O222">
        <v>-31.915667248229099</v>
      </c>
      <c r="P222">
        <v>-75.239699652932003</v>
      </c>
      <c r="Q222">
        <v>-70.946993126399505</v>
      </c>
      <c r="R222">
        <v>14.4080087090697</v>
      </c>
      <c r="S222">
        <v>59.6406036503815</v>
      </c>
      <c r="T222">
        <v>75.656520745995905</v>
      </c>
      <c r="U222">
        <v>22.344236333497602</v>
      </c>
      <c r="V222">
        <v>-5.2340425774318701E-3</v>
      </c>
      <c r="W222">
        <v>12.718784963589201</v>
      </c>
      <c r="X222">
        <v>0.89710336046102701</v>
      </c>
      <c r="Y222">
        <v>20.807651033535901</v>
      </c>
      <c r="Z222">
        <v>-53.308433952170397</v>
      </c>
      <c r="AA222">
        <v>-39.145107927522197</v>
      </c>
      <c r="AB222">
        <v>9.2406528864958108</v>
      </c>
      <c r="AC222">
        <v>-17.046849473864999</v>
      </c>
      <c r="AD222">
        <v>-94.047917834191495</v>
      </c>
      <c r="AE222">
        <v>-8.5438739579917709</v>
      </c>
      <c r="AF222">
        <v>-35.620517080607399</v>
      </c>
      <c r="AG222">
        <v>-1.0310496027659699</v>
      </c>
      <c r="AH222">
        <v>-35.018663333577699</v>
      </c>
      <c r="AI222">
        <v>-26.5311271158903</v>
      </c>
      <c r="AJ222">
        <v>52.839426057595901</v>
      </c>
      <c r="AK222">
        <v>-17.804015532962801</v>
      </c>
      <c r="AL222">
        <v>-40.9186980721148</v>
      </c>
      <c r="AM222">
        <v>-43.981752082936097</v>
      </c>
      <c r="AN222">
        <v>-8.4605798066859901</v>
      </c>
      <c r="AO222">
        <v>-17.667365613445799</v>
      </c>
      <c r="AP222">
        <v>34.2915585657218</v>
      </c>
      <c r="AQ222">
        <v>-18.3875152341469</v>
      </c>
      <c r="AR222">
        <v>38.426149163335801</v>
      </c>
      <c r="AS222">
        <v>85.8222409390671</v>
      </c>
      <c r="AT222">
        <v>-56.195739619086602</v>
      </c>
      <c r="AU222">
        <v>16.837173734377799</v>
      </c>
      <c r="AV222">
        <v>57.287036522833503</v>
      </c>
      <c r="AW222">
        <v>-133.49243435098199</v>
      </c>
      <c r="AX222">
        <v>-66.771429663487496</v>
      </c>
      <c r="AY222">
        <v>29.084516772081599</v>
      </c>
    </row>
    <row r="223" spans="1:51" x14ac:dyDescent="0.45">
      <c r="A223" s="22">
        <v>21.8</v>
      </c>
      <c r="B223">
        <v>50.1566651539151</v>
      </c>
      <c r="C223">
        <v>32.664885523509298</v>
      </c>
      <c r="D223">
        <v>-20.5613508922379</v>
      </c>
      <c r="E223">
        <v>-40.0114587253045</v>
      </c>
      <c r="F223">
        <v>-111.65109470232601</v>
      </c>
      <c r="G223">
        <v>-56.003149971741998</v>
      </c>
      <c r="H223">
        <v>-11.576552090407599</v>
      </c>
      <c r="I223">
        <v>142.90279592691701</v>
      </c>
      <c r="J223">
        <v>2.9212569861130602</v>
      </c>
      <c r="K223">
        <v>-18.5360261352889</v>
      </c>
      <c r="L223">
        <v>103.01232451939801</v>
      </c>
      <c r="M223">
        <v>32.692446886647097</v>
      </c>
      <c r="N223">
        <v>17.031183500781001</v>
      </c>
      <c r="O223">
        <v>-47.247710907184</v>
      </c>
      <c r="P223">
        <v>-0.61869681561539003</v>
      </c>
      <c r="Q223">
        <v>-37.5497566673737</v>
      </c>
      <c r="R223">
        <v>-55.154350522092599</v>
      </c>
      <c r="S223">
        <v>60.627952349802101</v>
      </c>
      <c r="T223">
        <v>-0.93461133635974603</v>
      </c>
      <c r="U223">
        <v>-56.516149038572301</v>
      </c>
      <c r="V223">
        <v>-45.668846867565399</v>
      </c>
      <c r="W223">
        <v>61.669723429838001</v>
      </c>
      <c r="X223">
        <v>-91.908076037189403</v>
      </c>
      <c r="Y223">
        <v>21.9078845362328</v>
      </c>
      <c r="Z223">
        <v>-84.556983850579002</v>
      </c>
      <c r="AA223">
        <v>-7.2883887806735901</v>
      </c>
      <c r="AB223">
        <v>-12.512286132567301</v>
      </c>
      <c r="AC223">
        <v>-62.139104342574001</v>
      </c>
      <c r="AD223">
        <v>-74.803413053432095</v>
      </c>
      <c r="AE223">
        <v>3.1452490855283202</v>
      </c>
      <c r="AF223">
        <v>-26.681732558586901</v>
      </c>
      <c r="AG223">
        <v>20.667332222195</v>
      </c>
      <c r="AH223">
        <v>-18.961110534668801</v>
      </c>
      <c r="AI223">
        <v>-10.957090263708499</v>
      </c>
      <c r="AJ223">
        <v>31.2932096301349</v>
      </c>
      <c r="AK223">
        <v>1.93888081959841</v>
      </c>
      <c r="AL223">
        <v>-35.243830852613399</v>
      </c>
      <c r="AM223">
        <v>-37.791406796718697</v>
      </c>
      <c r="AN223">
        <v>59.625948273844799</v>
      </c>
      <c r="AO223">
        <v>-34.6573486475774</v>
      </c>
      <c r="AP223">
        <v>-89.554675782366203</v>
      </c>
      <c r="AQ223">
        <v>28.423921589778502</v>
      </c>
      <c r="AR223">
        <v>7.1206283032380604</v>
      </c>
      <c r="AS223">
        <v>-43.117706253411903</v>
      </c>
      <c r="AT223">
        <v>-83.770807113169894</v>
      </c>
      <c r="AU223">
        <v>106.948969805299</v>
      </c>
      <c r="AV223">
        <v>66.410957651676199</v>
      </c>
      <c r="AW223">
        <v>69.083359814726094</v>
      </c>
      <c r="AX223">
        <v>-55.244581999073198</v>
      </c>
      <c r="AY223">
        <v>5.6665101923235</v>
      </c>
    </row>
    <row r="224" spans="1:51" x14ac:dyDescent="0.45">
      <c r="A224" s="22">
        <v>21.9</v>
      </c>
      <c r="B224">
        <v>-6.7846017839465098</v>
      </c>
      <c r="C224">
        <v>5.5020473382958697</v>
      </c>
      <c r="D224">
        <v>24.706844009243301</v>
      </c>
      <c r="E224">
        <v>-8.6216006863278594</v>
      </c>
      <c r="F224">
        <v>-18.4584180346525</v>
      </c>
      <c r="G224">
        <v>12.967349252799099</v>
      </c>
      <c r="H224">
        <v>-9.7973811018016193</v>
      </c>
      <c r="I224">
        <v>4.5036015793244601</v>
      </c>
      <c r="J224">
        <v>-11.449481583675199</v>
      </c>
      <c r="K224">
        <v>-2.5795815722944</v>
      </c>
      <c r="L224">
        <v>121.79467533487799</v>
      </c>
      <c r="M224">
        <v>-41.945663875195201</v>
      </c>
      <c r="N224">
        <v>40.616053180274697</v>
      </c>
      <c r="O224">
        <v>-40.457594418618299</v>
      </c>
      <c r="P224">
        <v>26.6138810184069</v>
      </c>
      <c r="Q224">
        <v>-111.93340458744299</v>
      </c>
      <c r="R224">
        <v>91.579968333421206</v>
      </c>
      <c r="S224">
        <v>-3.0696318982078301</v>
      </c>
      <c r="T224">
        <v>-75.125560899101899</v>
      </c>
      <c r="U224">
        <v>-0.51140369968397403</v>
      </c>
      <c r="V224">
        <v>-13.152933722604701</v>
      </c>
      <c r="W224">
        <v>41.421247216820902</v>
      </c>
      <c r="X224">
        <v>11.2064970757159</v>
      </c>
      <c r="Y224">
        <v>-18.067676487310798</v>
      </c>
      <c r="Z224">
        <v>39.143212908362202</v>
      </c>
      <c r="AA224">
        <v>-59.017745371970697</v>
      </c>
      <c r="AB224">
        <v>-23.724235779336599</v>
      </c>
      <c r="AC224">
        <v>-10.283231253953099</v>
      </c>
      <c r="AD224">
        <v>33.4500843318663</v>
      </c>
      <c r="AE224">
        <v>-11.0981515772487</v>
      </c>
      <c r="AF224">
        <v>3.3043035441667299</v>
      </c>
      <c r="AG224">
        <v>-5.76690433666817</v>
      </c>
      <c r="AH224">
        <v>71.633093845127206</v>
      </c>
      <c r="AI224">
        <v>30.9208296897346</v>
      </c>
      <c r="AJ224">
        <v>-68.7672837163244</v>
      </c>
      <c r="AK224">
        <v>-44.148027556673199</v>
      </c>
      <c r="AL224">
        <v>-55.191311165244002</v>
      </c>
      <c r="AM224">
        <v>90.929509872137203</v>
      </c>
      <c r="AN224">
        <v>-22.404853179328899</v>
      </c>
      <c r="AO224">
        <v>-55.331126166284498</v>
      </c>
      <c r="AP224">
        <v>49.0876798958938</v>
      </c>
      <c r="AQ224">
        <v>-40.7758239122725</v>
      </c>
      <c r="AR224">
        <v>2.69703784967114</v>
      </c>
      <c r="AS224">
        <v>-12.0476601320009</v>
      </c>
      <c r="AT224">
        <v>45.235603294577999</v>
      </c>
      <c r="AU224">
        <v>-38.459939880519698</v>
      </c>
      <c r="AV224">
        <v>-0.55009172793986705</v>
      </c>
      <c r="AW224">
        <v>28.984080339739499</v>
      </c>
      <c r="AX224">
        <v>59.868495521665402</v>
      </c>
      <c r="AY224">
        <v>-39.902532405362699</v>
      </c>
    </row>
    <row r="225" spans="1:51" x14ac:dyDescent="0.45">
      <c r="A225" s="22">
        <v>22</v>
      </c>
      <c r="B225">
        <v>5.3626433033771201</v>
      </c>
      <c r="C225">
        <v>-73.931091110044093</v>
      </c>
      <c r="D225">
        <v>80.625249515541697</v>
      </c>
      <c r="E225">
        <v>76.258492884159097</v>
      </c>
      <c r="F225">
        <v>-39.945690648868101</v>
      </c>
      <c r="G225">
        <v>51.927695876869201</v>
      </c>
      <c r="H225">
        <v>7.4943897106019604</v>
      </c>
      <c r="I225">
        <v>6.1942212517577904</v>
      </c>
      <c r="J225">
        <v>35.099420885548298</v>
      </c>
      <c r="K225">
        <v>12.136897488775499</v>
      </c>
      <c r="L225">
        <v>-1.5554201989968801</v>
      </c>
      <c r="M225">
        <v>-45.728093332239602</v>
      </c>
      <c r="N225">
        <v>-49.926019294914497</v>
      </c>
      <c r="O225">
        <v>-2.6357939060425002</v>
      </c>
      <c r="P225">
        <v>80.579631329536198</v>
      </c>
      <c r="Q225">
        <v>-6.0108344586029396</v>
      </c>
      <c r="R225">
        <v>106.849023354069</v>
      </c>
      <c r="S225">
        <v>-6.8708666050721003</v>
      </c>
      <c r="T225">
        <v>-14.3069114173486</v>
      </c>
      <c r="U225">
        <v>44.115012824961298</v>
      </c>
      <c r="V225">
        <v>12.5139991165086</v>
      </c>
      <c r="W225">
        <v>-45.304483891247699</v>
      </c>
      <c r="X225">
        <v>-43.837905972134898</v>
      </c>
      <c r="Y225">
        <v>-1.99221651149148</v>
      </c>
      <c r="Z225">
        <v>52.766402842931598</v>
      </c>
      <c r="AA225">
        <v>103.03276071147801</v>
      </c>
      <c r="AB225">
        <v>-54.592587128469297</v>
      </c>
      <c r="AC225">
        <v>-25.958869417228801</v>
      </c>
      <c r="AD225">
        <v>-32.940716254293697</v>
      </c>
      <c r="AE225">
        <v>25.551853754057198</v>
      </c>
      <c r="AF225">
        <v>5.16958251002462</v>
      </c>
      <c r="AG225">
        <v>-14.229212428404599</v>
      </c>
      <c r="AH225">
        <v>21.1053624688297</v>
      </c>
      <c r="AI225">
        <v>-88.179805180882298</v>
      </c>
      <c r="AJ225">
        <v>-84.756273107004901</v>
      </c>
      <c r="AK225">
        <v>-93.319747431765606</v>
      </c>
      <c r="AL225">
        <v>-38.402774664588499</v>
      </c>
      <c r="AM225">
        <v>40.518659791866298</v>
      </c>
      <c r="AN225">
        <v>-33.002681694923403</v>
      </c>
      <c r="AO225">
        <v>-53.141481787013298</v>
      </c>
      <c r="AP225">
        <v>82.103933968552894</v>
      </c>
      <c r="AQ225">
        <v>10.507838175528599</v>
      </c>
      <c r="AR225">
        <v>-36.540191791255197</v>
      </c>
      <c r="AS225">
        <v>-9.6472632579638304</v>
      </c>
      <c r="AT225">
        <v>28.433270889438599</v>
      </c>
      <c r="AU225">
        <v>-45.187008951014903</v>
      </c>
      <c r="AV225">
        <v>-41.353899736074098</v>
      </c>
      <c r="AW225">
        <v>-71.456503289049195</v>
      </c>
      <c r="AX225">
        <v>41.599394585816199</v>
      </c>
      <c r="AY225">
        <v>-50.346584152528401</v>
      </c>
    </row>
    <row r="226" spans="1:51" x14ac:dyDescent="0.45">
      <c r="A226" s="22">
        <v>22.1</v>
      </c>
      <c r="B226">
        <v>-67.083549851612204</v>
      </c>
      <c r="C226">
        <v>-3.4546194462871802</v>
      </c>
      <c r="D226">
        <v>-71.216628858626706</v>
      </c>
      <c r="E226">
        <v>19.762835691866499</v>
      </c>
      <c r="F226">
        <v>-34.205110521217797</v>
      </c>
      <c r="G226">
        <v>140.266826778439</v>
      </c>
      <c r="H226">
        <v>-23.445415707518801</v>
      </c>
      <c r="I226">
        <v>-26.948293380738601</v>
      </c>
      <c r="J226">
        <v>-4.97683980558452</v>
      </c>
      <c r="K226">
        <v>38.555061097895702</v>
      </c>
      <c r="L226">
        <v>-83.886623360131495</v>
      </c>
      <c r="M226">
        <v>6.4559221331966601</v>
      </c>
      <c r="N226">
        <v>63.4872737836506</v>
      </c>
      <c r="O226">
        <v>-59.272599580907901</v>
      </c>
      <c r="P226">
        <v>-11.5244051479593</v>
      </c>
      <c r="Q226">
        <v>9.9352818440526391</v>
      </c>
      <c r="R226">
        <v>-13.1911488067416</v>
      </c>
      <c r="S226">
        <v>-17.4272183310046</v>
      </c>
      <c r="T226">
        <v>15.280250452499599</v>
      </c>
      <c r="U226">
        <v>-4.8280371392089698</v>
      </c>
      <c r="V226">
        <v>41.8445442378992</v>
      </c>
      <c r="W226">
        <v>5.12988757616192</v>
      </c>
      <c r="X226">
        <v>41.847093226215001</v>
      </c>
      <c r="Y226">
        <v>70.3602835667307</v>
      </c>
      <c r="Z226">
        <v>-26.111477092058799</v>
      </c>
      <c r="AA226">
        <v>72.366566851586597</v>
      </c>
      <c r="AB226">
        <v>-53.166562479610398</v>
      </c>
      <c r="AC226">
        <v>-80.3338504420703</v>
      </c>
      <c r="AD226">
        <v>-13.222579529663101</v>
      </c>
      <c r="AE226">
        <v>-64.942951471938898</v>
      </c>
      <c r="AF226">
        <v>53.481449229190098</v>
      </c>
      <c r="AG226">
        <v>-0.58876671002402103</v>
      </c>
      <c r="AH226">
        <v>-17.2834198096558</v>
      </c>
      <c r="AI226">
        <v>30.8418218353982</v>
      </c>
      <c r="AJ226">
        <v>58.566126296568903</v>
      </c>
      <c r="AK226">
        <v>26.1941292967532</v>
      </c>
      <c r="AL226">
        <v>25.557722607675</v>
      </c>
      <c r="AM226">
        <v>21.080903994518199</v>
      </c>
      <c r="AN226">
        <v>-4.2555419844777003</v>
      </c>
      <c r="AO226">
        <v>-13.662850668767</v>
      </c>
      <c r="AP226">
        <v>-54.506899779762499</v>
      </c>
      <c r="AQ226">
        <v>-83.610545482810394</v>
      </c>
      <c r="AR226">
        <v>-7.2520872620741104</v>
      </c>
      <c r="AS226">
        <v>25.4924951838635</v>
      </c>
      <c r="AT226">
        <v>-69.061643776168594</v>
      </c>
      <c r="AU226">
        <v>51.957766631178103</v>
      </c>
      <c r="AV226">
        <v>-72.825003064869804</v>
      </c>
      <c r="AW226">
        <v>-1.50862581842762</v>
      </c>
      <c r="AX226">
        <v>-80.557085282255699</v>
      </c>
      <c r="AY226">
        <v>31.674435463893701</v>
      </c>
    </row>
    <row r="227" spans="1:51" x14ac:dyDescent="0.45">
      <c r="A227" s="22">
        <v>22.2</v>
      </c>
      <c r="B227">
        <v>-49.229475284961403</v>
      </c>
      <c r="C227">
        <v>-26.889583290927199</v>
      </c>
      <c r="D227">
        <v>3.5281360438216098</v>
      </c>
      <c r="E227">
        <v>-82.596160878954706</v>
      </c>
      <c r="F227">
        <v>-2.8747279627303199</v>
      </c>
      <c r="G227">
        <v>-68.705722954790403</v>
      </c>
      <c r="H227">
        <v>33.833648205823401</v>
      </c>
      <c r="I227">
        <v>65.332902820773995</v>
      </c>
      <c r="J227">
        <v>-28.415604022499799</v>
      </c>
      <c r="K227">
        <v>57.5925580513969</v>
      </c>
      <c r="L227">
        <v>39.690416875266799</v>
      </c>
      <c r="M227">
        <v>55.893768928566899</v>
      </c>
      <c r="N227">
        <v>-5.9241668190175503</v>
      </c>
      <c r="O227">
        <v>31.7296848404545</v>
      </c>
      <c r="P227">
        <v>8.0842528420696897</v>
      </c>
      <c r="Q227">
        <v>21.071249492998199</v>
      </c>
      <c r="R227">
        <v>83.904544959352094</v>
      </c>
      <c r="S227">
        <v>13.902567000586499</v>
      </c>
      <c r="T227">
        <v>15.6980873991615</v>
      </c>
      <c r="U227">
        <v>138.89415668017301</v>
      </c>
      <c r="V227">
        <v>-25.977897147530399</v>
      </c>
      <c r="W227">
        <v>57.940297885664002</v>
      </c>
      <c r="X227">
        <v>13.2790070131592</v>
      </c>
      <c r="Y227">
        <v>-87.911116753720705</v>
      </c>
      <c r="Z227">
        <v>-65.518453428762399</v>
      </c>
      <c r="AA227">
        <v>73.455529526447407</v>
      </c>
      <c r="AB227">
        <v>-117.505780361717</v>
      </c>
      <c r="AC227">
        <v>-79.694065036245107</v>
      </c>
      <c r="AD227">
        <v>-55.211276605761597</v>
      </c>
      <c r="AE227">
        <v>-26.6768241559407</v>
      </c>
      <c r="AF227">
        <v>-38.5326221001447</v>
      </c>
      <c r="AG227">
        <v>-35.344622341289501</v>
      </c>
      <c r="AH227">
        <v>8.0716763844534807</v>
      </c>
      <c r="AI227">
        <v>100.700396628408</v>
      </c>
      <c r="AJ227">
        <v>84.329712584048494</v>
      </c>
      <c r="AK227">
        <v>-20.0272086939571</v>
      </c>
      <c r="AL227">
        <v>-33.943742662247899</v>
      </c>
      <c r="AM227">
        <v>66.667268350406005</v>
      </c>
      <c r="AN227">
        <v>72.210862620653799</v>
      </c>
      <c r="AO227">
        <v>61.005087962237397</v>
      </c>
      <c r="AP227">
        <v>15.215271955904001</v>
      </c>
      <c r="AQ227">
        <v>69.694048805726894</v>
      </c>
      <c r="AR227">
        <v>27.627598410832299</v>
      </c>
      <c r="AS227">
        <v>-21.001742211703601</v>
      </c>
      <c r="AT227">
        <v>17.8455204677519</v>
      </c>
      <c r="AU227">
        <v>-44.877299769175998</v>
      </c>
      <c r="AV227">
        <v>-76.530538027874002</v>
      </c>
      <c r="AW227">
        <v>-3.1741680084602799</v>
      </c>
      <c r="AX227">
        <v>-6.1117728140111698</v>
      </c>
      <c r="AY227">
        <v>-3.60666864165669</v>
      </c>
    </row>
    <row r="228" spans="1:51" x14ac:dyDescent="0.45">
      <c r="A228" s="22">
        <v>22.3</v>
      </c>
      <c r="B228">
        <v>-5.6565610315203596</v>
      </c>
      <c r="C228">
        <v>25.111663809730501</v>
      </c>
      <c r="D228">
        <v>-33.417185700115802</v>
      </c>
      <c r="E228">
        <v>-2.0229565278950901</v>
      </c>
      <c r="F228">
        <v>53.181868962187103</v>
      </c>
      <c r="G228">
        <v>-5.8215983552660404</v>
      </c>
      <c r="H228">
        <v>6.4077584687438698</v>
      </c>
      <c r="I228">
        <v>-97.342392244957907</v>
      </c>
      <c r="J228">
        <v>14.317120147836301</v>
      </c>
      <c r="K228">
        <v>-30.454810745547199</v>
      </c>
      <c r="L228">
        <v>-3.6625383745893698</v>
      </c>
      <c r="M228">
        <v>39.137269969200297</v>
      </c>
      <c r="N228">
        <v>-127.74311539375201</v>
      </c>
      <c r="O228">
        <v>85.8624302937815</v>
      </c>
      <c r="P228">
        <v>41.698538289796304</v>
      </c>
      <c r="Q228">
        <v>-15.5766339872303</v>
      </c>
      <c r="R228">
        <v>-46.446377654663699</v>
      </c>
      <c r="S228">
        <v>-39.167393317834502</v>
      </c>
      <c r="T228">
        <v>65.402097982172606</v>
      </c>
      <c r="U228">
        <v>14.3751169505063</v>
      </c>
      <c r="V228">
        <v>-9.2519518483468293</v>
      </c>
      <c r="W228">
        <v>-26.986702900171501</v>
      </c>
      <c r="X228">
        <v>-126.166231414199</v>
      </c>
      <c r="Y228">
        <v>85.652220724505398</v>
      </c>
      <c r="Z228">
        <v>0.695267228784057</v>
      </c>
      <c r="AA228">
        <v>30.0367060902391</v>
      </c>
      <c r="AB228">
        <v>52.679230531690799</v>
      </c>
      <c r="AC228">
        <v>46.197789763060896</v>
      </c>
      <c r="AD228">
        <v>-41.002451084089003</v>
      </c>
      <c r="AE228">
        <v>-24.404203156809899</v>
      </c>
      <c r="AF228">
        <v>-25.625019616468698</v>
      </c>
      <c r="AG228">
        <v>38.280791142199497</v>
      </c>
      <c r="AH228">
        <v>-6.5279784772774399</v>
      </c>
      <c r="AI228">
        <v>-70.095662856927405</v>
      </c>
      <c r="AJ228">
        <v>18.5374999896347</v>
      </c>
      <c r="AK228">
        <v>-34.289183825810902</v>
      </c>
      <c r="AL228">
        <v>-21.973153705539499</v>
      </c>
      <c r="AM228">
        <v>-81.125579116742998</v>
      </c>
      <c r="AN228">
        <v>46.457434961487699</v>
      </c>
      <c r="AO228">
        <v>11.2648978895231</v>
      </c>
      <c r="AP228">
        <v>-8.4085432006476406</v>
      </c>
      <c r="AQ228">
        <v>-63.707665877027303</v>
      </c>
      <c r="AR228">
        <v>-35.307695430127303</v>
      </c>
      <c r="AS228">
        <v>32.473773728600797</v>
      </c>
      <c r="AT228">
        <v>-55.915716292808902</v>
      </c>
      <c r="AU228">
        <v>5.9889272796042796</v>
      </c>
      <c r="AV228">
        <v>-3.5043739159414E-2</v>
      </c>
      <c r="AW228">
        <v>-44.1208401565315</v>
      </c>
      <c r="AX228">
        <v>-7.2634698977566199</v>
      </c>
      <c r="AY228">
        <v>-101.235912951128</v>
      </c>
    </row>
    <row r="229" spans="1:51" x14ac:dyDescent="0.45">
      <c r="A229" s="22">
        <v>22.4</v>
      </c>
      <c r="B229">
        <v>5.3402721682684096</v>
      </c>
      <c r="C229">
        <v>125.56537750287799</v>
      </c>
      <c r="D229">
        <v>5.5942604523189603</v>
      </c>
      <c r="E229">
        <v>1.34414077395933E-2</v>
      </c>
      <c r="F229">
        <v>21.579557537077999</v>
      </c>
      <c r="G229">
        <v>69.611181087083693</v>
      </c>
      <c r="H229">
        <v>-31.206831740239799</v>
      </c>
      <c r="I229">
        <v>47.3539569527087</v>
      </c>
      <c r="J229">
        <v>-0.80246598910497302</v>
      </c>
      <c r="K229">
        <v>-40.436597267030798</v>
      </c>
      <c r="L229">
        <v>23.517921170530599</v>
      </c>
      <c r="M229">
        <v>37.107777468370202</v>
      </c>
      <c r="N229">
        <v>11.8069343601871</v>
      </c>
      <c r="O229">
        <v>-57.5719862507108</v>
      </c>
      <c r="P229">
        <v>35.242327449097303</v>
      </c>
      <c r="Q229">
        <v>-40.7326401881732</v>
      </c>
      <c r="R229">
        <v>75.875042466893802</v>
      </c>
      <c r="S229">
        <v>5.5237367744836297</v>
      </c>
      <c r="T229">
        <v>-52.937649207945299</v>
      </c>
      <c r="U229">
        <v>-75.645369200354693</v>
      </c>
      <c r="V229">
        <v>27.049247515968698</v>
      </c>
      <c r="W229">
        <v>-59.656934769878198</v>
      </c>
      <c r="X229">
        <v>11.7635384651399</v>
      </c>
      <c r="Y229">
        <v>-132.328068631767</v>
      </c>
      <c r="Z229">
        <v>-43.7623462113419</v>
      </c>
      <c r="AA229">
        <v>69.418359801882701</v>
      </c>
      <c r="AB229">
        <v>-40.917746463062898</v>
      </c>
      <c r="AC229">
        <v>33.762939078654902</v>
      </c>
      <c r="AD229">
        <v>92.407276978704701</v>
      </c>
      <c r="AE229">
        <v>-6.6441612461197401</v>
      </c>
      <c r="AF229">
        <v>87.776224387963396</v>
      </c>
      <c r="AG229">
        <v>-81.262378290550799</v>
      </c>
      <c r="AH229">
        <v>-36.914424310164897</v>
      </c>
      <c r="AI229">
        <v>83.555685824169899</v>
      </c>
      <c r="AJ229">
        <v>24.3193395299554</v>
      </c>
      <c r="AK229">
        <v>-9.8944931966557004</v>
      </c>
      <c r="AL229">
        <v>-42.578759129963103</v>
      </c>
      <c r="AM229">
        <v>66.253651689691395</v>
      </c>
      <c r="AN229">
        <v>2.44767326966157</v>
      </c>
      <c r="AO229">
        <v>59.879996281759396</v>
      </c>
      <c r="AP229">
        <v>-14.9050178692851</v>
      </c>
      <c r="AQ229">
        <v>-22.815078314387002</v>
      </c>
      <c r="AR229">
        <v>-38.087471271494501</v>
      </c>
      <c r="AS229">
        <v>41.933203433613301</v>
      </c>
      <c r="AT229">
        <v>-14.8541284748789</v>
      </c>
      <c r="AU229">
        <v>13.719430983177601</v>
      </c>
      <c r="AV229">
        <v>10.881461294831</v>
      </c>
      <c r="AW229">
        <v>27.137156887957101</v>
      </c>
      <c r="AX229">
        <v>7.0346473648752799</v>
      </c>
      <c r="AY229">
        <v>35.945683474953903</v>
      </c>
    </row>
    <row r="230" spans="1:51" x14ac:dyDescent="0.45">
      <c r="A230" s="22">
        <v>22.5</v>
      </c>
      <c r="B230">
        <v>-11.0730710893933</v>
      </c>
      <c r="C230">
        <v>-57.330499650728903</v>
      </c>
      <c r="D230">
        <v>41.661529909388499</v>
      </c>
      <c r="E230">
        <v>-74.963372976016998</v>
      </c>
      <c r="F230">
        <v>-66.1959078662682</v>
      </c>
      <c r="G230">
        <v>18.002837027440901</v>
      </c>
      <c r="H230">
        <v>8.9723385105760602</v>
      </c>
      <c r="I230">
        <v>64.648274219174994</v>
      </c>
      <c r="J230">
        <v>-23.7130317565232</v>
      </c>
      <c r="K230">
        <v>72.923855413311202</v>
      </c>
      <c r="L230">
        <v>-52.987276527186701</v>
      </c>
      <c r="M230">
        <v>1.32455399042931</v>
      </c>
      <c r="N230">
        <v>-16.005949041089099</v>
      </c>
      <c r="O230">
        <v>-21.640149809220802</v>
      </c>
      <c r="P230">
        <v>9.0258247032024297</v>
      </c>
      <c r="Q230">
        <v>45.424528376755603</v>
      </c>
      <c r="R230">
        <v>15.842356768620901</v>
      </c>
      <c r="S230">
        <v>-7.1493887343904996</v>
      </c>
      <c r="T230">
        <v>77.380313427248893</v>
      </c>
      <c r="U230">
        <v>51.667993535003397</v>
      </c>
      <c r="V230">
        <v>-90.835174082760304</v>
      </c>
      <c r="W230">
        <v>-21.342250666930301</v>
      </c>
      <c r="X230">
        <v>-12.4567871014376</v>
      </c>
      <c r="Y230">
        <v>35.145389755504397</v>
      </c>
      <c r="Z230">
        <v>65.039105378108104</v>
      </c>
      <c r="AA230">
        <v>15.6694491615639</v>
      </c>
      <c r="AB230">
        <v>-13.033295764994</v>
      </c>
      <c r="AC230">
        <v>44.702524930878603</v>
      </c>
      <c r="AD230">
        <v>25.884553307388</v>
      </c>
      <c r="AE230">
        <v>42.671092695482898</v>
      </c>
      <c r="AF230">
        <v>63.895153089087003</v>
      </c>
      <c r="AG230">
        <v>26.710195647992801</v>
      </c>
      <c r="AH230">
        <v>-3.0635020509887401</v>
      </c>
      <c r="AI230">
        <v>9.7943581973632892</v>
      </c>
      <c r="AJ230">
        <v>-69.571025903911902</v>
      </c>
      <c r="AK230">
        <v>-10.1039993411539</v>
      </c>
      <c r="AL230">
        <v>7.7534577716911599</v>
      </c>
      <c r="AM230">
        <v>18.361225019281001</v>
      </c>
      <c r="AN230">
        <v>2.1543989386459601</v>
      </c>
      <c r="AO230">
        <v>7.4550584210629802</v>
      </c>
      <c r="AP230">
        <v>5.5712612124435203</v>
      </c>
      <c r="AQ230">
        <v>-47.322905152674899</v>
      </c>
      <c r="AR230">
        <v>-67.007445261067204</v>
      </c>
      <c r="AS230">
        <v>19.100540206742899</v>
      </c>
      <c r="AT230">
        <v>17.163109689784999</v>
      </c>
      <c r="AU230">
        <v>53.440217699852703</v>
      </c>
      <c r="AV230">
        <v>-25.415259977050699</v>
      </c>
      <c r="AW230">
        <v>-10.5518167407383</v>
      </c>
      <c r="AX230">
        <v>-21.176849147528198</v>
      </c>
      <c r="AY230">
        <v>108.786398520747</v>
      </c>
    </row>
    <row r="231" spans="1:51" x14ac:dyDescent="0.45">
      <c r="A231" s="22">
        <v>22.6</v>
      </c>
      <c r="B231">
        <v>44.134620119786902</v>
      </c>
      <c r="C231">
        <v>76.915353587289999</v>
      </c>
      <c r="D231">
        <v>16.998163994583201</v>
      </c>
      <c r="E231">
        <v>45.592116188071202</v>
      </c>
      <c r="F231">
        <v>-31.3512879018846</v>
      </c>
      <c r="G231">
        <v>-12.961959651568799</v>
      </c>
      <c r="H231">
        <v>-86.5350587610628</v>
      </c>
      <c r="I231">
        <v>35.198405271166898</v>
      </c>
      <c r="J231">
        <v>-10.4349678859087</v>
      </c>
      <c r="K231">
        <v>38.123021257083202</v>
      </c>
      <c r="L231">
        <v>-18.2608013961454</v>
      </c>
      <c r="M231">
        <v>-100.347790636786</v>
      </c>
      <c r="N231">
        <v>10.746832412978099</v>
      </c>
      <c r="O231">
        <v>-19.712941947977601</v>
      </c>
      <c r="P231">
        <v>-19.7578478587799</v>
      </c>
      <c r="Q231">
        <v>10.8790432844698</v>
      </c>
      <c r="R231">
        <v>97.052313170312203</v>
      </c>
      <c r="S231">
        <v>13.6513294195612</v>
      </c>
      <c r="T231">
        <v>56.295957684285597</v>
      </c>
      <c r="U231">
        <v>99.192359926943197</v>
      </c>
      <c r="V231">
        <v>-63.819966113107697</v>
      </c>
      <c r="W231">
        <v>22.019839981796601</v>
      </c>
      <c r="X231">
        <v>43.360746559279598</v>
      </c>
      <c r="Y231">
        <v>48.755392990379399</v>
      </c>
      <c r="Z231">
        <v>-27.378353773648101</v>
      </c>
      <c r="AA231">
        <v>-15.847325119045101</v>
      </c>
      <c r="AB231">
        <v>6.29082198072512</v>
      </c>
      <c r="AC231">
        <v>8.7220551344698496</v>
      </c>
      <c r="AD231">
        <v>63.5399710376971</v>
      </c>
      <c r="AE231">
        <v>-99.110156788579104</v>
      </c>
      <c r="AF231">
        <v>-94.113224030058305</v>
      </c>
      <c r="AG231">
        <v>-20.087433423585299</v>
      </c>
      <c r="AH231">
        <v>-20.124630862205699</v>
      </c>
      <c r="AI231">
        <v>-18.6746475280084</v>
      </c>
      <c r="AJ231">
        <v>-72.976088551467299</v>
      </c>
      <c r="AK231">
        <v>-64.317062420818701</v>
      </c>
      <c r="AL231">
        <v>-11.521226787053999</v>
      </c>
      <c r="AM231">
        <v>66.816269228022506</v>
      </c>
      <c r="AN231">
        <v>33.153563440229298</v>
      </c>
      <c r="AO231">
        <v>36.750749890765498</v>
      </c>
      <c r="AP231">
        <v>82.464425816742605</v>
      </c>
      <c r="AQ231">
        <v>89.406998984032001</v>
      </c>
      <c r="AR231">
        <v>16.003233432976799</v>
      </c>
      <c r="AS231">
        <v>-52.423740674304497</v>
      </c>
      <c r="AT231">
        <v>2.75524247984126</v>
      </c>
      <c r="AU231">
        <v>-19.228560037101701</v>
      </c>
      <c r="AV231">
        <v>55.140970608459298</v>
      </c>
      <c r="AW231">
        <v>-24.2155243254285</v>
      </c>
      <c r="AX231">
        <v>-142.174116171176</v>
      </c>
      <c r="AY231">
        <v>-37.9106821903125</v>
      </c>
    </row>
    <row r="232" spans="1:51" x14ac:dyDescent="0.45">
      <c r="A232" s="22">
        <v>22.7</v>
      </c>
      <c r="B232">
        <v>-42.429102112109902</v>
      </c>
      <c r="C232">
        <v>4.4956505750418598</v>
      </c>
      <c r="D232">
        <v>11.119449189247099</v>
      </c>
      <c r="E232">
        <v>7.0369957804974801</v>
      </c>
      <c r="F232">
        <v>20.200788013145299</v>
      </c>
      <c r="G232">
        <v>42.887569634612603</v>
      </c>
      <c r="H232">
        <v>-112.830508778878</v>
      </c>
      <c r="I232">
        <v>26.376486702691199</v>
      </c>
      <c r="J232">
        <v>-37.523036398895499</v>
      </c>
      <c r="K232">
        <v>-0.94187466723980495</v>
      </c>
      <c r="L232">
        <v>-23.596486654608899</v>
      </c>
      <c r="M232">
        <v>-21.263062638766399</v>
      </c>
      <c r="N232">
        <v>0.746634029043731</v>
      </c>
      <c r="O232">
        <v>-71.495810397369993</v>
      </c>
      <c r="P232">
        <v>-58.892578384099302</v>
      </c>
      <c r="Q232">
        <v>-10.4120973361055</v>
      </c>
      <c r="R232">
        <v>-21.743969878309901</v>
      </c>
      <c r="S232">
        <v>40.254704351559901</v>
      </c>
      <c r="T232">
        <v>20.680335479664802</v>
      </c>
      <c r="U232">
        <v>37.496989276684197</v>
      </c>
      <c r="V232">
        <v>36.859214326032799</v>
      </c>
      <c r="W232">
        <v>39.836989713292702</v>
      </c>
      <c r="X232">
        <v>87.342634624450895</v>
      </c>
      <c r="Y232">
        <v>50.157614505961703</v>
      </c>
      <c r="Z232">
        <v>-52.878224392828002</v>
      </c>
      <c r="AA232">
        <v>63.422052298425797</v>
      </c>
      <c r="AB232">
        <v>-22.8726597424284</v>
      </c>
      <c r="AC232">
        <v>-47.6984706676363</v>
      </c>
      <c r="AD232">
        <v>3.8259598756471198</v>
      </c>
      <c r="AE232">
        <v>-1.34592041787742</v>
      </c>
      <c r="AF232">
        <v>-19.403216788582998</v>
      </c>
      <c r="AG232">
        <v>-25.4182326188281</v>
      </c>
      <c r="AH232">
        <v>-10.175398187613199</v>
      </c>
      <c r="AI232">
        <v>-60.6189210826821</v>
      </c>
      <c r="AJ232">
        <v>12.901002069453201</v>
      </c>
      <c r="AK232">
        <v>-64.753020596660406</v>
      </c>
      <c r="AL232">
        <v>-36.063013430873802</v>
      </c>
      <c r="AM232">
        <v>52.439881025508598</v>
      </c>
      <c r="AN232">
        <v>19.165004984024399</v>
      </c>
      <c r="AO232">
        <v>66.700741902553801</v>
      </c>
      <c r="AP232">
        <v>-26.2784702613523</v>
      </c>
      <c r="AQ232">
        <v>-69.150698419865805</v>
      </c>
      <c r="AR232">
        <v>-97.784584043056</v>
      </c>
      <c r="AS232">
        <v>-18.1118768348998</v>
      </c>
      <c r="AT232">
        <v>-30.1326674228348</v>
      </c>
      <c r="AU232">
        <v>66.826587195306104</v>
      </c>
      <c r="AV232">
        <v>7.21761225546269</v>
      </c>
      <c r="AW232">
        <v>-33.319777517394499</v>
      </c>
      <c r="AX232">
        <v>-42.353980233669098</v>
      </c>
      <c r="AY232">
        <v>20.244164968380701</v>
      </c>
    </row>
    <row r="233" spans="1:51" x14ac:dyDescent="0.45">
      <c r="A233" s="22">
        <v>22.8</v>
      </c>
      <c r="B233">
        <v>47.551706141698801</v>
      </c>
      <c r="C233">
        <v>-53.6633664957428</v>
      </c>
      <c r="D233">
        <v>9.4209102085055392</v>
      </c>
      <c r="E233">
        <v>79.755602647559201</v>
      </c>
      <c r="F233">
        <v>-35.7816740214395</v>
      </c>
      <c r="G233">
        <v>-41.340128541812298</v>
      </c>
      <c r="H233">
        <v>-40.1214730991436</v>
      </c>
      <c r="I233">
        <v>-8.3861172756856792</v>
      </c>
      <c r="J233">
        <v>21.8867077061042</v>
      </c>
      <c r="K233">
        <v>30.078386830949601</v>
      </c>
      <c r="L233">
        <v>-19.537101393795201</v>
      </c>
      <c r="M233">
        <v>42.384822161936398</v>
      </c>
      <c r="N233">
        <v>102.47589673536901</v>
      </c>
      <c r="O233">
        <v>-38.290410383301897</v>
      </c>
      <c r="P233">
        <v>95.333537472518998</v>
      </c>
      <c r="Q233">
        <v>-5.2466280804913596</v>
      </c>
      <c r="R233">
        <v>-10.2809249219218</v>
      </c>
      <c r="S233">
        <v>-19.495699122073798</v>
      </c>
      <c r="T233">
        <v>58.222166391822398</v>
      </c>
      <c r="U233">
        <v>15.738082418584799</v>
      </c>
      <c r="V233">
        <v>-10.7361740747479</v>
      </c>
      <c r="W233">
        <v>-10.9208650529711</v>
      </c>
      <c r="X233">
        <v>9.7253665444968895</v>
      </c>
      <c r="Y233">
        <v>36.329334480991697</v>
      </c>
      <c r="Z233">
        <v>25.5972843017529</v>
      </c>
      <c r="AA233">
        <v>-65.013326566235705</v>
      </c>
      <c r="AB233">
        <v>0.43553641205806398</v>
      </c>
      <c r="AC233">
        <v>82.798194343662104</v>
      </c>
      <c r="AD233">
        <v>-6.5641713681234597</v>
      </c>
      <c r="AE233">
        <v>92.383771891002795</v>
      </c>
      <c r="AF233">
        <v>36.185368607976997</v>
      </c>
      <c r="AG233">
        <v>33.595028522711402</v>
      </c>
      <c r="AH233">
        <v>-9.5881211422280295</v>
      </c>
      <c r="AI233">
        <v>34.856115428159001</v>
      </c>
      <c r="AJ233">
        <v>-48.408505252133402</v>
      </c>
      <c r="AK233">
        <v>-51.460582296080702</v>
      </c>
      <c r="AL233">
        <v>-73.657919679916205</v>
      </c>
      <c r="AM233">
        <v>14.5886008437874</v>
      </c>
      <c r="AN233">
        <v>-39.326978115943703</v>
      </c>
      <c r="AO233">
        <v>11.283623118483501</v>
      </c>
      <c r="AP233">
        <v>-16.255972400671801</v>
      </c>
      <c r="AQ233">
        <v>50.195532389232703</v>
      </c>
      <c r="AR233">
        <v>110.018827063481</v>
      </c>
      <c r="AS233">
        <v>49.429767437891002</v>
      </c>
      <c r="AT233">
        <v>-39.034913308290598</v>
      </c>
      <c r="AU233">
        <v>8.7463830783459695</v>
      </c>
      <c r="AV233">
        <v>-10.1902688910397</v>
      </c>
      <c r="AW233">
        <v>1.2859599905569199</v>
      </c>
      <c r="AX233">
        <v>-44.688161972988397</v>
      </c>
      <c r="AY233">
        <v>56.4383794868967</v>
      </c>
    </row>
    <row r="234" spans="1:51" x14ac:dyDescent="0.45">
      <c r="A234" s="22">
        <v>22.9</v>
      </c>
      <c r="B234">
        <v>-8.9436572312379301</v>
      </c>
      <c r="C234">
        <v>-25.5303747318234</v>
      </c>
      <c r="D234">
        <v>63.083692487784802</v>
      </c>
      <c r="E234">
        <v>-96.436191699918595</v>
      </c>
      <c r="F234">
        <v>-51.2241138078966</v>
      </c>
      <c r="G234">
        <v>31.5960588014519</v>
      </c>
      <c r="H234">
        <v>9.1601264717860396</v>
      </c>
      <c r="I234">
        <v>54.442387123472301</v>
      </c>
      <c r="J234">
        <v>-33.035795395909801</v>
      </c>
      <c r="K234">
        <v>-26.262737898826099</v>
      </c>
      <c r="L234">
        <v>48.286215351728899</v>
      </c>
      <c r="M234">
        <v>-24.6993090549167</v>
      </c>
      <c r="N234">
        <v>39.312637823144598</v>
      </c>
      <c r="O234">
        <v>-52.698479117056202</v>
      </c>
      <c r="P234">
        <v>25.3410345888792</v>
      </c>
      <c r="Q234">
        <v>18.4742170483878</v>
      </c>
      <c r="R234">
        <v>3.6749815721772001</v>
      </c>
      <c r="S234">
        <v>-40.320259912404602</v>
      </c>
      <c r="T234">
        <v>-30.981163670574599</v>
      </c>
      <c r="U234">
        <v>51.241907172398903</v>
      </c>
      <c r="V234">
        <v>-5.9647544444209402</v>
      </c>
      <c r="W234">
        <v>4.1514716281054502</v>
      </c>
      <c r="X234">
        <v>-1.78572696376302</v>
      </c>
      <c r="Y234">
        <v>-198.433789154306</v>
      </c>
      <c r="Z234">
        <v>116.050404036709</v>
      </c>
      <c r="AA234">
        <v>-12.868336685843399</v>
      </c>
      <c r="AB234">
        <v>-45.505404866829899</v>
      </c>
      <c r="AC234">
        <v>-18.757170859873501</v>
      </c>
      <c r="AD234">
        <v>-32.4931993752582</v>
      </c>
      <c r="AE234">
        <v>59.058760191793198</v>
      </c>
      <c r="AF234">
        <v>34.395456261371898</v>
      </c>
      <c r="AG234">
        <v>8.4865926282653703</v>
      </c>
      <c r="AH234">
        <v>44.562381681282901</v>
      </c>
      <c r="AI234">
        <v>11.940358989060901</v>
      </c>
      <c r="AJ234">
        <v>-1.1705347993605499</v>
      </c>
      <c r="AK234">
        <v>26.073518159880901</v>
      </c>
      <c r="AL234">
        <v>16.568177341551898</v>
      </c>
      <c r="AM234">
        <v>74.176511891177697</v>
      </c>
      <c r="AN234">
        <v>-27.1365454374547</v>
      </c>
      <c r="AO234">
        <v>11.8807872512087</v>
      </c>
      <c r="AP234">
        <v>-29.399155416090601</v>
      </c>
      <c r="AQ234">
        <v>-38.494819195887999</v>
      </c>
      <c r="AR234">
        <v>79.906611296766698</v>
      </c>
      <c r="AS234">
        <v>-23.7349934862238</v>
      </c>
      <c r="AT234">
        <v>-11.3818153687505</v>
      </c>
      <c r="AU234">
        <v>24.509667124867999</v>
      </c>
      <c r="AV234">
        <v>-9.7019903843616806</v>
      </c>
      <c r="AW234">
        <v>79.9212196792963</v>
      </c>
      <c r="AX234">
        <v>-70.935114495504095</v>
      </c>
      <c r="AY234">
        <v>-85.976729956497095</v>
      </c>
    </row>
    <row r="235" spans="1:51" x14ac:dyDescent="0.45">
      <c r="A235" s="22">
        <v>23</v>
      </c>
      <c r="B235">
        <v>-52.023324114685899</v>
      </c>
      <c r="C235">
        <v>-16.1518010463768</v>
      </c>
      <c r="D235">
        <v>-71.823909700592296</v>
      </c>
      <c r="E235">
        <v>-13.0989585053811</v>
      </c>
      <c r="F235">
        <v>-6.4262601293433601</v>
      </c>
      <c r="G235">
        <v>18.434451282333001</v>
      </c>
      <c r="H235">
        <v>-72.152820287163095</v>
      </c>
      <c r="I235">
        <v>26.834070028576701</v>
      </c>
      <c r="J235">
        <v>-3.0640702721672901</v>
      </c>
      <c r="K235">
        <v>-13.0760477879844</v>
      </c>
      <c r="L235">
        <v>-13.9514240989205</v>
      </c>
      <c r="M235">
        <v>-52.234513586270197</v>
      </c>
      <c r="N235">
        <v>-17.2547337357509</v>
      </c>
      <c r="O235">
        <v>43.822300189996199</v>
      </c>
      <c r="P235">
        <v>20.7814428604702</v>
      </c>
      <c r="Q235">
        <v>20.1662339706061</v>
      </c>
      <c r="R235">
        <v>32.370165654092403</v>
      </c>
      <c r="S235">
        <v>-21.038461118028302</v>
      </c>
      <c r="T235">
        <v>16.701399602958301</v>
      </c>
      <c r="U235">
        <v>-46.47214110793</v>
      </c>
      <c r="V235">
        <v>-0.67565626868843498</v>
      </c>
      <c r="W235">
        <v>3.37043961646012</v>
      </c>
      <c r="X235">
        <v>-16.910008912556702</v>
      </c>
      <c r="Y235">
        <v>-4.53765317334038</v>
      </c>
      <c r="Z235">
        <v>-94.956430476326403</v>
      </c>
      <c r="AA235">
        <v>-9.5655468897276297</v>
      </c>
      <c r="AB235">
        <v>-76.4742900242438</v>
      </c>
      <c r="AC235">
        <v>71.514053122360593</v>
      </c>
      <c r="AD235">
        <v>-10.222651232516499</v>
      </c>
      <c r="AE235">
        <v>-12.571618043746399</v>
      </c>
      <c r="AF235">
        <v>8.8937757246007205</v>
      </c>
      <c r="AG235">
        <v>-55.028588074303599</v>
      </c>
      <c r="AH235">
        <v>-31.119082546045998</v>
      </c>
      <c r="AI235">
        <v>-29.320598160968199</v>
      </c>
      <c r="AJ235">
        <v>22.190763728868198</v>
      </c>
      <c r="AK235">
        <v>-23.672940493347099</v>
      </c>
      <c r="AL235">
        <v>8.63281905095082</v>
      </c>
      <c r="AM235">
        <v>21.824067669438701</v>
      </c>
      <c r="AN235">
        <v>63.644648183700298</v>
      </c>
      <c r="AO235">
        <v>-65.858006177706699</v>
      </c>
      <c r="AP235">
        <v>-7.11933969482764</v>
      </c>
      <c r="AQ235">
        <v>96.828287407999397</v>
      </c>
      <c r="AR235">
        <v>25.9720916177166</v>
      </c>
      <c r="AS235">
        <v>1.5241207787620601</v>
      </c>
      <c r="AT235">
        <v>-10.089546583979599</v>
      </c>
      <c r="AU235">
        <v>140.04932810444899</v>
      </c>
      <c r="AV235">
        <v>-18.034701715382202</v>
      </c>
      <c r="AW235">
        <v>-38.8613296059901</v>
      </c>
      <c r="AX235">
        <v>-13.041130268358</v>
      </c>
      <c r="AY235">
        <v>-98.050838590956502</v>
      </c>
    </row>
    <row r="236" spans="1:51" x14ac:dyDescent="0.45">
      <c r="A236" s="22">
        <v>23.1</v>
      </c>
      <c r="B236">
        <v>-41.527893332461097</v>
      </c>
      <c r="C236">
        <v>-13.716751709077601</v>
      </c>
      <c r="D236">
        <v>-60.411392719846098</v>
      </c>
      <c r="E236">
        <v>-23.487317174361099</v>
      </c>
      <c r="F236">
        <v>43.594313200585397</v>
      </c>
      <c r="G236">
        <v>-25.347239786482401</v>
      </c>
      <c r="H236">
        <v>-20.454944653019801</v>
      </c>
      <c r="I236">
        <v>-49.442201327388901</v>
      </c>
      <c r="J236">
        <v>30.644381630153099</v>
      </c>
      <c r="K236">
        <v>-15.6401858732312</v>
      </c>
      <c r="L236">
        <v>21.9724296654847</v>
      </c>
      <c r="M236">
        <v>-14.290563683937499</v>
      </c>
      <c r="N236">
        <v>75.874249932876197</v>
      </c>
      <c r="O236">
        <v>117.558010577996</v>
      </c>
      <c r="P236">
        <v>-38.7715277686627</v>
      </c>
      <c r="Q236">
        <v>-8.1426675431104698</v>
      </c>
      <c r="R236">
        <v>77.484263836763702</v>
      </c>
      <c r="S236">
        <v>-19.7307276281851</v>
      </c>
      <c r="T236">
        <v>-44.742622386075801</v>
      </c>
      <c r="U236">
        <v>32.300415615160603</v>
      </c>
      <c r="V236">
        <v>82.712384539401896</v>
      </c>
      <c r="W236">
        <v>82.036668301502999</v>
      </c>
      <c r="X236">
        <v>18.491724806667399</v>
      </c>
      <c r="Y236">
        <v>52.844348566780297</v>
      </c>
      <c r="Z236">
        <v>-13.3455348016603</v>
      </c>
      <c r="AA236">
        <v>28.873016713277899</v>
      </c>
      <c r="AB236">
        <v>-30.702970150298299</v>
      </c>
      <c r="AC236">
        <v>-19.395299484629199</v>
      </c>
      <c r="AD236">
        <v>42.815554436413798</v>
      </c>
      <c r="AE236">
        <v>-28.417092731544901</v>
      </c>
      <c r="AF236">
        <v>22.292394846118199</v>
      </c>
      <c r="AG236">
        <v>121.168510928392</v>
      </c>
      <c r="AH236">
        <v>14.878746121203701</v>
      </c>
      <c r="AI236">
        <v>-43.412608519977297</v>
      </c>
      <c r="AJ236">
        <v>22.416147824434301</v>
      </c>
      <c r="AK236">
        <v>-84.025315499156505</v>
      </c>
      <c r="AL236">
        <v>-92.692998126565598</v>
      </c>
      <c r="AM236">
        <v>-82.668546162714307</v>
      </c>
      <c r="AN236">
        <v>8.0596052670714204</v>
      </c>
      <c r="AO236">
        <v>57.723760712151297</v>
      </c>
      <c r="AP236">
        <v>-39.7354678671785</v>
      </c>
      <c r="AQ236">
        <v>-18.298382419179401</v>
      </c>
      <c r="AR236">
        <v>-1.31221638931198</v>
      </c>
      <c r="AS236">
        <v>-34.347069329306102</v>
      </c>
      <c r="AT236">
        <v>-48.736004913949898</v>
      </c>
      <c r="AU236">
        <v>-1.0320891149329301</v>
      </c>
      <c r="AV236">
        <v>-52.920675434430798</v>
      </c>
      <c r="AW236">
        <v>68.323493309239893</v>
      </c>
      <c r="AX236">
        <v>1.2702034209646</v>
      </c>
      <c r="AY236">
        <v>-12.5751105537159</v>
      </c>
    </row>
    <row r="237" spans="1:51" x14ac:dyDescent="0.45">
      <c r="A237" s="22">
        <v>23.2</v>
      </c>
      <c r="B237">
        <v>22.7434453325363</v>
      </c>
      <c r="C237">
        <v>89.720112933115303</v>
      </c>
      <c r="D237">
        <v>-79.497685606476296</v>
      </c>
      <c r="E237">
        <v>61.230537277616598</v>
      </c>
      <c r="F237">
        <v>-58.060959066653297</v>
      </c>
      <c r="G237">
        <v>14.7603862030646</v>
      </c>
      <c r="H237">
        <v>33.451243586146298</v>
      </c>
      <c r="I237">
        <v>-62.449954100955203</v>
      </c>
      <c r="J237">
        <v>28.975982793597101</v>
      </c>
      <c r="K237">
        <v>28.5021616849221</v>
      </c>
      <c r="L237">
        <v>-2.5484334948102201</v>
      </c>
      <c r="M237">
        <v>-57.012135641060397</v>
      </c>
      <c r="N237">
        <v>80.052915261583905</v>
      </c>
      <c r="O237">
        <v>1.1712466683113101</v>
      </c>
      <c r="P237">
        <v>-18.714293558250802</v>
      </c>
      <c r="Q237">
        <v>-33.885282154028502</v>
      </c>
      <c r="R237">
        <v>52.692333433539901</v>
      </c>
      <c r="S237">
        <v>-91.016664690575197</v>
      </c>
      <c r="T237">
        <v>-75.101137389764503</v>
      </c>
      <c r="U237">
        <v>-12.264760358219499</v>
      </c>
      <c r="V237">
        <v>41.956345870775202</v>
      </c>
      <c r="W237">
        <v>-31.173170729643601</v>
      </c>
      <c r="X237">
        <v>4.7015238669889801</v>
      </c>
      <c r="Y237">
        <v>14.5768320588124</v>
      </c>
      <c r="Z237">
        <v>94.964658641107405</v>
      </c>
      <c r="AA237">
        <v>-25.370583081888899</v>
      </c>
      <c r="AB237">
        <v>6.9031380484809199</v>
      </c>
      <c r="AC237">
        <v>-70.730936019041806</v>
      </c>
      <c r="AD237">
        <v>-27.3516676128806</v>
      </c>
      <c r="AE237">
        <v>18.697428263578999</v>
      </c>
      <c r="AF237">
        <v>43.9229729282508</v>
      </c>
      <c r="AG237">
        <v>29.648269569402199</v>
      </c>
      <c r="AH237">
        <v>60.066653532124398</v>
      </c>
      <c r="AI237">
        <v>-67.465835207800296</v>
      </c>
      <c r="AJ237">
        <v>-144.386011455286</v>
      </c>
      <c r="AK237">
        <v>-44.745629849627498</v>
      </c>
      <c r="AL237">
        <v>-82.701299528425494</v>
      </c>
      <c r="AM237">
        <v>-36.357359218987298</v>
      </c>
      <c r="AN237">
        <v>2.7281612497605701</v>
      </c>
      <c r="AO237">
        <v>86.149163408338495</v>
      </c>
      <c r="AP237">
        <v>-66.870011505740607</v>
      </c>
      <c r="AQ237">
        <v>69.622338321159503</v>
      </c>
      <c r="AR237">
        <v>17.265280390082101</v>
      </c>
      <c r="AS237">
        <v>90.736138485005</v>
      </c>
      <c r="AT237">
        <v>12.3102310126029</v>
      </c>
      <c r="AU237">
        <v>90.928269099899595</v>
      </c>
      <c r="AV237">
        <v>-22.0624798678842</v>
      </c>
      <c r="AW237">
        <v>5.8660822254959903</v>
      </c>
      <c r="AX237">
        <v>-21.598855775502901</v>
      </c>
      <c r="AY237">
        <v>55.180048625916399</v>
      </c>
    </row>
    <row r="238" spans="1:51" x14ac:dyDescent="0.45">
      <c r="A238" s="22">
        <v>23.3</v>
      </c>
      <c r="B238">
        <v>-6.8579903161039297</v>
      </c>
      <c r="C238">
        <v>1.2140326177657801</v>
      </c>
      <c r="D238">
        <v>-2.6096335555024202</v>
      </c>
      <c r="E238">
        <v>54.692758627605798</v>
      </c>
      <c r="F238">
        <v>9.5368450267067004</v>
      </c>
      <c r="G238">
        <v>-18.7930499396338</v>
      </c>
      <c r="H238">
        <v>27.394574399212001</v>
      </c>
      <c r="I238">
        <v>-57.228040928116499</v>
      </c>
      <c r="J238">
        <v>-15.7717412873232</v>
      </c>
      <c r="K238">
        <v>41.814925027140497</v>
      </c>
      <c r="L238">
        <v>-23.663705671442202</v>
      </c>
      <c r="M238">
        <v>-5.32728142472057</v>
      </c>
      <c r="N238">
        <v>-4.0204311437165803</v>
      </c>
      <c r="O238">
        <v>2.2372741104005298</v>
      </c>
      <c r="P238">
        <v>60.276334563816903</v>
      </c>
      <c r="Q238">
        <v>33.865506895476301</v>
      </c>
      <c r="R238">
        <v>36.2570914539344</v>
      </c>
      <c r="S238">
        <v>50.5127363696567</v>
      </c>
      <c r="T238">
        <v>-80.440323640491798</v>
      </c>
      <c r="U238">
        <v>27.861961206874099</v>
      </c>
      <c r="V238">
        <v>-87.323889216641902</v>
      </c>
      <c r="W238">
        <v>-30.849377088030501</v>
      </c>
      <c r="X238">
        <v>76.038008899361301</v>
      </c>
      <c r="Y238">
        <v>-39.491869516102703</v>
      </c>
      <c r="Z238">
        <v>5.65222818246313</v>
      </c>
      <c r="AA238">
        <v>-10.470435853839801</v>
      </c>
      <c r="AB238">
        <v>58.092165240153399</v>
      </c>
      <c r="AC238">
        <v>-23.223450653376201</v>
      </c>
      <c r="AD238">
        <v>-78.912520131054606</v>
      </c>
      <c r="AE238">
        <v>-21.692285682735399</v>
      </c>
      <c r="AF238">
        <v>43.332589773788698</v>
      </c>
      <c r="AG238">
        <v>-12.6702816499148</v>
      </c>
      <c r="AH238">
        <v>7.7733595304728302</v>
      </c>
      <c r="AI238">
        <v>-43.9751321135955</v>
      </c>
      <c r="AJ238">
        <v>44.632154172617199</v>
      </c>
      <c r="AK238">
        <v>-66.115507693910502</v>
      </c>
      <c r="AL238">
        <v>-84.377097899018906</v>
      </c>
      <c r="AM238">
        <v>52.789318509331601</v>
      </c>
      <c r="AN238">
        <v>-38.3913907512798</v>
      </c>
      <c r="AO238">
        <v>113.239157900652</v>
      </c>
      <c r="AP238">
        <v>35.961719664178403</v>
      </c>
      <c r="AQ238">
        <v>-23.975849048626099</v>
      </c>
      <c r="AR238">
        <v>13.8300811938081</v>
      </c>
      <c r="AS238">
        <v>13.609280022167701</v>
      </c>
      <c r="AT238">
        <v>107.104376684786</v>
      </c>
      <c r="AU238">
        <v>-30.681521562613099</v>
      </c>
      <c r="AV238">
        <v>39.485267104554097</v>
      </c>
      <c r="AW238">
        <v>-96.884615634721499</v>
      </c>
      <c r="AX238">
        <v>8.81802580965463</v>
      </c>
      <c r="AY238">
        <v>109.15173289886501</v>
      </c>
    </row>
    <row r="239" spans="1:51" x14ac:dyDescent="0.45">
      <c r="A239" s="22">
        <v>23.4</v>
      </c>
      <c r="B239">
        <v>96.833472278985596</v>
      </c>
      <c r="C239">
        <v>20.241040508687899</v>
      </c>
      <c r="D239">
        <v>30.811078536715598</v>
      </c>
      <c r="E239">
        <v>24.439427721627499</v>
      </c>
      <c r="F239">
        <v>30.263424644094101</v>
      </c>
      <c r="G239">
        <v>33.431937788419397</v>
      </c>
      <c r="H239">
        <v>58.335300877015499</v>
      </c>
      <c r="I239">
        <v>-19.169157801457601</v>
      </c>
      <c r="J239">
        <v>76.285545442431797</v>
      </c>
      <c r="K239">
        <v>40.659654021208901</v>
      </c>
      <c r="L239">
        <v>38.416311060005398</v>
      </c>
      <c r="M239">
        <v>20.063141013751999</v>
      </c>
      <c r="N239">
        <v>31.745611434249899</v>
      </c>
      <c r="O239">
        <v>-13.1037844559413</v>
      </c>
      <c r="P239">
        <v>20.629393543948002</v>
      </c>
      <c r="Q239">
        <v>-8.5783132929857793</v>
      </c>
      <c r="R239">
        <v>-8.1235928654787699</v>
      </c>
      <c r="S239">
        <v>-17.212975414875402</v>
      </c>
      <c r="T239">
        <v>29.555909412730699</v>
      </c>
      <c r="U239">
        <v>-55.599327380878897</v>
      </c>
      <c r="V239">
        <v>-42.892304201910001</v>
      </c>
      <c r="W239">
        <v>-13.395128655424701</v>
      </c>
      <c r="X239">
        <v>-80.232294182603596</v>
      </c>
      <c r="Y239">
        <v>-48.341379134070202</v>
      </c>
      <c r="Z239">
        <v>-17.190133253718599</v>
      </c>
      <c r="AA239">
        <v>-1.9302379223202499</v>
      </c>
      <c r="AB239">
        <v>28.1966822294949</v>
      </c>
      <c r="AC239">
        <v>-29.693312825291699</v>
      </c>
      <c r="AD239">
        <v>-19.028010586615299</v>
      </c>
      <c r="AE239">
        <v>6.2404371510926202</v>
      </c>
      <c r="AF239">
        <v>-98.279808409354203</v>
      </c>
      <c r="AG239">
        <v>-36.238354287116501</v>
      </c>
      <c r="AH239">
        <v>-79.436049115920298</v>
      </c>
      <c r="AI239">
        <v>22.8253339405967</v>
      </c>
      <c r="AJ239">
        <v>-121.853911425213</v>
      </c>
      <c r="AK239">
        <v>4.1625832729695098</v>
      </c>
      <c r="AL239">
        <v>-0.562340422514509</v>
      </c>
      <c r="AM239">
        <v>-53.186536739390299</v>
      </c>
      <c r="AN239">
        <v>-26.119275517149301</v>
      </c>
      <c r="AO239">
        <v>-59.020289638707098</v>
      </c>
      <c r="AP239">
        <v>92.545664943092405</v>
      </c>
      <c r="AQ239">
        <v>73.646730342229702</v>
      </c>
      <c r="AR239">
        <v>13.9711836304981</v>
      </c>
      <c r="AS239">
        <v>7.9574690802134604</v>
      </c>
      <c r="AT239">
        <v>27.966486523300699</v>
      </c>
      <c r="AU239">
        <v>-89.778600818175207</v>
      </c>
      <c r="AV239">
        <v>-20.062449021327801</v>
      </c>
      <c r="AW239">
        <v>-36.340020888862298</v>
      </c>
      <c r="AX239">
        <v>-40.197921744696202</v>
      </c>
      <c r="AY239">
        <v>71.250971805564404</v>
      </c>
    </row>
    <row r="240" spans="1:51" x14ac:dyDescent="0.45">
      <c r="A240" s="22">
        <v>23.5</v>
      </c>
      <c r="B240">
        <v>-64.288742751933398</v>
      </c>
      <c r="C240">
        <v>-15.7003917471406</v>
      </c>
      <c r="D240">
        <v>12.7746263303611</v>
      </c>
      <c r="E240">
        <v>36.061731754611998</v>
      </c>
      <c r="F240">
        <v>-80.654825424489005</v>
      </c>
      <c r="G240">
        <v>60.993420222839298</v>
      </c>
      <c r="H240">
        <v>91.074981032216996</v>
      </c>
      <c r="I240">
        <v>-58.865480625108098</v>
      </c>
      <c r="J240">
        <v>-41.464119990656101</v>
      </c>
      <c r="K240">
        <v>-11.5033441869121</v>
      </c>
      <c r="L240">
        <v>-113.921344424965</v>
      </c>
      <c r="M240">
        <v>51.9102542672548</v>
      </c>
      <c r="N240">
        <v>-53.993315299859901</v>
      </c>
      <c r="O240">
        <v>16.682701608029301</v>
      </c>
      <c r="P240">
        <v>49.959219474101999</v>
      </c>
      <c r="Q240">
        <v>24.562852970373399</v>
      </c>
      <c r="R240">
        <v>37.941894240033598</v>
      </c>
      <c r="S240">
        <v>59.820776564214199</v>
      </c>
      <c r="T240">
        <v>21.675579471511099</v>
      </c>
      <c r="U240">
        <v>10.9006930541178</v>
      </c>
      <c r="V240">
        <v>-23.183503490052502</v>
      </c>
      <c r="W240">
        <v>-7.7629505002179</v>
      </c>
      <c r="X240">
        <v>-47.4194652693172</v>
      </c>
      <c r="Y240">
        <v>-40.713055124440899</v>
      </c>
      <c r="Z240">
        <v>-40.7423589073112</v>
      </c>
      <c r="AA240">
        <v>8.80487954160645</v>
      </c>
      <c r="AB240">
        <v>0.45638053720371702</v>
      </c>
      <c r="AC240">
        <v>-23.195647607068601</v>
      </c>
      <c r="AD240">
        <v>-104.009620033261</v>
      </c>
      <c r="AE240">
        <v>-38.927771859700997</v>
      </c>
      <c r="AF240">
        <v>-71.342429703337899</v>
      </c>
      <c r="AG240">
        <v>39.384007128551097</v>
      </c>
      <c r="AH240">
        <v>-68.538992304573895</v>
      </c>
      <c r="AI240">
        <v>-51.296386641390797</v>
      </c>
      <c r="AJ240">
        <v>-13.825575051387901</v>
      </c>
      <c r="AK240">
        <v>30.1335731902813</v>
      </c>
      <c r="AL240">
        <v>-5.9343722357558102</v>
      </c>
      <c r="AM240">
        <v>-21.286536208589499</v>
      </c>
      <c r="AN240">
        <v>17.663685113489901</v>
      </c>
      <c r="AO240">
        <v>-32.806765666846502</v>
      </c>
      <c r="AP240">
        <v>-63.849159934122099</v>
      </c>
      <c r="AQ240">
        <v>9.0558546266848197</v>
      </c>
      <c r="AR240">
        <v>-43.874464117671998</v>
      </c>
      <c r="AS240">
        <v>28.617245756798599</v>
      </c>
      <c r="AT240">
        <v>15.9916001899071</v>
      </c>
      <c r="AU240">
        <v>48.188065435790598</v>
      </c>
      <c r="AV240">
        <v>50.668170000802299</v>
      </c>
      <c r="AW240">
        <v>109.77191790238</v>
      </c>
      <c r="AX240">
        <v>21.437996556809701</v>
      </c>
      <c r="AY240">
        <v>-5.5045671195076196</v>
      </c>
    </row>
    <row r="241" spans="1:51" x14ac:dyDescent="0.45">
      <c r="A241" s="22">
        <v>23.6</v>
      </c>
      <c r="B241">
        <v>46.544707737691198</v>
      </c>
      <c r="C241">
        <v>110.58945667866401</v>
      </c>
      <c r="D241">
        <v>81.293266100391605</v>
      </c>
      <c r="E241">
        <v>-15.252495825419199</v>
      </c>
      <c r="F241">
        <v>52.465118276337101</v>
      </c>
      <c r="G241">
        <v>-10.9898426415379</v>
      </c>
      <c r="H241">
        <v>-97.114204400321597</v>
      </c>
      <c r="I241">
        <v>-11.360650785865801</v>
      </c>
      <c r="J241">
        <v>15.232943141478801</v>
      </c>
      <c r="K241">
        <v>-62.845590052158002</v>
      </c>
      <c r="L241">
        <v>49.323660383126303</v>
      </c>
      <c r="M241">
        <v>-11.170577451956699</v>
      </c>
      <c r="N241">
        <v>-1.1261378687013599</v>
      </c>
      <c r="O241">
        <v>38.775848819628898</v>
      </c>
      <c r="P241">
        <v>61.734372283621099</v>
      </c>
      <c r="Q241">
        <v>-77.513621423872294</v>
      </c>
      <c r="R241">
        <v>87.948294074641694</v>
      </c>
      <c r="S241">
        <v>-11.5860909781047</v>
      </c>
      <c r="T241">
        <v>5.8131404001848699</v>
      </c>
      <c r="U241">
        <v>6.8873696455060402</v>
      </c>
      <c r="V241">
        <v>-14.8732271097858</v>
      </c>
      <c r="W241">
        <v>-18.210969161401199</v>
      </c>
      <c r="X241">
        <v>16.689831277452999</v>
      </c>
      <c r="Y241">
        <v>32.167303149629603</v>
      </c>
      <c r="Z241">
        <v>-34.526273959296098</v>
      </c>
      <c r="AA241">
        <v>-54.9061641674827</v>
      </c>
      <c r="AB241">
        <v>-40.457723291832103</v>
      </c>
      <c r="AC241">
        <v>-22.472754723227901</v>
      </c>
      <c r="AD241">
        <v>40.561846147599198</v>
      </c>
      <c r="AE241">
        <v>-54.152474329978702</v>
      </c>
      <c r="AF241">
        <v>-24.134098273951199</v>
      </c>
      <c r="AG241">
        <v>40.188079226818701</v>
      </c>
      <c r="AH241">
        <v>41.0938536240036</v>
      </c>
      <c r="AI241">
        <v>-80.674210692514905</v>
      </c>
      <c r="AJ241">
        <v>-73.9668965853771</v>
      </c>
      <c r="AK241">
        <v>25.1879832781161</v>
      </c>
      <c r="AL241">
        <v>-40.602982238616399</v>
      </c>
      <c r="AM241">
        <v>-71.986025794109196</v>
      </c>
      <c r="AN241">
        <v>-68.942352440521503</v>
      </c>
      <c r="AO241">
        <v>13.5378315013846</v>
      </c>
      <c r="AP241">
        <v>-36.632595298471998</v>
      </c>
      <c r="AQ241">
        <v>-54.379439967038003</v>
      </c>
      <c r="AR241">
        <v>-20.7525243140893</v>
      </c>
      <c r="AS241">
        <v>53.3619113355522</v>
      </c>
      <c r="AT241">
        <v>85.470525633715397</v>
      </c>
      <c r="AU241">
        <v>23.026298976213301</v>
      </c>
      <c r="AV241">
        <v>-5.3075683319392102</v>
      </c>
      <c r="AW241">
        <v>-42.576528172652999</v>
      </c>
      <c r="AX241">
        <v>-92.686797115224493</v>
      </c>
      <c r="AY241">
        <v>-117.38816277707301</v>
      </c>
    </row>
    <row r="242" spans="1:51" x14ac:dyDescent="0.45">
      <c r="A242" s="22">
        <v>23.7</v>
      </c>
      <c r="B242">
        <v>35.497129057234801</v>
      </c>
      <c r="C242">
        <v>5.6240532385659101</v>
      </c>
      <c r="D242">
        <v>5.6688327074314699</v>
      </c>
      <c r="E242">
        <v>125.37420191836399</v>
      </c>
      <c r="F242">
        <v>-15.4741876281131</v>
      </c>
      <c r="G242">
        <v>-45.500269383060797</v>
      </c>
      <c r="H242">
        <v>80.866879966130696</v>
      </c>
      <c r="I242">
        <v>-30.9338678800463</v>
      </c>
      <c r="J242">
        <v>-51.1085863271108</v>
      </c>
      <c r="K242">
        <v>60.9236910191295</v>
      </c>
      <c r="L242">
        <v>28.505095381120199</v>
      </c>
      <c r="M242">
        <v>10.094103994166799</v>
      </c>
      <c r="N242">
        <v>-13.7958046931032</v>
      </c>
      <c r="O242">
        <v>28.492910225069501</v>
      </c>
      <c r="P242">
        <v>48.242375781552902</v>
      </c>
      <c r="Q242">
        <v>-67.573811297602106</v>
      </c>
      <c r="R242">
        <v>4.4585257260685003</v>
      </c>
      <c r="S242">
        <v>-55.057005775996402</v>
      </c>
      <c r="T242">
        <v>-37.880967761813302</v>
      </c>
      <c r="U242">
        <v>29.505502701616699</v>
      </c>
      <c r="V242">
        <v>-41.0682848218743</v>
      </c>
      <c r="W242">
        <v>107.968752458301</v>
      </c>
      <c r="X242">
        <v>-0.15440960910150001</v>
      </c>
      <c r="Y242">
        <v>88.6966834453724</v>
      </c>
      <c r="Z242">
        <v>30.552091935121702</v>
      </c>
      <c r="AA242">
        <v>11.2912588237688</v>
      </c>
      <c r="AB242">
        <v>-44.519970455936502</v>
      </c>
      <c r="AC242">
        <v>-13.4826364000275</v>
      </c>
      <c r="AD242">
        <v>-30.9779957353953</v>
      </c>
      <c r="AE242">
        <v>-9.1996678425961296</v>
      </c>
      <c r="AF242">
        <v>-86.401817701313703</v>
      </c>
      <c r="AG242">
        <v>-33.012376761646998</v>
      </c>
      <c r="AH242">
        <v>-24.467473375744301</v>
      </c>
      <c r="AI242">
        <v>-1.85493229023175</v>
      </c>
      <c r="AJ242">
        <v>34.057984845946599</v>
      </c>
      <c r="AK242">
        <v>60.607076892694302</v>
      </c>
      <c r="AL242">
        <v>-42.098861884023897</v>
      </c>
      <c r="AM242">
        <v>14.225553154844899</v>
      </c>
      <c r="AN242">
        <v>39.740552986505598</v>
      </c>
      <c r="AO242">
        <v>28.076223213649499</v>
      </c>
      <c r="AP242">
        <v>-7.7844038439831102</v>
      </c>
      <c r="AQ242">
        <v>92.974730983884697</v>
      </c>
      <c r="AR242">
        <v>1.59170353407293</v>
      </c>
      <c r="AS242">
        <v>53.619283805060597</v>
      </c>
      <c r="AT242">
        <v>-36.688858228916402</v>
      </c>
      <c r="AU242">
        <v>42.7385673186063</v>
      </c>
      <c r="AV242">
        <v>68.758498606392806</v>
      </c>
      <c r="AW242">
        <v>-12.4153446371577</v>
      </c>
      <c r="AX242">
        <v>64.954383976684795</v>
      </c>
      <c r="AY242">
        <v>73.857497142117893</v>
      </c>
    </row>
    <row r="243" spans="1:51" x14ac:dyDescent="0.45">
      <c r="A243" s="22">
        <v>23.8</v>
      </c>
      <c r="B243">
        <v>-59.746239292130497</v>
      </c>
      <c r="C243">
        <v>16.670915374773799</v>
      </c>
      <c r="D243">
        <v>71.524873769020203</v>
      </c>
      <c r="E243">
        <v>-15.2271164281773</v>
      </c>
      <c r="F243">
        <v>35.730149578688099</v>
      </c>
      <c r="G243">
        <v>59.721134152887302</v>
      </c>
      <c r="H243">
        <v>8.7488015345606396</v>
      </c>
      <c r="I243">
        <v>-5.0584544751237397</v>
      </c>
      <c r="J243">
        <v>39.057249930067897</v>
      </c>
      <c r="K243">
        <v>-28.380171196846401</v>
      </c>
      <c r="L243">
        <v>-11.178451226376099</v>
      </c>
      <c r="M243">
        <v>-10.247881813267499</v>
      </c>
      <c r="N243">
        <v>2.3169886004492501</v>
      </c>
      <c r="O243">
        <v>10.2368383264601</v>
      </c>
      <c r="P243">
        <v>60.594375582777403</v>
      </c>
      <c r="Q243">
        <v>-99.0458764666555</v>
      </c>
      <c r="R243">
        <v>-17.761723292543401</v>
      </c>
      <c r="S243">
        <v>-40.488910488750001</v>
      </c>
      <c r="T243">
        <v>17.843469635237</v>
      </c>
      <c r="U243">
        <v>-46.501157001146197</v>
      </c>
      <c r="V243">
        <v>-29.6144614809774</v>
      </c>
      <c r="W243">
        <v>-9.4426194699563304</v>
      </c>
      <c r="X243">
        <v>21.2778692078391</v>
      </c>
      <c r="Y243">
        <v>27.335783020147598</v>
      </c>
      <c r="Z243">
        <v>-24.330138858040399</v>
      </c>
      <c r="AA243">
        <v>39.999914648334702</v>
      </c>
      <c r="AB243">
        <v>2.5470871131009001</v>
      </c>
      <c r="AC243">
        <v>80.980492804073705</v>
      </c>
      <c r="AD243">
        <v>29.774746175659502</v>
      </c>
      <c r="AE243">
        <v>33.183067676047102</v>
      </c>
      <c r="AF243">
        <v>-17.732699358052901</v>
      </c>
      <c r="AG243">
        <v>146.482912463178</v>
      </c>
      <c r="AH243">
        <v>-20.316047956119899</v>
      </c>
      <c r="AI243">
        <v>84.592973553564093</v>
      </c>
      <c r="AJ243">
        <v>63.238485835974998</v>
      </c>
      <c r="AK243">
        <v>-40.614369054856098</v>
      </c>
      <c r="AL243">
        <v>41.301163565109398</v>
      </c>
      <c r="AM243">
        <v>76.704604113488301</v>
      </c>
      <c r="AN243">
        <v>-55.081967880232902</v>
      </c>
      <c r="AO243">
        <v>25.281653027712</v>
      </c>
      <c r="AP243">
        <v>-10.9334865580281</v>
      </c>
      <c r="AQ243">
        <v>-25.271221153748801</v>
      </c>
      <c r="AR243">
        <v>-78.431199101491003</v>
      </c>
      <c r="AS243">
        <v>2.86192989264346</v>
      </c>
      <c r="AT243">
        <v>20.435779751623201</v>
      </c>
      <c r="AU243">
        <v>-55.359627632263503</v>
      </c>
      <c r="AV243">
        <v>-21.304821913153798</v>
      </c>
      <c r="AW243">
        <v>15.3088440162445</v>
      </c>
      <c r="AX243">
        <v>-37.340404113807999</v>
      </c>
      <c r="AY243">
        <v>-23.532413348215702</v>
      </c>
    </row>
    <row r="244" spans="1:51" x14ac:dyDescent="0.45">
      <c r="A244" s="22">
        <v>23.9</v>
      </c>
      <c r="B244">
        <v>-47.324689184829303</v>
      </c>
      <c r="C244">
        <v>-8.3889125954456407</v>
      </c>
      <c r="D244">
        <v>-40.467536421816199</v>
      </c>
      <c r="E244">
        <v>30.011740746355098</v>
      </c>
      <c r="F244">
        <v>84.242253872816804</v>
      </c>
      <c r="G244">
        <v>27.467592837970901</v>
      </c>
      <c r="H244">
        <v>-5.9941118166925502</v>
      </c>
      <c r="I244">
        <v>54.327088441000001</v>
      </c>
      <c r="J244">
        <v>-50.248370691802002</v>
      </c>
      <c r="K244">
        <v>-57.760126681602301</v>
      </c>
      <c r="L244">
        <v>8.7976143981223007</v>
      </c>
      <c r="M244">
        <v>-105.453857622383</v>
      </c>
      <c r="N244">
        <v>41.494681427299</v>
      </c>
      <c r="O244">
        <v>2.9702652366353202</v>
      </c>
      <c r="P244">
        <v>-0.148186195085105</v>
      </c>
      <c r="Q244">
        <v>-2.47808423750975</v>
      </c>
      <c r="R244">
        <v>106.53943646120899</v>
      </c>
      <c r="S244">
        <v>-78.999188644283905</v>
      </c>
      <c r="T244">
        <v>10.0360118439676</v>
      </c>
      <c r="U244">
        <v>-18.816962728893699</v>
      </c>
      <c r="V244">
        <v>34.088047635517299</v>
      </c>
      <c r="W244">
        <v>-4.7249349183553404</v>
      </c>
      <c r="X244">
        <v>-32.614042265514797</v>
      </c>
      <c r="Y244">
        <v>19.403321397039502</v>
      </c>
      <c r="Z244">
        <v>11.924591977442599</v>
      </c>
      <c r="AA244">
        <v>73.083702811883498</v>
      </c>
      <c r="AB244">
        <v>-9.5164005261725499</v>
      </c>
      <c r="AC244">
        <v>91.807700160813795</v>
      </c>
      <c r="AD244">
        <v>-21.944391074804901</v>
      </c>
      <c r="AE244">
        <v>13.7371467931045</v>
      </c>
      <c r="AF244">
        <v>-100.40695396549</v>
      </c>
      <c r="AG244">
        <v>29.4002276772651</v>
      </c>
      <c r="AH244">
        <v>72.182105830640793</v>
      </c>
      <c r="AI244">
        <v>-36.280722905885199</v>
      </c>
      <c r="AJ244">
        <v>6.1312806399465201</v>
      </c>
      <c r="AK244">
        <v>152.77250388599799</v>
      </c>
      <c r="AL244">
        <v>-34.341103160795598</v>
      </c>
      <c r="AM244">
        <v>-35.5901043737314</v>
      </c>
      <c r="AN244">
        <v>-110.19353899641401</v>
      </c>
      <c r="AO244">
        <v>58.626314871721803</v>
      </c>
      <c r="AP244">
        <v>-117.241460828692</v>
      </c>
      <c r="AQ244">
        <v>63.473642299710001</v>
      </c>
      <c r="AR244">
        <v>32.276494564806598</v>
      </c>
      <c r="AS244">
        <v>23.640528153903201</v>
      </c>
      <c r="AT244">
        <v>65.257364532986401</v>
      </c>
      <c r="AU244">
        <v>-79.263443903247094</v>
      </c>
      <c r="AV244">
        <v>-56.304208047875903</v>
      </c>
      <c r="AW244">
        <v>-69.238001006132393</v>
      </c>
      <c r="AX244">
        <v>7.9203989367494696</v>
      </c>
      <c r="AY244">
        <v>-30.321882863094402</v>
      </c>
    </row>
    <row r="245" spans="1:51" x14ac:dyDescent="0.45">
      <c r="A245" s="22">
        <v>24</v>
      </c>
      <c r="B245">
        <v>-105.60169565624</v>
      </c>
      <c r="C245">
        <v>36.799502150297997</v>
      </c>
      <c r="D245">
        <v>-30.121199815732499</v>
      </c>
      <c r="E245">
        <v>26.1595160021417</v>
      </c>
      <c r="F245">
        <v>-44.983687803167797</v>
      </c>
      <c r="G245">
        <v>7.8117785185738304</v>
      </c>
      <c r="H245">
        <v>86.649646389779804</v>
      </c>
      <c r="I245">
        <v>-8.1147652371198706</v>
      </c>
      <c r="J245">
        <v>-33.923908296721002</v>
      </c>
      <c r="K245">
        <v>-23.3468803330193</v>
      </c>
      <c r="L245">
        <v>-4.2143284907512797</v>
      </c>
      <c r="M245">
        <v>18.765944386930901</v>
      </c>
      <c r="N245">
        <v>1.7841648410280999</v>
      </c>
      <c r="O245">
        <v>-43.739444906887201</v>
      </c>
      <c r="P245">
        <v>-18.157824545813401</v>
      </c>
      <c r="Q245">
        <v>80.369151446716899</v>
      </c>
      <c r="R245">
        <v>65.934272308992107</v>
      </c>
      <c r="S245">
        <v>-45.933411665965103</v>
      </c>
      <c r="T245">
        <v>-6.2634851073510296</v>
      </c>
      <c r="U245">
        <v>38.810710534073699</v>
      </c>
      <c r="V245">
        <v>20.238822196557901</v>
      </c>
      <c r="W245">
        <v>19.4161391272084</v>
      </c>
      <c r="X245">
        <v>-88.640678821281796</v>
      </c>
      <c r="Y245">
        <v>62.575926789791303</v>
      </c>
      <c r="Z245">
        <v>-35.944823464561701</v>
      </c>
      <c r="AA245">
        <v>-33.6452160958059</v>
      </c>
      <c r="AB245">
        <v>36.0946766326933</v>
      </c>
      <c r="AC245">
        <v>30.4857054264384</v>
      </c>
      <c r="AD245">
        <v>22.3159827545221</v>
      </c>
      <c r="AE245">
        <v>81.701666941782406</v>
      </c>
      <c r="AF245">
        <v>-56.435819726282297</v>
      </c>
      <c r="AG245">
        <v>-66.279965069156006</v>
      </c>
      <c r="AH245">
        <v>32.2325454363611</v>
      </c>
      <c r="AI245">
        <v>32.0661316546732</v>
      </c>
      <c r="AJ245">
        <v>-11.350631679036301</v>
      </c>
      <c r="AK245">
        <v>23.153819113281202</v>
      </c>
      <c r="AL245">
        <v>-44.402048883616303</v>
      </c>
      <c r="AM245">
        <v>22.797509581875001</v>
      </c>
      <c r="AN245">
        <v>-6.9367227863084802</v>
      </c>
      <c r="AO245">
        <v>68.738099366152397</v>
      </c>
      <c r="AP245">
        <v>-19.060928207608601</v>
      </c>
      <c r="AQ245">
        <v>-34.866473439958398</v>
      </c>
      <c r="AR245">
        <v>44.9919293726444</v>
      </c>
      <c r="AS245">
        <v>15.639515959678601</v>
      </c>
      <c r="AT245">
        <v>-35.817920486255503</v>
      </c>
      <c r="AU245">
        <v>46.7196421599456</v>
      </c>
      <c r="AV245">
        <v>-38.493413607220802</v>
      </c>
      <c r="AW245">
        <v>10.9450015048734</v>
      </c>
      <c r="AX245">
        <v>-10.8240128952355</v>
      </c>
      <c r="AY245">
        <v>-49.767861162320898</v>
      </c>
    </row>
    <row r="246" spans="1:51" x14ac:dyDescent="0.45">
      <c r="A246" s="22">
        <v>24.1</v>
      </c>
      <c r="B246">
        <v>56.710987468434404</v>
      </c>
      <c r="C246">
        <v>54.854165473166098</v>
      </c>
      <c r="D246">
        <v>-35.853347832291398</v>
      </c>
      <c r="E246">
        <v>-33.462747601160601</v>
      </c>
      <c r="F246">
        <v>5.8832810486866798</v>
      </c>
      <c r="G246">
        <v>22.554478031009001</v>
      </c>
      <c r="H246">
        <v>-49.539410834722403</v>
      </c>
      <c r="I246">
        <v>-42.1860775727666</v>
      </c>
      <c r="J246">
        <v>-16.709236573630999</v>
      </c>
      <c r="K246">
        <v>-4.0317440078264299</v>
      </c>
      <c r="L246">
        <v>-22.794914260201701</v>
      </c>
      <c r="M246">
        <v>9.1152086015207594</v>
      </c>
      <c r="N246">
        <v>48.537121832312202</v>
      </c>
      <c r="O246">
        <v>69.199962930792097</v>
      </c>
      <c r="P246">
        <v>-43.023150208346699</v>
      </c>
      <c r="Q246">
        <v>-30.146248929555799</v>
      </c>
      <c r="R246">
        <v>60.250330486274997</v>
      </c>
      <c r="S246">
        <v>15.2227741810882</v>
      </c>
      <c r="T246">
        <v>-25.155218256206901</v>
      </c>
      <c r="U246">
        <v>-10.960679791610399</v>
      </c>
      <c r="V246">
        <v>88.218582723113499</v>
      </c>
      <c r="W246">
        <v>-61.567512675662698</v>
      </c>
      <c r="X246">
        <v>-75.2257266133076</v>
      </c>
      <c r="Y246">
        <v>22.180130708332999</v>
      </c>
      <c r="Z246">
        <v>3.2393708741818998</v>
      </c>
      <c r="AA246">
        <v>77.813092899249497</v>
      </c>
      <c r="AB246">
        <v>-0.827218860132241</v>
      </c>
      <c r="AC246">
        <v>17.315096119777699</v>
      </c>
      <c r="AD246">
        <v>-10.642283664010399</v>
      </c>
      <c r="AE246">
        <v>21.619671626777599</v>
      </c>
      <c r="AF246">
        <v>-40.536463130791901</v>
      </c>
      <c r="AG246">
        <v>-10.9542600838426</v>
      </c>
      <c r="AH246">
        <v>-136.55835415100501</v>
      </c>
      <c r="AI246">
        <v>15.4128853974197</v>
      </c>
      <c r="AJ246">
        <v>-14.099579840997601</v>
      </c>
      <c r="AK246">
        <v>-7.8866703423697899</v>
      </c>
      <c r="AL246">
        <v>-32.664484763962399</v>
      </c>
      <c r="AM246">
        <v>41.201995749910701</v>
      </c>
      <c r="AN246">
        <v>-59.788511368322098</v>
      </c>
      <c r="AO246">
        <v>40.523202926406903</v>
      </c>
      <c r="AP246">
        <v>12.1418388093918</v>
      </c>
      <c r="AQ246">
        <v>29.401834227627202</v>
      </c>
      <c r="AR246">
        <v>29.8628764760448</v>
      </c>
      <c r="AS246">
        <v>-65.244218888368493</v>
      </c>
      <c r="AT246">
        <v>-67.133452836195602</v>
      </c>
      <c r="AU246">
        <v>-4.2914873968593703</v>
      </c>
      <c r="AV246">
        <v>-27.158191761909201</v>
      </c>
      <c r="AW246">
        <v>-51.0381622804857</v>
      </c>
      <c r="AX246">
        <v>51.170976162024303</v>
      </c>
      <c r="AY246">
        <v>-40.505392698307801</v>
      </c>
    </row>
    <row r="247" spans="1:51" x14ac:dyDescent="0.45">
      <c r="A247" s="22">
        <v>24.2</v>
      </c>
      <c r="B247">
        <v>14.3528451161287</v>
      </c>
      <c r="C247">
        <v>-97.782643123813799</v>
      </c>
      <c r="D247">
        <v>-4.8750132036503899</v>
      </c>
      <c r="E247">
        <v>65.974278502188</v>
      </c>
      <c r="F247">
        <v>-20.598151598075301</v>
      </c>
      <c r="G247">
        <v>88.869281809651895</v>
      </c>
      <c r="H247">
        <v>-2.7795312381247501</v>
      </c>
      <c r="I247">
        <v>-1.9498657393388199</v>
      </c>
      <c r="J247">
        <v>68.907776165824302</v>
      </c>
      <c r="K247">
        <v>46.317955183680098</v>
      </c>
      <c r="L247">
        <v>40.696704975311398</v>
      </c>
      <c r="M247">
        <v>4.7095787117797698</v>
      </c>
      <c r="N247">
        <v>56.345233783526801</v>
      </c>
      <c r="O247">
        <v>16.058619837881398</v>
      </c>
      <c r="P247">
        <v>41.096707524406497</v>
      </c>
      <c r="Q247">
        <v>5.3185363430060404</v>
      </c>
      <c r="R247">
        <v>70.9952066064196</v>
      </c>
      <c r="S247">
        <v>-19.316840352765499</v>
      </c>
      <c r="T247">
        <v>-2.87816811309209</v>
      </c>
      <c r="U247">
        <v>-41.522534264321799</v>
      </c>
      <c r="V247">
        <v>1.26780851712332</v>
      </c>
      <c r="W247">
        <v>60.440215609830503</v>
      </c>
      <c r="X247">
        <v>11.585665275413801</v>
      </c>
      <c r="Y247">
        <v>-10.263129586697801</v>
      </c>
      <c r="Z247">
        <v>94.167747371539704</v>
      </c>
      <c r="AA247">
        <v>-31.1977679712504</v>
      </c>
      <c r="AB247">
        <v>-30.578738980313499</v>
      </c>
      <c r="AC247">
        <v>4.3573057673861202</v>
      </c>
      <c r="AD247">
        <v>73.593933837848098</v>
      </c>
      <c r="AE247">
        <v>-32.8620651951613</v>
      </c>
      <c r="AF247">
        <v>-27.496183767497602</v>
      </c>
      <c r="AG247">
        <v>-40.871739206983101</v>
      </c>
      <c r="AH247">
        <v>35.4454254075577</v>
      </c>
      <c r="AI247">
        <v>46.796841887293603</v>
      </c>
      <c r="AJ247">
        <v>72.559081460809495</v>
      </c>
      <c r="AK247">
        <v>20.997133586144901</v>
      </c>
      <c r="AL247">
        <v>-5.4884887842925503</v>
      </c>
      <c r="AM247">
        <v>-84.228560080948299</v>
      </c>
      <c r="AN247">
        <v>94.627990065081406</v>
      </c>
      <c r="AO247">
        <v>84.498304299580298</v>
      </c>
      <c r="AP247">
        <v>75.377030663246003</v>
      </c>
      <c r="AQ247">
        <v>59.340279892865297</v>
      </c>
      <c r="AR247">
        <v>-21.481386167564501</v>
      </c>
      <c r="AS247">
        <v>78.9667489200977</v>
      </c>
      <c r="AT247">
        <v>-43.943407984264098</v>
      </c>
      <c r="AU247">
        <v>46.585261529666496</v>
      </c>
      <c r="AV247">
        <v>10.263461919786399</v>
      </c>
      <c r="AW247">
        <v>27.414939748977101</v>
      </c>
      <c r="AX247">
        <v>-19.887819090767199</v>
      </c>
      <c r="AY247">
        <v>-6.7529242105947098</v>
      </c>
    </row>
    <row r="248" spans="1:51" x14ac:dyDescent="0.45">
      <c r="A248" s="22">
        <v>24.3</v>
      </c>
      <c r="B248">
        <v>77.740643488260801</v>
      </c>
      <c r="C248">
        <v>-102.988031201003</v>
      </c>
      <c r="D248">
        <v>-27.372805331088099</v>
      </c>
      <c r="E248">
        <v>-49.119753807296199</v>
      </c>
      <c r="F248">
        <v>3.9298439946403798</v>
      </c>
      <c r="G248">
        <v>-9.0659363147448193</v>
      </c>
      <c r="H248">
        <v>-31.0689412382001</v>
      </c>
      <c r="I248">
        <v>-86.232815888138106</v>
      </c>
      <c r="J248">
        <v>-9.3984880529191095</v>
      </c>
      <c r="K248">
        <v>-24.792146965354</v>
      </c>
      <c r="L248">
        <v>-20.313610839115899</v>
      </c>
      <c r="M248">
        <v>-106.646949995128</v>
      </c>
      <c r="N248">
        <v>117.550945559024</v>
      </c>
      <c r="O248">
        <v>-13.6933253242346</v>
      </c>
      <c r="P248">
        <v>40.071884660257602</v>
      </c>
      <c r="Q248">
        <v>-121.15121241288</v>
      </c>
      <c r="R248">
        <v>15.8146792778804</v>
      </c>
      <c r="S248">
        <v>8.8341376436775096</v>
      </c>
      <c r="T248">
        <v>-22.301525084793798</v>
      </c>
      <c r="U248">
        <v>-96.336760406231207</v>
      </c>
      <c r="V248">
        <v>0.70971857584243703</v>
      </c>
      <c r="W248">
        <v>94.886089058789906</v>
      </c>
      <c r="X248">
        <v>16.437890309628202</v>
      </c>
      <c r="Y248">
        <v>-63.237896600765303</v>
      </c>
      <c r="Z248">
        <v>-94.323463287881395</v>
      </c>
      <c r="AA248">
        <v>-30.5706065928774</v>
      </c>
      <c r="AB248">
        <v>81.842940707275403</v>
      </c>
      <c r="AC248">
        <v>-38.992333163368698</v>
      </c>
      <c r="AD248">
        <v>-15.407378613095799</v>
      </c>
      <c r="AE248">
        <v>-6.4114093228327498</v>
      </c>
      <c r="AF248">
        <v>32.800861497983902</v>
      </c>
      <c r="AG248">
        <v>-23.0240645875115</v>
      </c>
      <c r="AH248">
        <v>66.448474961034094</v>
      </c>
      <c r="AI248">
        <v>-9.29547058842277</v>
      </c>
      <c r="AJ248">
        <v>10.7203814020043</v>
      </c>
      <c r="AK248">
        <v>-78.170715016463305</v>
      </c>
      <c r="AL248">
        <v>-8.4656175699517302</v>
      </c>
      <c r="AM248">
        <v>13.437251753931699</v>
      </c>
      <c r="AN248">
        <v>1.1152585278201701</v>
      </c>
      <c r="AO248">
        <v>48.110606174889803</v>
      </c>
      <c r="AP248">
        <v>45.691472760471399</v>
      </c>
      <c r="AQ248">
        <v>104.065495956728</v>
      </c>
      <c r="AR248">
        <v>1.9937021701234801</v>
      </c>
      <c r="AS248">
        <v>-0.45773042930222002</v>
      </c>
      <c r="AT248">
        <v>-7.7017546925318996</v>
      </c>
      <c r="AU248">
        <v>37.3591282603889</v>
      </c>
      <c r="AV248">
        <v>-12.5706269549887</v>
      </c>
      <c r="AW248">
        <v>-23.347004779784001</v>
      </c>
      <c r="AX248">
        <v>-0.73059147043279105</v>
      </c>
      <c r="AY248">
        <v>38.329325147893499</v>
      </c>
    </row>
    <row r="249" spans="1:51" x14ac:dyDescent="0.45">
      <c r="A249" s="22">
        <v>24.4</v>
      </c>
      <c r="B249">
        <v>-2.4881355220446602</v>
      </c>
      <c r="C249">
        <v>1.11901070939439</v>
      </c>
      <c r="D249">
        <v>45.020784705457501</v>
      </c>
      <c r="E249">
        <v>1.93865190770136</v>
      </c>
      <c r="F249">
        <v>54.4946619068347</v>
      </c>
      <c r="G249">
        <v>-68.974231632861205</v>
      </c>
      <c r="H249">
        <v>97.350290807297</v>
      </c>
      <c r="I249">
        <v>78.186955109343899</v>
      </c>
      <c r="J249">
        <v>22.553431266036199</v>
      </c>
      <c r="K249">
        <v>79.905530543815004</v>
      </c>
      <c r="L249">
        <v>21.2956077864728</v>
      </c>
      <c r="M249">
        <v>73.286051675763503</v>
      </c>
      <c r="N249">
        <v>-43.8094793019742</v>
      </c>
      <c r="O249">
        <v>51.984689895904197</v>
      </c>
      <c r="P249">
        <v>-30.552782764251301</v>
      </c>
      <c r="Q249">
        <v>54.112797786445903</v>
      </c>
      <c r="R249">
        <v>46.955921043724899</v>
      </c>
      <c r="S249">
        <v>-66.521089428932896</v>
      </c>
      <c r="T249">
        <v>-48.350088077890298</v>
      </c>
      <c r="U249">
        <v>82.399679461202197</v>
      </c>
      <c r="V249">
        <v>30.512951070584599</v>
      </c>
      <c r="W249">
        <v>-52.598329785929799</v>
      </c>
      <c r="X249">
        <v>-36.7549118053727</v>
      </c>
      <c r="Y249">
        <v>39.304224222256501</v>
      </c>
      <c r="Z249">
        <v>12.1466643320747</v>
      </c>
      <c r="AA249">
        <v>-11.177866153290401</v>
      </c>
      <c r="AB249">
        <v>-58.720947092474198</v>
      </c>
      <c r="AC249">
        <v>6.0238954397926401</v>
      </c>
      <c r="AD249">
        <v>9.1216993887368591</v>
      </c>
      <c r="AE249">
        <v>-13.3571160115734</v>
      </c>
      <c r="AF249">
        <v>-72.106875858455098</v>
      </c>
      <c r="AG249">
        <v>15.615723989140699</v>
      </c>
      <c r="AH249">
        <v>43.989304872262998</v>
      </c>
      <c r="AI249">
        <v>-77.907543522923106</v>
      </c>
      <c r="AJ249">
        <v>7.4014906407322103</v>
      </c>
      <c r="AK249">
        <v>56.622069952834202</v>
      </c>
      <c r="AL249">
        <v>-9.5661847327516991</v>
      </c>
      <c r="AM249">
        <v>-55.686048734392401</v>
      </c>
      <c r="AN249">
        <v>-20.2239450768813</v>
      </c>
      <c r="AO249">
        <v>-2.98726856594278</v>
      </c>
      <c r="AP249">
        <v>-71.324942865557603</v>
      </c>
      <c r="AQ249">
        <v>-38.986370724373998</v>
      </c>
      <c r="AR249">
        <v>47.334034969639198</v>
      </c>
      <c r="AS249">
        <v>56.3085483788335</v>
      </c>
      <c r="AT249">
        <v>6.5280594478012697</v>
      </c>
      <c r="AU249">
        <v>-136.51812941897401</v>
      </c>
      <c r="AV249">
        <v>0.90318518111656798</v>
      </c>
      <c r="AW249">
        <v>-34.935383390922198</v>
      </c>
      <c r="AX249">
        <v>1.6666245339180601</v>
      </c>
      <c r="AY249">
        <v>29.5030349689541</v>
      </c>
    </row>
    <row r="250" spans="1:51" x14ac:dyDescent="0.45">
      <c r="A250" s="22">
        <v>24.5</v>
      </c>
      <c r="B250">
        <v>-40.633982374377702</v>
      </c>
      <c r="C250">
        <v>73.601782743659498</v>
      </c>
      <c r="D250">
        <v>20.2257826127478</v>
      </c>
      <c r="E250">
        <v>22.271153484328501</v>
      </c>
      <c r="F250">
        <v>98.065722766491106</v>
      </c>
      <c r="G250">
        <v>-21.5001490115718</v>
      </c>
      <c r="H250">
        <v>-16.3850413161185</v>
      </c>
      <c r="I250">
        <v>-53.8251192659285</v>
      </c>
      <c r="J250">
        <v>-32.488754196751103</v>
      </c>
      <c r="K250">
        <v>-133.061029239753</v>
      </c>
      <c r="L250">
        <v>-31.996084643890001</v>
      </c>
      <c r="M250">
        <v>12.633386279075401</v>
      </c>
      <c r="N250">
        <v>4.2898762594400104</v>
      </c>
      <c r="O250">
        <v>89.0625107361696</v>
      </c>
      <c r="P250">
        <v>14.1467454137338</v>
      </c>
      <c r="Q250">
        <v>-20.573183666129299</v>
      </c>
      <c r="R250">
        <v>-70.151344060073498</v>
      </c>
      <c r="S250">
        <v>25.4961911865038</v>
      </c>
      <c r="T250">
        <v>-71.493926619269502</v>
      </c>
      <c r="U250">
        <v>18.73209822191</v>
      </c>
      <c r="V250">
        <v>-97.754426186766693</v>
      </c>
      <c r="W250">
        <v>35.439394748484098</v>
      </c>
      <c r="X250">
        <v>-35.433350667786002</v>
      </c>
      <c r="Y250">
        <v>80.216100750614601</v>
      </c>
      <c r="Z250">
        <v>58.898010949961503</v>
      </c>
      <c r="AA250">
        <v>-47.443300017580398</v>
      </c>
      <c r="AB250">
        <v>16.4644413630397</v>
      </c>
      <c r="AC250">
        <v>-19.660516390627901</v>
      </c>
      <c r="AD250">
        <v>-30.2763218506493</v>
      </c>
      <c r="AE250">
        <v>-7.1372062280559101</v>
      </c>
      <c r="AF250">
        <v>-27.5778417622852</v>
      </c>
      <c r="AG250">
        <v>10.122145584253699</v>
      </c>
      <c r="AH250">
        <v>-3.9651610479138801</v>
      </c>
      <c r="AI250">
        <v>47.445368871279001</v>
      </c>
      <c r="AJ250">
        <v>-47.212688986132001</v>
      </c>
      <c r="AK250">
        <v>30.0797792801424</v>
      </c>
      <c r="AL250">
        <v>75.214494449332193</v>
      </c>
      <c r="AM250">
        <v>-11.810933695370901</v>
      </c>
      <c r="AN250">
        <v>-41.801628822966997</v>
      </c>
      <c r="AO250">
        <v>37.467295381318799</v>
      </c>
      <c r="AP250">
        <v>36.511148517675799</v>
      </c>
      <c r="AQ250">
        <v>-75.675352843078898</v>
      </c>
      <c r="AR250">
        <v>50.662825607177098</v>
      </c>
      <c r="AS250">
        <v>54.818497327760603</v>
      </c>
      <c r="AT250">
        <v>69.659482024422701</v>
      </c>
      <c r="AU250">
        <v>-16.880318369927799</v>
      </c>
      <c r="AV250">
        <v>-43.127103415427399</v>
      </c>
      <c r="AW250">
        <v>-94.034958860466404</v>
      </c>
      <c r="AX250">
        <v>0.720798357804179</v>
      </c>
      <c r="AY250">
        <v>13.470444572566301</v>
      </c>
    </row>
    <row r="251" spans="1:51" x14ac:dyDescent="0.45">
      <c r="A251" s="22">
        <v>24.6</v>
      </c>
      <c r="B251">
        <v>-29.0900542305409</v>
      </c>
      <c r="C251">
        <v>59.149575205225901</v>
      </c>
      <c r="D251">
        <v>-25.1954474872581</v>
      </c>
      <c r="E251">
        <v>-89.8623162570494</v>
      </c>
      <c r="F251">
        <v>86.295345290453199</v>
      </c>
      <c r="G251">
        <v>37.430416497858801</v>
      </c>
      <c r="H251">
        <v>-60.0463435527831</v>
      </c>
      <c r="I251">
        <v>69.007094362413</v>
      </c>
      <c r="J251">
        <v>-46.834620118753399</v>
      </c>
      <c r="K251">
        <v>18.801985656530999</v>
      </c>
      <c r="L251">
        <v>2.2245990721109199</v>
      </c>
      <c r="M251">
        <v>-62.455431886183298</v>
      </c>
      <c r="N251">
        <v>72.4177457534837</v>
      </c>
      <c r="O251">
        <v>-47.916480542977801</v>
      </c>
      <c r="P251">
        <v>-10.3170531322465</v>
      </c>
      <c r="Q251">
        <v>-46.974126935984501</v>
      </c>
      <c r="R251">
        <v>-86.954082096613206</v>
      </c>
      <c r="S251">
        <v>72.950749048346907</v>
      </c>
      <c r="T251">
        <v>-12.5976060311258</v>
      </c>
      <c r="U251">
        <v>23.646406049200799</v>
      </c>
      <c r="V251">
        <v>-66.483502381252094</v>
      </c>
      <c r="W251">
        <v>-61.899089619528702</v>
      </c>
      <c r="X251">
        <v>-80.161418307311905</v>
      </c>
      <c r="Y251">
        <v>48.675833375479797</v>
      </c>
      <c r="Z251">
        <v>-83.628152678232595</v>
      </c>
      <c r="AA251">
        <v>12.133266847538501</v>
      </c>
      <c r="AB251">
        <v>31.683569982227201</v>
      </c>
      <c r="AC251">
        <v>15.5506435960554</v>
      </c>
      <c r="AD251">
        <v>-23.0283779068752</v>
      </c>
      <c r="AE251">
        <v>86.611008059246501</v>
      </c>
      <c r="AF251">
        <v>74.912337168569294</v>
      </c>
      <c r="AG251">
        <v>79.011684010408402</v>
      </c>
      <c r="AH251">
        <v>-10.7314122715739</v>
      </c>
      <c r="AI251">
        <v>52.1756963664441</v>
      </c>
      <c r="AJ251">
        <v>-1.7001648095034998E-2</v>
      </c>
      <c r="AK251">
        <v>-46.591158017916797</v>
      </c>
      <c r="AL251">
        <v>-48.568573268525398</v>
      </c>
      <c r="AM251">
        <v>86.357185108447894</v>
      </c>
      <c r="AN251">
        <v>-10.689186772214301</v>
      </c>
      <c r="AO251">
        <v>-45.079015843457299</v>
      </c>
      <c r="AP251">
        <v>18.115015376282201</v>
      </c>
      <c r="AQ251">
        <v>-19.9539540279733</v>
      </c>
      <c r="AR251">
        <v>-2.13834688100571</v>
      </c>
      <c r="AS251">
        <v>5.4634411045732199</v>
      </c>
      <c r="AT251">
        <v>-52.722992971376101</v>
      </c>
      <c r="AU251">
        <v>31.800394853041801</v>
      </c>
      <c r="AV251">
        <v>31.6186532628126</v>
      </c>
      <c r="AW251">
        <v>69.163630980693497</v>
      </c>
      <c r="AX251">
        <v>54.043879171232803</v>
      </c>
      <c r="AY251">
        <v>-12.0417177593317</v>
      </c>
    </row>
    <row r="252" spans="1:51" x14ac:dyDescent="0.45">
      <c r="A252" s="22">
        <v>24.7</v>
      </c>
      <c r="B252">
        <v>-22.905586282978302</v>
      </c>
      <c r="C252">
        <v>29.321607121507601</v>
      </c>
      <c r="D252">
        <v>31.243760282159101</v>
      </c>
      <c r="E252">
        <v>11.923811143730401</v>
      </c>
      <c r="F252">
        <v>34.5918068009385</v>
      </c>
      <c r="G252">
        <v>63.149997834229303</v>
      </c>
      <c r="H252">
        <v>-62.3437442620978</v>
      </c>
      <c r="I252">
        <v>50.405840649579503</v>
      </c>
      <c r="J252">
        <v>-54.500036968708301</v>
      </c>
      <c r="K252">
        <v>15.5331317894773</v>
      </c>
      <c r="L252">
        <v>-37.613074430609402</v>
      </c>
      <c r="M252">
        <v>41.007627486148401</v>
      </c>
      <c r="N252">
        <v>-70.504666613644801</v>
      </c>
      <c r="O252">
        <v>88.851450385622002</v>
      </c>
      <c r="P252">
        <v>-16.445749621915901</v>
      </c>
      <c r="Q252">
        <v>20.1556382103952</v>
      </c>
      <c r="R252">
        <v>-4.1015909206975198</v>
      </c>
      <c r="S252">
        <v>48.018731269325002</v>
      </c>
      <c r="T252">
        <v>60.212621142862702</v>
      </c>
      <c r="U252">
        <v>-81.006402648557497</v>
      </c>
      <c r="V252">
        <v>25.170852489030899</v>
      </c>
      <c r="W252">
        <v>-5.3248441121322898</v>
      </c>
      <c r="X252">
        <v>-34.644015149954299</v>
      </c>
      <c r="Y252">
        <v>44.389339024009502</v>
      </c>
      <c r="Z252">
        <v>-62.713857040000001</v>
      </c>
      <c r="AA252">
        <v>102.66365993111</v>
      </c>
      <c r="AB252">
        <v>7.9015096861659</v>
      </c>
      <c r="AC252">
        <v>30.784739471525501</v>
      </c>
      <c r="AD252">
        <v>-28.073952404168399</v>
      </c>
      <c r="AE252">
        <v>-17.836859201905501</v>
      </c>
      <c r="AF252">
        <v>23.788268673007899</v>
      </c>
      <c r="AG252">
        <v>43.622500346121797</v>
      </c>
      <c r="AH252">
        <v>-27.6158171799839</v>
      </c>
      <c r="AI252">
        <v>40.695137603094103</v>
      </c>
      <c r="AJ252">
        <v>31.710676737857401</v>
      </c>
      <c r="AK252">
        <v>20.134360870085299</v>
      </c>
      <c r="AL252">
        <v>33.542305346902502</v>
      </c>
      <c r="AM252">
        <v>-16.587914377449501</v>
      </c>
      <c r="AN252">
        <v>-61.000896785124901</v>
      </c>
      <c r="AO252">
        <v>71.578961344755598</v>
      </c>
      <c r="AP252">
        <v>-64.601401383028502</v>
      </c>
      <c r="AQ252">
        <v>-94.948143953214398</v>
      </c>
      <c r="AR252">
        <v>86.612574219578505</v>
      </c>
      <c r="AS252">
        <v>81.911304018918898</v>
      </c>
      <c r="AT252">
        <v>-8.9281386394052493</v>
      </c>
      <c r="AU252">
        <v>13.151933412443899</v>
      </c>
      <c r="AV252">
        <v>-22.8799284984994</v>
      </c>
      <c r="AW252">
        <v>17.115492558696001</v>
      </c>
      <c r="AX252">
        <v>20.145969661483601</v>
      </c>
      <c r="AY252">
        <v>-116.80471524118499</v>
      </c>
    </row>
    <row r="253" spans="1:51" x14ac:dyDescent="0.45">
      <c r="A253" s="22">
        <v>24.8</v>
      </c>
      <c r="B253">
        <v>-114.753253300629</v>
      </c>
      <c r="C253">
        <v>12.121297066840199</v>
      </c>
      <c r="D253">
        <v>-64.525269283018005</v>
      </c>
      <c r="E253">
        <v>-10.7798322630185</v>
      </c>
      <c r="F253">
        <v>31.227279739466201</v>
      </c>
      <c r="G253">
        <v>43.252461092469503</v>
      </c>
      <c r="H253">
        <v>-5.6725726051961001</v>
      </c>
      <c r="I253">
        <v>-44.992941118759497</v>
      </c>
      <c r="J253">
        <v>-6.1269205035520899</v>
      </c>
      <c r="K253">
        <v>-44.317405249068699</v>
      </c>
      <c r="L253">
        <v>-78.120254074166994</v>
      </c>
      <c r="M253">
        <v>-24.1984968064186</v>
      </c>
      <c r="N253">
        <v>37.271167848480196</v>
      </c>
      <c r="O253">
        <v>-27.457517660511002</v>
      </c>
      <c r="P253">
        <v>-11.5927207907358</v>
      </c>
      <c r="Q253">
        <v>-4.2472354640378303</v>
      </c>
      <c r="R253">
        <v>-58.627257397293903</v>
      </c>
      <c r="S253">
        <v>109.073696039899</v>
      </c>
      <c r="T253">
        <v>-29.503999020776298</v>
      </c>
      <c r="U253">
        <v>-38.002264099567199</v>
      </c>
      <c r="V253">
        <v>31.735404071153599</v>
      </c>
      <c r="W253">
        <v>12.360351660335301</v>
      </c>
      <c r="X253">
        <v>-36.052170984198902</v>
      </c>
      <c r="Y253">
        <v>93.905703835896205</v>
      </c>
      <c r="Z253">
        <v>-37.665513799277598</v>
      </c>
      <c r="AA253">
        <v>-16.7473994120699</v>
      </c>
      <c r="AB253">
        <v>55.1088521152301</v>
      </c>
      <c r="AC253">
        <v>-13.4286473549743</v>
      </c>
      <c r="AD253">
        <v>-5.7215589947746697</v>
      </c>
      <c r="AE253">
        <v>26.8424480570797</v>
      </c>
      <c r="AF253">
        <v>-24.9548639002915</v>
      </c>
      <c r="AG253">
        <v>30.085628422945099</v>
      </c>
      <c r="AH253">
        <v>36.235729178110397</v>
      </c>
      <c r="AI253">
        <v>55.963386507866403</v>
      </c>
      <c r="AJ253">
        <v>105.376876395503</v>
      </c>
      <c r="AK253">
        <v>47.913256136217797</v>
      </c>
      <c r="AL253">
        <v>-26.832169223427101</v>
      </c>
      <c r="AM253">
        <v>85.314125403621304</v>
      </c>
      <c r="AN253">
        <v>-84.728777642842402</v>
      </c>
      <c r="AO253">
        <v>40.183869122353798</v>
      </c>
      <c r="AP253">
        <v>-8.10991195272819</v>
      </c>
      <c r="AQ253">
        <v>19.410724636171501</v>
      </c>
      <c r="AR253">
        <v>-50.2226167206437</v>
      </c>
      <c r="AS253">
        <v>-18.129563794827199</v>
      </c>
      <c r="AT253">
        <v>25.383418169692298</v>
      </c>
      <c r="AU253">
        <v>151.50580164038001</v>
      </c>
      <c r="AV253">
        <v>-76.698991248572995</v>
      </c>
      <c r="AW253">
        <v>40.3729357723955</v>
      </c>
      <c r="AX253">
        <v>17.810766843532601</v>
      </c>
      <c r="AY253">
        <v>-19.086862754383201</v>
      </c>
    </row>
    <row r="254" spans="1:51" x14ac:dyDescent="0.45">
      <c r="A254" s="22">
        <v>24.9</v>
      </c>
      <c r="B254">
        <v>-43.413624975236303</v>
      </c>
      <c r="C254">
        <v>69.3011261335011</v>
      </c>
      <c r="D254">
        <v>69.496564471554905</v>
      </c>
      <c r="E254">
        <v>48.383833614437201</v>
      </c>
      <c r="F254">
        <v>26.805040540623299</v>
      </c>
      <c r="G254">
        <v>24.9085296538051</v>
      </c>
      <c r="H254">
        <v>-69.323563394273194</v>
      </c>
      <c r="I254">
        <v>-25.787152641099201</v>
      </c>
      <c r="J254">
        <v>-32.561135835204503</v>
      </c>
      <c r="K254">
        <v>-63.0770244122196</v>
      </c>
      <c r="L254">
        <v>61.172413181469601</v>
      </c>
      <c r="M254">
        <v>-70.102558976900696</v>
      </c>
      <c r="N254">
        <v>18.179473527472499</v>
      </c>
      <c r="O254">
        <v>98.366632900704303</v>
      </c>
      <c r="P254">
        <v>35.104869474574301</v>
      </c>
      <c r="Q254">
        <v>-120.224616489894</v>
      </c>
      <c r="R254">
        <v>72.572541194851595</v>
      </c>
      <c r="S254">
        <v>-38.9651573866917</v>
      </c>
      <c r="T254">
        <v>-3.1720551968576198</v>
      </c>
      <c r="U254">
        <v>67.975306841914303</v>
      </c>
      <c r="V254">
        <v>16.570314000858499</v>
      </c>
      <c r="W254">
        <v>-18.043902312241901</v>
      </c>
      <c r="X254">
        <v>-14.7835373973333</v>
      </c>
      <c r="Y254">
        <v>62.294819356724197</v>
      </c>
      <c r="Z254">
        <v>-43.998324489022004</v>
      </c>
      <c r="AA254">
        <v>-13.917445509032399</v>
      </c>
      <c r="AB254">
        <v>77.288076218896705</v>
      </c>
      <c r="AC254">
        <v>20.974648231068802</v>
      </c>
      <c r="AD254">
        <v>-32.811687109945701</v>
      </c>
      <c r="AE254">
        <v>50.682898113567497</v>
      </c>
      <c r="AF254">
        <v>29.360410254047199</v>
      </c>
      <c r="AG254">
        <v>7.9463532350518999</v>
      </c>
      <c r="AH254">
        <v>-90.193953951964801</v>
      </c>
      <c r="AI254">
        <v>-104.304377968376</v>
      </c>
      <c r="AJ254">
        <v>1.23159022476519</v>
      </c>
      <c r="AK254">
        <v>-92.621322332788694</v>
      </c>
      <c r="AL254">
        <v>29.1556676290304</v>
      </c>
      <c r="AM254">
        <v>24.6157792158332</v>
      </c>
      <c r="AN254">
        <v>48.123524828087199</v>
      </c>
      <c r="AO254">
        <v>4.2082554886579304</v>
      </c>
      <c r="AP254">
        <v>68.146733068829306</v>
      </c>
      <c r="AQ254">
        <v>65.491808793839596</v>
      </c>
      <c r="AR254">
        <v>5.9958868578910502</v>
      </c>
      <c r="AS254">
        <v>-7.7821743421536</v>
      </c>
      <c r="AT254">
        <v>-24.242374425103598</v>
      </c>
      <c r="AU254">
        <v>109.466107652397</v>
      </c>
      <c r="AV254">
        <v>-0.29117373882141301</v>
      </c>
      <c r="AW254">
        <v>-2.71769469533645</v>
      </c>
      <c r="AX254">
        <v>58.392436765738402</v>
      </c>
      <c r="AY254">
        <v>29.322938161453301</v>
      </c>
    </row>
    <row r="255" spans="1:51" x14ac:dyDescent="0.45">
      <c r="A255" s="22">
        <v>25</v>
      </c>
      <c r="B255">
        <v>92.665997675538193</v>
      </c>
      <c r="C255">
        <v>-61.972080140603701</v>
      </c>
      <c r="D255">
        <v>-94.599499634295697</v>
      </c>
      <c r="E255">
        <v>29.5271350884748</v>
      </c>
      <c r="F255">
        <v>-49.055557679513598</v>
      </c>
      <c r="G255">
        <v>-24.153982260504101</v>
      </c>
      <c r="H255">
        <v>73.367346739495105</v>
      </c>
      <c r="I255">
        <v>-34.692489762591897</v>
      </c>
      <c r="J255">
        <v>41.732040004247999</v>
      </c>
      <c r="K255">
        <v>-32.9888673041551</v>
      </c>
      <c r="L255">
        <v>-70.647305833877496</v>
      </c>
      <c r="M255">
        <v>-65.156094453325593</v>
      </c>
      <c r="N255">
        <v>-14.8983016980879</v>
      </c>
      <c r="O255">
        <v>-28.403456931886399</v>
      </c>
      <c r="P255">
        <v>56.375223134636997</v>
      </c>
      <c r="Q255">
        <v>1.2758047804621699</v>
      </c>
      <c r="R255">
        <v>129.50883580129701</v>
      </c>
      <c r="S255">
        <v>-36.135139553679899</v>
      </c>
      <c r="T255">
        <v>61.295901371264897</v>
      </c>
      <c r="U255">
        <v>-30.885955550509699</v>
      </c>
      <c r="V255">
        <v>55.461178137671503</v>
      </c>
      <c r="W255">
        <v>60.343529385231498</v>
      </c>
      <c r="X255">
        <v>-13.375277486933401</v>
      </c>
      <c r="Y255">
        <v>9.8336604841033708</v>
      </c>
      <c r="Z255">
        <v>-16.1638655934869</v>
      </c>
      <c r="AA255">
        <v>-13.281205685075401</v>
      </c>
      <c r="AB255">
        <v>-34.7800169126943</v>
      </c>
      <c r="AC255">
        <v>-17.9894695923253</v>
      </c>
      <c r="AD255">
        <v>115.435991245753</v>
      </c>
      <c r="AE255">
        <v>91.902202925265499</v>
      </c>
      <c r="AF255">
        <v>52.670473815483803</v>
      </c>
      <c r="AG255">
        <v>17.038401934029</v>
      </c>
      <c r="AH255">
        <v>74.836039536360602</v>
      </c>
      <c r="AI255">
        <v>-21.475605525451499</v>
      </c>
      <c r="AJ255">
        <v>-86.148332624801498</v>
      </c>
      <c r="AK255">
        <v>38.650426604104503</v>
      </c>
      <c r="AL255">
        <v>-9.1112965693226204</v>
      </c>
      <c r="AM255">
        <v>-82.607988951386602</v>
      </c>
      <c r="AN255">
        <v>-16.722977307913201</v>
      </c>
      <c r="AO255">
        <v>-72.843006520078205</v>
      </c>
      <c r="AP255">
        <v>75.954762649490206</v>
      </c>
      <c r="AQ255">
        <v>-42.254773626393103</v>
      </c>
      <c r="AR255">
        <v>6.2644151112025401</v>
      </c>
      <c r="AS255">
        <v>-44.004471711706103</v>
      </c>
      <c r="AT255">
        <v>-19.574212090384599</v>
      </c>
      <c r="AU255">
        <v>8.3385690989040508</v>
      </c>
      <c r="AV255">
        <v>-56.534563618769901</v>
      </c>
      <c r="AW255">
        <v>28.496768158809299</v>
      </c>
      <c r="AX255">
        <v>16.642132228121099</v>
      </c>
      <c r="AY255">
        <v>52.288371970992003</v>
      </c>
    </row>
    <row r="256" spans="1:51" x14ac:dyDescent="0.45">
      <c r="A256" s="22">
        <v>25.1</v>
      </c>
      <c r="B256">
        <v>-85.421855802365101</v>
      </c>
      <c r="C256">
        <v>-138.41089635350801</v>
      </c>
      <c r="D256">
        <v>9.2930470475998508</v>
      </c>
      <c r="E256">
        <v>11.4461275904507</v>
      </c>
      <c r="F256">
        <v>-19.546017836542099</v>
      </c>
      <c r="G256">
        <v>44.996394722925601</v>
      </c>
      <c r="H256">
        <v>13.6537943292597</v>
      </c>
      <c r="I256">
        <v>-33.241758561739502</v>
      </c>
      <c r="J256">
        <v>67.776554647692706</v>
      </c>
      <c r="K256">
        <v>-42.368627860944599</v>
      </c>
      <c r="L256">
        <v>38.710867189994602</v>
      </c>
      <c r="M256">
        <v>40.605269732620201</v>
      </c>
      <c r="N256">
        <v>22.3510937181968</v>
      </c>
      <c r="O256">
        <v>30.018148633960401</v>
      </c>
      <c r="P256">
        <v>16.586514774363799</v>
      </c>
      <c r="Q256">
        <v>-56.373112846716403</v>
      </c>
      <c r="R256">
        <v>-83.243003496674604</v>
      </c>
      <c r="S256">
        <v>37.2031629306138</v>
      </c>
      <c r="T256">
        <v>64.410754437950899</v>
      </c>
      <c r="U256">
        <v>75.599395129361397</v>
      </c>
      <c r="V256">
        <v>-51.5371774430537</v>
      </c>
      <c r="W256">
        <v>-64.803101356560504</v>
      </c>
      <c r="X256">
        <v>-3.87439717220877</v>
      </c>
      <c r="Y256">
        <v>43.060896469140197</v>
      </c>
      <c r="Z256">
        <v>-38.136317715196597</v>
      </c>
      <c r="AA256">
        <v>-15.8444826164929</v>
      </c>
      <c r="AB256">
        <v>13.983017187276101</v>
      </c>
      <c r="AC256">
        <v>-10.6310990965848</v>
      </c>
      <c r="AD256">
        <v>12.1948166221874</v>
      </c>
      <c r="AE256">
        <v>55.978084959614698</v>
      </c>
      <c r="AF256">
        <v>-96.369623621693194</v>
      </c>
      <c r="AG256">
        <v>39.533019164272503</v>
      </c>
      <c r="AH256">
        <v>-90.603759317465304</v>
      </c>
      <c r="AI256">
        <v>-36.623531681023401</v>
      </c>
      <c r="AJ256">
        <v>29.309857199588699</v>
      </c>
      <c r="AK256">
        <v>-83.408882042231198</v>
      </c>
      <c r="AL256">
        <v>41.391442067311502</v>
      </c>
      <c r="AM256">
        <v>-2.6948899440643799</v>
      </c>
      <c r="AN256">
        <v>48.242934102448899</v>
      </c>
      <c r="AO256">
        <v>23.914745387424698</v>
      </c>
      <c r="AP256">
        <v>-105.336995892167</v>
      </c>
      <c r="AQ256">
        <v>-59.7601605288204</v>
      </c>
      <c r="AR256">
        <v>-35.535339982124398</v>
      </c>
      <c r="AS256">
        <v>75.197111371969498</v>
      </c>
      <c r="AT256">
        <v>50.198400465779997</v>
      </c>
      <c r="AU256">
        <v>27.970421758906699</v>
      </c>
      <c r="AV256">
        <v>7.04859419065422</v>
      </c>
      <c r="AW256">
        <v>18.184380019201399</v>
      </c>
      <c r="AX256">
        <v>96.586592090966505</v>
      </c>
      <c r="AY256">
        <v>-72.0597031132246</v>
      </c>
    </row>
    <row r="257" spans="1:51" x14ac:dyDescent="0.45">
      <c r="A257" s="22">
        <v>25.2</v>
      </c>
      <c r="B257">
        <v>-13.6847439789502</v>
      </c>
      <c r="C257">
        <v>-41.540956004005899</v>
      </c>
      <c r="D257">
        <v>6.7681815939690804</v>
      </c>
      <c r="E257">
        <v>77.699001463155398</v>
      </c>
      <c r="F257">
        <v>24.323971951797301</v>
      </c>
      <c r="G257">
        <v>-4.8977974192162197</v>
      </c>
      <c r="H257">
        <v>-26.733803356733102</v>
      </c>
      <c r="I257">
        <v>-15.328200560008201</v>
      </c>
      <c r="J257">
        <v>-51.710052722898801</v>
      </c>
      <c r="K257">
        <v>-78.145315152175897</v>
      </c>
      <c r="L257">
        <v>-35.713840347657801</v>
      </c>
      <c r="M257">
        <v>-28.0602674324861</v>
      </c>
      <c r="N257">
        <v>45.491108539323299</v>
      </c>
      <c r="O257">
        <v>-54.581661340041897</v>
      </c>
      <c r="P257">
        <v>-0.42273283485317897</v>
      </c>
      <c r="Q257">
        <v>-82.930720591897895</v>
      </c>
      <c r="R257">
        <v>-13.7705342219794</v>
      </c>
      <c r="S257">
        <v>57.557349123588303</v>
      </c>
      <c r="T257">
        <v>-57.574618366882497</v>
      </c>
      <c r="U257">
        <v>-55.001484743006898</v>
      </c>
      <c r="V257">
        <v>59.8144438367897</v>
      </c>
      <c r="W257">
        <v>-20.933536883919601</v>
      </c>
      <c r="X257">
        <v>51.461449714947904</v>
      </c>
      <c r="Y257">
        <v>-7.1865535657596604</v>
      </c>
      <c r="Z257">
        <v>139.60968918716199</v>
      </c>
      <c r="AA257">
        <v>43.487897705708797</v>
      </c>
      <c r="AB257">
        <v>-7.71683870456717</v>
      </c>
      <c r="AC257">
        <v>36.081086313973003</v>
      </c>
      <c r="AD257">
        <v>-13.338376398532599</v>
      </c>
      <c r="AE257">
        <v>-33.812126862829103</v>
      </c>
      <c r="AF257">
        <v>52.973843349139798</v>
      </c>
      <c r="AG257">
        <v>-7.0701253305691498</v>
      </c>
      <c r="AH257">
        <v>103.99231624502001</v>
      </c>
      <c r="AI257">
        <v>-1.4678790609769701</v>
      </c>
      <c r="AJ257">
        <v>-106.418143028228</v>
      </c>
      <c r="AK257">
        <v>-21.967989662511702</v>
      </c>
      <c r="AL257">
        <v>24.287763805214102</v>
      </c>
      <c r="AM257">
        <v>-19.556931757752899</v>
      </c>
      <c r="AN257">
        <v>-70.754749514341896</v>
      </c>
      <c r="AO257">
        <v>1.1319129609405101</v>
      </c>
      <c r="AP257">
        <v>43.404276488632703</v>
      </c>
      <c r="AQ257">
        <v>-8.2476643733551693</v>
      </c>
      <c r="AR257">
        <v>-13.3625185417135</v>
      </c>
      <c r="AS257">
        <v>28.593768210712899</v>
      </c>
      <c r="AT257">
        <v>-1.58367132591961</v>
      </c>
      <c r="AU257">
        <v>10.718419402048101</v>
      </c>
      <c r="AV257">
        <v>-74.4282310571284</v>
      </c>
      <c r="AW257">
        <v>33.077459123426401</v>
      </c>
      <c r="AX257">
        <v>2.47806495252276</v>
      </c>
      <c r="AY257">
        <v>37.409651601767003</v>
      </c>
    </row>
    <row r="258" spans="1:51" x14ac:dyDescent="0.45">
      <c r="A258" s="22">
        <v>25.3</v>
      </c>
      <c r="B258">
        <v>-22.082724999393001</v>
      </c>
      <c r="C258">
        <v>30.948866016782201</v>
      </c>
      <c r="D258">
        <v>-27.0113649001844</v>
      </c>
      <c r="E258">
        <v>-1.5868360540187001</v>
      </c>
      <c r="F258">
        <v>-84.964766968410302</v>
      </c>
      <c r="G258">
        <v>32.998484324563499</v>
      </c>
      <c r="H258">
        <v>-37.049037596071798</v>
      </c>
      <c r="I258">
        <v>-17.025336720449701</v>
      </c>
      <c r="J258">
        <v>-44.277529236293297</v>
      </c>
      <c r="K258">
        <v>-35.596484236800997</v>
      </c>
      <c r="L258">
        <v>-98.141372180579594</v>
      </c>
      <c r="M258">
        <v>-81.355509867190193</v>
      </c>
      <c r="N258">
        <v>-48.8367549413136</v>
      </c>
      <c r="O258">
        <v>-26.3916259183944</v>
      </c>
      <c r="P258">
        <v>-81.787825796084405</v>
      </c>
      <c r="Q258">
        <v>-3.3221291092041598</v>
      </c>
      <c r="R258">
        <v>-11.568675909698401</v>
      </c>
      <c r="S258">
        <v>-36.839502372021997</v>
      </c>
      <c r="T258">
        <v>-43.884891204952197</v>
      </c>
      <c r="U258">
        <v>62.413499649562297</v>
      </c>
      <c r="V258">
        <v>-47.177432905248303</v>
      </c>
      <c r="W258">
        <v>38.701896199873197</v>
      </c>
      <c r="X258">
        <v>4.7516926961391404</v>
      </c>
      <c r="Y258">
        <v>82.0987215583649</v>
      </c>
      <c r="Z258">
        <v>-33.3902034613022</v>
      </c>
      <c r="AA258">
        <v>4.51949088952425</v>
      </c>
      <c r="AB258">
        <v>8.87856301820295</v>
      </c>
      <c r="AC258">
        <v>-119.64453871066</v>
      </c>
      <c r="AD258">
        <v>10.757513537721501</v>
      </c>
      <c r="AE258">
        <v>90.550400495069098</v>
      </c>
      <c r="AF258">
        <v>14.848537405780601</v>
      </c>
      <c r="AG258">
        <v>7.8351878519887403</v>
      </c>
      <c r="AH258">
        <v>78.855347536956202</v>
      </c>
      <c r="AI258">
        <v>50.2096034479205</v>
      </c>
      <c r="AJ258">
        <v>-87.073253979673197</v>
      </c>
      <c r="AK258">
        <v>38.230558712194899</v>
      </c>
      <c r="AL258">
        <v>-80.344071115827802</v>
      </c>
      <c r="AM258">
        <v>93.884720466016901</v>
      </c>
      <c r="AN258">
        <v>-3.8272504638075402</v>
      </c>
      <c r="AO258">
        <v>-18.884387012131601</v>
      </c>
      <c r="AP258">
        <v>39.701659216972899</v>
      </c>
      <c r="AQ258">
        <v>-61.507168278328599</v>
      </c>
      <c r="AR258">
        <v>-22.197925450217699</v>
      </c>
      <c r="AS258">
        <v>23.876968608285999</v>
      </c>
      <c r="AT258">
        <v>8.4587178368102407</v>
      </c>
      <c r="AU258">
        <v>3.62165904089952</v>
      </c>
      <c r="AV258">
        <v>33.851427413890498</v>
      </c>
      <c r="AW258">
        <v>-57.531629537766399</v>
      </c>
      <c r="AX258">
        <v>-3.1742210264486399</v>
      </c>
      <c r="AY258">
        <v>-6.9398005506401903</v>
      </c>
    </row>
    <row r="259" spans="1:51" x14ac:dyDescent="0.45">
      <c r="A259" s="22">
        <v>25.4</v>
      </c>
      <c r="B259">
        <v>-31.345679425017199</v>
      </c>
      <c r="C259">
        <v>33.855986419768797</v>
      </c>
      <c r="D259">
        <v>-36.0761659667237</v>
      </c>
      <c r="E259">
        <v>37.016880539007602</v>
      </c>
      <c r="F259">
        <v>-13.920786018599101</v>
      </c>
      <c r="G259">
        <v>146.76004499055699</v>
      </c>
      <c r="H259">
        <v>-25.594802716730001</v>
      </c>
      <c r="I259">
        <v>37.241603463153702</v>
      </c>
      <c r="J259">
        <v>22.234908968271899</v>
      </c>
      <c r="K259">
        <v>84.337264950513799</v>
      </c>
      <c r="L259">
        <v>80.779804401016605</v>
      </c>
      <c r="M259">
        <v>-44.880032253315697</v>
      </c>
      <c r="N259">
        <v>7.2338813896435097</v>
      </c>
      <c r="O259">
        <v>100.174275017977</v>
      </c>
      <c r="P259">
        <v>13.443948174114601</v>
      </c>
      <c r="Q259">
        <v>-77.011237225956705</v>
      </c>
      <c r="R259">
        <v>4.7033925632646403</v>
      </c>
      <c r="S259">
        <v>97.842728191274404</v>
      </c>
      <c r="T259">
        <v>-11.230080512531501</v>
      </c>
      <c r="U259">
        <v>-96.829879695970305</v>
      </c>
      <c r="V259">
        <v>49.729461603057104</v>
      </c>
      <c r="W259">
        <v>-3.4415953312241099</v>
      </c>
      <c r="X259">
        <v>32.897729265290998</v>
      </c>
      <c r="Y259">
        <v>-93.282350726491103</v>
      </c>
      <c r="Z259">
        <v>-31.695539249871501</v>
      </c>
      <c r="AA259">
        <v>-42.072871476799797</v>
      </c>
      <c r="AB259">
        <v>-20.7468084257596</v>
      </c>
      <c r="AC259">
        <v>-74.356225011956198</v>
      </c>
      <c r="AD259">
        <v>-94.822772760707394</v>
      </c>
      <c r="AE259">
        <v>-48.594500462126</v>
      </c>
      <c r="AF259">
        <v>106.512463077224</v>
      </c>
      <c r="AG259">
        <v>6.2522393905980502</v>
      </c>
      <c r="AH259">
        <v>-10.153229718083301</v>
      </c>
      <c r="AI259">
        <v>81.998336807373704</v>
      </c>
      <c r="AJ259">
        <v>37.564041529167802</v>
      </c>
      <c r="AK259">
        <v>106.757184075636</v>
      </c>
      <c r="AL259">
        <v>-33.558369711211498</v>
      </c>
      <c r="AM259">
        <v>16.307316558578101</v>
      </c>
      <c r="AN259">
        <v>-1.53266291428937</v>
      </c>
      <c r="AO259">
        <v>42.233209256475597</v>
      </c>
      <c r="AP259">
        <v>-13.5095744495307</v>
      </c>
      <c r="AQ259">
        <v>31.640265531504099</v>
      </c>
      <c r="AR259">
        <v>-3.6841553123072499</v>
      </c>
      <c r="AS259">
        <v>46.142098936628102</v>
      </c>
      <c r="AT259">
        <v>-50.883050979874199</v>
      </c>
      <c r="AU259">
        <v>-30.521913206987001</v>
      </c>
      <c r="AV259">
        <v>-4.2354174843620704</v>
      </c>
      <c r="AW259">
        <v>-20.445839810262399</v>
      </c>
      <c r="AX259">
        <v>11.3881718102544</v>
      </c>
      <c r="AY259">
        <v>-24.246345237840501</v>
      </c>
    </row>
    <row r="260" spans="1:51" x14ac:dyDescent="0.45">
      <c r="A260" s="22">
        <v>25.5</v>
      </c>
      <c r="B260">
        <v>8.9263473036117507</v>
      </c>
      <c r="C260">
        <v>51.699173209578397</v>
      </c>
      <c r="D260">
        <v>-1.78587916657803</v>
      </c>
      <c r="E260">
        <v>-28.4635714055376</v>
      </c>
      <c r="F260">
        <v>-26.622248082302299</v>
      </c>
      <c r="G260">
        <v>1.79387930914447</v>
      </c>
      <c r="H260">
        <v>-1.7000949155064899</v>
      </c>
      <c r="I260">
        <v>-35.034042255694899</v>
      </c>
      <c r="J260">
        <v>-64.677279244292095</v>
      </c>
      <c r="K260">
        <v>40.447734820371203</v>
      </c>
      <c r="L260">
        <v>3.99429317744822</v>
      </c>
      <c r="M260">
        <v>-1.4401438187284601</v>
      </c>
      <c r="N260">
        <v>-32.449239282602797</v>
      </c>
      <c r="O260">
        <v>-33.011317857633699</v>
      </c>
      <c r="P260">
        <v>30.2080280568298</v>
      </c>
      <c r="Q260">
        <v>-34.185264306054101</v>
      </c>
      <c r="R260">
        <v>92.469832672299503</v>
      </c>
      <c r="S260">
        <v>13.3357890284465</v>
      </c>
      <c r="T260">
        <v>68.142683513294998</v>
      </c>
      <c r="U260">
        <v>0.286444016965405</v>
      </c>
      <c r="V260">
        <v>21.463798162278</v>
      </c>
      <c r="W260">
        <v>-80.364449249754202</v>
      </c>
      <c r="X260">
        <v>25.384411003759499</v>
      </c>
      <c r="Y260">
        <v>-94.774192531805596</v>
      </c>
      <c r="Z260">
        <v>23.414115044682799</v>
      </c>
      <c r="AA260">
        <v>2.03228408466842</v>
      </c>
      <c r="AB260">
        <v>-14.5977764923213</v>
      </c>
      <c r="AC260">
        <v>-20.4079720488891</v>
      </c>
      <c r="AD260">
        <v>-22.2477358748725</v>
      </c>
      <c r="AE260">
        <v>-29.4192160741779</v>
      </c>
      <c r="AF260">
        <v>-10.7605409977142</v>
      </c>
      <c r="AG260">
        <v>-42.234962763970699</v>
      </c>
      <c r="AH260">
        <v>-49.7360291167276</v>
      </c>
      <c r="AI260">
        <v>61.867452825810197</v>
      </c>
      <c r="AJ260">
        <v>-136.082754920616</v>
      </c>
      <c r="AK260">
        <v>12.110300838178</v>
      </c>
      <c r="AL260">
        <v>1.60996434712804</v>
      </c>
      <c r="AM260">
        <v>16.0775622196672</v>
      </c>
      <c r="AN260">
        <v>64.149533477566806</v>
      </c>
      <c r="AO260">
        <v>22.615880029278301</v>
      </c>
      <c r="AP260">
        <v>-76.558747914836502</v>
      </c>
      <c r="AQ260">
        <v>-17.5138681126923</v>
      </c>
      <c r="AR260">
        <v>-17.954962539132602</v>
      </c>
      <c r="AS260">
        <v>-9.4371150492739009</v>
      </c>
      <c r="AT260">
        <v>53.5331886962841</v>
      </c>
      <c r="AU260">
        <v>36.455349775725203</v>
      </c>
      <c r="AV260">
        <v>-9.8377882312333593</v>
      </c>
      <c r="AW260">
        <v>-30.5696385775415</v>
      </c>
      <c r="AX260">
        <v>39.026078413390998</v>
      </c>
      <c r="AY260">
        <v>25.8447789003285</v>
      </c>
    </row>
    <row r="261" spans="1:51" x14ac:dyDescent="0.45">
      <c r="A261" s="22">
        <v>25.6</v>
      </c>
      <c r="B261">
        <v>79.196949018233795</v>
      </c>
      <c r="C261">
        <v>30.912588106052699</v>
      </c>
      <c r="D261">
        <v>-39.948767251697099</v>
      </c>
      <c r="E261">
        <v>52.696477854545698</v>
      </c>
      <c r="F261">
        <v>4.2064463919422002</v>
      </c>
      <c r="G261">
        <v>-13.213328211549699</v>
      </c>
      <c r="H261">
        <v>114.028446706834</v>
      </c>
      <c r="I261">
        <v>-62.661845337983102</v>
      </c>
      <c r="J261">
        <v>74.649519560067105</v>
      </c>
      <c r="K261">
        <v>16.826709778215299</v>
      </c>
      <c r="L261">
        <v>0.85501759193689397</v>
      </c>
      <c r="M261">
        <v>-27.5049314351173</v>
      </c>
      <c r="N261">
        <v>30.983952913654999</v>
      </c>
      <c r="O261">
        <v>-46.080047951277002</v>
      </c>
      <c r="P261">
        <v>-9.6623652408680201</v>
      </c>
      <c r="Q261">
        <v>17.9241444657142</v>
      </c>
      <c r="R261">
        <v>24.103339913635999</v>
      </c>
      <c r="S261">
        <v>-9.5863635108695604</v>
      </c>
      <c r="T261">
        <v>-18.979083631715799</v>
      </c>
      <c r="U261">
        <v>-50.973928507036703</v>
      </c>
      <c r="V261">
        <v>-31.280991586584801</v>
      </c>
      <c r="W261">
        <v>16.374666495487201</v>
      </c>
      <c r="X261">
        <v>47.9679436509076</v>
      </c>
      <c r="Y261">
        <v>-3.5271486719923102</v>
      </c>
      <c r="Z261">
        <v>-29.4924286950863</v>
      </c>
      <c r="AA261">
        <v>44.204046503710799</v>
      </c>
      <c r="AB261">
        <v>4.1709525931462803</v>
      </c>
      <c r="AC261">
        <v>-0.85922314190257298</v>
      </c>
      <c r="AD261">
        <v>-1.8219870414238899</v>
      </c>
      <c r="AE261">
        <v>-28.717632698354901</v>
      </c>
      <c r="AF261">
        <v>47.311403438137901</v>
      </c>
      <c r="AG261">
        <v>-11.217596816132501</v>
      </c>
      <c r="AH261">
        <v>60.505031105349197</v>
      </c>
      <c r="AI261">
        <v>1.4359376964633199</v>
      </c>
      <c r="AJ261">
        <v>46.135124928092701</v>
      </c>
      <c r="AK261">
        <v>-7.7432178439307098</v>
      </c>
      <c r="AL261">
        <v>-78.388803611327802</v>
      </c>
      <c r="AM261">
        <v>-21.464460454773199</v>
      </c>
      <c r="AN261">
        <v>-112.629766233391</v>
      </c>
      <c r="AO261">
        <v>53.537084754519</v>
      </c>
      <c r="AP261">
        <v>65.5707233901107</v>
      </c>
      <c r="AQ261">
        <v>-64.631629736866202</v>
      </c>
      <c r="AR261">
        <v>-15.992377537641101</v>
      </c>
      <c r="AS261">
        <v>4.1442062063830303</v>
      </c>
      <c r="AT261">
        <v>-21.2343877845116</v>
      </c>
      <c r="AU261">
        <v>95.9206413600849</v>
      </c>
      <c r="AV261">
        <v>-8.3634714252453008</v>
      </c>
      <c r="AW261">
        <v>36.701519550037602</v>
      </c>
      <c r="AX261">
        <v>-54.734461306022403</v>
      </c>
      <c r="AY261">
        <v>24.159795203826899</v>
      </c>
    </row>
    <row r="262" spans="1:51" x14ac:dyDescent="0.45">
      <c r="A262" s="22">
        <v>25.7</v>
      </c>
      <c r="B262">
        <v>3.6928356101407802</v>
      </c>
      <c r="C262">
        <v>48.769745552225501</v>
      </c>
      <c r="D262">
        <v>35.262993625440203</v>
      </c>
      <c r="E262">
        <v>67.095163278369995</v>
      </c>
      <c r="F262">
        <v>-21.221253188352499</v>
      </c>
      <c r="G262">
        <v>35.495643156231203</v>
      </c>
      <c r="H262">
        <v>-35.488940492566798</v>
      </c>
      <c r="I262">
        <v>-34.419389429921203</v>
      </c>
      <c r="J262">
        <v>-9.0227266569187208</v>
      </c>
      <c r="K262">
        <v>49.081869301525799</v>
      </c>
      <c r="L262">
        <v>72.946639600101705</v>
      </c>
      <c r="M262">
        <v>-46.298221419967099</v>
      </c>
      <c r="N262">
        <v>8.5601060710407797</v>
      </c>
      <c r="O262">
        <v>-41.031817746247398</v>
      </c>
      <c r="P262">
        <v>87.459603426327902</v>
      </c>
      <c r="Q262">
        <v>-33.405061022583403</v>
      </c>
      <c r="R262">
        <v>-32.906162871655297</v>
      </c>
      <c r="S262">
        <v>102.68778827241999</v>
      </c>
      <c r="T262">
        <v>46.606938883177001</v>
      </c>
      <c r="U262">
        <v>127.817902263397</v>
      </c>
      <c r="V262">
        <v>69.738746580430501</v>
      </c>
      <c r="W262">
        <v>36.166779627628699</v>
      </c>
      <c r="X262">
        <v>-20.842008886315998</v>
      </c>
      <c r="Y262">
        <v>-73.575379340206894</v>
      </c>
      <c r="Z262">
        <v>-28.372291284028702</v>
      </c>
      <c r="AA262">
        <v>-43.825202856541097</v>
      </c>
      <c r="AB262">
        <v>58.379552307519504</v>
      </c>
      <c r="AC262">
        <v>-76.574892396584204</v>
      </c>
      <c r="AD262">
        <v>-93.702121180265195</v>
      </c>
      <c r="AE262">
        <v>-46.847809165647398</v>
      </c>
      <c r="AF262">
        <v>-130.66249430424199</v>
      </c>
      <c r="AG262">
        <v>-7.0649918870491302</v>
      </c>
      <c r="AH262">
        <v>12.9279610320774</v>
      </c>
      <c r="AI262">
        <v>-34.8632178774469</v>
      </c>
      <c r="AJ262">
        <v>-5.9876128007030998</v>
      </c>
      <c r="AK262">
        <v>10.658756568786201</v>
      </c>
      <c r="AL262">
        <v>56.804834580091502</v>
      </c>
      <c r="AM262">
        <v>36.793204201778899</v>
      </c>
      <c r="AN262">
        <v>38.600711229557703</v>
      </c>
      <c r="AO262">
        <v>-13.309939247463699</v>
      </c>
      <c r="AP262">
        <v>11.3499687797083</v>
      </c>
      <c r="AQ262">
        <v>-29.582290653690901</v>
      </c>
      <c r="AR262">
        <v>-29.1185498756115</v>
      </c>
      <c r="AS262">
        <v>-51.169750373985799</v>
      </c>
      <c r="AT262">
        <v>-28.984685812886202</v>
      </c>
      <c r="AU262">
        <v>-6.3016161941336701</v>
      </c>
      <c r="AV262">
        <v>-26.425520314125801</v>
      </c>
      <c r="AW262">
        <v>-114.81931801484799</v>
      </c>
      <c r="AX262">
        <v>23.929978750330399</v>
      </c>
      <c r="AY262">
        <v>-15.563789202866699</v>
      </c>
    </row>
    <row r="263" spans="1:51" x14ac:dyDescent="0.45">
      <c r="A263" s="22">
        <v>25.8</v>
      </c>
      <c r="B263">
        <v>94.974520749103505</v>
      </c>
      <c r="C263">
        <v>97.047558496893899</v>
      </c>
      <c r="D263">
        <v>100.516547345888</v>
      </c>
      <c r="E263">
        <v>-49.155854872908002</v>
      </c>
      <c r="F263">
        <v>-36.413505781662899</v>
      </c>
      <c r="G263">
        <v>4.1932192739211001</v>
      </c>
      <c r="H263">
        <v>159.465902675851</v>
      </c>
      <c r="I263">
        <v>30.4492900355826</v>
      </c>
      <c r="J263">
        <v>5.4596390571089</v>
      </c>
      <c r="K263">
        <v>22.451080466672799</v>
      </c>
      <c r="L263">
        <v>-2.5419052003226201</v>
      </c>
      <c r="M263">
        <v>53.439271379614802</v>
      </c>
      <c r="N263">
        <v>0.19459843345797201</v>
      </c>
      <c r="O263">
        <v>-9.5041493175425593</v>
      </c>
      <c r="P263">
        <v>-6.1817900754841304</v>
      </c>
      <c r="Q263">
        <v>49.066700978386898</v>
      </c>
      <c r="R263">
        <v>-8.1973294736448903</v>
      </c>
      <c r="S263">
        <v>-9.4449332527430592</v>
      </c>
      <c r="T263">
        <v>49.394611279819003</v>
      </c>
      <c r="U263">
        <v>-8.9914305479712198</v>
      </c>
      <c r="V263">
        <v>39.050632852329301</v>
      </c>
      <c r="W263">
        <v>40.974776831413401</v>
      </c>
      <c r="X263">
        <v>10.229225338527099</v>
      </c>
      <c r="Y263">
        <v>2.4606614488472598</v>
      </c>
      <c r="Z263">
        <v>-1.94359175720019</v>
      </c>
      <c r="AA263">
        <v>-28.3468649838963</v>
      </c>
      <c r="AB263">
        <v>73.365809563458001</v>
      </c>
      <c r="AC263">
        <v>46.8301925900426</v>
      </c>
      <c r="AD263">
        <v>2.12423332568126</v>
      </c>
      <c r="AE263">
        <v>97.093823473028493</v>
      </c>
      <c r="AF263">
        <v>70.9085775712593</v>
      </c>
      <c r="AG263">
        <v>-12.740819327573201</v>
      </c>
      <c r="AH263">
        <v>-78.161320723776598</v>
      </c>
      <c r="AI263">
        <v>-38.232762839546503</v>
      </c>
      <c r="AJ263">
        <v>-66.637350395872403</v>
      </c>
      <c r="AK263">
        <v>-26.925190285531801</v>
      </c>
      <c r="AL263">
        <v>21.468968531255101</v>
      </c>
      <c r="AM263">
        <v>-22.631005324570101</v>
      </c>
      <c r="AN263">
        <v>-31.803149237823199</v>
      </c>
      <c r="AO263">
        <v>11.351964008760699</v>
      </c>
      <c r="AP263">
        <v>61.780348262571898</v>
      </c>
      <c r="AQ263">
        <v>4.59163695029756</v>
      </c>
      <c r="AR263">
        <v>-48.476388997225797</v>
      </c>
      <c r="AS263">
        <v>103.600642096871</v>
      </c>
      <c r="AT263">
        <v>-135.99118069738199</v>
      </c>
      <c r="AU263">
        <v>-3.59037988439098</v>
      </c>
      <c r="AV263">
        <v>20.224026366682899</v>
      </c>
      <c r="AW263">
        <v>-46.376548337952499</v>
      </c>
      <c r="AX263">
        <v>-9.9756957240546207</v>
      </c>
      <c r="AY263">
        <v>96.866548534327293</v>
      </c>
    </row>
    <row r="264" spans="1:51" x14ac:dyDescent="0.45">
      <c r="A264" s="22">
        <v>25.9</v>
      </c>
      <c r="B264">
        <v>-111.220869066893</v>
      </c>
      <c r="C264">
        <v>-31.986081877242398</v>
      </c>
      <c r="D264">
        <v>-33.6015171967626</v>
      </c>
      <c r="E264">
        <v>45.887724296027898</v>
      </c>
      <c r="F264">
        <v>77.385488744524594</v>
      </c>
      <c r="G264">
        <v>85.746113343668895</v>
      </c>
      <c r="H264">
        <v>-58.371899580686801</v>
      </c>
      <c r="I264">
        <v>3.5268093567045602</v>
      </c>
      <c r="J264">
        <v>16.5230892280799</v>
      </c>
      <c r="K264">
        <v>-41.973433142950597</v>
      </c>
      <c r="L264">
        <v>-11.4982884474478</v>
      </c>
      <c r="M264">
        <v>-43.974411984730899</v>
      </c>
      <c r="N264">
        <v>36.495936526866302</v>
      </c>
      <c r="O264">
        <v>-61.7239472394252</v>
      </c>
      <c r="P264">
        <v>30.4292877957595</v>
      </c>
      <c r="Q264">
        <v>-29.831510548203401</v>
      </c>
      <c r="R264">
        <v>-31.837348419034001</v>
      </c>
      <c r="S264">
        <v>39.207700769746403</v>
      </c>
      <c r="T264">
        <v>5.4991596751497802</v>
      </c>
      <c r="U264">
        <v>2.4377688429261699</v>
      </c>
      <c r="V264">
        <v>-3.6166849502151699</v>
      </c>
      <c r="W264">
        <v>27.918436447206702</v>
      </c>
      <c r="X264">
        <v>-13.5694507013189</v>
      </c>
      <c r="Y264">
        <v>41.0087266705752</v>
      </c>
      <c r="Z264">
        <v>-39.644573828477199</v>
      </c>
      <c r="AA264">
        <v>-73.023581961714498</v>
      </c>
      <c r="AB264">
        <v>114.307174807941</v>
      </c>
      <c r="AC264">
        <v>1.0919897578351601</v>
      </c>
      <c r="AD264">
        <v>117.793383570358</v>
      </c>
      <c r="AE264">
        <v>-17.2383822499445</v>
      </c>
      <c r="AF264">
        <v>17.305841610190299</v>
      </c>
      <c r="AG264">
        <v>-88.359541058133203</v>
      </c>
      <c r="AH264">
        <v>22.3842478265334</v>
      </c>
      <c r="AI264">
        <v>55.6789963287954</v>
      </c>
      <c r="AJ264">
        <v>-49.606723929722897</v>
      </c>
      <c r="AK264">
        <v>-29.442713492302602</v>
      </c>
      <c r="AL264">
        <v>-32.496628502914398</v>
      </c>
      <c r="AM264">
        <v>-63.796090309606598</v>
      </c>
      <c r="AN264">
        <v>-85.691274794036701</v>
      </c>
      <c r="AO264">
        <v>-20.945845532449798</v>
      </c>
      <c r="AP264">
        <v>-63.778104581432501</v>
      </c>
      <c r="AQ264">
        <v>80.742808854061806</v>
      </c>
      <c r="AR264">
        <v>-84.395416491485804</v>
      </c>
      <c r="AS264">
        <v>68.752427338680803</v>
      </c>
      <c r="AT264">
        <v>-67.344639836961207</v>
      </c>
      <c r="AU264">
        <v>-68.469447352214502</v>
      </c>
      <c r="AV264">
        <v>-65.339776265499793</v>
      </c>
      <c r="AW264">
        <v>-19.311717025918199</v>
      </c>
      <c r="AX264">
        <v>-30.4208784979954</v>
      </c>
      <c r="AY264">
        <v>5.0045767017276903</v>
      </c>
    </row>
    <row r="265" spans="1:51" x14ac:dyDescent="0.45">
      <c r="A265" s="22">
        <v>26</v>
      </c>
      <c r="B265">
        <v>-0.92877914850258403</v>
      </c>
      <c r="C265">
        <v>-53.266767739074801</v>
      </c>
      <c r="D265">
        <v>58.0267388943413</v>
      </c>
      <c r="E265">
        <v>-18.864326812449299</v>
      </c>
      <c r="F265">
        <v>-21.401953856871199</v>
      </c>
      <c r="G265">
        <v>49.753706157326299</v>
      </c>
      <c r="H265">
        <v>-40.946088406642602</v>
      </c>
      <c r="I265">
        <v>-12.270837844333601</v>
      </c>
      <c r="J265">
        <v>13.1167781413582</v>
      </c>
      <c r="K265">
        <v>40.979431184214398</v>
      </c>
      <c r="L265">
        <v>17.2074403999281</v>
      </c>
      <c r="M265">
        <v>3.89456446440545</v>
      </c>
      <c r="N265">
        <v>27.5031867266989</v>
      </c>
      <c r="O265">
        <v>-6.0437148013902799</v>
      </c>
      <c r="P265">
        <v>0.35845272889913099</v>
      </c>
      <c r="Q265">
        <v>-36.596020126298598</v>
      </c>
      <c r="R265">
        <v>-48.571147484167</v>
      </c>
      <c r="S265">
        <v>-17.849195658328401</v>
      </c>
      <c r="T265">
        <v>-7.3234681605648504</v>
      </c>
      <c r="U265">
        <v>118.400351062303</v>
      </c>
      <c r="V265">
        <v>-45.135666253488203</v>
      </c>
      <c r="W265">
        <v>-16.792333616461701</v>
      </c>
      <c r="X265">
        <v>-57.687270659655198</v>
      </c>
      <c r="Y265">
        <v>23.4782851171693</v>
      </c>
      <c r="Z265">
        <v>4.8842025002168601</v>
      </c>
      <c r="AA265">
        <v>-24.170153731334299</v>
      </c>
      <c r="AB265">
        <v>-35.693022371885903</v>
      </c>
      <c r="AC265">
        <v>40.121595195337299</v>
      </c>
      <c r="AD265">
        <v>-28.053034300358998</v>
      </c>
      <c r="AE265">
        <v>-47.152399050800099</v>
      </c>
      <c r="AF265">
        <v>-59.8876041554932</v>
      </c>
      <c r="AG265">
        <v>51.958835757243897</v>
      </c>
      <c r="AH265">
        <v>-41.082723887019398</v>
      </c>
      <c r="AI265">
        <v>34.672559001515502</v>
      </c>
      <c r="AJ265">
        <v>17.5388798462293</v>
      </c>
      <c r="AK265">
        <v>-18.749597230146598</v>
      </c>
      <c r="AL265">
        <v>52.285867925730003</v>
      </c>
      <c r="AM265">
        <v>48.891138808643198</v>
      </c>
      <c r="AN265">
        <v>-68.8753824162699</v>
      </c>
      <c r="AO265">
        <v>67.306681199284299</v>
      </c>
      <c r="AP265">
        <v>-50.293890345894802</v>
      </c>
      <c r="AQ265">
        <v>-18.240524958883601</v>
      </c>
      <c r="AR265">
        <v>44.9283815430422</v>
      </c>
      <c r="AS265">
        <v>91.817897623350802</v>
      </c>
      <c r="AT265">
        <v>38.434739529482002</v>
      </c>
      <c r="AU265">
        <v>-2.0343396487908398</v>
      </c>
      <c r="AV265">
        <v>66.304758015638299</v>
      </c>
      <c r="AW265">
        <v>-22.155465361092102</v>
      </c>
      <c r="AX265">
        <v>13.0090270107859</v>
      </c>
      <c r="AY265">
        <v>-39.325946425633099</v>
      </c>
    </row>
    <row r="266" spans="1:51" x14ac:dyDescent="0.45">
      <c r="A266" s="22">
        <v>26.1</v>
      </c>
      <c r="B266">
        <v>-20.121125537155301</v>
      </c>
      <c r="C266">
        <v>-44.340228059470498</v>
      </c>
      <c r="D266">
        <v>-43.309928413554999</v>
      </c>
      <c r="E266">
        <v>18.2223010562846</v>
      </c>
      <c r="F266">
        <v>43.077854049695503</v>
      </c>
      <c r="G266">
        <v>47.9279958043413</v>
      </c>
      <c r="H266">
        <v>69.842273326182806</v>
      </c>
      <c r="I266">
        <v>-5.2649977774410397</v>
      </c>
      <c r="J266">
        <v>-26.075378116562199</v>
      </c>
      <c r="K266">
        <v>-63.985371960434797</v>
      </c>
      <c r="L266">
        <v>56.810130084735803</v>
      </c>
      <c r="M266">
        <v>83.590194766971095</v>
      </c>
      <c r="N266">
        <v>49.362452485227202</v>
      </c>
      <c r="O266">
        <v>-7.4299031805036302</v>
      </c>
      <c r="P266">
        <v>59.626812107516002</v>
      </c>
      <c r="Q266">
        <v>-141.687415781884</v>
      </c>
      <c r="R266">
        <v>-58.1040448023995</v>
      </c>
      <c r="S266">
        <v>0.14351280747182599</v>
      </c>
      <c r="T266">
        <v>19.311098309080499</v>
      </c>
      <c r="U266">
        <v>-81.976823697380198</v>
      </c>
      <c r="V266">
        <v>-42.4192554331281</v>
      </c>
      <c r="W266">
        <v>59.7923936902191</v>
      </c>
      <c r="X266">
        <v>-38.393432978033303</v>
      </c>
      <c r="Y266">
        <v>9.2048897707158694</v>
      </c>
      <c r="Z266">
        <v>12.2971264283259</v>
      </c>
      <c r="AA266">
        <v>-2.2214769249951201</v>
      </c>
      <c r="AB266">
        <v>29.874867260317998</v>
      </c>
      <c r="AC266">
        <v>63.514059050438398</v>
      </c>
      <c r="AD266">
        <v>13.6600343332136</v>
      </c>
      <c r="AE266">
        <v>-109.76680534889</v>
      </c>
      <c r="AF266">
        <v>-3.8788862793890799</v>
      </c>
      <c r="AG266">
        <v>-57.879693510465401</v>
      </c>
      <c r="AH266">
        <v>8.3761906406314193</v>
      </c>
      <c r="AI266">
        <v>-25.5503464790715</v>
      </c>
      <c r="AJ266">
        <v>8.4761540526132002</v>
      </c>
      <c r="AK266">
        <v>-66.983513811625699</v>
      </c>
      <c r="AL266">
        <v>66.517090422258903</v>
      </c>
      <c r="AM266">
        <v>-41.444309994200701</v>
      </c>
      <c r="AN266">
        <v>57.348221568826098</v>
      </c>
      <c r="AO266">
        <v>34.517640019250003</v>
      </c>
      <c r="AP266">
        <v>7.9201215035011501</v>
      </c>
      <c r="AQ266">
        <v>9.1322060918394392</v>
      </c>
      <c r="AR266">
        <v>-28.2668533813045</v>
      </c>
      <c r="AS266">
        <v>41.9214468947226</v>
      </c>
      <c r="AT266">
        <v>-93.679683874809797</v>
      </c>
      <c r="AU266">
        <v>-81.618438396999906</v>
      </c>
      <c r="AV266">
        <v>-63.496798283234199</v>
      </c>
      <c r="AW266">
        <v>30.962151936244499</v>
      </c>
      <c r="AX266">
        <v>41.7980667267611</v>
      </c>
      <c r="AY266">
        <v>14.2191161045168</v>
      </c>
    </row>
    <row r="267" spans="1:51" x14ac:dyDescent="0.45">
      <c r="A267" s="22">
        <v>26.2</v>
      </c>
      <c r="B267">
        <v>-5.7032948956657501</v>
      </c>
      <c r="C267">
        <v>-23.374225691849301</v>
      </c>
      <c r="D267">
        <v>-0.15136557866153</v>
      </c>
      <c r="E267">
        <v>-63.450570521209499</v>
      </c>
      <c r="F267">
        <v>11.8684977834303</v>
      </c>
      <c r="G267">
        <v>-50.221378637803497</v>
      </c>
      <c r="H267">
        <v>21.8156958612308</v>
      </c>
      <c r="I267">
        <v>127.31382154329501</v>
      </c>
      <c r="J267">
        <v>-46.725985833799797</v>
      </c>
      <c r="K267">
        <v>-4.6594723593680802</v>
      </c>
      <c r="L267">
        <v>16.799386211921401</v>
      </c>
      <c r="M267">
        <v>44.0706824347318</v>
      </c>
      <c r="N267">
        <v>-41.996738701412298</v>
      </c>
      <c r="O267">
        <v>-90.360133748695503</v>
      </c>
      <c r="P267">
        <v>-9.1062545874723</v>
      </c>
      <c r="Q267">
        <v>-93.452129840434907</v>
      </c>
      <c r="R267">
        <v>-8.0671830209139497</v>
      </c>
      <c r="S267">
        <v>-27.8746646879205</v>
      </c>
      <c r="T267">
        <v>38.962255396981803</v>
      </c>
      <c r="U267">
        <v>-33.547673006696598</v>
      </c>
      <c r="V267">
        <v>-18.598297101486299</v>
      </c>
      <c r="W267">
        <v>20.167519295993099</v>
      </c>
      <c r="X267">
        <v>-5.01060918929885</v>
      </c>
      <c r="Y267">
        <v>1.86929093951326</v>
      </c>
      <c r="Z267">
        <v>-41.618311705407002</v>
      </c>
      <c r="AA267">
        <v>-98.815810595119402</v>
      </c>
      <c r="AB267">
        <v>90.526191975507302</v>
      </c>
      <c r="AC267">
        <v>-90.7576651391106</v>
      </c>
      <c r="AD267">
        <v>-19.605245000999702</v>
      </c>
      <c r="AE267">
        <v>-7.7208182794054903</v>
      </c>
      <c r="AF267">
        <v>29.7762942288259</v>
      </c>
      <c r="AG267">
        <v>-6.2692163532309699</v>
      </c>
      <c r="AH267">
        <v>-29.722687624173801</v>
      </c>
      <c r="AI267">
        <v>-30.111254156995699</v>
      </c>
      <c r="AJ267">
        <v>-53.228815860726101</v>
      </c>
      <c r="AK267">
        <v>-40.866023779222097</v>
      </c>
      <c r="AL267">
        <v>6.9142215183481603</v>
      </c>
      <c r="AM267">
        <v>39.4461206209766</v>
      </c>
      <c r="AN267">
        <v>-38.861159602785897</v>
      </c>
      <c r="AO267">
        <v>4.7673788586435704</v>
      </c>
      <c r="AP267">
        <v>90.913698546070904</v>
      </c>
      <c r="AQ267">
        <v>-151.043520003483</v>
      </c>
      <c r="AR267">
        <v>13.5712786754825</v>
      </c>
      <c r="AS267">
        <v>15.954807129844101</v>
      </c>
      <c r="AT267">
        <v>-47.224197730318998</v>
      </c>
      <c r="AU267">
        <v>71.311332509599296</v>
      </c>
      <c r="AV267">
        <v>-75.57593598663</v>
      </c>
      <c r="AW267">
        <v>47.300310516385601</v>
      </c>
      <c r="AX267">
        <v>35.781105822839898</v>
      </c>
      <c r="AY267">
        <v>-47.357296707676603</v>
      </c>
    </row>
    <row r="268" spans="1:51" x14ac:dyDescent="0.45">
      <c r="A268" s="22">
        <v>26.3</v>
      </c>
      <c r="B268">
        <v>47.5880002014243</v>
      </c>
      <c r="C268">
        <v>-1.2305160980657901</v>
      </c>
      <c r="D268">
        <v>-94.075820655530904</v>
      </c>
      <c r="E268">
        <v>-65.529747075333503</v>
      </c>
      <c r="F268">
        <v>-28.000595390420902</v>
      </c>
      <c r="G268">
        <v>-93.9080543553453</v>
      </c>
      <c r="H268">
        <v>-73.252033027440703</v>
      </c>
      <c r="I268">
        <v>-4.42716680661065</v>
      </c>
      <c r="J268">
        <v>-4.3085060541731997</v>
      </c>
      <c r="K268">
        <v>-14.6077286040923</v>
      </c>
      <c r="L268">
        <v>74.529737198940595</v>
      </c>
      <c r="M268">
        <v>8.6855069306241894</v>
      </c>
      <c r="N268">
        <v>56.363595849798003</v>
      </c>
      <c r="O268">
        <v>-18.6296792389488</v>
      </c>
      <c r="P268">
        <v>-65.827689981707906</v>
      </c>
      <c r="Q268">
        <v>5.3700239506903698</v>
      </c>
      <c r="R268">
        <v>-108.91940355492601</v>
      </c>
      <c r="S268">
        <v>-131.81220836576401</v>
      </c>
      <c r="T268">
        <v>-53.508746468856899</v>
      </c>
      <c r="U268">
        <v>11.470290361119901</v>
      </c>
      <c r="V268">
        <v>37.996738559153698</v>
      </c>
      <c r="W268">
        <v>20.508761247485801</v>
      </c>
      <c r="X268">
        <v>48.793745006297897</v>
      </c>
      <c r="Y268">
        <v>-40.0094460394671</v>
      </c>
      <c r="Z268">
        <v>-16.3337272602692</v>
      </c>
      <c r="AA268">
        <v>-6.6551682053025703</v>
      </c>
      <c r="AB268">
        <v>14.3437407342577</v>
      </c>
      <c r="AC268">
        <v>-43.9108371073089</v>
      </c>
      <c r="AD268">
        <v>18.130227636306099</v>
      </c>
      <c r="AE268">
        <v>10.6296757391348</v>
      </c>
      <c r="AF268">
        <v>-42.218422936794099</v>
      </c>
      <c r="AG268">
        <v>-27.6006888048503</v>
      </c>
      <c r="AH268">
        <v>96.276973210057093</v>
      </c>
      <c r="AI268">
        <v>-16.718081667498399</v>
      </c>
      <c r="AJ268">
        <v>-12.461895961666199</v>
      </c>
      <c r="AK268">
        <v>3.56250448543183</v>
      </c>
      <c r="AL268">
        <v>18.929972548615901</v>
      </c>
      <c r="AM268">
        <v>-26.2369260021391</v>
      </c>
      <c r="AN268">
        <v>20.3611448131991</v>
      </c>
      <c r="AO268">
        <v>33.940903965679802</v>
      </c>
      <c r="AP268">
        <v>47.125870437680902</v>
      </c>
      <c r="AQ268">
        <v>64.484054174989595</v>
      </c>
      <c r="AR268">
        <v>-16.438403919583699</v>
      </c>
      <c r="AS268">
        <v>-50.541779755527401</v>
      </c>
      <c r="AT268">
        <v>-44.373215414558302</v>
      </c>
      <c r="AU268">
        <v>-23.011614353936899</v>
      </c>
      <c r="AV268">
        <v>45.710682123771697</v>
      </c>
      <c r="AW268">
        <v>28.841524405378301</v>
      </c>
      <c r="AX268">
        <v>117.734226844491</v>
      </c>
      <c r="AY268">
        <v>-1.63835572818343</v>
      </c>
    </row>
    <row r="269" spans="1:51" x14ac:dyDescent="0.45">
      <c r="A269" s="22">
        <v>26.4</v>
      </c>
      <c r="B269">
        <v>-97.1113570688198</v>
      </c>
      <c r="C269">
        <v>-71.958853479232403</v>
      </c>
      <c r="D269">
        <v>-79.761150086742703</v>
      </c>
      <c r="E269">
        <v>-71.636311121300807</v>
      </c>
      <c r="F269">
        <v>-26.688657414005199</v>
      </c>
      <c r="G269">
        <v>-74.5315437528931</v>
      </c>
      <c r="H269">
        <v>-97.348002579757406</v>
      </c>
      <c r="I269">
        <v>4.1638956206190496</v>
      </c>
      <c r="J269">
        <v>34.774950088401802</v>
      </c>
      <c r="K269">
        <v>24.9390530675322</v>
      </c>
      <c r="L269">
        <v>-35.828748973447397</v>
      </c>
      <c r="M269">
        <v>0.34211136853528601</v>
      </c>
      <c r="N269">
        <v>95.127059032097705</v>
      </c>
      <c r="O269">
        <v>33.278302244735599</v>
      </c>
      <c r="P269">
        <v>-4.6901430815913896</v>
      </c>
      <c r="Q269">
        <v>32.589241583924</v>
      </c>
      <c r="R269">
        <v>-13.1163218265857</v>
      </c>
      <c r="S269">
        <v>-1.1027761358194701</v>
      </c>
      <c r="T269">
        <v>48.5497207912398</v>
      </c>
      <c r="U269">
        <v>18.8658722616054</v>
      </c>
      <c r="V269">
        <v>2.14958071053496</v>
      </c>
      <c r="W269">
        <v>-39.012743483314097</v>
      </c>
      <c r="X269">
        <v>-30.596049591837101</v>
      </c>
      <c r="Y269">
        <v>-9.8260059881134403</v>
      </c>
      <c r="Z269">
        <v>-34.334081657111199</v>
      </c>
      <c r="AA269">
        <v>-86.693485887022305</v>
      </c>
      <c r="AB269">
        <v>-17.5526622861364</v>
      </c>
      <c r="AC269">
        <v>131.72929443603101</v>
      </c>
      <c r="AD269">
        <v>43.639674445101598</v>
      </c>
      <c r="AE269">
        <v>-23.494799803488402</v>
      </c>
      <c r="AF269">
        <v>-17.8840998903265</v>
      </c>
      <c r="AG269">
        <v>-90.789516548550097</v>
      </c>
      <c r="AH269">
        <v>48.370237791308</v>
      </c>
      <c r="AI269">
        <v>18.9679327602346</v>
      </c>
      <c r="AJ269">
        <v>44.096025145519398</v>
      </c>
      <c r="AK269">
        <v>99.137564546551403</v>
      </c>
      <c r="AL269">
        <v>18.094291967557901</v>
      </c>
      <c r="AM269">
        <v>-26.0845502514467</v>
      </c>
      <c r="AN269">
        <v>40.550511309127998</v>
      </c>
      <c r="AO269">
        <v>-114.08753394089599</v>
      </c>
      <c r="AP269">
        <v>-35.086649064235502</v>
      </c>
      <c r="AQ269">
        <v>-57.989972774284297</v>
      </c>
      <c r="AR269">
        <v>-33.495274272251798</v>
      </c>
      <c r="AS269">
        <v>42.331630481580703</v>
      </c>
      <c r="AT269">
        <v>41.214205072580498</v>
      </c>
      <c r="AU269">
        <v>22.396440073936201</v>
      </c>
      <c r="AV269">
        <v>25.415918899269901</v>
      </c>
      <c r="AW269">
        <v>102.473738105473</v>
      </c>
      <c r="AX269">
        <v>-75.213505387498699</v>
      </c>
      <c r="AY269">
        <v>-11.8855845845018</v>
      </c>
    </row>
    <row r="270" spans="1:51" x14ac:dyDescent="0.45">
      <c r="A270" s="22">
        <v>26.5</v>
      </c>
      <c r="B270">
        <v>18.039825310411501</v>
      </c>
      <c r="C270">
        <v>-16.620231853195499</v>
      </c>
      <c r="D270">
        <v>18.9475713561901</v>
      </c>
      <c r="E270">
        <v>-109.54746704456601</v>
      </c>
      <c r="F270">
        <v>105.615811922918</v>
      </c>
      <c r="G270">
        <v>141.437335601538</v>
      </c>
      <c r="H270">
        <v>27.5508597316113</v>
      </c>
      <c r="I270">
        <v>-42.608696152384603</v>
      </c>
      <c r="J270">
        <v>-23.040861842537801</v>
      </c>
      <c r="K270">
        <v>27.9302836356574</v>
      </c>
      <c r="L270">
        <v>29.692704212848302</v>
      </c>
      <c r="M270">
        <v>-10.219926503630001</v>
      </c>
      <c r="N270">
        <v>-3.8238044083065499</v>
      </c>
      <c r="O270">
        <v>7.2740878470020798</v>
      </c>
      <c r="P270">
        <v>25.158831530562001</v>
      </c>
      <c r="Q270">
        <v>-38.709547809642103</v>
      </c>
      <c r="R270">
        <v>-18.014672159773401</v>
      </c>
      <c r="S270">
        <v>-26.270871737426599</v>
      </c>
      <c r="T270">
        <v>53.319201651752699</v>
      </c>
      <c r="U270">
        <v>-15.4035210971872</v>
      </c>
      <c r="V270">
        <v>47.376273840128498</v>
      </c>
      <c r="W270">
        <v>20.447305208654601</v>
      </c>
      <c r="X270">
        <v>-73.267449662655594</v>
      </c>
      <c r="Y270">
        <v>-31.147002290878799</v>
      </c>
      <c r="Z270">
        <v>-31.599951901915698</v>
      </c>
      <c r="AA270">
        <v>60.752918397362301</v>
      </c>
      <c r="AB270">
        <v>-50.343844874371499</v>
      </c>
      <c r="AC270">
        <v>-104.66970366089301</v>
      </c>
      <c r="AD270">
        <v>9.0208662915786295</v>
      </c>
      <c r="AE270">
        <v>-56.3243844413076</v>
      </c>
      <c r="AF270">
        <v>10.665405486121101</v>
      </c>
      <c r="AG270">
        <v>-54.955065022953697</v>
      </c>
      <c r="AH270">
        <v>-38.8456866449771</v>
      </c>
      <c r="AI270">
        <v>-4.7676739147083502</v>
      </c>
      <c r="AJ270">
        <v>-25.091723455883798</v>
      </c>
      <c r="AK270">
        <v>-47.839807035190503</v>
      </c>
      <c r="AL270">
        <v>13.6881512317907</v>
      </c>
      <c r="AM270">
        <v>18.751024852541299</v>
      </c>
      <c r="AN270">
        <v>-40.6215287211283</v>
      </c>
      <c r="AO270">
        <v>26.6800569810365</v>
      </c>
      <c r="AP270">
        <v>-10.290223464512399</v>
      </c>
      <c r="AQ270">
        <v>19.294802533137499</v>
      </c>
      <c r="AR270">
        <v>-15.4654437860992</v>
      </c>
      <c r="AS270">
        <v>-9.6499064089653608</v>
      </c>
      <c r="AT270">
        <v>23.964667250839799</v>
      </c>
      <c r="AU270">
        <v>-0.32424834468846198</v>
      </c>
      <c r="AV270">
        <v>9.4042239782734391</v>
      </c>
      <c r="AW270">
        <v>17.929599600365101</v>
      </c>
      <c r="AX270">
        <v>-19.563519193623598</v>
      </c>
      <c r="AY270">
        <v>24.8949966242435</v>
      </c>
    </row>
    <row r="271" spans="1:51" x14ac:dyDescent="0.45">
      <c r="A271" s="22">
        <v>26.6</v>
      </c>
      <c r="B271">
        <v>113.55815697752401</v>
      </c>
      <c r="C271">
        <v>-32.201887798086098</v>
      </c>
      <c r="D271">
        <v>-99.6924592720585</v>
      </c>
      <c r="E271">
        <v>-15.063378990064001</v>
      </c>
      <c r="F271">
        <v>-41.003881913219097</v>
      </c>
      <c r="G271">
        <v>-1.78214852281338</v>
      </c>
      <c r="H271">
        <v>11.7214694375128</v>
      </c>
      <c r="I271">
        <v>-59.877019703981198</v>
      </c>
      <c r="J271">
        <v>-40.153158339399198</v>
      </c>
      <c r="K271">
        <v>-79.873332711162007</v>
      </c>
      <c r="L271">
        <v>12.8045488006198</v>
      </c>
      <c r="M271">
        <v>29.453391016203401</v>
      </c>
      <c r="N271">
        <v>-19.748967837511099</v>
      </c>
      <c r="O271">
        <v>46.316132105497203</v>
      </c>
      <c r="P271">
        <v>-9.5854669622760493</v>
      </c>
      <c r="Q271">
        <v>-53.059029690886298</v>
      </c>
      <c r="R271">
        <v>4.4466944017664902</v>
      </c>
      <c r="S271">
        <v>-79.130388805039601</v>
      </c>
      <c r="T271">
        <v>76.520330571852796</v>
      </c>
      <c r="U271">
        <v>10.415848711037199</v>
      </c>
      <c r="V271">
        <v>-10.008583396517601</v>
      </c>
      <c r="W271">
        <v>-2.03453025033452</v>
      </c>
      <c r="X271">
        <v>-116.07974109093</v>
      </c>
      <c r="Y271">
        <v>-8.3887422212465399</v>
      </c>
      <c r="Z271">
        <v>62.161232764514502</v>
      </c>
      <c r="AA271">
        <v>-13.7891134117246</v>
      </c>
      <c r="AB271">
        <v>38.224205716090196</v>
      </c>
      <c r="AC271">
        <v>-28.010525248307101</v>
      </c>
      <c r="AD271">
        <v>-4.7970929351320297</v>
      </c>
      <c r="AE271">
        <v>26.0162833639932</v>
      </c>
      <c r="AF271">
        <v>-30.484315640014099</v>
      </c>
      <c r="AG271">
        <v>41.401754808492001</v>
      </c>
      <c r="AH271">
        <v>-25.560918030557598</v>
      </c>
      <c r="AI271">
        <v>-49.360742141628897</v>
      </c>
      <c r="AJ271">
        <v>-52.087654561870998</v>
      </c>
      <c r="AK271">
        <v>-52.8489499268602</v>
      </c>
      <c r="AL271">
        <v>25.272128007684401</v>
      </c>
      <c r="AM271">
        <v>-122.20076177662401</v>
      </c>
      <c r="AN271">
        <v>108.340807364203</v>
      </c>
      <c r="AO271">
        <v>-59.721055932770398</v>
      </c>
      <c r="AP271">
        <v>-26.8479621408922</v>
      </c>
      <c r="AQ271">
        <v>-151.33858271617601</v>
      </c>
      <c r="AR271">
        <v>126.772646347074</v>
      </c>
      <c r="AS271">
        <v>-45.501548684192102</v>
      </c>
      <c r="AT271">
        <v>50.040069795693398</v>
      </c>
      <c r="AU271">
        <v>44.254040707501098</v>
      </c>
      <c r="AV271">
        <v>-124.501922937606</v>
      </c>
      <c r="AW271">
        <v>3.5249197513848198</v>
      </c>
      <c r="AX271">
        <v>15.272825208659199</v>
      </c>
      <c r="AY271">
        <v>1.86874436418509</v>
      </c>
    </row>
    <row r="272" spans="1:51" x14ac:dyDescent="0.45">
      <c r="A272" s="22">
        <v>26.7</v>
      </c>
      <c r="B272">
        <v>21.382990999636899</v>
      </c>
      <c r="C272">
        <v>-56.983938570461397</v>
      </c>
      <c r="D272">
        <v>-61.234800289239097</v>
      </c>
      <c r="E272">
        <v>-40.504853255876299</v>
      </c>
      <c r="F272">
        <v>30.192680631415101</v>
      </c>
      <c r="G272">
        <v>8.7622884478001506</v>
      </c>
      <c r="H272">
        <v>-67.534060788287405</v>
      </c>
      <c r="I272">
        <v>9.7370388949090199</v>
      </c>
      <c r="J272">
        <v>-18.318661784852601</v>
      </c>
      <c r="K272">
        <v>-42.759241381950702</v>
      </c>
      <c r="L272">
        <v>40.0076290393067</v>
      </c>
      <c r="M272">
        <v>-38.220402863814201</v>
      </c>
      <c r="N272">
        <v>-40.340585519262</v>
      </c>
      <c r="O272">
        <v>14.0155499613762</v>
      </c>
      <c r="P272">
        <v>26.341912374108801</v>
      </c>
      <c r="Q272">
        <v>-23.527540023694101</v>
      </c>
      <c r="R272">
        <v>-40.603868239805301</v>
      </c>
      <c r="S272">
        <v>-6.1915835380449398</v>
      </c>
      <c r="T272">
        <v>-22.096291782226999</v>
      </c>
      <c r="U272">
        <v>-45.130959918400102</v>
      </c>
      <c r="V272">
        <v>-16.4600100528992</v>
      </c>
      <c r="W272">
        <v>43.424508889890902</v>
      </c>
      <c r="X272">
        <v>-94.275222655976194</v>
      </c>
      <c r="Y272">
        <v>-78.359211943218298</v>
      </c>
      <c r="Z272">
        <v>-27.725057823106901</v>
      </c>
      <c r="AA272">
        <v>-77.150284737805293</v>
      </c>
      <c r="AB272">
        <v>19.149217155240599</v>
      </c>
      <c r="AC272">
        <v>-38.964131060711999</v>
      </c>
      <c r="AD272">
        <v>-13.994994482594199</v>
      </c>
      <c r="AE272">
        <v>-35.707553805359602</v>
      </c>
      <c r="AF272">
        <v>-10.5212165518723</v>
      </c>
      <c r="AG272">
        <v>-24.911832634884</v>
      </c>
      <c r="AH272">
        <v>53.910868389745097</v>
      </c>
      <c r="AI272">
        <v>43.8851862306757</v>
      </c>
      <c r="AJ272">
        <v>-57.055331610425199</v>
      </c>
      <c r="AK272">
        <v>-80.047205262654302</v>
      </c>
      <c r="AL272">
        <v>-31.1881244737556</v>
      </c>
      <c r="AM272">
        <v>26.231601046642201</v>
      </c>
      <c r="AN272">
        <v>4.2359853005246704</v>
      </c>
      <c r="AO272">
        <v>55.215154302176799</v>
      </c>
      <c r="AP272">
        <v>-37.871631410493201</v>
      </c>
      <c r="AQ272">
        <v>-61.534782902773301</v>
      </c>
      <c r="AR272">
        <v>24.418560013535</v>
      </c>
      <c r="AS272">
        <v>-8.9698354712632806</v>
      </c>
      <c r="AT272">
        <v>68.659384463658</v>
      </c>
      <c r="AU272">
        <v>0.605499215950279</v>
      </c>
      <c r="AV272">
        <v>9.8280350783318298</v>
      </c>
      <c r="AW272">
        <v>-100.496905249644</v>
      </c>
      <c r="AX272">
        <v>25.7921204359881</v>
      </c>
      <c r="AY272">
        <v>67.676053162882795</v>
      </c>
    </row>
    <row r="273" spans="1:51" x14ac:dyDescent="0.45">
      <c r="A273" s="22">
        <v>26.8</v>
      </c>
      <c r="B273">
        <v>55.187922988813703</v>
      </c>
      <c r="C273">
        <v>61.8611166239303</v>
      </c>
      <c r="D273">
        <v>-68.657130055406299</v>
      </c>
      <c r="E273">
        <v>-9.9071103832474208</v>
      </c>
      <c r="F273">
        <v>14.475915061234399</v>
      </c>
      <c r="G273">
        <v>33.238032875483299</v>
      </c>
      <c r="H273">
        <v>-100.379507625237</v>
      </c>
      <c r="I273">
        <v>76.046007347731504</v>
      </c>
      <c r="J273">
        <v>-52.280082007163102</v>
      </c>
      <c r="K273">
        <v>-15.2582056306984</v>
      </c>
      <c r="L273">
        <v>75.973972867102603</v>
      </c>
      <c r="M273">
        <v>-68.255401379775705</v>
      </c>
      <c r="N273">
        <v>26.071871042049199</v>
      </c>
      <c r="O273">
        <v>14.539005803348401</v>
      </c>
      <c r="P273">
        <v>-65.299664107575893</v>
      </c>
      <c r="Q273">
        <v>6.3577749683213902</v>
      </c>
      <c r="R273">
        <v>7.0276087190136902</v>
      </c>
      <c r="S273">
        <v>35.2640075299282</v>
      </c>
      <c r="T273">
        <v>-11.733015704580099</v>
      </c>
      <c r="U273">
        <v>12.9303163166544</v>
      </c>
      <c r="V273">
        <v>-47.898854679046998</v>
      </c>
      <c r="W273">
        <v>17.484437119566302</v>
      </c>
      <c r="X273">
        <v>-41.191656182136001</v>
      </c>
      <c r="Y273">
        <v>56.292266376464397</v>
      </c>
      <c r="Z273">
        <v>82.196500047422006</v>
      </c>
      <c r="AA273">
        <v>-33.605204968241097</v>
      </c>
      <c r="AB273">
        <v>-76.742400112848202</v>
      </c>
      <c r="AC273">
        <v>-0.45040226431118502</v>
      </c>
      <c r="AD273">
        <v>-5.67668313699631</v>
      </c>
      <c r="AE273">
        <v>-80.115426653734403</v>
      </c>
      <c r="AF273">
        <v>-10.6098835926941</v>
      </c>
      <c r="AG273">
        <v>79.993142711233304</v>
      </c>
      <c r="AH273">
        <v>-38.8316416898965</v>
      </c>
      <c r="AI273">
        <v>8.1203998335986505</v>
      </c>
      <c r="AJ273">
        <v>98.835909242085805</v>
      </c>
      <c r="AK273">
        <v>0.44858124888188</v>
      </c>
      <c r="AL273">
        <v>-30.680853913715801</v>
      </c>
      <c r="AM273">
        <v>10.516118001897</v>
      </c>
      <c r="AN273">
        <v>-41.964124226017198</v>
      </c>
      <c r="AO273">
        <v>-70.592318556987706</v>
      </c>
      <c r="AP273">
        <v>-2.6076398497989799</v>
      </c>
      <c r="AQ273">
        <v>31.568420622961298</v>
      </c>
      <c r="AR273">
        <v>16.727586828318501</v>
      </c>
      <c r="AS273">
        <v>14.6446568582459</v>
      </c>
      <c r="AT273">
        <v>7.1583338371172696</v>
      </c>
      <c r="AU273">
        <v>22.280158241975599</v>
      </c>
      <c r="AV273">
        <v>-90.672098654755402</v>
      </c>
      <c r="AW273">
        <v>-20.907355833466099</v>
      </c>
      <c r="AX273">
        <v>-2.46998596098511</v>
      </c>
      <c r="AY273">
        <v>-59.674253690864496</v>
      </c>
    </row>
    <row r="274" spans="1:51" x14ac:dyDescent="0.45">
      <c r="A274" s="22">
        <v>26.9</v>
      </c>
      <c r="B274">
        <v>24.7711331552396</v>
      </c>
      <c r="C274">
        <v>122.28690400903</v>
      </c>
      <c r="D274">
        <v>-85.116336629049897</v>
      </c>
      <c r="E274">
        <v>-41.541005379075997</v>
      </c>
      <c r="F274">
        <v>-9.7582917565585401</v>
      </c>
      <c r="G274">
        <v>-34.989027077830002</v>
      </c>
      <c r="H274">
        <v>22.833083429584399</v>
      </c>
      <c r="I274">
        <v>-35.024269446848699</v>
      </c>
      <c r="J274">
        <v>34.863577382668701</v>
      </c>
      <c r="K274">
        <v>-20.326993924216001</v>
      </c>
      <c r="L274">
        <v>24.3989060102103</v>
      </c>
      <c r="M274">
        <v>-61.312314232197799</v>
      </c>
      <c r="N274">
        <v>44.734213287316599</v>
      </c>
      <c r="O274">
        <v>-106.666312391261</v>
      </c>
      <c r="P274">
        <v>57.647490749364302</v>
      </c>
      <c r="Q274">
        <v>6.1907869493993104</v>
      </c>
      <c r="R274">
        <v>-106.58254965034</v>
      </c>
      <c r="S274">
        <v>46.587567700068497</v>
      </c>
      <c r="T274">
        <v>-134.93817723751999</v>
      </c>
      <c r="U274">
        <v>58.929565190377801</v>
      </c>
      <c r="V274">
        <v>49.082472799313599</v>
      </c>
      <c r="W274">
        <v>-19.849941054210198</v>
      </c>
      <c r="X274">
        <v>-48.987915886156301</v>
      </c>
      <c r="Y274">
        <v>117.79044236421301</v>
      </c>
      <c r="Z274">
        <v>-33.357776873427603</v>
      </c>
      <c r="AA274">
        <v>24.813511481520798</v>
      </c>
      <c r="AB274">
        <v>-8.6425510467575908</v>
      </c>
      <c r="AC274">
        <v>-31.635237260460901</v>
      </c>
      <c r="AD274">
        <v>-164.537241194769</v>
      </c>
      <c r="AE274">
        <v>-36.447518270996397</v>
      </c>
      <c r="AF274">
        <v>-18.732075296761199</v>
      </c>
      <c r="AG274">
        <v>-12.224093957873199</v>
      </c>
      <c r="AH274">
        <v>-84.578607436548495</v>
      </c>
      <c r="AI274">
        <v>-11.3495533442444</v>
      </c>
      <c r="AJ274">
        <v>45.267527636876999</v>
      </c>
      <c r="AK274">
        <v>50.500525201718702</v>
      </c>
      <c r="AL274">
        <v>-17.196974949054699</v>
      </c>
      <c r="AM274">
        <v>87.618087362906294</v>
      </c>
      <c r="AN274">
        <v>13.386031430580999</v>
      </c>
      <c r="AO274">
        <v>27.403765763441399</v>
      </c>
      <c r="AP274">
        <v>46.463636500756699</v>
      </c>
      <c r="AQ274">
        <v>-88.789860234960997</v>
      </c>
      <c r="AR274">
        <v>-62.126455294329901</v>
      </c>
      <c r="AS274">
        <v>37.458325729639398</v>
      </c>
      <c r="AT274">
        <v>-14.7122088108742</v>
      </c>
      <c r="AU274">
        <v>18.381897027826199</v>
      </c>
      <c r="AV274">
        <v>94.133352069969405</v>
      </c>
      <c r="AW274">
        <v>-66.693327221271701</v>
      </c>
      <c r="AX274">
        <v>-15.206654934989</v>
      </c>
      <c r="AY274">
        <v>-16.348051374019999</v>
      </c>
    </row>
    <row r="275" spans="1:51" x14ac:dyDescent="0.45">
      <c r="A275" s="22">
        <v>27</v>
      </c>
      <c r="B275">
        <v>29.584976790549401</v>
      </c>
      <c r="C275">
        <v>-89.7147626730588</v>
      </c>
      <c r="D275">
        <v>1.11257856629401</v>
      </c>
      <c r="E275">
        <v>36.393739461299702</v>
      </c>
      <c r="F275">
        <v>-13.8890485713522</v>
      </c>
      <c r="G275">
        <v>-39.3736129938302</v>
      </c>
      <c r="H275">
        <v>126.989261249533</v>
      </c>
      <c r="I275">
        <v>29.5245185310837</v>
      </c>
      <c r="J275">
        <v>64.141571298442202</v>
      </c>
      <c r="K275">
        <v>-8.6278650439651301</v>
      </c>
      <c r="L275">
        <v>2.6427893686797099</v>
      </c>
      <c r="M275">
        <v>17.970494413506401</v>
      </c>
      <c r="N275">
        <v>-66.514334126776603</v>
      </c>
      <c r="O275">
        <v>48.287542804239301</v>
      </c>
      <c r="P275">
        <v>-17.8025316708734</v>
      </c>
      <c r="Q275">
        <v>89.315088354314796</v>
      </c>
      <c r="R275">
        <v>5.0298808850560697</v>
      </c>
      <c r="S275">
        <v>58.560432723290901</v>
      </c>
      <c r="T275">
        <v>60.843117657444303</v>
      </c>
      <c r="U275">
        <v>-9.6293585958319099</v>
      </c>
      <c r="V275">
        <v>4.0485334624196101</v>
      </c>
      <c r="W275">
        <v>-31.943858460803099</v>
      </c>
      <c r="X275">
        <v>-60.886761723358397</v>
      </c>
      <c r="Y275">
        <v>-5.7387220572208504</v>
      </c>
      <c r="Z275">
        <v>-92.023288966207403</v>
      </c>
      <c r="AA275">
        <v>24.3558795301511</v>
      </c>
      <c r="AB275">
        <v>-71.889306711312102</v>
      </c>
      <c r="AC275">
        <v>12.061171462237899</v>
      </c>
      <c r="AD275">
        <v>-21.635347395392799</v>
      </c>
      <c r="AE275">
        <v>29.235016073715801</v>
      </c>
      <c r="AF275">
        <v>5.2631793564934704</v>
      </c>
      <c r="AG275">
        <v>-24.0956037076751</v>
      </c>
      <c r="AH275">
        <v>72.510188333451396</v>
      </c>
      <c r="AI275">
        <v>7.0019177310185396</v>
      </c>
      <c r="AJ275">
        <v>-15.4412378556035</v>
      </c>
      <c r="AK275">
        <v>-36.449967224189102</v>
      </c>
      <c r="AL275">
        <v>-2.2626247138567899</v>
      </c>
      <c r="AM275">
        <v>42.157154392735698</v>
      </c>
      <c r="AN275">
        <v>-79.686100529385897</v>
      </c>
      <c r="AO275">
        <v>86.168540711918794</v>
      </c>
      <c r="AP275">
        <v>-8.0604317707872895</v>
      </c>
      <c r="AQ275">
        <v>18.644783474076299</v>
      </c>
      <c r="AR275">
        <v>-21.517213692767399</v>
      </c>
      <c r="AS275">
        <v>-56.432015764646003</v>
      </c>
      <c r="AT275">
        <v>22.910326993147699</v>
      </c>
      <c r="AU275">
        <v>-57.732130397750701</v>
      </c>
      <c r="AV275">
        <v>-15.645896790289999</v>
      </c>
      <c r="AW275">
        <v>6.6017061208651002</v>
      </c>
      <c r="AX275">
        <v>-14.445750017527301</v>
      </c>
      <c r="AY275">
        <v>-51.722325858439298</v>
      </c>
    </row>
    <row r="276" spans="1:51" x14ac:dyDescent="0.45">
      <c r="A276" s="22">
        <v>27.1</v>
      </c>
      <c r="B276">
        <v>-29.317248690956198</v>
      </c>
      <c r="C276">
        <v>18.607154304210201</v>
      </c>
      <c r="D276">
        <v>-41.000664838048799</v>
      </c>
      <c r="E276">
        <v>-104.242036370617</v>
      </c>
      <c r="F276">
        <v>-86.740883650349602</v>
      </c>
      <c r="G276">
        <v>-17.477082967030999</v>
      </c>
      <c r="H276">
        <v>-17.938120230382001</v>
      </c>
      <c r="I276">
        <v>-36.110731352446599</v>
      </c>
      <c r="J276">
        <v>54.112977499859099</v>
      </c>
      <c r="K276">
        <v>86.167532479235206</v>
      </c>
      <c r="L276">
        <v>62.841201992074502</v>
      </c>
      <c r="M276">
        <v>48.834731897301097</v>
      </c>
      <c r="N276">
        <v>-19.588077740818999</v>
      </c>
      <c r="O276">
        <v>-28.303345216361102</v>
      </c>
      <c r="P276">
        <v>-7.4119321776615799</v>
      </c>
      <c r="Q276">
        <v>-4.5572906338947901</v>
      </c>
      <c r="R276">
        <v>62.578224327689597</v>
      </c>
      <c r="S276">
        <v>-16.4255073462209</v>
      </c>
      <c r="T276">
        <v>-79.457733169437404</v>
      </c>
      <c r="U276">
        <v>71.524340695706002</v>
      </c>
      <c r="V276">
        <v>-32.962552087646401</v>
      </c>
      <c r="W276">
        <v>-52.679221333117098</v>
      </c>
      <c r="X276">
        <v>-2.7632981266721202</v>
      </c>
      <c r="Y276">
        <v>-45.317473195016902</v>
      </c>
      <c r="Z276">
        <v>6.0878117865172898</v>
      </c>
      <c r="AA276">
        <v>13.9705285801094</v>
      </c>
      <c r="AB276">
        <v>48.2958800132241</v>
      </c>
      <c r="AC276">
        <v>-3.6063755900589398</v>
      </c>
      <c r="AD276">
        <v>-74.476273129969201</v>
      </c>
      <c r="AE276">
        <v>-29.5889087864308</v>
      </c>
      <c r="AF276">
        <v>39.121659756383998</v>
      </c>
      <c r="AG276">
        <v>60.006845334130901</v>
      </c>
      <c r="AH276">
        <v>10.913144839341401</v>
      </c>
      <c r="AI276">
        <v>2.3060229489083399</v>
      </c>
      <c r="AJ276">
        <v>-19.295794432380301</v>
      </c>
      <c r="AK276">
        <v>24.050135470642701</v>
      </c>
      <c r="AL276">
        <v>14.1745533741004</v>
      </c>
      <c r="AM276">
        <v>-18.6860128138111</v>
      </c>
      <c r="AN276">
        <v>5.9096913534565196</v>
      </c>
      <c r="AO276">
        <v>-36.274917386850902</v>
      </c>
      <c r="AP276">
        <v>73.879337019509705</v>
      </c>
      <c r="AQ276">
        <v>36.104097732306997</v>
      </c>
      <c r="AR276">
        <v>14.265881033044501</v>
      </c>
      <c r="AS276">
        <v>-36.454897513099802</v>
      </c>
      <c r="AT276">
        <v>-15.6856842430316</v>
      </c>
      <c r="AU276">
        <v>-4.1928186291072302</v>
      </c>
      <c r="AV276">
        <v>-62.372811687763097</v>
      </c>
      <c r="AW276">
        <v>7.2545631260451398</v>
      </c>
      <c r="AX276">
        <v>-22.038496862427099</v>
      </c>
      <c r="AY276">
        <v>45.696287648001402</v>
      </c>
    </row>
    <row r="277" spans="1:51" x14ac:dyDescent="0.45">
      <c r="A277" s="22">
        <v>27.2</v>
      </c>
      <c r="B277">
        <v>8.5710571430251292</v>
      </c>
      <c r="C277">
        <v>18.065967824306401</v>
      </c>
      <c r="D277">
        <v>82.462659413383506</v>
      </c>
      <c r="E277">
        <v>38.0575189898953</v>
      </c>
      <c r="F277">
        <v>43.284515945939901</v>
      </c>
      <c r="G277">
        <v>-54.9582299915173</v>
      </c>
      <c r="H277">
        <v>-43.523466169271103</v>
      </c>
      <c r="I277">
        <v>-67.959731984932006</v>
      </c>
      <c r="J277">
        <v>9.7634165012536709</v>
      </c>
      <c r="K277">
        <v>7.9183771687040601</v>
      </c>
      <c r="L277">
        <v>-17.277284844299398</v>
      </c>
      <c r="M277">
        <v>75.735777758665193</v>
      </c>
      <c r="N277">
        <v>18.951467296650598</v>
      </c>
      <c r="O277">
        <v>12.8232841617333</v>
      </c>
      <c r="P277">
        <v>-2.76169906306473</v>
      </c>
      <c r="Q277">
        <v>82.752691942830694</v>
      </c>
      <c r="R277">
        <v>-5.1088242534552704</v>
      </c>
      <c r="S277">
        <v>40.307069202304397</v>
      </c>
      <c r="T277">
        <v>73.863745062105906</v>
      </c>
      <c r="U277">
        <v>-51.363950211791199</v>
      </c>
      <c r="V277">
        <v>-30.806375414139001</v>
      </c>
      <c r="W277">
        <v>16.395455532058801</v>
      </c>
      <c r="X277">
        <v>-68.619258022616293</v>
      </c>
      <c r="Y277">
        <v>47.687000851655199</v>
      </c>
      <c r="Z277">
        <v>-10.7568642865774</v>
      </c>
      <c r="AA277">
        <v>-7.76583932287887</v>
      </c>
      <c r="AB277">
        <v>-19.2047376865399</v>
      </c>
      <c r="AC277">
        <v>-41.045346591819701</v>
      </c>
      <c r="AD277">
        <v>-18.4084023414811</v>
      </c>
      <c r="AE277">
        <v>21.334935258290098</v>
      </c>
      <c r="AF277">
        <v>8.3337629399444992</v>
      </c>
      <c r="AG277">
        <v>-33.658651402798199</v>
      </c>
      <c r="AH277">
        <v>78.893737844229506</v>
      </c>
      <c r="AI277">
        <v>8.5379031101567797</v>
      </c>
      <c r="AJ277">
        <v>62.199166604681501</v>
      </c>
      <c r="AK277">
        <v>12.311299582320499</v>
      </c>
      <c r="AL277">
        <v>4.9268205843450898</v>
      </c>
      <c r="AM277">
        <v>-26.967397997898299</v>
      </c>
      <c r="AN277">
        <v>106.506100583237</v>
      </c>
      <c r="AO277">
        <v>24.656745602747598</v>
      </c>
      <c r="AP277">
        <v>-0.29957107078883199</v>
      </c>
      <c r="AQ277">
        <v>0.161259381730435</v>
      </c>
      <c r="AR277">
        <v>11.3233192497921</v>
      </c>
      <c r="AS277">
        <v>29.085675736511099</v>
      </c>
      <c r="AT277">
        <v>63.542484761874199</v>
      </c>
      <c r="AU277">
        <v>19.357266896578</v>
      </c>
      <c r="AV277">
        <v>32.189787238402303</v>
      </c>
      <c r="AW277">
        <v>78.178401978838707</v>
      </c>
      <c r="AX277">
        <v>-85.431115005583194</v>
      </c>
      <c r="AY277">
        <v>-3.8639560840213898</v>
      </c>
    </row>
    <row r="278" spans="1:51" x14ac:dyDescent="0.45">
      <c r="A278" s="22">
        <v>27.3</v>
      </c>
      <c r="B278">
        <v>23.465482065986802</v>
      </c>
      <c r="C278">
        <v>16.289763683178101</v>
      </c>
      <c r="D278">
        <v>31.958950528498399</v>
      </c>
      <c r="E278">
        <v>41.068031824070502</v>
      </c>
      <c r="F278">
        <v>15.4004793387198</v>
      </c>
      <c r="G278">
        <v>108.62687838503599</v>
      </c>
      <c r="H278">
        <v>21.307119267214802</v>
      </c>
      <c r="I278">
        <v>-52.810351088269101</v>
      </c>
      <c r="J278">
        <v>-57.506872558698703</v>
      </c>
      <c r="K278">
        <v>-2.3474542699365299</v>
      </c>
      <c r="L278">
        <v>88.745529933831193</v>
      </c>
      <c r="M278">
        <v>2.8105902179136102</v>
      </c>
      <c r="N278">
        <v>-90.618186559680694</v>
      </c>
      <c r="O278">
        <v>-26.338314164258399</v>
      </c>
      <c r="P278">
        <v>120.808404046974</v>
      </c>
      <c r="Q278">
        <v>-15.830320689245299</v>
      </c>
      <c r="R278">
        <v>-21.936386848622998</v>
      </c>
      <c r="S278">
        <v>47.284505385667103</v>
      </c>
      <c r="T278">
        <v>79.7727477997215</v>
      </c>
      <c r="U278">
        <v>-38.782633360082897</v>
      </c>
      <c r="V278">
        <v>14.646652912976799</v>
      </c>
      <c r="W278">
        <v>-104.94944169544399</v>
      </c>
      <c r="X278">
        <v>24.197189444382801</v>
      </c>
      <c r="Y278">
        <v>-29.845115015999099</v>
      </c>
      <c r="Z278">
        <v>92.052701755228298</v>
      </c>
      <c r="AA278">
        <v>-42.009905888497102</v>
      </c>
      <c r="AB278">
        <v>-17.732461176199202</v>
      </c>
      <c r="AC278">
        <v>7.7668848604551801</v>
      </c>
      <c r="AD278">
        <v>-5.1063340736459297</v>
      </c>
      <c r="AE278">
        <v>-32.054590625298097</v>
      </c>
      <c r="AF278">
        <v>47.561263791983002</v>
      </c>
      <c r="AG278">
        <v>-51.925746291679197</v>
      </c>
      <c r="AH278">
        <v>17.7559920946223</v>
      </c>
      <c r="AI278">
        <v>93.651528065932496</v>
      </c>
      <c r="AJ278">
        <v>-17.483404728570001</v>
      </c>
      <c r="AK278">
        <v>-60.583866642542397</v>
      </c>
      <c r="AL278">
        <v>0.607966337684542</v>
      </c>
      <c r="AM278">
        <v>-102.370320729078</v>
      </c>
      <c r="AN278">
        <v>-37.289222059435602</v>
      </c>
      <c r="AO278">
        <v>-58.1002800603979</v>
      </c>
      <c r="AP278">
        <v>86.883790217566599</v>
      </c>
      <c r="AQ278">
        <v>-4.2032382750418202</v>
      </c>
      <c r="AR278">
        <v>-33.762751260285903</v>
      </c>
      <c r="AS278">
        <v>56.2349920263676</v>
      </c>
      <c r="AT278">
        <v>28.722126823509001</v>
      </c>
      <c r="AU278">
        <v>-52.992756239791802</v>
      </c>
      <c r="AV278">
        <v>-46.0676582506009</v>
      </c>
      <c r="AW278">
        <v>-19.8732559663204</v>
      </c>
      <c r="AX278">
        <v>-10.889618120835401</v>
      </c>
      <c r="AY278">
        <v>52.043264414750602</v>
      </c>
    </row>
    <row r="279" spans="1:51" x14ac:dyDescent="0.45">
      <c r="A279" s="22">
        <v>27.4</v>
      </c>
      <c r="B279">
        <v>3.6590007878858399</v>
      </c>
      <c r="C279">
        <v>-41.934890551615602</v>
      </c>
      <c r="D279">
        <v>31.5743074541776</v>
      </c>
      <c r="E279">
        <v>-92.559710927565703</v>
      </c>
      <c r="F279">
        <v>-37.294733449337798</v>
      </c>
      <c r="G279">
        <v>-13.7039976020731</v>
      </c>
      <c r="H279">
        <v>-55.415583964971802</v>
      </c>
      <c r="I279">
        <v>1.3487288217158699</v>
      </c>
      <c r="J279">
        <v>5.8153995936205698</v>
      </c>
      <c r="K279">
        <v>63.224677802530103</v>
      </c>
      <c r="L279">
        <v>-19.011471544203399</v>
      </c>
      <c r="M279">
        <v>-44.019438628688498</v>
      </c>
      <c r="N279">
        <v>34.963852308678902</v>
      </c>
      <c r="O279">
        <v>-2.4694308508665599</v>
      </c>
      <c r="P279">
        <v>45.671914260016401</v>
      </c>
      <c r="Q279">
        <v>-28.277281293558001</v>
      </c>
      <c r="R279">
        <v>-83.703718607698605</v>
      </c>
      <c r="S279">
        <v>67.063625819842599</v>
      </c>
      <c r="T279">
        <v>-86.612953293414506</v>
      </c>
      <c r="U279">
        <v>-0.64023658038916098</v>
      </c>
      <c r="V279">
        <v>-123.137462502639</v>
      </c>
      <c r="W279">
        <v>-0.40172167914852602</v>
      </c>
      <c r="X279">
        <v>16.427796275853702</v>
      </c>
      <c r="Y279">
        <v>-73.399034100407604</v>
      </c>
      <c r="Z279">
        <v>-13.464220814584801</v>
      </c>
      <c r="AA279">
        <v>-21.546645535477001</v>
      </c>
      <c r="AB279">
        <v>-89.032676816843306</v>
      </c>
      <c r="AC279">
        <v>16.628078136054999</v>
      </c>
      <c r="AD279">
        <v>-21.370787168806</v>
      </c>
      <c r="AE279">
        <v>-60.157354519476897</v>
      </c>
      <c r="AF279">
        <v>-35.997231522672301</v>
      </c>
      <c r="AG279">
        <v>-64.486750062946797</v>
      </c>
      <c r="AH279">
        <v>-19.474822898334999</v>
      </c>
      <c r="AI279">
        <v>-99.918626749223705</v>
      </c>
      <c r="AJ279">
        <v>6.32595293874631</v>
      </c>
      <c r="AK279">
        <v>8.9404428656633304</v>
      </c>
      <c r="AL279">
        <v>3.8370205454383699</v>
      </c>
      <c r="AM279">
        <v>3.7856146025308401</v>
      </c>
      <c r="AN279">
        <v>14.418859814169499</v>
      </c>
      <c r="AO279">
        <v>7.3303599869015903</v>
      </c>
      <c r="AP279">
        <v>27.100683538097201</v>
      </c>
      <c r="AQ279">
        <v>34.655842130277797</v>
      </c>
      <c r="AR279">
        <v>52.671811932687199</v>
      </c>
      <c r="AS279">
        <v>-8.0549817705943294</v>
      </c>
      <c r="AT279">
        <v>-53.490619675160602</v>
      </c>
      <c r="AU279">
        <v>108.17967360741</v>
      </c>
      <c r="AV279">
        <v>41.631341962358299</v>
      </c>
      <c r="AW279">
        <v>-63.619537005714903</v>
      </c>
      <c r="AX279">
        <v>-34.4351595676684</v>
      </c>
      <c r="AY279">
        <v>4.5795695268227199</v>
      </c>
    </row>
    <row r="280" spans="1:51" x14ac:dyDescent="0.45">
      <c r="A280" s="22">
        <v>27.5</v>
      </c>
      <c r="B280">
        <v>-68.028654106410499</v>
      </c>
      <c r="C280">
        <v>63.0951178864049</v>
      </c>
      <c r="D280">
        <v>42.3889019248873</v>
      </c>
      <c r="E280">
        <v>16.693619783265699</v>
      </c>
      <c r="F280">
        <v>-18.362257567022201</v>
      </c>
      <c r="G280">
        <v>1.2092138401305601</v>
      </c>
      <c r="H280">
        <v>-38.871752510434199</v>
      </c>
      <c r="I280">
        <v>35.864859094417703</v>
      </c>
      <c r="J280">
        <v>1.9904183769485</v>
      </c>
      <c r="K280">
        <v>-33.749031455320498</v>
      </c>
      <c r="L280">
        <v>-24.9941646427759</v>
      </c>
      <c r="M280">
        <v>14.4937335210582</v>
      </c>
      <c r="N280">
        <v>46.3949334742939</v>
      </c>
      <c r="O280">
        <v>24.440912607418699</v>
      </c>
      <c r="P280">
        <v>-5.9635845649974097</v>
      </c>
      <c r="Q280">
        <v>-43.822732744618399</v>
      </c>
      <c r="R280">
        <v>7.5037198843106196</v>
      </c>
      <c r="S280">
        <v>27.094742346674099</v>
      </c>
      <c r="T280">
        <v>48.357573213322802</v>
      </c>
      <c r="U280">
        <v>6.76183233525028</v>
      </c>
      <c r="V280">
        <v>-92.8764813972507</v>
      </c>
      <c r="W280">
        <v>1.5407106025449999</v>
      </c>
      <c r="X280">
        <v>1.0334220276193</v>
      </c>
      <c r="Y280">
        <v>-77.057225675119</v>
      </c>
      <c r="Z280">
        <v>35.529678568097502</v>
      </c>
      <c r="AA280">
        <v>69.102046174461805</v>
      </c>
      <c r="AB280">
        <v>-55.2668370743068</v>
      </c>
      <c r="AC280">
        <v>-14.455951020736199</v>
      </c>
      <c r="AD280">
        <v>-36.6289226430006</v>
      </c>
      <c r="AE280">
        <v>5.9411489355963303</v>
      </c>
      <c r="AF280">
        <v>-11.801950143754601</v>
      </c>
      <c r="AG280">
        <v>60.305388360979101</v>
      </c>
      <c r="AH280">
        <v>-6.8482250996845702</v>
      </c>
      <c r="AI280">
        <v>-22.513886059984799</v>
      </c>
      <c r="AJ280">
        <v>38.499675474706699</v>
      </c>
      <c r="AK280">
        <v>-15.669735949330899</v>
      </c>
      <c r="AL280">
        <v>4.8887542718105204</v>
      </c>
      <c r="AM280">
        <v>-94.234488339028104</v>
      </c>
      <c r="AN280">
        <v>43.262523183376103</v>
      </c>
      <c r="AO280">
        <v>-61.283086555281997</v>
      </c>
      <c r="AP280">
        <v>-14.789520304458</v>
      </c>
      <c r="AQ280">
        <v>-65.989546470458507</v>
      </c>
      <c r="AR280">
        <v>87.520162346992095</v>
      </c>
      <c r="AS280">
        <v>-8.7571702895894799</v>
      </c>
      <c r="AT280">
        <v>-48.044489941727498</v>
      </c>
      <c r="AU280">
        <v>49.708044855823402</v>
      </c>
      <c r="AV280">
        <v>20.8133759515737</v>
      </c>
      <c r="AW280">
        <v>-34.033211589898997</v>
      </c>
      <c r="AX280">
        <v>79.514621106602505</v>
      </c>
      <c r="AY280">
        <v>-78.857978389178498</v>
      </c>
    </row>
    <row r="281" spans="1:51" x14ac:dyDescent="0.45">
      <c r="A281" s="22">
        <v>27.6</v>
      </c>
      <c r="B281">
        <v>44.791545800827002</v>
      </c>
      <c r="C281">
        <v>5.3350848469179404</v>
      </c>
      <c r="D281">
        <v>-11.173744352551299</v>
      </c>
      <c r="E281">
        <v>-17.929677049224399</v>
      </c>
      <c r="F281">
        <v>36.673457990690203</v>
      </c>
      <c r="G281">
        <v>72.669380415601395</v>
      </c>
      <c r="H281">
        <v>23.915418496706899</v>
      </c>
      <c r="I281">
        <v>-17.825732319989299</v>
      </c>
      <c r="J281">
        <v>48.0891977686884</v>
      </c>
      <c r="K281">
        <v>-16.140400612466902</v>
      </c>
      <c r="L281">
        <v>22.9115415531497</v>
      </c>
      <c r="M281">
        <v>-17.463300533294099</v>
      </c>
      <c r="N281">
        <v>4.77742497667351</v>
      </c>
      <c r="O281">
        <v>64.159846635988004</v>
      </c>
      <c r="P281">
        <v>7.0487672072990701</v>
      </c>
      <c r="Q281">
        <v>95.161206711697901</v>
      </c>
      <c r="R281">
        <v>31.204050134089002</v>
      </c>
      <c r="S281">
        <v>-6.7450693048171297</v>
      </c>
      <c r="T281">
        <v>-11.908410113928401</v>
      </c>
      <c r="U281">
        <v>-3.24834258428442</v>
      </c>
      <c r="V281">
        <v>-49.818559128485397</v>
      </c>
      <c r="W281">
        <v>-71.150722997844895</v>
      </c>
      <c r="X281">
        <v>119.581127044677</v>
      </c>
      <c r="Y281">
        <v>63.132772863199399</v>
      </c>
      <c r="Z281">
        <v>0.64254300721385504</v>
      </c>
      <c r="AA281">
        <v>-92.2825152008472</v>
      </c>
      <c r="AB281">
        <v>45.293277347968598</v>
      </c>
      <c r="AC281">
        <v>-42.218649918516903</v>
      </c>
      <c r="AD281">
        <v>-46.596631540466603</v>
      </c>
      <c r="AE281">
        <v>-41.457505553730499</v>
      </c>
      <c r="AF281">
        <v>74.747449935824903</v>
      </c>
      <c r="AG281">
        <v>-15.7529207833804</v>
      </c>
      <c r="AH281">
        <v>-37.423141063216498</v>
      </c>
      <c r="AI281">
        <v>40.110571398890002</v>
      </c>
      <c r="AJ281">
        <v>-6.8728674009965198</v>
      </c>
      <c r="AK281">
        <v>30.190504834527498</v>
      </c>
      <c r="AL281">
        <v>-26.085442094054098</v>
      </c>
      <c r="AM281">
        <v>31.203637142739801</v>
      </c>
      <c r="AN281">
        <v>107.762616986887</v>
      </c>
      <c r="AO281">
        <v>-80.073576100856002</v>
      </c>
      <c r="AP281">
        <v>-61.033588176821503</v>
      </c>
      <c r="AQ281">
        <v>-53.168050846281702</v>
      </c>
      <c r="AR281">
        <v>73.870468966164495</v>
      </c>
      <c r="AS281">
        <v>12.0985356850582</v>
      </c>
      <c r="AT281">
        <v>-38.384890969312202</v>
      </c>
      <c r="AU281">
        <v>24.975341066706498</v>
      </c>
      <c r="AV281">
        <v>50.299611265112297</v>
      </c>
      <c r="AW281">
        <v>70.002043293213404</v>
      </c>
      <c r="AX281">
        <v>33.472942992471999</v>
      </c>
      <c r="AY281">
        <v>-62.653074941965102</v>
      </c>
    </row>
    <row r="282" spans="1:51" x14ac:dyDescent="0.45">
      <c r="A282" s="22">
        <v>27.7</v>
      </c>
      <c r="B282">
        <v>136.881424091225</v>
      </c>
      <c r="C282">
        <v>8.4863240565933609</v>
      </c>
      <c r="D282">
        <v>-2.7812440321515601</v>
      </c>
      <c r="E282">
        <v>-8.3900413639946994</v>
      </c>
      <c r="F282">
        <v>58.836366758709303</v>
      </c>
      <c r="G282">
        <v>12.137251530178901</v>
      </c>
      <c r="H282">
        <v>-14.8591341177498</v>
      </c>
      <c r="I282">
        <v>40.092431973590401</v>
      </c>
      <c r="J282">
        <v>19.119852087466899</v>
      </c>
      <c r="K282">
        <v>-52.562572515388098</v>
      </c>
      <c r="L282">
        <v>33.828784205256198</v>
      </c>
      <c r="M282">
        <v>52.909125189932801</v>
      </c>
      <c r="N282">
        <v>28.512150790861298</v>
      </c>
      <c r="O282">
        <v>16.8680996511846</v>
      </c>
      <c r="P282">
        <v>-42.772320839955</v>
      </c>
      <c r="Q282">
        <v>-41.4786583662735</v>
      </c>
      <c r="R282">
        <v>14.3608756387867</v>
      </c>
      <c r="S282">
        <v>-21.2787826382703</v>
      </c>
      <c r="T282">
        <v>82.175159934345004</v>
      </c>
      <c r="U282">
        <v>-1.4375224530299799</v>
      </c>
      <c r="V282">
        <v>-19.700809607379</v>
      </c>
      <c r="W282">
        <v>-26.661849493045299</v>
      </c>
      <c r="X282">
        <v>34.187091392570501</v>
      </c>
      <c r="Y282">
        <v>-38.5902328543933</v>
      </c>
      <c r="Z282">
        <v>74.518963181227804</v>
      </c>
      <c r="AA282">
        <v>82.051541218311101</v>
      </c>
      <c r="AB282">
        <v>-59.2606789353976</v>
      </c>
      <c r="AC282">
        <v>6.3105212557202801</v>
      </c>
      <c r="AD282">
        <v>-9.74580828123948</v>
      </c>
      <c r="AE282">
        <v>-69.724768138419407</v>
      </c>
      <c r="AF282">
        <v>-8.9923310850764402</v>
      </c>
      <c r="AG282">
        <v>-35.115030055181997</v>
      </c>
      <c r="AH282">
        <v>25.6776594085865</v>
      </c>
      <c r="AI282">
        <v>-41.6100791947228</v>
      </c>
      <c r="AJ282">
        <v>-37.8529217860209</v>
      </c>
      <c r="AK282">
        <v>13.232477279285201</v>
      </c>
      <c r="AL282">
        <v>17.947883850913101</v>
      </c>
      <c r="AM282">
        <v>20.491795346365599</v>
      </c>
      <c r="AN282">
        <v>22.630003474663699</v>
      </c>
      <c r="AO282">
        <v>-79.173094909019895</v>
      </c>
      <c r="AP282">
        <v>92.3741082578738</v>
      </c>
      <c r="AQ282">
        <v>-12.401240526608399</v>
      </c>
      <c r="AR282">
        <v>26.195554414782698</v>
      </c>
      <c r="AS282">
        <v>-75.635176284176296</v>
      </c>
      <c r="AT282">
        <v>-3.4249106105844702</v>
      </c>
      <c r="AU282">
        <v>2.0646868632047002</v>
      </c>
      <c r="AV282">
        <v>43.668743460740302</v>
      </c>
      <c r="AW282">
        <v>4.5217231861471197</v>
      </c>
      <c r="AX282">
        <v>2.2816367111979998</v>
      </c>
      <c r="AY282">
        <v>-24.677933256106002</v>
      </c>
    </row>
    <row r="283" spans="1:51" x14ac:dyDescent="0.45">
      <c r="A283" s="22">
        <v>27.8</v>
      </c>
      <c r="B283">
        <v>-56.107448059361701</v>
      </c>
      <c r="C283">
        <v>-8.0076868508417398</v>
      </c>
      <c r="D283">
        <v>-39.157860546553003</v>
      </c>
      <c r="E283">
        <v>-8.1629470598203202</v>
      </c>
      <c r="F283">
        <v>65.086040706837196</v>
      </c>
      <c r="G283">
        <v>-11.3441833382958</v>
      </c>
      <c r="H283">
        <v>135.148370389338</v>
      </c>
      <c r="I283">
        <v>52.602531145372303</v>
      </c>
      <c r="J283">
        <v>131.291817415418</v>
      </c>
      <c r="K283">
        <v>13.498663841425699</v>
      </c>
      <c r="L283">
        <v>-43.1343328471512</v>
      </c>
      <c r="M283">
        <v>81.878980461595603</v>
      </c>
      <c r="N283">
        <v>-71.270664394317393</v>
      </c>
      <c r="O283">
        <v>-38.514676624473999</v>
      </c>
      <c r="P283">
        <v>-13.261275278550601</v>
      </c>
      <c r="Q283">
        <v>110.702469023273</v>
      </c>
      <c r="R283">
        <v>3.82584549528953</v>
      </c>
      <c r="S283">
        <v>-41.1997777830844</v>
      </c>
      <c r="T283">
        <v>-110.682324310922</v>
      </c>
      <c r="U283">
        <v>52.7423065540167</v>
      </c>
      <c r="V283">
        <v>76.308467237926706</v>
      </c>
      <c r="W283">
        <v>7.8290221164352003</v>
      </c>
      <c r="X283">
        <v>-19.7612670922258</v>
      </c>
      <c r="Y283">
        <v>-59.065257741447198</v>
      </c>
      <c r="Z283">
        <v>-53.732689581807001</v>
      </c>
      <c r="AA283">
        <v>37.688139992510301</v>
      </c>
      <c r="AB283">
        <v>-27.0334920371903</v>
      </c>
      <c r="AC283">
        <v>-17.121405516515601</v>
      </c>
      <c r="AD283">
        <v>34.315242376769497</v>
      </c>
      <c r="AE283">
        <v>10.7257378843436</v>
      </c>
      <c r="AF283">
        <v>18.915848965705301</v>
      </c>
      <c r="AG283">
        <v>-27.329454040514399</v>
      </c>
      <c r="AH283">
        <v>-62.913982059664598</v>
      </c>
      <c r="AI283">
        <v>41.204668519824097</v>
      </c>
      <c r="AJ283">
        <v>37.511079231732097</v>
      </c>
      <c r="AK283">
        <v>102.622089930363</v>
      </c>
      <c r="AL283">
        <v>-19.1420620120007</v>
      </c>
      <c r="AM283">
        <v>-38.9758793533043</v>
      </c>
      <c r="AN283">
        <v>-7.4804809455998704</v>
      </c>
      <c r="AO283">
        <v>27.0966237225431</v>
      </c>
      <c r="AP283">
        <v>39.6464281106513</v>
      </c>
      <c r="AQ283">
        <v>-39.185198675367502</v>
      </c>
      <c r="AR283">
        <v>14.6497546572222</v>
      </c>
      <c r="AS283">
        <v>-27.360417228479001</v>
      </c>
      <c r="AT283">
        <v>2.0209972507834202</v>
      </c>
      <c r="AU283">
        <v>-24.395370898522401</v>
      </c>
      <c r="AV283">
        <v>-28.086271439014201</v>
      </c>
      <c r="AW283">
        <v>30.987833042782</v>
      </c>
      <c r="AX283">
        <v>-2.7470125822182299</v>
      </c>
      <c r="AY283">
        <v>6.9700978074416602</v>
      </c>
    </row>
    <row r="284" spans="1:51" x14ac:dyDescent="0.45">
      <c r="A284" s="22">
        <v>27.9</v>
      </c>
      <c r="B284">
        <v>-4.2864893660670198</v>
      </c>
      <c r="C284">
        <v>53.799420012697901</v>
      </c>
      <c r="D284">
        <v>29.180159299155701</v>
      </c>
      <c r="E284">
        <v>135.61867659916101</v>
      </c>
      <c r="F284">
        <v>-10.999596953958999</v>
      </c>
      <c r="G284">
        <v>-37.812991905268703</v>
      </c>
      <c r="H284">
        <v>24.673240546887602</v>
      </c>
      <c r="I284">
        <v>-29.187057914960601</v>
      </c>
      <c r="J284">
        <v>-8.5262456312675905</v>
      </c>
      <c r="K284">
        <v>-19.861853930264001</v>
      </c>
      <c r="L284">
        <v>49.072567727761196</v>
      </c>
      <c r="M284">
        <v>-11.9809775883367</v>
      </c>
      <c r="N284">
        <v>-79.664198877205905</v>
      </c>
      <c r="O284">
        <v>68.115691804150799</v>
      </c>
      <c r="P284">
        <v>-72.370296576549194</v>
      </c>
      <c r="Q284">
        <v>0.71405132332788301</v>
      </c>
      <c r="R284">
        <v>29.276947144744899</v>
      </c>
      <c r="S284">
        <v>-11.514332916731799</v>
      </c>
      <c r="T284">
        <v>-2.5769804769564399</v>
      </c>
      <c r="U284">
        <v>6.7027061003051696</v>
      </c>
      <c r="V284">
        <v>-20.909197733654398</v>
      </c>
      <c r="W284">
        <v>-26.6148520081396</v>
      </c>
      <c r="X284">
        <v>-18.248636768869801</v>
      </c>
      <c r="Y284">
        <v>17.337338625226501</v>
      </c>
      <c r="Z284">
        <v>66.258974024633403</v>
      </c>
      <c r="AA284">
        <v>-10.3124807467855</v>
      </c>
      <c r="AB284">
        <v>-59.697908431027898</v>
      </c>
      <c r="AC284">
        <v>-44.6786743293667</v>
      </c>
      <c r="AD284">
        <v>29.813639615034301</v>
      </c>
      <c r="AE284">
        <v>49.9221150220529</v>
      </c>
      <c r="AF284">
        <v>-58.502548488213698</v>
      </c>
      <c r="AG284">
        <v>5.9576198917048604</v>
      </c>
      <c r="AH284">
        <v>-52.0481063165713</v>
      </c>
      <c r="AI284">
        <v>-0.16496477877197499</v>
      </c>
      <c r="AJ284">
        <v>-16.759932238290698</v>
      </c>
      <c r="AK284">
        <v>46.256127114761</v>
      </c>
      <c r="AL284">
        <v>63.336218260019002</v>
      </c>
      <c r="AM284">
        <v>-30.528132812957399</v>
      </c>
      <c r="AN284">
        <v>32.163755509570599</v>
      </c>
      <c r="AO284">
        <v>-47.045050273884598</v>
      </c>
      <c r="AP284">
        <v>-20.0345707202016</v>
      </c>
      <c r="AQ284">
        <v>34.779454832345699</v>
      </c>
      <c r="AR284">
        <v>-10.527480971298001</v>
      </c>
      <c r="AS284">
        <v>-48.535527405716302</v>
      </c>
      <c r="AT284">
        <v>-1.5323879504970399</v>
      </c>
      <c r="AU284">
        <v>-6.1187485898368701</v>
      </c>
      <c r="AV284">
        <v>-21.687310823357699</v>
      </c>
      <c r="AW284">
        <v>-17.129483754672599</v>
      </c>
      <c r="AX284">
        <v>-77.699778661604796</v>
      </c>
      <c r="AY284">
        <v>-47.849934244525301</v>
      </c>
    </row>
    <row r="285" spans="1:51" x14ac:dyDescent="0.45">
      <c r="A285" s="22">
        <v>28</v>
      </c>
      <c r="B285">
        <v>28.333199338778901</v>
      </c>
      <c r="C285">
        <v>-6.1639501425679502</v>
      </c>
      <c r="D285">
        <v>-43.289813139598898</v>
      </c>
      <c r="E285">
        <v>1.26634108592488</v>
      </c>
      <c r="F285">
        <v>-31.499282334192099</v>
      </c>
      <c r="G285">
        <v>36.6756266631388</v>
      </c>
      <c r="H285">
        <v>-40.495793002376402</v>
      </c>
      <c r="I285">
        <v>-17.0227969603045</v>
      </c>
      <c r="J285">
        <v>13.0486581436255</v>
      </c>
      <c r="K285">
        <v>52.620716508312299</v>
      </c>
      <c r="L285">
        <v>-8.0583271632317608</v>
      </c>
      <c r="M285">
        <v>-0.83628670653800596</v>
      </c>
      <c r="N285">
        <v>-8.8142416363664005</v>
      </c>
      <c r="O285">
        <v>-3.1790896303151501</v>
      </c>
      <c r="P285">
        <v>-12.639254407768099</v>
      </c>
      <c r="Q285">
        <v>-48.896496218263501</v>
      </c>
      <c r="R285">
        <v>-24.715484443712398</v>
      </c>
      <c r="S285">
        <v>12.8261262581106</v>
      </c>
      <c r="T285">
        <v>21.336121109997599</v>
      </c>
      <c r="U285">
        <v>62.1636414661712</v>
      </c>
      <c r="V285">
        <v>-33.500502920849001</v>
      </c>
      <c r="W285">
        <v>-72.148583492939196</v>
      </c>
      <c r="X285">
        <v>26.1932129164719</v>
      </c>
      <c r="Y285">
        <v>5.0481548920490296</v>
      </c>
      <c r="Z285">
        <v>12.3023952749634</v>
      </c>
      <c r="AA285">
        <v>31.975559412156301</v>
      </c>
      <c r="AB285">
        <v>-11.300763271727501</v>
      </c>
      <c r="AC285">
        <v>12.778759198354299</v>
      </c>
      <c r="AD285">
        <v>45.924084474364001</v>
      </c>
      <c r="AE285">
        <v>7.0370110981404803</v>
      </c>
      <c r="AF285">
        <v>-49.7913882561216</v>
      </c>
      <c r="AG285">
        <v>-44.847193686530701</v>
      </c>
      <c r="AH285">
        <v>-32.180027737177603</v>
      </c>
      <c r="AI285">
        <v>6.6835786040992398</v>
      </c>
      <c r="AJ285">
        <v>-57.158460336243202</v>
      </c>
      <c r="AK285">
        <v>-17.681180781974501</v>
      </c>
      <c r="AL285">
        <v>19.565838857160699</v>
      </c>
      <c r="AM285">
        <v>-66.319080069838606</v>
      </c>
      <c r="AN285">
        <v>-34.488644017760002</v>
      </c>
      <c r="AO285">
        <v>56.15979603385</v>
      </c>
      <c r="AP285">
        <v>-21.977403773318201</v>
      </c>
      <c r="AQ285">
        <v>-26.680029157325201</v>
      </c>
      <c r="AR285">
        <v>77.575313822084098</v>
      </c>
      <c r="AS285">
        <v>22.889226635930399</v>
      </c>
      <c r="AT285">
        <v>-65.320041547049499</v>
      </c>
      <c r="AU285">
        <v>-0.22960050402953899</v>
      </c>
      <c r="AV285">
        <v>4.5187792393110104</v>
      </c>
      <c r="AW285">
        <v>36.591675681475003</v>
      </c>
      <c r="AX285">
        <v>-54.400553317233602</v>
      </c>
      <c r="AY285">
        <v>47.293364683771102</v>
      </c>
    </row>
    <row r="286" spans="1:51" x14ac:dyDescent="0.45">
      <c r="A286" s="22">
        <v>28.1</v>
      </c>
      <c r="B286">
        <v>-21.568222488460201</v>
      </c>
      <c r="C286">
        <v>58.572432668113301</v>
      </c>
      <c r="D286">
        <v>53.902200153651897</v>
      </c>
      <c r="E286">
        <v>90.581520620956297</v>
      </c>
      <c r="F286">
        <v>101.467427969857</v>
      </c>
      <c r="G286">
        <v>-49.579505300498802</v>
      </c>
      <c r="H286">
        <v>-16.783759856239701</v>
      </c>
      <c r="I286">
        <v>2.43150314701606</v>
      </c>
      <c r="J286">
        <v>13.192803225646299</v>
      </c>
      <c r="K286">
        <v>-18.711083892889398</v>
      </c>
      <c r="L286">
        <v>-49.084426959160602</v>
      </c>
      <c r="M286">
        <v>28.446563819018898</v>
      </c>
      <c r="N286">
        <v>46.537848791384597</v>
      </c>
      <c r="O286">
        <v>31.945738945669302</v>
      </c>
      <c r="P286">
        <v>-111.886943932256</v>
      </c>
      <c r="Q286">
        <v>8.1855347187270198</v>
      </c>
      <c r="R286">
        <v>26.9219106394413</v>
      </c>
      <c r="S286">
        <v>-8.4404743165355107</v>
      </c>
      <c r="T286">
        <v>-68.160113056848303</v>
      </c>
      <c r="U286">
        <v>35.608774662201903</v>
      </c>
      <c r="V286">
        <v>28.996003909279601</v>
      </c>
      <c r="W286">
        <v>51.211209569770404</v>
      </c>
      <c r="X286">
        <v>-92.339891098343102</v>
      </c>
      <c r="Y286">
        <v>-118.19579026840201</v>
      </c>
      <c r="Z286">
        <v>-41.748508605729</v>
      </c>
      <c r="AA286">
        <v>18.9430983342573</v>
      </c>
      <c r="AB286">
        <v>6.1182593048707501</v>
      </c>
      <c r="AC286">
        <v>-64.617128790900694</v>
      </c>
      <c r="AD286">
        <v>-23.9662895000608</v>
      </c>
      <c r="AE286">
        <v>32.939956596577403</v>
      </c>
      <c r="AF286">
        <v>-58.480659284954399</v>
      </c>
      <c r="AG286">
        <v>78.898795886585106</v>
      </c>
      <c r="AH286">
        <v>8.1520685215575401</v>
      </c>
      <c r="AI286">
        <v>-62.7563415933285</v>
      </c>
      <c r="AJ286">
        <v>28.199635576491001</v>
      </c>
      <c r="AK286">
        <v>69.117741019727902</v>
      </c>
      <c r="AL286">
        <v>-40.176191559812203</v>
      </c>
      <c r="AM286">
        <v>-0.21733542851538001</v>
      </c>
      <c r="AN286">
        <v>-9.8842049739338709</v>
      </c>
      <c r="AO286">
        <v>4.5166772018194301</v>
      </c>
      <c r="AP286">
        <v>78.668178702514794</v>
      </c>
      <c r="AQ286">
        <v>92.169791061463997</v>
      </c>
      <c r="AR286">
        <v>13.159182279819699</v>
      </c>
      <c r="AS286">
        <v>-77.639983503538701</v>
      </c>
      <c r="AT286">
        <v>11.8807106745203</v>
      </c>
      <c r="AU286">
        <v>114.475829579029</v>
      </c>
      <c r="AV286">
        <v>-45.352497695313502</v>
      </c>
      <c r="AW286">
        <v>36.201534425600599</v>
      </c>
      <c r="AX286">
        <v>48.879047563781597</v>
      </c>
      <c r="AY286">
        <v>55.739539962006901</v>
      </c>
    </row>
    <row r="287" spans="1:51" x14ac:dyDescent="0.45">
      <c r="A287" s="22">
        <v>28.2</v>
      </c>
      <c r="B287">
        <v>48.228914937658601</v>
      </c>
      <c r="C287">
        <v>-93.237682977249605</v>
      </c>
      <c r="D287">
        <v>20.227996432081198</v>
      </c>
      <c r="E287">
        <v>-26.9185856164314</v>
      </c>
      <c r="F287">
        <v>59.383227135799601</v>
      </c>
      <c r="G287">
        <v>45.491813433333</v>
      </c>
      <c r="H287">
        <v>-32.4871488484766</v>
      </c>
      <c r="I287">
        <v>75.712490268876493</v>
      </c>
      <c r="J287">
        <v>8.8278823930641703</v>
      </c>
      <c r="K287">
        <v>29.321564953032802</v>
      </c>
      <c r="L287">
        <v>14.1354718645293</v>
      </c>
      <c r="M287">
        <v>32.632428360103901</v>
      </c>
      <c r="N287">
        <v>-79.278601986440805</v>
      </c>
      <c r="O287">
        <v>-26.2969728188998</v>
      </c>
      <c r="P287">
        <v>46.463273861004502</v>
      </c>
      <c r="Q287">
        <v>-10.4376379102758</v>
      </c>
      <c r="R287">
        <v>-21.8375665567205</v>
      </c>
      <c r="S287">
        <v>34.306704502805601</v>
      </c>
      <c r="T287">
        <v>-16.3688485112209</v>
      </c>
      <c r="U287">
        <v>-12.6805528488074</v>
      </c>
      <c r="V287">
        <v>-79.379825297821498</v>
      </c>
      <c r="W287">
        <v>-59.741854683886302</v>
      </c>
      <c r="X287">
        <v>-59.809849556943902</v>
      </c>
      <c r="Y287">
        <v>21.469235794474301</v>
      </c>
      <c r="Z287">
        <v>15.155356362321101</v>
      </c>
      <c r="AA287">
        <v>44.400390722958399</v>
      </c>
      <c r="AB287">
        <v>15.998193095126201</v>
      </c>
      <c r="AC287">
        <v>21.897502934730699</v>
      </c>
      <c r="AD287">
        <v>-9.0203964719152108</v>
      </c>
      <c r="AE287">
        <v>16.6494727459554</v>
      </c>
      <c r="AF287">
        <v>129.599235778881</v>
      </c>
      <c r="AG287">
        <v>-26.188894313701599</v>
      </c>
      <c r="AH287">
        <v>-56.952749270026104</v>
      </c>
      <c r="AI287">
        <v>-56.359943980377899</v>
      </c>
      <c r="AJ287">
        <v>-29.825532443976702</v>
      </c>
      <c r="AK287">
        <v>-22.781167282412401</v>
      </c>
      <c r="AL287">
        <v>87.133500148100197</v>
      </c>
      <c r="AM287">
        <v>-51.122939092683303</v>
      </c>
      <c r="AN287">
        <v>-0.14127197758421101</v>
      </c>
      <c r="AO287">
        <v>-5.6095164928374901</v>
      </c>
      <c r="AP287">
        <v>79.802120839919695</v>
      </c>
      <c r="AQ287">
        <v>165.53781115561699</v>
      </c>
      <c r="AR287">
        <v>-24.008840677807601</v>
      </c>
      <c r="AS287">
        <v>-12.169152996700101</v>
      </c>
      <c r="AT287">
        <v>-70.157483669763096</v>
      </c>
      <c r="AU287">
        <v>95.038710109069598</v>
      </c>
      <c r="AV287">
        <v>4.3762962510640602</v>
      </c>
      <c r="AW287">
        <v>-33.804064334788002</v>
      </c>
      <c r="AX287">
        <v>11.243042698362601</v>
      </c>
      <c r="AY287">
        <v>-67.877506650967604</v>
      </c>
    </row>
    <row r="288" spans="1:51" x14ac:dyDescent="0.45">
      <c r="A288" s="22">
        <v>28.3</v>
      </c>
      <c r="B288">
        <v>-64.832886969957599</v>
      </c>
      <c r="C288">
        <v>-70.669700095165595</v>
      </c>
      <c r="D288">
        <v>84.5595970667232</v>
      </c>
      <c r="E288">
        <v>23.087548750381501</v>
      </c>
      <c r="F288">
        <v>-13.351524936431799</v>
      </c>
      <c r="G288">
        <v>30.039222494946699</v>
      </c>
      <c r="H288">
        <v>-17.646240216373901</v>
      </c>
      <c r="I288">
        <v>105.51036117020401</v>
      </c>
      <c r="J288">
        <v>60.428814411013498</v>
      </c>
      <c r="K288">
        <v>-3.1611522013869799</v>
      </c>
      <c r="L288">
        <v>-67.125626216394096</v>
      </c>
      <c r="M288">
        <v>23.2189667071241</v>
      </c>
      <c r="N288">
        <v>-96.874245570572697</v>
      </c>
      <c r="O288">
        <v>-95.154250577159004</v>
      </c>
      <c r="P288">
        <v>-41.898772010276097</v>
      </c>
      <c r="Q288">
        <v>-7.5848082695154098</v>
      </c>
      <c r="R288">
        <v>-55.386258241030703</v>
      </c>
      <c r="S288">
        <v>68.706590310750599</v>
      </c>
      <c r="T288">
        <v>57.152584731158697</v>
      </c>
      <c r="U288">
        <v>30.5966744243579</v>
      </c>
      <c r="V288">
        <v>11.931298559073101</v>
      </c>
      <c r="W288">
        <v>-70.060940814444294</v>
      </c>
      <c r="X288">
        <v>4.8482336081230404</v>
      </c>
      <c r="Y288">
        <v>-9.9175839464089801</v>
      </c>
      <c r="Z288">
        <v>21.164390435681799</v>
      </c>
      <c r="AA288">
        <v>28.1449300138665</v>
      </c>
      <c r="AB288">
        <v>-32.616505291182001</v>
      </c>
      <c r="AC288">
        <v>-11.909599688927299</v>
      </c>
      <c r="AD288">
        <v>14.948308418626899</v>
      </c>
      <c r="AE288">
        <v>72.186040625766196</v>
      </c>
      <c r="AF288">
        <v>-20.990986728571201</v>
      </c>
      <c r="AG288">
        <v>24.533546729787201</v>
      </c>
      <c r="AH288">
        <v>-32.749812186129503</v>
      </c>
      <c r="AI288">
        <v>-51.129649127145903</v>
      </c>
      <c r="AJ288">
        <v>47.412550632650301</v>
      </c>
      <c r="AK288">
        <v>-76.024547502515205</v>
      </c>
      <c r="AL288">
        <v>-133.072508769476</v>
      </c>
      <c r="AM288">
        <v>33.585836894689201</v>
      </c>
      <c r="AN288">
        <v>-87.994739523069498</v>
      </c>
      <c r="AO288">
        <v>39.3523755812734</v>
      </c>
      <c r="AP288">
        <v>-7.6727299595148004</v>
      </c>
      <c r="AQ288">
        <v>38.350840773991202</v>
      </c>
      <c r="AR288">
        <v>35.938017899046301</v>
      </c>
      <c r="AS288">
        <v>32.303363032876803</v>
      </c>
      <c r="AT288">
        <v>12.7610992222652</v>
      </c>
      <c r="AU288">
        <v>12.0378680268715</v>
      </c>
      <c r="AV288">
        <v>-13.3681279722261</v>
      </c>
      <c r="AW288">
        <v>-60.940010022880998</v>
      </c>
      <c r="AX288">
        <v>-29.507959339634201</v>
      </c>
      <c r="AY288">
        <v>-16.377180300254199</v>
      </c>
    </row>
    <row r="289" spans="1:51" x14ac:dyDescent="0.45">
      <c r="A289" s="22">
        <v>28.4</v>
      </c>
      <c r="B289">
        <v>-78.696217861059296</v>
      </c>
      <c r="C289">
        <v>-20.8199994132498</v>
      </c>
      <c r="D289">
        <v>-82.629320644494001</v>
      </c>
      <c r="E289">
        <v>71.8599078616149</v>
      </c>
      <c r="F289">
        <v>-45.263194274904301</v>
      </c>
      <c r="G289">
        <v>-39.630456332898198</v>
      </c>
      <c r="H289">
        <v>-1.8212937924144701</v>
      </c>
      <c r="I289">
        <v>-67.377155830057006</v>
      </c>
      <c r="J289">
        <v>-17.876939494699698</v>
      </c>
      <c r="K289">
        <v>0.897749254893495</v>
      </c>
      <c r="L289">
        <v>-32.776758141131197</v>
      </c>
      <c r="M289">
        <v>31.4910872072013</v>
      </c>
      <c r="N289">
        <v>-31.207838271064698</v>
      </c>
      <c r="O289">
        <v>4.8779519001857299</v>
      </c>
      <c r="P289">
        <v>22.800722610644598</v>
      </c>
      <c r="Q289">
        <v>-5.0591738632421803</v>
      </c>
      <c r="R289">
        <v>40.512805596083098</v>
      </c>
      <c r="S289">
        <v>-25.1964210603679</v>
      </c>
      <c r="T289">
        <v>37.130403445461603</v>
      </c>
      <c r="U289">
        <v>-25.9654993498416</v>
      </c>
      <c r="V289">
        <v>4.7322543775267096</v>
      </c>
      <c r="W289">
        <v>8.1197069715464298</v>
      </c>
      <c r="X289">
        <v>-58.622388568163899</v>
      </c>
      <c r="Y289">
        <v>104.485428557148</v>
      </c>
      <c r="Z289">
        <v>-10.5478833841852</v>
      </c>
      <c r="AA289">
        <v>-49.214205464119601</v>
      </c>
      <c r="AB289">
        <v>-31.838042959604302</v>
      </c>
      <c r="AC289">
        <v>-43.997989872007899</v>
      </c>
      <c r="AD289">
        <v>12.443325920155299</v>
      </c>
      <c r="AE289">
        <v>57.275418798700301</v>
      </c>
      <c r="AF289">
        <v>5.6184133803758503</v>
      </c>
      <c r="AG289">
        <v>-45.055115084359599</v>
      </c>
      <c r="AH289">
        <v>-11.6587816317584</v>
      </c>
      <c r="AI289">
        <v>-21.088488767721</v>
      </c>
      <c r="AJ289">
        <v>-151.62978234618399</v>
      </c>
      <c r="AK289">
        <v>68.897542086960698</v>
      </c>
      <c r="AL289">
        <v>-24.307870569996901</v>
      </c>
      <c r="AM289">
        <v>4.50395703331347</v>
      </c>
      <c r="AN289">
        <v>-21.5946234682675</v>
      </c>
      <c r="AO289">
        <v>-48.115672237449999</v>
      </c>
      <c r="AP289">
        <v>33.1067172807304</v>
      </c>
      <c r="AQ289">
        <v>-28.753880601313298</v>
      </c>
      <c r="AR289">
        <v>49.049407165947997</v>
      </c>
      <c r="AS289">
        <v>68.658597920205807</v>
      </c>
      <c r="AT289">
        <v>-106.23450650123</v>
      </c>
      <c r="AU289">
        <v>16.489807039697801</v>
      </c>
      <c r="AV289">
        <v>5.0143923411175999</v>
      </c>
      <c r="AW289">
        <v>-98.033279007726193</v>
      </c>
      <c r="AX289">
        <v>35.114130255348101</v>
      </c>
      <c r="AY289">
        <v>35.041897167148797</v>
      </c>
    </row>
    <row r="290" spans="1:51" x14ac:dyDescent="0.45">
      <c r="A290" s="22">
        <v>28.5</v>
      </c>
      <c r="B290">
        <v>23.130641121923102</v>
      </c>
      <c r="C290">
        <v>38.493863080950398</v>
      </c>
      <c r="D290">
        <v>-39.545154628012199</v>
      </c>
      <c r="E290">
        <v>-96.643795947956903</v>
      </c>
      <c r="F290">
        <v>-27.448350892648602</v>
      </c>
      <c r="G290">
        <v>38.539085745663797</v>
      </c>
      <c r="H290">
        <v>74.048556006327402</v>
      </c>
      <c r="I290">
        <v>-18.605015285973</v>
      </c>
      <c r="J290">
        <v>59.185250978339198</v>
      </c>
      <c r="K290">
        <v>64.019007180846501</v>
      </c>
      <c r="L290">
        <v>-59.800000445149998</v>
      </c>
      <c r="M290">
        <v>20.955724428861298</v>
      </c>
      <c r="N290">
        <v>18.278548110366099</v>
      </c>
      <c r="O290">
        <v>49.567957218100901</v>
      </c>
      <c r="P290">
        <v>-11.869137962750299</v>
      </c>
      <c r="Q290">
        <v>-86.532116291357497</v>
      </c>
      <c r="R290">
        <v>-25.440215289253601</v>
      </c>
      <c r="S290">
        <v>-15.344655428059999</v>
      </c>
      <c r="T290">
        <v>-50.8949096683627</v>
      </c>
      <c r="U290">
        <v>35.007582850288102</v>
      </c>
      <c r="V290">
        <v>4.0362151671957198</v>
      </c>
      <c r="W290">
        <v>-0.35183302652818699</v>
      </c>
      <c r="X290">
        <v>68.940570153176793</v>
      </c>
      <c r="Y290">
        <v>18.422730641449</v>
      </c>
      <c r="Z290">
        <v>19.1664946893154</v>
      </c>
      <c r="AA290">
        <v>11.9704627146685</v>
      </c>
      <c r="AB290">
        <v>43.061896461486199</v>
      </c>
      <c r="AC290">
        <v>16.717089604933498</v>
      </c>
      <c r="AD290">
        <v>20.3235303268706</v>
      </c>
      <c r="AE290">
        <v>-23.959143479846599</v>
      </c>
      <c r="AF290">
        <v>42.381937996476502</v>
      </c>
      <c r="AG290">
        <v>-59.827035411205699</v>
      </c>
      <c r="AH290">
        <v>69.298163189821494</v>
      </c>
      <c r="AI290">
        <v>16.7875953400283</v>
      </c>
      <c r="AJ290">
        <v>-2.3599940360329601</v>
      </c>
      <c r="AK290">
        <v>43.017883118526399</v>
      </c>
      <c r="AL290">
        <v>48.242092895854</v>
      </c>
      <c r="AM290">
        <v>-84.898253144328194</v>
      </c>
      <c r="AN290">
        <v>-36.914198141351399</v>
      </c>
      <c r="AO290">
        <v>-1.0746460450963899</v>
      </c>
      <c r="AP290">
        <v>74.978252091919998</v>
      </c>
      <c r="AQ290">
        <v>66.983833022097798</v>
      </c>
      <c r="AR290">
        <v>33.764245470665998</v>
      </c>
      <c r="AS290">
        <v>41.212186587218298</v>
      </c>
      <c r="AT290">
        <v>-11.970554941099</v>
      </c>
      <c r="AU290">
        <v>-76.329395437737702</v>
      </c>
      <c r="AV290">
        <v>-14.472215987182</v>
      </c>
      <c r="AW290">
        <v>-46.496609405807</v>
      </c>
      <c r="AX290">
        <v>6.0069333956317701</v>
      </c>
      <c r="AY290">
        <v>-23.474623189810501</v>
      </c>
    </row>
    <row r="291" spans="1:51" x14ac:dyDescent="0.45">
      <c r="A291" s="22">
        <v>28.6</v>
      </c>
      <c r="B291">
        <v>99.320962040529693</v>
      </c>
      <c r="C291">
        <v>98.506786638375004</v>
      </c>
      <c r="D291">
        <v>20.325148708095298</v>
      </c>
      <c r="E291">
        <v>-91.695254853413005</v>
      </c>
      <c r="F291">
        <v>-10.5592431320191</v>
      </c>
      <c r="G291">
        <v>55.468567537541297</v>
      </c>
      <c r="H291">
        <v>-1.6595068364174399</v>
      </c>
      <c r="I291">
        <v>48.705331002777797</v>
      </c>
      <c r="J291">
        <v>99.358017983234603</v>
      </c>
      <c r="K291">
        <v>13.887475292829301</v>
      </c>
      <c r="L291">
        <v>-47.633892626218199</v>
      </c>
      <c r="M291">
        <v>14.2219926615372</v>
      </c>
      <c r="N291">
        <v>15.5531170474058</v>
      </c>
      <c r="O291">
        <v>2.56122184041031</v>
      </c>
      <c r="P291">
        <v>61.2261444963152</v>
      </c>
      <c r="Q291">
        <v>-36.909928957325498</v>
      </c>
      <c r="R291">
        <v>11.2668559622325</v>
      </c>
      <c r="S291">
        <v>-61.934726691329097</v>
      </c>
      <c r="T291">
        <v>13.4081437430251</v>
      </c>
      <c r="U291">
        <v>5.1863749437358599</v>
      </c>
      <c r="V291">
        <v>-67.996692809531496</v>
      </c>
      <c r="W291">
        <v>16.966080828074301</v>
      </c>
      <c r="X291">
        <v>30.0290643730036</v>
      </c>
      <c r="Y291">
        <v>93.265485749825302</v>
      </c>
      <c r="Z291">
        <v>56.4095303298581</v>
      </c>
      <c r="AA291">
        <v>-4.8926676088662404</v>
      </c>
      <c r="AB291">
        <v>-15.088078453617101</v>
      </c>
      <c r="AC291">
        <v>-38.742530002208802</v>
      </c>
      <c r="AD291">
        <v>7.3404996620532996</v>
      </c>
      <c r="AE291">
        <v>-54.628384403886699</v>
      </c>
      <c r="AF291">
        <v>83.917984446961796</v>
      </c>
      <c r="AG291">
        <v>51.389250779950302</v>
      </c>
      <c r="AH291">
        <v>19.7868062461704</v>
      </c>
      <c r="AI291">
        <v>61.261228258408998</v>
      </c>
      <c r="AJ291">
        <v>-68.051303926250796</v>
      </c>
      <c r="AK291">
        <v>54.804623019273997</v>
      </c>
      <c r="AL291">
        <v>-54.300460092684901</v>
      </c>
      <c r="AM291">
        <v>25.944245635163099</v>
      </c>
      <c r="AN291">
        <v>-83.060825420456894</v>
      </c>
      <c r="AO291">
        <v>-3.8194726301996802</v>
      </c>
      <c r="AP291">
        <v>38.147844341705998</v>
      </c>
      <c r="AQ291">
        <v>41.317018340334599</v>
      </c>
      <c r="AR291">
        <v>-95.2376713368362</v>
      </c>
      <c r="AS291">
        <v>147.281239759984</v>
      </c>
      <c r="AT291">
        <v>-87.089703361606794</v>
      </c>
      <c r="AU291">
        <v>-114.371213908756</v>
      </c>
      <c r="AV291">
        <v>20.2113345575168</v>
      </c>
      <c r="AW291">
        <v>8.2630596599089196E-2</v>
      </c>
      <c r="AX291">
        <v>-37.381905637359402</v>
      </c>
      <c r="AY291">
        <v>55.415947706132101</v>
      </c>
    </row>
    <row r="292" spans="1:51" x14ac:dyDescent="0.45">
      <c r="A292" s="22">
        <v>28.7</v>
      </c>
      <c r="B292">
        <v>88.989235716225295</v>
      </c>
      <c r="C292">
        <v>-90.683748544700606</v>
      </c>
      <c r="D292">
        <v>-84.528202390847795</v>
      </c>
      <c r="E292">
        <v>27.987337819284701</v>
      </c>
      <c r="F292">
        <v>-18.122789479808201</v>
      </c>
      <c r="G292">
        <v>-17.3583037117305</v>
      </c>
      <c r="H292">
        <v>19.5693985990338</v>
      </c>
      <c r="I292">
        <v>46.701292176438301</v>
      </c>
      <c r="J292">
        <v>6.0815574133229404</v>
      </c>
      <c r="K292">
        <v>40.195968992874199</v>
      </c>
      <c r="L292">
        <v>114.831845261727</v>
      </c>
      <c r="M292">
        <v>-136.63402547067699</v>
      </c>
      <c r="N292">
        <v>-63.318807529376997</v>
      </c>
      <c r="O292">
        <v>35.0538033599748</v>
      </c>
      <c r="P292">
        <v>-45.149749717553902</v>
      </c>
      <c r="Q292">
        <v>-6.6434737274970903</v>
      </c>
      <c r="R292">
        <v>3.78028693343441</v>
      </c>
      <c r="S292">
        <v>-29.140717451063502</v>
      </c>
      <c r="T292">
        <v>39.6179467073338</v>
      </c>
      <c r="U292">
        <v>55.304086280300503</v>
      </c>
      <c r="V292">
        <v>49.116373072722403</v>
      </c>
      <c r="W292">
        <v>42.476131695986197</v>
      </c>
      <c r="X292">
        <v>88.639509564107499</v>
      </c>
      <c r="Y292">
        <v>12.565151596844499</v>
      </c>
      <c r="Z292">
        <v>4.30230595397237</v>
      </c>
      <c r="AA292">
        <v>-16.6897997220611</v>
      </c>
      <c r="AB292">
        <v>-19.905224132730702</v>
      </c>
      <c r="AC292">
        <v>-5.5009563222920397</v>
      </c>
      <c r="AD292">
        <v>29.139164962499301</v>
      </c>
      <c r="AE292">
        <v>29.940317398724599</v>
      </c>
      <c r="AF292">
        <v>14.486666855093601</v>
      </c>
      <c r="AG292">
        <v>129.20510402658601</v>
      </c>
      <c r="AH292">
        <v>-17.366659147468798</v>
      </c>
      <c r="AI292">
        <v>20.654790670706799</v>
      </c>
      <c r="AJ292">
        <v>32.6704751107128</v>
      </c>
      <c r="AK292">
        <v>-86.174560173149501</v>
      </c>
      <c r="AL292">
        <v>48.777881362558098</v>
      </c>
      <c r="AM292">
        <v>-33.872464568705603</v>
      </c>
      <c r="AN292">
        <v>13.147179267226401</v>
      </c>
      <c r="AO292">
        <v>84.994303070229293</v>
      </c>
      <c r="AP292">
        <v>-13.333353210519601</v>
      </c>
      <c r="AQ292">
        <v>89.900700239674606</v>
      </c>
      <c r="AR292">
        <v>-37.877300262757103</v>
      </c>
      <c r="AS292">
        <v>-8.7490102408973005</v>
      </c>
      <c r="AT292">
        <v>-38.751436790924103</v>
      </c>
      <c r="AU292">
        <v>36.0851905520027</v>
      </c>
      <c r="AV292">
        <v>-33.2476228618684</v>
      </c>
      <c r="AW292">
        <v>-3.6582633979332502</v>
      </c>
      <c r="AX292">
        <v>-3.8896623201671798</v>
      </c>
      <c r="AY292">
        <v>22.771773393261601</v>
      </c>
    </row>
    <row r="293" spans="1:51" x14ac:dyDescent="0.45">
      <c r="A293" s="22">
        <v>28.8</v>
      </c>
      <c r="B293">
        <v>17.549231819895699</v>
      </c>
      <c r="C293">
        <v>-2.4036102609609298</v>
      </c>
      <c r="D293">
        <v>-59.840248241597301</v>
      </c>
      <c r="E293">
        <v>-4.60924403039159</v>
      </c>
      <c r="F293">
        <v>2.8102115855194398</v>
      </c>
      <c r="G293">
        <v>-48.352228203940498</v>
      </c>
      <c r="H293">
        <v>-68.680833424165996</v>
      </c>
      <c r="I293">
        <v>44.518558005816303</v>
      </c>
      <c r="J293">
        <v>44.879455301353801</v>
      </c>
      <c r="K293">
        <v>-65.109724013402698</v>
      </c>
      <c r="L293">
        <v>-4.5631123777881202</v>
      </c>
      <c r="M293">
        <v>47.620835131043599</v>
      </c>
      <c r="N293">
        <v>-5.4262738554698</v>
      </c>
      <c r="O293">
        <v>-0.92495335992093297</v>
      </c>
      <c r="P293">
        <v>21.598114073289899</v>
      </c>
      <c r="Q293">
        <v>43.349818228479798</v>
      </c>
      <c r="R293">
        <v>-71.427474564204005</v>
      </c>
      <c r="S293">
        <v>96.918830351772598</v>
      </c>
      <c r="T293">
        <v>106.385235069323</v>
      </c>
      <c r="U293">
        <v>55.659337047404399</v>
      </c>
      <c r="V293">
        <v>-53.269618978770502</v>
      </c>
      <c r="W293">
        <v>-23.870465698895099</v>
      </c>
      <c r="X293">
        <v>4.0516244100162604</v>
      </c>
      <c r="Y293">
        <v>-3.6806583869925098</v>
      </c>
      <c r="Z293">
        <v>-29.8664415022009</v>
      </c>
      <c r="AA293">
        <v>16.640368495510899</v>
      </c>
      <c r="AB293">
        <v>33.653201736540097</v>
      </c>
      <c r="AC293">
        <v>8.2392928866278492</v>
      </c>
      <c r="AD293">
        <v>14.664929970268</v>
      </c>
      <c r="AE293">
        <v>48.513505156284801</v>
      </c>
      <c r="AF293">
        <v>-51.517141517024903</v>
      </c>
      <c r="AG293">
        <v>-19.2221772222635</v>
      </c>
      <c r="AH293">
        <v>-22.063222345330999</v>
      </c>
      <c r="AI293">
        <v>102.423026149259</v>
      </c>
      <c r="AJ293">
        <v>75.879102193314907</v>
      </c>
      <c r="AK293">
        <v>-1.3994252218579</v>
      </c>
      <c r="AL293">
        <v>-30.203016922753601</v>
      </c>
      <c r="AM293">
        <v>47.569722625691398</v>
      </c>
      <c r="AN293">
        <v>53.453916590035597</v>
      </c>
      <c r="AO293">
        <v>74.056958370005404</v>
      </c>
      <c r="AP293">
        <v>20.520640041332602</v>
      </c>
      <c r="AQ293">
        <v>28.759922758216501</v>
      </c>
      <c r="AR293">
        <v>-44.5303107309715</v>
      </c>
      <c r="AS293">
        <v>41.877444245621703</v>
      </c>
      <c r="AT293">
        <v>80.322318151616997</v>
      </c>
      <c r="AU293">
        <v>29.206381224711201</v>
      </c>
      <c r="AV293">
        <v>-67.453835993443903</v>
      </c>
      <c r="AW293">
        <v>-50.537180765148896</v>
      </c>
      <c r="AX293">
        <v>-21.500656940863799</v>
      </c>
      <c r="AY293">
        <v>79.850934394366803</v>
      </c>
    </row>
    <row r="294" spans="1:51" x14ac:dyDescent="0.45">
      <c r="A294" s="22">
        <v>28.9</v>
      </c>
      <c r="B294">
        <v>-41.591273990838701</v>
      </c>
      <c r="C294">
        <v>3.8716285705248099</v>
      </c>
      <c r="D294">
        <v>-11.5139493583148</v>
      </c>
      <c r="E294">
        <v>-14.915657434061901</v>
      </c>
      <c r="F294">
        <v>-15.109225619319</v>
      </c>
      <c r="G294">
        <v>23.163207567810101</v>
      </c>
      <c r="H294">
        <v>72.6491387637234</v>
      </c>
      <c r="I294">
        <v>-8.2356714095624302</v>
      </c>
      <c r="J294">
        <v>-32.329734817734398</v>
      </c>
      <c r="K294">
        <v>11.8199357882834</v>
      </c>
      <c r="L294">
        <v>6.0663167248057404</v>
      </c>
      <c r="M294">
        <v>-31.8507475051907</v>
      </c>
      <c r="N294">
        <v>29.516293573247498</v>
      </c>
      <c r="O294">
        <v>73.025428005516204</v>
      </c>
      <c r="P294">
        <v>-14.688976154731201</v>
      </c>
      <c r="Q294">
        <v>-40.526579595655399</v>
      </c>
      <c r="R294">
        <v>-113.52847873869101</v>
      </c>
      <c r="S294">
        <v>34.618603759761697</v>
      </c>
      <c r="T294">
        <v>-22.989419392666999</v>
      </c>
      <c r="U294">
        <v>69.278185300567301</v>
      </c>
      <c r="V294">
        <v>8.6845969078324199</v>
      </c>
      <c r="W294">
        <v>17.306799674716199</v>
      </c>
      <c r="X294">
        <v>0.74271389512096497</v>
      </c>
      <c r="Y294">
        <v>-80.274379252061294</v>
      </c>
      <c r="Z294">
        <v>47.160412681153304</v>
      </c>
      <c r="AA294">
        <v>3.1003426070723701</v>
      </c>
      <c r="AB294">
        <v>-31.647761270954899</v>
      </c>
      <c r="AC294">
        <v>23.8073459419765</v>
      </c>
      <c r="AD294">
        <v>-84.658007287302198</v>
      </c>
      <c r="AE294">
        <v>-47.123698146585603</v>
      </c>
      <c r="AF294">
        <v>-87.332675857470605</v>
      </c>
      <c r="AG294">
        <v>105.92443958560899</v>
      </c>
      <c r="AH294">
        <v>-28.857699924330898</v>
      </c>
      <c r="AI294">
        <v>-8.6336215749439997</v>
      </c>
      <c r="AJ294">
        <v>-44.571099732437098</v>
      </c>
      <c r="AK294">
        <v>24.827589503313298</v>
      </c>
      <c r="AL294">
        <v>65.507131547549804</v>
      </c>
      <c r="AM294">
        <v>0.56672691901371997</v>
      </c>
      <c r="AN294">
        <v>-42.994823853910702</v>
      </c>
      <c r="AO294">
        <v>54.655925866598501</v>
      </c>
      <c r="AP294">
        <v>80.659402511714703</v>
      </c>
      <c r="AQ294">
        <v>20.001810795627499</v>
      </c>
      <c r="AR294">
        <v>-88.201008817139495</v>
      </c>
      <c r="AS294">
        <v>-33.918071463212499</v>
      </c>
      <c r="AT294">
        <v>63.7598483538004</v>
      </c>
      <c r="AU294">
        <v>28.118447385045702</v>
      </c>
      <c r="AV294">
        <v>-30.244872750780999</v>
      </c>
      <c r="AW294">
        <v>-5.4744957044140598E-2</v>
      </c>
      <c r="AX294">
        <v>26.826701851131201</v>
      </c>
      <c r="AY294">
        <v>3.9436922791422799</v>
      </c>
    </row>
    <row r="295" spans="1:51" x14ac:dyDescent="0.45">
      <c r="A295" s="22">
        <v>29</v>
      </c>
      <c r="B295">
        <v>60.1099689860526</v>
      </c>
      <c r="C295">
        <v>8.8853164109915408</v>
      </c>
      <c r="D295">
        <v>-128.889889573848</v>
      </c>
      <c r="E295">
        <v>-26.9124171176652</v>
      </c>
      <c r="F295">
        <v>-101.312953183671</v>
      </c>
      <c r="G295">
        <v>-28.088014226738402</v>
      </c>
      <c r="H295">
        <v>48.619116990621798</v>
      </c>
      <c r="I295">
        <v>-10.413978132761899</v>
      </c>
      <c r="J295">
        <v>5.0587815992525798</v>
      </c>
      <c r="K295">
        <v>31.3278621473181</v>
      </c>
      <c r="L295">
        <v>7.7262296790077203</v>
      </c>
      <c r="M295">
        <v>60.9198240906968</v>
      </c>
      <c r="N295">
        <v>-66.762941104462698</v>
      </c>
      <c r="O295">
        <v>65.086854385137798</v>
      </c>
      <c r="P295">
        <v>-80.934736858871801</v>
      </c>
      <c r="Q295">
        <v>-85.918078164980002</v>
      </c>
      <c r="R295">
        <v>22.2645314577126</v>
      </c>
      <c r="S295">
        <v>-3.1188822229314099</v>
      </c>
      <c r="T295">
        <v>94.893231952667406</v>
      </c>
      <c r="U295">
        <v>41.669614362322399</v>
      </c>
      <c r="V295">
        <v>-46.340225379971699</v>
      </c>
      <c r="W295">
        <v>32.242954071004597</v>
      </c>
      <c r="X295">
        <v>-48.991676772026501</v>
      </c>
      <c r="Y295">
        <v>-97.768380885916997</v>
      </c>
      <c r="Z295">
        <v>20.856842658621201</v>
      </c>
      <c r="AA295">
        <v>-81.572269021651294</v>
      </c>
      <c r="AB295">
        <v>65.676363981262099</v>
      </c>
      <c r="AC295">
        <v>-58.168061780794197</v>
      </c>
      <c r="AD295">
        <v>-20.032394969213101</v>
      </c>
      <c r="AE295">
        <v>-49.929996809834002</v>
      </c>
      <c r="AF295">
        <v>61.186698103656603</v>
      </c>
      <c r="AG295">
        <v>-17.846210426749501</v>
      </c>
      <c r="AH295">
        <v>9.9435621073644604</v>
      </c>
      <c r="AI295">
        <v>40.968881097630501</v>
      </c>
      <c r="AJ295">
        <v>-22.104725529943799</v>
      </c>
      <c r="AK295">
        <v>88.361492697514507</v>
      </c>
      <c r="AL295">
        <v>29.758436522674401</v>
      </c>
      <c r="AM295">
        <v>-20.063238998857699</v>
      </c>
      <c r="AN295">
        <v>-56.7495581684312</v>
      </c>
      <c r="AO295">
        <v>4.6699349254231999</v>
      </c>
      <c r="AP295">
        <v>-37.321430493019001</v>
      </c>
      <c r="AQ295">
        <v>-7.9086057626063999</v>
      </c>
      <c r="AR295">
        <v>9.29196891077682</v>
      </c>
      <c r="AS295">
        <v>119.247661479922</v>
      </c>
      <c r="AT295">
        <v>-119.939762919869</v>
      </c>
      <c r="AU295">
        <v>55.782084322754699</v>
      </c>
      <c r="AV295">
        <v>20.820885964243701</v>
      </c>
      <c r="AW295">
        <v>68.549491837001</v>
      </c>
      <c r="AX295">
        <v>-1.7297084649410299</v>
      </c>
      <c r="AY295">
        <v>51.62419149139</v>
      </c>
    </row>
    <row r="296" spans="1:51" x14ac:dyDescent="0.45">
      <c r="A296" s="22">
        <v>29.1</v>
      </c>
      <c r="B296">
        <v>29.189655825999299</v>
      </c>
      <c r="C296">
        <v>8.1146966416031905</v>
      </c>
      <c r="D296">
        <v>4.7837003977733099</v>
      </c>
      <c r="E296">
        <v>-50.411989140142403</v>
      </c>
      <c r="F296">
        <v>0.67386443003493401</v>
      </c>
      <c r="G296">
        <v>-21.9481437085878</v>
      </c>
      <c r="H296">
        <v>-7.6721587939411204</v>
      </c>
      <c r="I296">
        <v>57.755391705614201</v>
      </c>
      <c r="J296">
        <v>76.026400749219505</v>
      </c>
      <c r="K296">
        <v>27.775421525494</v>
      </c>
      <c r="L296">
        <v>-25.221336344091402</v>
      </c>
      <c r="M296">
        <v>65.982088399964994</v>
      </c>
      <c r="N296">
        <v>0.65437217684922999</v>
      </c>
      <c r="O296">
        <v>-40.611824809987198</v>
      </c>
      <c r="P296">
        <v>73.816222038989096</v>
      </c>
      <c r="Q296">
        <v>56.156233614627403</v>
      </c>
      <c r="R296">
        <v>47.926853520786999</v>
      </c>
      <c r="S296">
        <v>48.469279782890098</v>
      </c>
      <c r="T296">
        <v>37.892218922206702</v>
      </c>
      <c r="U296">
        <v>12.0650533055558</v>
      </c>
      <c r="V296">
        <v>6.96450130134731</v>
      </c>
      <c r="W296">
        <v>-28.724453398008301</v>
      </c>
      <c r="X296">
        <v>-1.81479005905209</v>
      </c>
      <c r="Y296">
        <v>-17.240833302195799</v>
      </c>
      <c r="Z296">
        <v>18.933668028081399</v>
      </c>
      <c r="AA296">
        <v>18.5258925107259</v>
      </c>
      <c r="AB296">
        <v>23.068978594075201</v>
      </c>
      <c r="AC296">
        <v>-16.122685781471301</v>
      </c>
      <c r="AD296">
        <v>23.7630849869924</v>
      </c>
      <c r="AE296">
        <v>0.77379564937349699</v>
      </c>
      <c r="AF296">
        <v>17.299336180804598</v>
      </c>
      <c r="AG296">
        <v>33.7699672487987</v>
      </c>
      <c r="AH296">
        <v>26.285815213007702</v>
      </c>
      <c r="AI296">
        <v>17.177425484834401</v>
      </c>
      <c r="AJ296">
        <v>-106.282371945892</v>
      </c>
      <c r="AK296">
        <v>64.013981804312905</v>
      </c>
      <c r="AL296">
        <v>21.913416678521401</v>
      </c>
      <c r="AM296">
        <v>-18.8732791851725</v>
      </c>
      <c r="AN296">
        <v>-5.4322613488718696</v>
      </c>
      <c r="AO296">
        <v>60.270916721392702</v>
      </c>
      <c r="AP296">
        <v>8.2887643970444707</v>
      </c>
      <c r="AQ296">
        <v>-19.308093284333701</v>
      </c>
      <c r="AR296">
        <v>33.919048776889902</v>
      </c>
      <c r="AS296">
        <v>59.350562425820698</v>
      </c>
      <c r="AT296">
        <v>6.9502827224735597</v>
      </c>
      <c r="AU296">
        <v>-6.5760213967191197</v>
      </c>
      <c r="AV296">
        <v>114.349435606642</v>
      </c>
      <c r="AW296">
        <v>-109.629989384551</v>
      </c>
      <c r="AX296">
        <v>3.9102280526583599</v>
      </c>
      <c r="AY296">
        <v>-67.706060274844404</v>
      </c>
    </row>
    <row r="297" spans="1:51" x14ac:dyDescent="0.45">
      <c r="A297" s="22">
        <v>29.2</v>
      </c>
      <c r="B297">
        <v>-89.368602979596602</v>
      </c>
      <c r="C297">
        <v>-70.867042040703794</v>
      </c>
      <c r="D297">
        <v>86.429773230554105</v>
      </c>
      <c r="E297">
        <v>-69.241367158841499</v>
      </c>
      <c r="F297">
        <v>18.838461283408201</v>
      </c>
      <c r="G297">
        <v>-10.572072524292899</v>
      </c>
      <c r="H297">
        <v>-31.9292187697496</v>
      </c>
      <c r="I297">
        <v>64.587084672389096</v>
      </c>
      <c r="J297">
        <v>27.2371441235208</v>
      </c>
      <c r="K297">
        <v>14.1504161709447</v>
      </c>
      <c r="L297">
        <v>30.842423365865901</v>
      </c>
      <c r="M297">
        <v>82.678275321785193</v>
      </c>
      <c r="N297">
        <v>54.919820660242301</v>
      </c>
      <c r="O297">
        <v>-24.425036928715201</v>
      </c>
      <c r="P297">
        <v>-31.370308265302501</v>
      </c>
      <c r="Q297">
        <v>6.5885045660652102</v>
      </c>
      <c r="R297">
        <v>23.6674636366245</v>
      </c>
      <c r="S297">
        <v>-27.272434204556301</v>
      </c>
      <c r="T297">
        <v>17.255340280972899</v>
      </c>
      <c r="U297">
        <v>-6.9563641744705604</v>
      </c>
      <c r="V297">
        <v>-12.6313770041554</v>
      </c>
      <c r="W297">
        <v>53.826578606217801</v>
      </c>
      <c r="X297">
        <v>89.409111298867401</v>
      </c>
      <c r="Y297">
        <v>46.475273183227202</v>
      </c>
      <c r="Z297">
        <v>24.784954983725999</v>
      </c>
      <c r="AA297">
        <v>6.5889640448611901</v>
      </c>
      <c r="AB297">
        <v>28.534232076873501</v>
      </c>
      <c r="AC297">
        <v>-60.353176230017198</v>
      </c>
      <c r="AD297">
        <v>66.736100234652596</v>
      </c>
      <c r="AE297">
        <v>-8.7696434018341698</v>
      </c>
      <c r="AF297">
        <v>-7.9593660673345701</v>
      </c>
      <c r="AG297">
        <v>36.247588688627701</v>
      </c>
      <c r="AH297">
        <v>-108.30022507724</v>
      </c>
      <c r="AI297">
        <v>-41.261309390462003</v>
      </c>
      <c r="AJ297">
        <v>-12.5028998837929</v>
      </c>
      <c r="AK297">
        <v>-66.865685586057793</v>
      </c>
      <c r="AL297">
        <v>94.395097619042403</v>
      </c>
      <c r="AM297">
        <v>3.26452276313919</v>
      </c>
      <c r="AN297">
        <v>40.006004289133301</v>
      </c>
      <c r="AO297">
        <v>-23.800308055726799</v>
      </c>
      <c r="AP297">
        <v>-10.898998206257399</v>
      </c>
      <c r="AQ297">
        <v>34.426112737792302</v>
      </c>
      <c r="AR297">
        <v>-50.403080901536299</v>
      </c>
      <c r="AS297">
        <v>101.46226515552399</v>
      </c>
      <c r="AT297">
        <v>27.777656996002801</v>
      </c>
      <c r="AU297">
        <v>11.223284680405801</v>
      </c>
      <c r="AV297">
        <v>10.2116378184946</v>
      </c>
      <c r="AW297">
        <v>75.497201586796095</v>
      </c>
      <c r="AX297">
        <v>-45.292330609394703</v>
      </c>
      <c r="AY297">
        <v>-71.997985421857507</v>
      </c>
    </row>
    <row r="298" spans="1:51" x14ac:dyDescent="0.45">
      <c r="A298" s="22">
        <v>29.3</v>
      </c>
      <c r="B298">
        <v>-65.905745182739594</v>
      </c>
      <c r="C298">
        <v>-54.226029907615001</v>
      </c>
      <c r="D298">
        <v>53.607669129129803</v>
      </c>
      <c r="E298">
        <v>-74.288756224780897</v>
      </c>
      <c r="F298">
        <v>2.2016008219893601</v>
      </c>
      <c r="G298">
        <v>-52.8810859928547</v>
      </c>
      <c r="H298">
        <v>-10.6020226594242</v>
      </c>
      <c r="I298">
        <v>-33.878742049141898</v>
      </c>
      <c r="J298">
        <v>-34.288726631806497</v>
      </c>
      <c r="K298">
        <v>-36.797275002795899</v>
      </c>
      <c r="L298">
        <v>-8.0128728346414206</v>
      </c>
      <c r="M298">
        <v>-104.932404070106</v>
      </c>
      <c r="N298">
        <v>6.35004147303286</v>
      </c>
      <c r="O298">
        <v>-46.2472043196112</v>
      </c>
      <c r="P298">
        <v>51.683536895838202</v>
      </c>
      <c r="Q298">
        <v>79.083889960550593</v>
      </c>
      <c r="R298">
        <v>-47.548804845233803</v>
      </c>
      <c r="S298">
        <v>43.593534865903301</v>
      </c>
      <c r="T298">
        <v>49.673705289335302</v>
      </c>
      <c r="U298">
        <v>-55.851988932115397</v>
      </c>
      <c r="V298">
        <v>19.169004594639102</v>
      </c>
      <c r="W298">
        <v>-42.310909747588497</v>
      </c>
      <c r="X298">
        <v>86.028068269102107</v>
      </c>
      <c r="Y298">
        <v>-1.94336175192746</v>
      </c>
      <c r="Z298">
        <v>-1.9267583865015201</v>
      </c>
      <c r="AA298">
        <v>-4.0698050356771702</v>
      </c>
      <c r="AB298">
        <v>93.682197803764296</v>
      </c>
      <c r="AC298">
        <v>-56.079114287430102</v>
      </c>
      <c r="AD298">
        <v>-62.2117640421218</v>
      </c>
      <c r="AE298">
        <v>-14.52818126264</v>
      </c>
      <c r="AF298">
        <v>33.5163782564128</v>
      </c>
      <c r="AG298">
        <v>-49.6956315621416</v>
      </c>
      <c r="AH298">
        <v>-32.5372771527799</v>
      </c>
      <c r="AI298">
        <v>-23.490486486637099</v>
      </c>
      <c r="AJ298">
        <v>-5.6831726794314701</v>
      </c>
      <c r="AK298">
        <v>41.856782584961103</v>
      </c>
      <c r="AL298">
        <v>-20.6769411408143</v>
      </c>
      <c r="AM298">
        <v>65.697882997770606</v>
      </c>
      <c r="AN298">
        <v>-13.559470336615099</v>
      </c>
      <c r="AO298">
        <v>69.148222909077603</v>
      </c>
      <c r="AP298">
        <v>-85.986924878606999</v>
      </c>
      <c r="AQ298">
        <v>-7.74655824658314</v>
      </c>
      <c r="AR298">
        <v>63.982645863248599</v>
      </c>
      <c r="AS298">
        <v>52.798411529331602</v>
      </c>
      <c r="AT298">
        <v>56.000445590293999</v>
      </c>
      <c r="AU298">
        <v>13.458805017514701</v>
      </c>
      <c r="AV298">
        <v>91.402152126121393</v>
      </c>
      <c r="AW298">
        <v>18.370111926389601</v>
      </c>
      <c r="AX298">
        <v>-83.5233855085729</v>
      </c>
      <c r="AY298">
        <v>-24.528492909116402</v>
      </c>
    </row>
    <row r="299" spans="1:51" x14ac:dyDescent="0.45">
      <c r="A299" s="22">
        <v>29.4</v>
      </c>
      <c r="B299">
        <v>-74.8468639564325</v>
      </c>
      <c r="C299">
        <v>16.322358101347799</v>
      </c>
      <c r="D299">
        <v>16.1729082496194</v>
      </c>
      <c r="E299">
        <v>6.3144804058626303</v>
      </c>
      <c r="F299">
        <v>-82.749890188295097</v>
      </c>
      <c r="G299">
        <v>-20.319908197865601</v>
      </c>
      <c r="H299">
        <v>-62.365611205435599</v>
      </c>
      <c r="I299">
        <v>-28.431596846308199</v>
      </c>
      <c r="J299">
        <v>0.23711534049632399</v>
      </c>
      <c r="K299">
        <v>17.0135322298079</v>
      </c>
      <c r="L299">
        <v>39.9248648863379</v>
      </c>
      <c r="M299">
        <v>32.828456015679599</v>
      </c>
      <c r="N299">
        <v>-25.465441168475799</v>
      </c>
      <c r="O299">
        <v>19.532769105097501</v>
      </c>
      <c r="P299">
        <v>68.060684194588703</v>
      </c>
      <c r="Q299">
        <v>-0.81272647611918702</v>
      </c>
      <c r="R299">
        <v>70.497062650152799</v>
      </c>
      <c r="S299">
        <v>-23.613367088332598</v>
      </c>
      <c r="T299">
        <v>69.8245441000401</v>
      </c>
      <c r="U299">
        <v>-20.567186400050801</v>
      </c>
      <c r="V299">
        <v>10.0834172218711</v>
      </c>
      <c r="W299">
        <v>-42.1948191767029</v>
      </c>
      <c r="X299">
        <v>-42.643722712766099</v>
      </c>
      <c r="Y299">
        <v>-42.430746667607501</v>
      </c>
      <c r="Z299">
        <v>-81.690579898055802</v>
      </c>
      <c r="AA299">
        <v>-69.642637053553798</v>
      </c>
      <c r="AB299">
        <v>-2.6010700061329701</v>
      </c>
      <c r="AC299">
        <v>-3.0453984884779102</v>
      </c>
      <c r="AD299">
        <v>38.094154260512397</v>
      </c>
      <c r="AE299">
        <v>15.301332191334501</v>
      </c>
      <c r="AF299">
        <v>-12.2372703158184</v>
      </c>
      <c r="AG299">
        <v>-7.6529880121768601</v>
      </c>
      <c r="AH299">
        <v>-34.326163782111401</v>
      </c>
      <c r="AI299">
        <v>-51.923635316488401</v>
      </c>
      <c r="AJ299">
        <v>-24.950970970497799</v>
      </c>
      <c r="AK299">
        <v>-45.0179988090295</v>
      </c>
      <c r="AL299">
        <v>-6.60503269739639</v>
      </c>
      <c r="AM299">
        <v>-31.485953418766499</v>
      </c>
      <c r="AN299">
        <v>-6.04370107461716</v>
      </c>
      <c r="AO299">
        <v>-75.222661349933901</v>
      </c>
      <c r="AP299">
        <v>14.5981389686496</v>
      </c>
      <c r="AQ299">
        <v>-81.594130749092301</v>
      </c>
      <c r="AR299">
        <v>-31.153040043452101</v>
      </c>
      <c r="AS299">
        <v>35.481458443220802</v>
      </c>
      <c r="AT299">
        <v>148.95726676979999</v>
      </c>
      <c r="AU299">
        <v>-78.866648920827402</v>
      </c>
      <c r="AV299">
        <v>-37.595865682799797</v>
      </c>
      <c r="AW299">
        <v>-68.607693606275802</v>
      </c>
      <c r="AX299">
        <v>1.30011944958911</v>
      </c>
      <c r="AY299">
        <v>-8.8182672184957696</v>
      </c>
    </row>
    <row r="300" spans="1:51" x14ac:dyDescent="0.45">
      <c r="A300" s="22">
        <v>29.5</v>
      </c>
      <c r="B300">
        <v>23.246885884475901</v>
      </c>
      <c r="C300">
        <v>20.575866066778001</v>
      </c>
      <c r="D300">
        <v>22.836058126413501</v>
      </c>
      <c r="E300">
        <v>-35.012068820658698</v>
      </c>
      <c r="F300">
        <v>-4.2701343669584402</v>
      </c>
      <c r="G300">
        <v>-47.131721258544701</v>
      </c>
      <c r="H300">
        <v>-96.433120211536902</v>
      </c>
      <c r="I300">
        <v>-69.033046961317893</v>
      </c>
      <c r="J300">
        <v>44.4295692776845</v>
      </c>
      <c r="K300">
        <v>29.220552732575399</v>
      </c>
      <c r="L300">
        <v>65.136775011205302</v>
      </c>
      <c r="M300">
        <v>-25.609934149755901</v>
      </c>
      <c r="N300">
        <v>-28.328908273531301</v>
      </c>
      <c r="O300">
        <v>-38.126281831654097</v>
      </c>
      <c r="P300">
        <v>49.548760230403801</v>
      </c>
      <c r="Q300">
        <v>-33.767941636261803</v>
      </c>
      <c r="R300">
        <v>-10.8327631541699</v>
      </c>
      <c r="S300">
        <v>10.154879796229899</v>
      </c>
      <c r="T300">
        <v>-18.2654872667955</v>
      </c>
      <c r="U300">
        <v>73.599498644218599</v>
      </c>
      <c r="V300">
        <v>45.501904962349499</v>
      </c>
      <c r="W300">
        <v>-13.5570450930735</v>
      </c>
      <c r="X300">
        <v>28.484433605833399</v>
      </c>
      <c r="Y300">
        <v>45.0540274224469</v>
      </c>
      <c r="Z300">
        <v>7.2350025093842198</v>
      </c>
      <c r="AA300">
        <v>-47.592329058662102</v>
      </c>
      <c r="AB300">
        <v>66.167121655617905</v>
      </c>
      <c r="AC300">
        <v>46.614720940883103</v>
      </c>
      <c r="AD300">
        <v>-33.983086634062602</v>
      </c>
      <c r="AE300">
        <v>-84.866379605711401</v>
      </c>
      <c r="AF300">
        <v>-56.364071628383002</v>
      </c>
      <c r="AG300">
        <v>29.972652363352701</v>
      </c>
      <c r="AH300">
        <v>56.998154473413898</v>
      </c>
      <c r="AI300">
        <v>-43.204815028269003</v>
      </c>
      <c r="AJ300">
        <v>-3.1716493727046902</v>
      </c>
      <c r="AK300">
        <v>-26.256574426693899</v>
      </c>
      <c r="AL300">
        <v>-17.5018400321343</v>
      </c>
      <c r="AM300">
        <v>-70.418319995295093</v>
      </c>
      <c r="AN300">
        <v>-1.6463578714307101</v>
      </c>
      <c r="AO300">
        <v>-29.575906699330702</v>
      </c>
      <c r="AP300">
        <v>-4.97503115522996</v>
      </c>
      <c r="AQ300">
        <v>45.290396722322598</v>
      </c>
      <c r="AR300">
        <v>5.0495793950983501</v>
      </c>
      <c r="AS300">
        <v>18.211937279027399</v>
      </c>
      <c r="AT300">
        <v>74.327320692537498</v>
      </c>
      <c r="AU300">
        <v>-49.317106219648402</v>
      </c>
      <c r="AV300">
        <v>-49.579646603428799</v>
      </c>
      <c r="AW300">
        <v>47.4704356548595</v>
      </c>
      <c r="AX300">
        <v>-79.735460673104399</v>
      </c>
      <c r="AY300">
        <v>67.719240309384304</v>
      </c>
    </row>
    <row r="301" spans="1:51" x14ac:dyDescent="0.45">
      <c r="A301" s="22">
        <v>29.6</v>
      </c>
      <c r="B301">
        <v>-34.481416440013597</v>
      </c>
      <c r="C301">
        <v>-38.072436836629997</v>
      </c>
      <c r="D301">
        <v>-5.5440479057825804</v>
      </c>
      <c r="E301">
        <v>-30.7097613974023</v>
      </c>
      <c r="F301">
        <v>-15.548406560926299</v>
      </c>
      <c r="G301">
        <v>-109.5726227495</v>
      </c>
      <c r="H301">
        <v>-0.75433783651292097</v>
      </c>
      <c r="I301">
        <v>39.913366477183402</v>
      </c>
      <c r="J301">
        <v>59.4104412694319</v>
      </c>
      <c r="K301">
        <v>16.376368362906899</v>
      </c>
      <c r="L301">
        <v>-79.839688367738106</v>
      </c>
      <c r="M301">
        <v>-29.659734088248499</v>
      </c>
      <c r="N301">
        <v>-97.389748144002695</v>
      </c>
      <c r="O301">
        <v>57.697197232261402</v>
      </c>
      <c r="P301">
        <v>-10.891111750365001</v>
      </c>
      <c r="Q301">
        <v>43.361377382859402</v>
      </c>
      <c r="R301">
        <v>-14.2234020637417</v>
      </c>
      <c r="S301">
        <v>31.564743145866899</v>
      </c>
      <c r="T301">
        <v>-49.640436447524799</v>
      </c>
      <c r="U301">
        <v>-41.110823084510798</v>
      </c>
      <c r="V301">
        <v>23.069312465071</v>
      </c>
      <c r="W301">
        <v>-60.419523598573598</v>
      </c>
      <c r="X301">
        <v>-9.7847050453762492</v>
      </c>
      <c r="Y301">
        <v>-9.8015916857125003</v>
      </c>
      <c r="Z301">
        <v>50.083069616061202</v>
      </c>
      <c r="AA301">
        <v>-1.2575461880316401</v>
      </c>
      <c r="AB301">
        <v>-85.807761883998197</v>
      </c>
      <c r="AC301">
        <v>-41.908906761186401</v>
      </c>
      <c r="AD301">
        <v>-13.2872896308028</v>
      </c>
      <c r="AE301">
        <v>42.821704829000304</v>
      </c>
      <c r="AF301">
        <v>-1.1322969583712199</v>
      </c>
      <c r="AG301">
        <v>50.720172511330702</v>
      </c>
      <c r="AH301">
        <v>-19.009856363237201</v>
      </c>
      <c r="AI301">
        <v>-46.3196612325467</v>
      </c>
      <c r="AJ301">
        <v>5.3971514938928999</v>
      </c>
      <c r="AK301">
        <v>-52.126067878389698</v>
      </c>
      <c r="AL301">
        <v>-20.223654134541</v>
      </c>
      <c r="AM301">
        <v>77.836987433879798</v>
      </c>
      <c r="AN301">
        <v>64.947620281935897</v>
      </c>
      <c r="AO301">
        <v>99.248069395529797</v>
      </c>
      <c r="AP301">
        <v>6.8026666710172297</v>
      </c>
      <c r="AQ301">
        <v>-108.472809451854</v>
      </c>
      <c r="AR301">
        <v>-19.934179327820502</v>
      </c>
      <c r="AS301">
        <v>-66.2906505284204</v>
      </c>
      <c r="AT301">
        <v>0.36021647662357398</v>
      </c>
      <c r="AU301">
        <v>7.3473505441485498</v>
      </c>
      <c r="AV301">
        <v>-118.217833217462</v>
      </c>
      <c r="AW301">
        <v>10.681221358588299</v>
      </c>
      <c r="AX301">
        <v>-18.992375098951801</v>
      </c>
      <c r="AY301">
        <v>-63.496654679589</v>
      </c>
    </row>
    <row r="302" spans="1:51" x14ac:dyDescent="0.45">
      <c r="A302" s="22">
        <v>29.7</v>
      </c>
      <c r="B302">
        <v>-70.161684427678694</v>
      </c>
      <c r="C302">
        <v>3.1491648911640802</v>
      </c>
      <c r="D302">
        <v>-5.1536719884048203</v>
      </c>
      <c r="E302">
        <v>108.529682625958</v>
      </c>
      <c r="F302">
        <v>-22.644228572270201</v>
      </c>
      <c r="G302">
        <v>-28.568940929496499</v>
      </c>
      <c r="H302">
        <v>20.429887865239401</v>
      </c>
      <c r="I302">
        <v>-129.94011299706</v>
      </c>
      <c r="J302">
        <v>47.287603646929398</v>
      </c>
      <c r="K302">
        <v>-24.119877508019599</v>
      </c>
      <c r="L302">
        <v>-84.958532528767293</v>
      </c>
      <c r="M302">
        <v>-26.1900603426513</v>
      </c>
      <c r="N302">
        <v>27.8459130241345</v>
      </c>
      <c r="O302">
        <v>9.8020246855570701</v>
      </c>
      <c r="P302">
        <v>-61.6019198985557</v>
      </c>
      <c r="Q302">
        <v>45.994604025819399</v>
      </c>
      <c r="R302">
        <v>18.020554878239199</v>
      </c>
      <c r="S302">
        <v>5.6128383678717899</v>
      </c>
      <c r="T302">
        <v>13.140285078958399</v>
      </c>
      <c r="U302">
        <v>85.584406034636203</v>
      </c>
      <c r="V302">
        <v>36.532245913654698</v>
      </c>
      <c r="W302">
        <v>-71.711942133978496</v>
      </c>
      <c r="X302">
        <v>27.430388532754701</v>
      </c>
      <c r="Y302">
        <v>-47.446484013289698</v>
      </c>
      <c r="Z302">
        <v>20.399731483646502</v>
      </c>
      <c r="AA302">
        <v>-14.082953440682401</v>
      </c>
      <c r="AB302">
        <v>2.1400577737767801</v>
      </c>
      <c r="AC302">
        <v>14.759620537885899</v>
      </c>
      <c r="AD302">
        <v>-83.196692130463305</v>
      </c>
      <c r="AE302">
        <v>78.666533434299296</v>
      </c>
      <c r="AF302">
        <v>-42.578122517434601</v>
      </c>
      <c r="AG302">
        <v>-29.079021129871901</v>
      </c>
      <c r="AH302">
        <v>-3.91440448563826</v>
      </c>
      <c r="AI302">
        <v>-99.565425339531799</v>
      </c>
      <c r="AJ302">
        <v>-5.2087776948131399</v>
      </c>
      <c r="AK302">
        <v>-29.789919197971201</v>
      </c>
      <c r="AL302">
        <v>-31.608711885805601</v>
      </c>
      <c r="AM302">
        <v>-8.9562658934982107</v>
      </c>
      <c r="AN302">
        <v>26.1717186750191</v>
      </c>
      <c r="AO302">
        <v>-23.4668223866659</v>
      </c>
      <c r="AP302">
        <v>-48.153763482188701</v>
      </c>
      <c r="AQ302">
        <v>-32.608344019773703</v>
      </c>
      <c r="AR302">
        <v>50.502335329241497</v>
      </c>
      <c r="AS302">
        <v>56.341683499296202</v>
      </c>
      <c r="AT302">
        <v>-35.013849544476003</v>
      </c>
      <c r="AU302">
        <v>42.4461634440284</v>
      </c>
      <c r="AV302">
        <v>46.489896459050797</v>
      </c>
      <c r="AW302">
        <v>8.2787536417719796</v>
      </c>
      <c r="AX302">
        <v>-29.526667379703198</v>
      </c>
      <c r="AY302">
        <v>14.7259406267722</v>
      </c>
    </row>
    <row r="303" spans="1:51" x14ac:dyDescent="0.45">
      <c r="A303" s="22">
        <v>29.8</v>
      </c>
      <c r="B303">
        <v>96.672285260638105</v>
      </c>
      <c r="C303">
        <v>135.610996613384</v>
      </c>
      <c r="D303">
        <v>-30.220615074393098</v>
      </c>
      <c r="E303">
        <v>11.607821944049</v>
      </c>
      <c r="F303">
        <v>-4.6454150536103196</v>
      </c>
      <c r="G303">
        <v>17.251063168590498</v>
      </c>
      <c r="H303">
        <v>-92.899846675330906</v>
      </c>
      <c r="I303">
        <v>-7.8274035332483001</v>
      </c>
      <c r="J303">
        <v>-19.173397293577398</v>
      </c>
      <c r="K303">
        <v>33.700963859927199</v>
      </c>
      <c r="L303">
        <v>-43.438589848278198</v>
      </c>
      <c r="M303">
        <v>-2.5143454636409399</v>
      </c>
      <c r="N303">
        <v>48.823986938698603</v>
      </c>
      <c r="O303">
        <v>27.3914091901596</v>
      </c>
      <c r="P303">
        <v>-125.868848584069</v>
      </c>
      <c r="Q303">
        <v>22.382236269808502</v>
      </c>
      <c r="R303">
        <v>-3.4946333601919202</v>
      </c>
      <c r="S303">
        <v>46.807533032072797</v>
      </c>
      <c r="T303">
        <v>-72.420795915711906</v>
      </c>
      <c r="U303">
        <v>30.043616354442701</v>
      </c>
      <c r="V303">
        <v>74.127103521158602</v>
      </c>
      <c r="W303">
        <v>-27.9640299538056</v>
      </c>
      <c r="X303">
        <v>21.804757145166999</v>
      </c>
      <c r="Y303">
        <v>-116.340970555615</v>
      </c>
      <c r="Z303">
        <v>-41.068057010455703</v>
      </c>
      <c r="AA303">
        <v>44.554967929306699</v>
      </c>
      <c r="AB303">
        <v>15.5140336364662</v>
      </c>
      <c r="AC303">
        <v>35.0260671620495</v>
      </c>
      <c r="AD303">
        <v>-0.89436397705392501</v>
      </c>
      <c r="AE303">
        <v>66.935737897869402</v>
      </c>
      <c r="AF303">
        <v>-73.268707845511301</v>
      </c>
      <c r="AG303">
        <v>75.080993473085002</v>
      </c>
      <c r="AH303">
        <v>-36.431333180725801</v>
      </c>
      <c r="AI303">
        <v>27.126640647806301</v>
      </c>
      <c r="AJ303">
        <v>-47.062143526202703</v>
      </c>
      <c r="AK303">
        <v>-16.171594264281801</v>
      </c>
      <c r="AL303">
        <v>-6.0092668079893397</v>
      </c>
      <c r="AM303">
        <v>33.316556482649297</v>
      </c>
      <c r="AN303">
        <v>75.181383705186207</v>
      </c>
      <c r="AO303">
        <v>-38.0816240182344</v>
      </c>
      <c r="AP303">
        <v>-37.764539775723797</v>
      </c>
      <c r="AQ303">
        <v>108.396941728673</v>
      </c>
      <c r="AR303">
        <v>29.9651864452503</v>
      </c>
      <c r="AS303">
        <v>47.639895046601801</v>
      </c>
      <c r="AT303">
        <v>9.0324674167738497</v>
      </c>
      <c r="AU303">
        <v>53.416942019933998</v>
      </c>
      <c r="AV303">
        <v>18.011141192756501</v>
      </c>
      <c r="AW303">
        <v>61.169258176249301</v>
      </c>
      <c r="AX303">
        <v>30.610646865823799</v>
      </c>
      <c r="AY303">
        <v>66.945748202418201</v>
      </c>
    </row>
    <row r="304" spans="1:51" x14ac:dyDescent="0.45">
      <c r="A304" s="22">
        <v>29.9</v>
      </c>
      <c r="B304">
        <v>34.424735454537398</v>
      </c>
      <c r="C304">
        <v>22.875164497842501</v>
      </c>
      <c r="D304">
        <v>30.3780436626854</v>
      </c>
      <c r="E304">
        <v>30.860217669657199</v>
      </c>
      <c r="F304">
        <v>17.205622828612999</v>
      </c>
      <c r="G304">
        <v>80.454169216338002</v>
      </c>
      <c r="H304">
        <v>20.6033403936163</v>
      </c>
      <c r="I304">
        <v>32.3199574036312</v>
      </c>
      <c r="J304">
        <v>40.675451586688602</v>
      </c>
      <c r="K304">
        <v>72.887725892005506</v>
      </c>
      <c r="L304">
        <v>-68.368523203151</v>
      </c>
      <c r="M304">
        <v>-65.236036278931394</v>
      </c>
      <c r="N304">
        <v>-0.152438836326966</v>
      </c>
      <c r="O304">
        <v>15.9085389209641</v>
      </c>
      <c r="P304">
        <v>27.140481509897999</v>
      </c>
      <c r="Q304">
        <v>-0.995971000326341</v>
      </c>
      <c r="R304">
        <v>91.625793153675403</v>
      </c>
      <c r="S304">
        <v>-5.8934755733579003</v>
      </c>
      <c r="T304">
        <v>-2.3675588605995999</v>
      </c>
      <c r="U304">
        <v>-9.2749362138268907</v>
      </c>
      <c r="V304">
        <v>114.93621892133</v>
      </c>
      <c r="W304">
        <v>53.619943673483597</v>
      </c>
      <c r="X304">
        <v>-28.262989450994599</v>
      </c>
      <c r="Y304">
        <v>3.6763299829097398</v>
      </c>
      <c r="Z304">
        <v>35.000269441103399</v>
      </c>
      <c r="AA304">
        <v>34.850059262597398</v>
      </c>
      <c r="AB304">
        <v>-107.166439157621</v>
      </c>
      <c r="AC304">
        <v>0.42650038475733698</v>
      </c>
      <c r="AD304">
        <v>2.7420385957530899</v>
      </c>
      <c r="AE304">
        <v>-12.5772403618256</v>
      </c>
      <c r="AF304">
        <v>30.346061935185102</v>
      </c>
      <c r="AG304">
        <v>4.5276568785343203</v>
      </c>
      <c r="AH304">
        <v>-108.82423079537701</v>
      </c>
      <c r="AI304">
        <v>9.2774569019428696</v>
      </c>
      <c r="AJ304">
        <v>-103.477337128869</v>
      </c>
      <c r="AK304">
        <v>9.8645997645622199</v>
      </c>
      <c r="AL304">
        <v>7.9534944858598804</v>
      </c>
      <c r="AM304">
        <v>64.221458086726898</v>
      </c>
      <c r="AN304">
        <v>-64.728088817306499</v>
      </c>
      <c r="AO304">
        <v>1.37002606702472</v>
      </c>
      <c r="AP304">
        <v>-117.44617189812701</v>
      </c>
      <c r="AQ304">
        <v>35.967599982718603</v>
      </c>
      <c r="AR304">
        <v>62.828542535527397</v>
      </c>
      <c r="AS304">
        <v>9.8944205526213693</v>
      </c>
      <c r="AT304">
        <v>-43.3669499644677</v>
      </c>
      <c r="AU304">
        <v>-53.674569457646399</v>
      </c>
      <c r="AV304">
        <v>-1.31783582783244</v>
      </c>
      <c r="AW304">
        <v>-34.122031149880598</v>
      </c>
      <c r="AX304">
        <v>152.37518363195699</v>
      </c>
      <c r="AY304">
        <v>20.889900868396399</v>
      </c>
    </row>
    <row r="305" spans="1:51" x14ac:dyDescent="0.45">
      <c r="A305" s="22">
        <v>30</v>
      </c>
      <c r="B305">
        <v>-8.9638972742728704</v>
      </c>
      <c r="C305">
        <v>-22.354634861543701</v>
      </c>
      <c r="D305">
        <v>-20.6347023669828</v>
      </c>
      <c r="E305">
        <v>81.372683156783197</v>
      </c>
      <c r="F305">
        <v>-2.9590662768367002</v>
      </c>
      <c r="G305">
        <v>-40.292941371585798</v>
      </c>
      <c r="H305">
        <v>-39.299278567287701</v>
      </c>
      <c r="I305">
        <v>45.084317508602901</v>
      </c>
      <c r="J305">
        <v>45.654480628961601</v>
      </c>
      <c r="K305">
        <v>74.607351412333998</v>
      </c>
      <c r="L305">
        <v>9.1322111815381497</v>
      </c>
      <c r="M305">
        <v>34.6436824845388</v>
      </c>
      <c r="N305">
        <v>-33.0027667174489</v>
      </c>
      <c r="O305">
        <v>13.0752996405212</v>
      </c>
      <c r="P305">
        <v>-22.558369359321201</v>
      </c>
      <c r="Q305">
        <v>8.0899716008601299</v>
      </c>
      <c r="R305">
        <v>-3.1262931065079398</v>
      </c>
      <c r="S305">
        <v>-44.366116215030999</v>
      </c>
      <c r="T305">
        <v>-2.35259320880437</v>
      </c>
      <c r="U305">
        <v>-33.4795933999414</v>
      </c>
      <c r="V305">
        <v>42.195129669970498</v>
      </c>
      <c r="W305">
        <v>20.434637280700599</v>
      </c>
      <c r="X305">
        <v>-28.036421907116399</v>
      </c>
      <c r="Y305">
        <v>-6.88170135474732</v>
      </c>
      <c r="Z305">
        <v>52.003916679246402</v>
      </c>
      <c r="AA305">
        <v>17.8099741255152</v>
      </c>
      <c r="AB305">
        <v>-31.752741074181898</v>
      </c>
      <c r="AC305">
        <v>55.392100048726597</v>
      </c>
      <c r="AD305">
        <v>-79.579857682657007</v>
      </c>
      <c r="AE305">
        <v>-98.406089256246304</v>
      </c>
      <c r="AF305">
        <v>43.021553960071003</v>
      </c>
      <c r="AG305">
        <v>-14.124299556371501</v>
      </c>
      <c r="AH305">
        <v>-14.263018024252201</v>
      </c>
      <c r="AI305">
        <v>45.671900932743199</v>
      </c>
      <c r="AJ305">
        <v>-81.192215541985405</v>
      </c>
      <c r="AK305">
        <v>-2.60644365765478</v>
      </c>
      <c r="AL305">
        <v>-27.144930726868601</v>
      </c>
      <c r="AM305">
        <v>23.320880496125199</v>
      </c>
      <c r="AN305">
        <v>60.068810728479697</v>
      </c>
      <c r="AO305">
        <v>8.2191682218678999</v>
      </c>
      <c r="AP305">
        <v>-59.796367850210302</v>
      </c>
      <c r="AQ305">
        <v>-54.698239951472502</v>
      </c>
      <c r="AR305">
        <v>-25.6930021063319</v>
      </c>
      <c r="AS305">
        <v>36.434512203726797</v>
      </c>
      <c r="AT305">
        <v>9.6719435216809799</v>
      </c>
      <c r="AU305">
        <v>-19.6736285758154</v>
      </c>
      <c r="AV305">
        <v>-55.613747335165499</v>
      </c>
      <c r="AW305">
        <v>-0.72396215132572395</v>
      </c>
      <c r="AX305">
        <v>15.954348720634099</v>
      </c>
      <c r="AY305">
        <v>-13.9539451527145</v>
      </c>
    </row>
    <row r="306" spans="1:51" x14ac:dyDescent="0.45">
      <c r="A306" s="22">
        <v>30.1</v>
      </c>
      <c r="B306">
        <v>-23.990617160943401</v>
      </c>
      <c r="C306">
        <v>-68.517642423602894</v>
      </c>
      <c r="D306">
        <v>10.744301359794299</v>
      </c>
      <c r="E306">
        <v>-20.312072992160001</v>
      </c>
      <c r="F306">
        <v>-31.5868625700862</v>
      </c>
      <c r="G306">
        <v>81.805644454547604</v>
      </c>
      <c r="H306">
        <v>90.591307578936096</v>
      </c>
      <c r="I306">
        <v>42.382544658209298</v>
      </c>
      <c r="J306">
        <v>-76.985913678117896</v>
      </c>
      <c r="K306">
        <v>-6.3843869988168498</v>
      </c>
      <c r="L306">
        <v>26.325759242612801</v>
      </c>
      <c r="M306">
        <v>30.164254759553199</v>
      </c>
      <c r="N306">
        <v>48.890822008706699</v>
      </c>
      <c r="O306">
        <v>23.482691749645898</v>
      </c>
      <c r="P306">
        <v>7.4112017275776001</v>
      </c>
      <c r="Q306">
        <v>-9.3831777792969202</v>
      </c>
      <c r="R306">
        <v>-89.898659121802694</v>
      </c>
      <c r="S306">
        <v>-41.394308688663003</v>
      </c>
      <c r="T306">
        <v>44.236023162862899</v>
      </c>
      <c r="U306">
        <v>50.696840743204099</v>
      </c>
      <c r="V306">
        <v>-36.183981423435903</v>
      </c>
      <c r="W306">
        <v>-58.089613245194499</v>
      </c>
      <c r="X306">
        <v>10.1383471333776</v>
      </c>
      <c r="Y306">
        <v>10.4512190700309</v>
      </c>
      <c r="Z306">
        <v>26.295016194153899</v>
      </c>
      <c r="AA306">
        <v>52.598397441987501</v>
      </c>
      <c r="AB306">
        <v>22.33759104496</v>
      </c>
      <c r="AC306">
        <v>53.021550511620099</v>
      </c>
      <c r="AD306">
        <v>-5.2261773952022201</v>
      </c>
      <c r="AE306">
        <v>44.644910807302097</v>
      </c>
      <c r="AF306">
        <v>-5.1430588257112797</v>
      </c>
      <c r="AG306">
        <v>-7.79150052852237</v>
      </c>
      <c r="AH306">
        <v>-95.519040562749296</v>
      </c>
      <c r="AI306">
        <v>-43.590966298301602</v>
      </c>
      <c r="AJ306">
        <v>52.6663869015808</v>
      </c>
      <c r="AK306">
        <v>17.2265126019302</v>
      </c>
      <c r="AL306">
        <v>12.7982969563443</v>
      </c>
      <c r="AM306">
        <v>41.171386527491698</v>
      </c>
      <c r="AN306">
        <v>-27.0109872304016</v>
      </c>
      <c r="AO306">
        <v>-69.073984822306102</v>
      </c>
      <c r="AP306">
        <v>53.153626541744899</v>
      </c>
      <c r="AQ306">
        <v>20.547724268602298</v>
      </c>
      <c r="AR306">
        <v>-68.979873846255501</v>
      </c>
      <c r="AS306">
        <v>-77.159317085682105</v>
      </c>
      <c r="AT306">
        <v>-3.2781360234769701</v>
      </c>
      <c r="AU306">
        <v>-50.307417798729297</v>
      </c>
      <c r="AV306">
        <v>33.008867550468999</v>
      </c>
      <c r="AW306">
        <v>31.342688440093301</v>
      </c>
      <c r="AX306">
        <v>-54.388805522204002</v>
      </c>
      <c r="AY306">
        <v>-9.8743622054391498</v>
      </c>
    </row>
    <row r="307" spans="1:51" x14ac:dyDescent="0.45">
      <c r="A307" s="22">
        <v>30.2</v>
      </c>
      <c r="B307">
        <v>-37.4078420055747</v>
      </c>
      <c r="C307">
        <v>-21.538581803326601</v>
      </c>
      <c r="D307">
        <v>-2.6585289391613398</v>
      </c>
      <c r="E307">
        <v>-36.937000691153301</v>
      </c>
      <c r="F307">
        <v>138.720135165301</v>
      </c>
      <c r="G307">
        <v>63.025045417897303</v>
      </c>
      <c r="H307">
        <v>125.984631782131</v>
      </c>
      <c r="I307">
        <v>-50.358634525573997</v>
      </c>
      <c r="J307">
        <v>-9.66609422613692</v>
      </c>
      <c r="K307">
        <v>-14.9804677163097</v>
      </c>
      <c r="L307">
        <v>-37.598988468306501</v>
      </c>
      <c r="M307">
        <v>-128.911238420666</v>
      </c>
      <c r="N307">
        <v>9.8916510708425207</v>
      </c>
      <c r="O307">
        <v>0.71640444773565903</v>
      </c>
      <c r="P307">
        <v>20.9856621742268</v>
      </c>
      <c r="Q307">
        <v>56.351588269924598</v>
      </c>
      <c r="R307">
        <v>14.3997957299866</v>
      </c>
      <c r="S307">
        <v>77.043726151978802</v>
      </c>
      <c r="T307">
        <v>-25.535050074102902</v>
      </c>
      <c r="U307">
        <v>47.302547830824103</v>
      </c>
      <c r="V307">
        <v>20.6580654383711</v>
      </c>
      <c r="W307">
        <v>-13.3292884096329</v>
      </c>
      <c r="X307">
        <v>-46.6773220986911</v>
      </c>
      <c r="Y307">
        <v>7.8198849022327996</v>
      </c>
      <c r="Z307">
        <v>98.142498186328396</v>
      </c>
      <c r="AA307">
        <v>16.937638502416601</v>
      </c>
      <c r="AB307">
        <v>61.918758398831997</v>
      </c>
      <c r="AC307">
        <v>47.290230867636097</v>
      </c>
      <c r="AD307">
        <v>-15.973417689079101</v>
      </c>
      <c r="AE307">
        <v>-92.016580214752693</v>
      </c>
      <c r="AF307">
        <v>83.028012192119903</v>
      </c>
      <c r="AG307">
        <v>-60.049104712220299</v>
      </c>
      <c r="AH307">
        <v>-48.975078937694803</v>
      </c>
      <c r="AI307">
        <v>-27.246546514500199</v>
      </c>
      <c r="AJ307">
        <v>-110.970523444322</v>
      </c>
      <c r="AK307">
        <v>94.229418065825698</v>
      </c>
      <c r="AL307">
        <v>-8.3452765048498296</v>
      </c>
      <c r="AM307">
        <v>-117.24337405631201</v>
      </c>
      <c r="AN307">
        <v>-14.6144835499612</v>
      </c>
      <c r="AO307">
        <v>4.7159207585014302</v>
      </c>
      <c r="AP307">
        <v>51.713659162897201</v>
      </c>
      <c r="AQ307">
        <v>-126.676982924257</v>
      </c>
      <c r="AR307">
        <v>61.453139991326402</v>
      </c>
      <c r="AS307">
        <v>55.4434955811832</v>
      </c>
      <c r="AT307">
        <v>31.5132888665777</v>
      </c>
      <c r="AU307">
        <v>45.135426636179197</v>
      </c>
      <c r="AV307">
        <v>83.735396263176199</v>
      </c>
      <c r="AW307">
        <v>32.698707554060697</v>
      </c>
      <c r="AX307">
        <v>-72.495533627961095</v>
      </c>
      <c r="AY307">
        <v>32.941162785985803</v>
      </c>
    </row>
    <row r="308" spans="1:51" x14ac:dyDescent="0.45">
      <c r="A308" s="22">
        <v>30.3</v>
      </c>
      <c r="B308">
        <v>-6.9032128795202699</v>
      </c>
      <c r="C308">
        <v>4.8449061519262102</v>
      </c>
      <c r="D308">
        <v>-23.180626799894199</v>
      </c>
      <c r="E308">
        <v>-9.9085846863488705</v>
      </c>
      <c r="F308">
        <v>1.8894282045680999</v>
      </c>
      <c r="G308">
        <v>-78.317049254286999</v>
      </c>
      <c r="H308">
        <v>60.148265700420403</v>
      </c>
      <c r="I308">
        <v>-70.841022446162498</v>
      </c>
      <c r="J308">
        <v>32.718613892</v>
      </c>
      <c r="K308">
        <v>62.737191695020499</v>
      </c>
      <c r="L308">
        <v>32.757054536355803</v>
      </c>
      <c r="M308">
        <v>-40.757434559455596</v>
      </c>
      <c r="N308">
        <v>28.0950613050708</v>
      </c>
      <c r="O308">
        <v>-4.8264581188533304</v>
      </c>
      <c r="P308">
        <v>-41.521315040717496</v>
      </c>
      <c r="Q308">
        <v>-142.16118480230301</v>
      </c>
      <c r="R308">
        <v>-31.883797364186702</v>
      </c>
      <c r="S308">
        <v>63.873283147643797</v>
      </c>
      <c r="T308">
        <v>-10.330653708094699</v>
      </c>
      <c r="U308">
        <v>19.996122154423102</v>
      </c>
      <c r="V308">
        <v>-33.997455009468098</v>
      </c>
      <c r="W308">
        <v>9.7971191316484205</v>
      </c>
      <c r="X308">
        <v>-6.4593100445499596</v>
      </c>
      <c r="Y308">
        <v>22.756736515046502</v>
      </c>
      <c r="Z308">
        <v>-16.159839014546499</v>
      </c>
      <c r="AA308">
        <v>-87.907190556186194</v>
      </c>
      <c r="AB308">
        <v>82.876293828897104</v>
      </c>
      <c r="AC308">
        <v>3.6202674949178402</v>
      </c>
      <c r="AD308">
        <v>78.084407737856296</v>
      </c>
      <c r="AE308">
        <v>82.2445044535785</v>
      </c>
      <c r="AF308">
        <v>-63.619015619707703</v>
      </c>
      <c r="AG308">
        <v>-8.4879318974016407</v>
      </c>
      <c r="AH308">
        <v>-0.44008472406031401</v>
      </c>
      <c r="AI308">
        <v>31.270849089859301</v>
      </c>
      <c r="AJ308">
        <v>8.4526787702149004</v>
      </c>
      <c r="AK308">
        <v>23.064346487681998</v>
      </c>
      <c r="AL308">
        <v>64.9003950801212</v>
      </c>
      <c r="AM308">
        <v>-6.4649624322408998</v>
      </c>
      <c r="AN308">
        <v>21.265809095964901</v>
      </c>
      <c r="AO308">
        <v>34.483900942803203</v>
      </c>
      <c r="AP308">
        <v>-35.994052283856597</v>
      </c>
      <c r="AQ308">
        <v>1.2501316927475501</v>
      </c>
      <c r="AR308">
        <v>-59.553938647180097</v>
      </c>
      <c r="AS308">
        <v>-104.51439563284001</v>
      </c>
      <c r="AT308">
        <v>20.3460474908054</v>
      </c>
      <c r="AU308">
        <v>35.896439786387901</v>
      </c>
      <c r="AV308">
        <v>37.911266503456297</v>
      </c>
      <c r="AW308">
        <v>51.697218793018401</v>
      </c>
      <c r="AX308">
        <v>-5.6759361834399602</v>
      </c>
      <c r="AY308">
        <v>2.2224470547478199</v>
      </c>
    </row>
    <row r="309" spans="1:51" x14ac:dyDescent="0.45">
      <c r="A309" s="22">
        <v>30.4</v>
      </c>
      <c r="B309">
        <v>-18.271414587757501</v>
      </c>
      <c r="C309">
        <v>24.915648301473901</v>
      </c>
      <c r="D309">
        <v>73.781055448229196</v>
      </c>
      <c r="E309">
        <v>46.184985913653598</v>
      </c>
      <c r="F309">
        <v>15.988466331992001</v>
      </c>
      <c r="G309">
        <v>119.20959271670399</v>
      </c>
      <c r="H309">
        <v>83.811270492934696</v>
      </c>
      <c r="I309">
        <v>-59.0982463640756</v>
      </c>
      <c r="J309">
        <v>54.335508729609003</v>
      </c>
      <c r="K309">
        <v>-3.7654937550294698</v>
      </c>
      <c r="L309">
        <v>21.0408415731996</v>
      </c>
      <c r="M309">
        <v>-2.6008143251590599</v>
      </c>
      <c r="N309">
        <v>-27.103405413459701</v>
      </c>
      <c r="O309">
        <v>-53.387098239766999</v>
      </c>
      <c r="P309">
        <v>-111.743429759221</v>
      </c>
      <c r="Q309">
        <v>38.838389198726802</v>
      </c>
      <c r="R309">
        <v>-75.615479792733396</v>
      </c>
      <c r="S309">
        <v>38.055220860744598</v>
      </c>
      <c r="T309">
        <v>-8.4309606288804897</v>
      </c>
      <c r="U309">
        <v>4.6292150880075198</v>
      </c>
      <c r="V309">
        <v>-16.7899688330907</v>
      </c>
      <c r="W309">
        <v>57.114845650928501</v>
      </c>
      <c r="X309">
        <v>59.526386361410303</v>
      </c>
      <c r="Y309">
        <v>38.4976314491906</v>
      </c>
      <c r="Z309">
        <v>-1.98378988296343</v>
      </c>
      <c r="AA309">
        <v>42.317601062906597</v>
      </c>
      <c r="AB309">
        <v>-64.659531710498896</v>
      </c>
      <c r="AC309">
        <v>65.782034890096497</v>
      </c>
      <c r="AD309">
        <v>-40.252185956900298</v>
      </c>
      <c r="AE309">
        <v>30.750227178178601</v>
      </c>
      <c r="AF309">
        <v>-51.2638407803788</v>
      </c>
      <c r="AG309">
        <v>-21.265201382111499</v>
      </c>
      <c r="AH309">
        <v>-23.965837696641501</v>
      </c>
      <c r="AI309">
        <v>-45.9506182442815</v>
      </c>
      <c r="AJ309">
        <v>26.326502320365101</v>
      </c>
      <c r="AK309">
        <v>8.0241010362127891</v>
      </c>
      <c r="AL309">
        <v>-2.3939041018762199</v>
      </c>
      <c r="AM309">
        <v>-15.886138256250099</v>
      </c>
      <c r="AN309">
        <v>-5.1678125154507999</v>
      </c>
      <c r="AO309">
        <v>46.053020246517299</v>
      </c>
      <c r="AP309">
        <v>-7.34764128730128</v>
      </c>
      <c r="AQ309">
        <v>54.984297231144801</v>
      </c>
      <c r="AR309">
        <v>25.782452127398098</v>
      </c>
      <c r="AS309">
        <v>57.663350955879103</v>
      </c>
      <c r="AT309">
        <v>-84.5685423832455</v>
      </c>
      <c r="AU309">
        <v>-26.870424395547399</v>
      </c>
      <c r="AV309">
        <v>67.205356303675899</v>
      </c>
      <c r="AW309">
        <v>-39.981728651233702</v>
      </c>
      <c r="AX309">
        <v>31.1428349645523</v>
      </c>
      <c r="AY309">
        <v>65.985638435470406</v>
      </c>
    </row>
    <row r="310" spans="1:51" x14ac:dyDescent="0.45">
      <c r="A310" s="22">
        <v>30.5</v>
      </c>
      <c r="B310">
        <v>-70.971531949003705</v>
      </c>
      <c r="C310">
        <v>25.819627697408301</v>
      </c>
      <c r="D310">
        <v>-55.4332006324546</v>
      </c>
      <c r="E310">
        <v>-80.360922010003705</v>
      </c>
      <c r="F310">
        <v>25.9589162821446</v>
      </c>
      <c r="G310">
        <v>-34.2028217720596</v>
      </c>
      <c r="H310">
        <v>-65.781563647542697</v>
      </c>
      <c r="I310">
        <v>-33.037645308630097</v>
      </c>
      <c r="J310">
        <v>74.042599482654197</v>
      </c>
      <c r="K310">
        <v>-47.090444755158103</v>
      </c>
      <c r="L310">
        <v>48.623912025977603</v>
      </c>
      <c r="M310">
        <v>56.583631162849699</v>
      </c>
      <c r="N310">
        <v>-49.442049236681797</v>
      </c>
      <c r="O310">
        <v>-33.024006544990797</v>
      </c>
      <c r="P310">
        <v>-127.338273614462</v>
      </c>
      <c r="Q310">
        <v>-22.638961856330798</v>
      </c>
      <c r="R310">
        <v>43.030651858489101</v>
      </c>
      <c r="S310">
        <v>10.3269995807405</v>
      </c>
      <c r="T310">
        <v>-31.586785236710401</v>
      </c>
      <c r="U310">
        <v>-32.548738400999099</v>
      </c>
      <c r="V310">
        <v>53.635380986784597</v>
      </c>
      <c r="W310">
        <v>-66.645711449660396</v>
      </c>
      <c r="X310">
        <v>-20.2493185913007</v>
      </c>
      <c r="Y310">
        <v>-33.203069165208397</v>
      </c>
      <c r="Z310">
        <v>-46.585417687734797</v>
      </c>
      <c r="AA310">
        <v>-46.641393147482901</v>
      </c>
      <c r="AB310">
        <v>-34.9988809855139</v>
      </c>
      <c r="AC310">
        <v>-47.072232149342497</v>
      </c>
      <c r="AD310">
        <v>-0.395749863699358</v>
      </c>
      <c r="AE310">
        <v>22.268928297441899</v>
      </c>
      <c r="AF310">
        <v>30.9071196941305</v>
      </c>
      <c r="AG310">
        <v>-60.2229211031323</v>
      </c>
      <c r="AH310">
        <v>-17.472114096915501</v>
      </c>
      <c r="AI310">
        <v>2.5175965790062702</v>
      </c>
      <c r="AJ310">
        <v>-54.444006395631803</v>
      </c>
      <c r="AK310">
        <v>5.9756618832062598</v>
      </c>
      <c r="AL310">
        <v>-43.171298138575096</v>
      </c>
      <c r="AM310">
        <v>-23.920986771943099</v>
      </c>
      <c r="AN310">
        <v>-27.5444766272735</v>
      </c>
      <c r="AO310">
        <v>-33.722152038858503</v>
      </c>
      <c r="AP310">
        <v>-1.29406672817804</v>
      </c>
      <c r="AQ310">
        <v>0.224194958518973</v>
      </c>
      <c r="AR310">
        <v>-12.4972574301654</v>
      </c>
      <c r="AS310">
        <v>-16.570353659046901</v>
      </c>
      <c r="AT310">
        <v>-78.459033154413703</v>
      </c>
      <c r="AU310">
        <v>31.498262713395398</v>
      </c>
      <c r="AV310">
        <v>7.3469099495572001</v>
      </c>
      <c r="AW310">
        <v>15.607589474126801</v>
      </c>
      <c r="AX310">
        <v>-39.297916460384897</v>
      </c>
      <c r="AY310">
        <v>-2.93578753072795</v>
      </c>
    </row>
    <row r="311" spans="1:51" x14ac:dyDescent="0.45">
      <c r="A311" s="22">
        <v>30.6</v>
      </c>
      <c r="B311">
        <v>-38.840988613646402</v>
      </c>
      <c r="C311">
        <v>-69.308181641901996</v>
      </c>
      <c r="D311">
        <v>34.826760028672403</v>
      </c>
      <c r="E311">
        <v>-22.279573017349001</v>
      </c>
      <c r="F311">
        <v>-0.34502727992513399</v>
      </c>
      <c r="G311">
        <v>-19.672261950522</v>
      </c>
      <c r="H311">
        <v>-18.325195278225198</v>
      </c>
      <c r="I311">
        <v>-17.866307644304602</v>
      </c>
      <c r="J311">
        <v>38.939107742306497</v>
      </c>
      <c r="K311">
        <v>-1.19281081271734</v>
      </c>
      <c r="L311">
        <v>16.800826238591</v>
      </c>
      <c r="M311">
        <v>20.1568339303888</v>
      </c>
      <c r="N311">
        <v>23.786613878355698</v>
      </c>
      <c r="O311">
        <v>58.148929435604003</v>
      </c>
      <c r="P311">
        <v>-82.594796887388696</v>
      </c>
      <c r="Q311">
        <v>58.375265881175103</v>
      </c>
      <c r="R311">
        <v>-93.699819919162294</v>
      </c>
      <c r="S311">
        <v>-43.847231465655199</v>
      </c>
      <c r="T311">
        <v>62.892742289191503</v>
      </c>
      <c r="U311">
        <v>-33.425217099047501</v>
      </c>
      <c r="V311">
        <v>-19.952054687919102</v>
      </c>
      <c r="W311">
        <v>-33.962427652656103</v>
      </c>
      <c r="X311">
        <v>59.3276395573711</v>
      </c>
      <c r="Y311">
        <v>-51.699322475952499</v>
      </c>
      <c r="Z311">
        <v>-87.968995041558102</v>
      </c>
      <c r="AA311">
        <v>62.866389466001301</v>
      </c>
      <c r="AB311">
        <v>-66.206199221377105</v>
      </c>
      <c r="AC311">
        <v>10.5073197002753</v>
      </c>
      <c r="AD311">
        <v>-21.074512634488698</v>
      </c>
      <c r="AE311">
        <v>-35.338102194444403</v>
      </c>
      <c r="AF311">
        <v>-12.311774296488499</v>
      </c>
      <c r="AG311">
        <v>39.773998239332599</v>
      </c>
      <c r="AH311">
        <v>58.2453683935992</v>
      </c>
      <c r="AI311">
        <v>78.117250450613597</v>
      </c>
      <c r="AJ311">
        <v>40.813096234058499</v>
      </c>
      <c r="AK311">
        <v>47.975929073298303</v>
      </c>
      <c r="AL311">
        <v>96.7268014127485</v>
      </c>
      <c r="AM311">
        <v>-37.961201031313699</v>
      </c>
      <c r="AN311">
        <v>32.106911426380002</v>
      </c>
      <c r="AO311">
        <v>46.070476569380197</v>
      </c>
      <c r="AP311">
        <v>-25.935986374154201</v>
      </c>
      <c r="AQ311">
        <v>1.4739693405967</v>
      </c>
      <c r="AR311">
        <v>-58.907778418964398</v>
      </c>
      <c r="AS311">
        <v>46.678232277943103</v>
      </c>
      <c r="AT311">
        <v>-24.589400034511701</v>
      </c>
      <c r="AU311">
        <v>-125.70620259691</v>
      </c>
      <c r="AV311">
        <v>56.886698792113499</v>
      </c>
      <c r="AW311">
        <v>49.885847475454803</v>
      </c>
      <c r="AX311">
        <v>-24.772629849132802</v>
      </c>
      <c r="AY311">
        <v>-16.912987005058401</v>
      </c>
    </row>
    <row r="312" spans="1:51" x14ac:dyDescent="0.45">
      <c r="A312" s="22">
        <v>30.7</v>
      </c>
      <c r="B312">
        <v>-90.171704152114401</v>
      </c>
      <c r="C312">
        <v>62.849187468040597</v>
      </c>
      <c r="D312">
        <v>33.682111799389197</v>
      </c>
      <c r="E312">
        <v>-15.3380445100708</v>
      </c>
      <c r="F312">
        <v>-80.4603734994798</v>
      </c>
      <c r="G312">
        <v>-57.884744029439403</v>
      </c>
      <c r="H312">
        <v>75.840608936069103</v>
      </c>
      <c r="I312">
        <v>-5.9291057890060896</v>
      </c>
      <c r="J312">
        <v>38.0518300350939</v>
      </c>
      <c r="K312">
        <v>43.525080000831501</v>
      </c>
      <c r="L312">
        <v>-31.755111986377301</v>
      </c>
      <c r="M312">
        <v>-22.173490227073501</v>
      </c>
      <c r="N312">
        <v>8.1011012444851591</v>
      </c>
      <c r="O312">
        <v>29.077541125403201</v>
      </c>
      <c r="P312">
        <v>-118.272869629421</v>
      </c>
      <c r="Q312">
        <v>-32.375011310103702</v>
      </c>
      <c r="R312">
        <v>0.99848511781015603</v>
      </c>
      <c r="S312">
        <v>-48.651879255841799</v>
      </c>
      <c r="T312">
        <v>-6.7194412262398604</v>
      </c>
      <c r="U312">
        <v>50.915727410672602</v>
      </c>
      <c r="V312">
        <v>107.566837061363</v>
      </c>
      <c r="W312">
        <v>21.950852654792001</v>
      </c>
      <c r="X312">
        <v>-2.4496288453453601</v>
      </c>
      <c r="Y312">
        <v>51.922335935313903</v>
      </c>
      <c r="Z312">
        <v>-85.671290942470094</v>
      </c>
      <c r="AA312">
        <v>11.422215857565901</v>
      </c>
      <c r="AB312">
        <v>55.469132944720997</v>
      </c>
      <c r="AC312">
        <v>-11.137017679277699</v>
      </c>
      <c r="AD312">
        <v>20.787800479851001</v>
      </c>
      <c r="AE312">
        <v>-54.566786440701598</v>
      </c>
      <c r="AF312">
        <v>-24.043606591482099</v>
      </c>
      <c r="AG312">
        <v>25.668848035805802</v>
      </c>
      <c r="AH312">
        <v>-51.260054106683803</v>
      </c>
      <c r="AI312">
        <v>-59.1790860898601</v>
      </c>
      <c r="AJ312">
        <v>-40.950088591069701</v>
      </c>
      <c r="AK312">
        <v>-99.620989372673293</v>
      </c>
      <c r="AL312">
        <v>0.97283523017630602</v>
      </c>
      <c r="AM312">
        <v>-35.593534994775801</v>
      </c>
      <c r="AN312">
        <v>5.4196955494622499</v>
      </c>
      <c r="AO312">
        <v>-23.9669853475752</v>
      </c>
      <c r="AP312">
        <v>67.177302936780194</v>
      </c>
      <c r="AQ312">
        <v>-14.2241410732332</v>
      </c>
      <c r="AR312">
        <v>-36.772658752599703</v>
      </c>
      <c r="AS312">
        <v>18.107925104984901</v>
      </c>
      <c r="AT312">
        <v>-22.028964803899701</v>
      </c>
      <c r="AU312">
        <v>-18.706013755944099</v>
      </c>
      <c r="AV312">
        <v>-59.7489146476589</v>
      </c>
      <c r="AW312">
        <v>-90.493088224813704</v>
      </c>
      <c r="AX312">
        <v>-20.213728380717601</v>
      </c>
      <c r="AY312">
        <v>42.317488001769703</v>
      </c>
    </row>
    <row r="313" spans="1:51" x14ac:dyDescent="0.45">
      <c r="A313" s="22">
        <v>30.8</v>
      </c>
      <c r="B313">
        <v>-26.0281523080046</v>
      </c>
      <c r="C313">
        <v>-19.7920101206631</v>
      </c>
      <c r="D313">
        <v>-37.623020681621703</v>
      </c>
      <c r="E313">
        <v>-41.277351807998002</v>
      </c>
      <c r="F313">
        <v>-52.506836694311097</v>
      </c>
      <c r="G313">
        <v>63.874640277353699</v>
      </c>
      <c r="H313">
        <v>9.7096691969142004</v>
      </c>
      <c r="I313">
        <v>-33.499888774725598</v>
      </c>
      <c r="J313">
        <v>-30.451920400332401</v>
      </c>
      <c r="K313">
        <v>-99.876228848688797</v>
      </c>
      <c r="L313">
        <v>63.590286656522302</v>
      </c>
      <c r="M313">
        <v>-7.6489173532975796</v>
      </c>
      <c r="N313">
        <v>-46.102481289783803</v>
      </c>
      <c r="O313">
        <v>113.40660198837899</v>
      </c>
      <c r="P313">
        <v>36.003285875876998</v>
      </c>
      <c r="Q313">
        <v>52.367891105634499</v>
      </c>
      <c r="R313">
        <v>-19.526851431251501</v>
      </c>
      <c r="S313">
        <v>-11.4990709131482</v>
      </c>
      <c r="T313">
        <v>-33.871839197922299</v>
      </c>
      <c r="U313">
        <v>-4.9418723927399002</v>
      </c>
      <c r="V313">
        <v>49.977986736647303</v>
      </c>
      <c r="W313">
        <v>86.901560303995694</v>
      </c>
      <c r="X313">
        <v>32.170037879418103</v>
      </c>
      <c r="Y313">
        <v>-13.660356527242399</v>
      </c>
      <c r="Z313">
        <v>-57.371130281190503</v>
      </c>
      <c r="AA313">
        <v>-4.32691965043428</v>
      </c>
      <c r="AB313">
        <v>31.442374555590501</v>
      </c>
      <c r="AC313">
        <v>-80.242020271055196</v>
      </c>
      <c r="AD313">
        <v>-86.608834929901093</v>
      </c>
      <c r="AE313">
        <v>-62.774782441812903</v>
      </c>
      <c r="AF313">
        <v>51.153729860457901</v>
      </c>
      <c r="AG313">
        <v>-48.690416764460103</v>
      </c>
      <c r="AH313">
        <v>-55.7141011330014</v>
      </c>
      <c r="AI313">
        <v>80.384755781155903</v>
      </c>
      <c r="AJ313">
        <v>-8.1004641679290899</v>
      </c>
      <c r="AK313">
        <v>41.887594443864103</v>
      </c>
      <c r="AL313">
        <v>30.683573763854302</v>
      </c>
      <c r="AM313">
        <v>37.889207568578399</v>
      </c>
      <c r="AN313">
        <v>46.7566396996774</v>
      </c>
      <c r="AO313">
        <v>21.273345700543999</v>
      </c>
      <c r="AP313">
        <v>-35.172328610087298</v>
      </c>
      <c r="AQ313">
        <v>49.7815523094485</v>
      </c>
      <c r="AR313">
        <v>20.378046683017999</v>
      </c>
      <c r="AS313">
        <v>-18.0637242268817</v>
      </c>
      <c r="AT313">
        <v>-23.496282828732699</v>
      </c>
      <c r="AU313">
        <v>15.865224369489701</v>
      </c>
      <c r="AV313">
        <v>-33.782641948807601</v>
      </c>
      <c r="AW313">
        <v>48.206327984125998</v>
      </c>
      <c r="AX313">
        <v>-50.8998689400103</v>
      </c>
      <c r="AY313">
        <v>3.2238799734852202</v>
      </c>
    </row>
    <row r="314" spans="1:51" x14ac:dyDescent="0.45">
      <c r="A314" s="22">
        <v>30.9</v>
      </c>
      <c r="B314">
        <v>-51.805051228843297</v>
      </c>
      <c r="C314">
        <v>-69.609387353762799</v>
      </c>
      <c r="D314">
        <v>-21.195280294922799</v>
      </c>
      <c r="E314">
        <v>91.431090494583103</v>
      </c>
      <c r="F314">
        <v>6.9143423117517697</v>
      </c>
      <c r="G314">
        <v>30.139697433984399</v>
      </c>
      <c r="H314">
        <v>87.223330078177895</v>
      </c>
      <c r="I314">
        <v>-34.2256120229343</v>
      </c>
      <c r="J314">
        <v>-51.720008044408303</v>
      </c>
      <c r="K314">
        <v>-22.673417869411399</v>
      </c>
      <c r="L314">
        <v>9.3059125320599403</v>
      </c>
      <c r="M314">
        <v>-9.2877561482619804</v>
      </c>
      <c r="N314">
        <v>-10.1092789581646</v>
      </c>
      <c r="O314">
        <v>29.904284231460998</v>
      </c>
      <c r="P314">
        <v>103.553593732479</v>
      </c>
      <c r="Q314">
        <v>-27.018130938415801</v>
      </c>
      <c r="R314">
        <v>-25.1169356456518</v>
      </c>
      <c r="S314">
        <v>39.311850586253101</v>
      </c>
      <c r="T314">
        <v>-42.982945900619903</v>
      </c>
      <c r="U314">
        <v>52.786245077456698</v>
      </c>
      <c r="V314">
        <v>33.929900846876897</v>
      </c>
      <c r="W314">
        <v>-50.657757015280097</v>
      </c>
      <c r="X314">
        <v>3.4868533755768301</v>
      </c>
      <c r="Y314">
        <v>-30.5512924346129</v>
      </c>
      <c r="Z314">
        <v>13.723323138871701</v>
      </c>
      <c r="AA314">
        <v>20.7695923926949</v>
      </c>
      <c r="AB314">
        <v>-67.582655240597006</v>
      </c>
      <c r="AC314">
        <v>70.9466029982366</v>
      </c>
      <c r="AD314">
        <v>100.64747141741999</v>
      </c>
      <c r="AE314">
        <v>-89.204447851578607</v>
      </c>
      <c r="AF314">
        <v>-21.209534342980199</v>
      </c>
      <c r="AG314">
        <v>-14.362139039281599</v>
      </c>
      <c r="AH314">
        <v>47.639438263006603</v>
      </c>
      <c r="AI314">
        <v>78.685741976808799</v>
      </c>
      <c r="AJ314">
        <v>-47.2129540289367</v>
      </c>
      <c r="AK314">
        <v>37.708597499976001</v>
      </c>
      <c r="AL314">
        <v>-59.412738386690101</v>
      </c>
      <c r="AM314">
        <v>-3.4753921898067901</v>
      </c>
      <c r="AN314">
        <v>21.152277916048899</v>
      </c>
      <c r="AO314">
        <v>19.386597052449002</v>
      </c>
      <c r="AP314">
        <v>25.258581276339999</v>
      </c>
      <c r="AQ314">
        <v>-0.71202315697841001</v>
      </c>
      <c r="AR314">
        <v>5.2643760778348803</v>
      </c>
      <c r="AS314">
        <v>43.405474389921601</v>
      </c>
      <c r="AT314">
        <v>35.719255981748802</v>
      </c>
      <c r="AU314">
        <v>43.4151762550689</v>
      </c>
      <c r="AV314">
        <v>-58.937006792086301</v>
      </c>
      <c r="AW314">
        <v>-81.077230448894994</v>
      </c>
      <c r="AX314">
        <v>28.5824074694908</v>
      </c>
      <c r="AY314">
        <v>16.573745705490602</v>
      </c>
    </row>
    <row r="315" spans="1:51" x14ac:dyDescent="0.45">
      <c r="A315" s="22">
        <v>31</v>
      </c>
      <c r="B315">
        <v>4.2230158749756201</v>
      </c>
      <c r="C315">
        <v>79.244940975965406</v>
      </c>
      <c r="D315">
        <v>57.0957367856549</v>
      </c>
      <c r="E315">
        <v>-67.619271571034204</v>
      </c>
      <c r="F315">
        <v>-8.0974851917987394</v>
      </c>
      <c r="G315">
        <v>-61.386690996412497</v>
      </c>
      <c r="H315">
        <v>-40.423284664016599</v>
      </c>
      <c r="I315">
        <v>17.855906223750001</v>
      </c>
      <c r="J315">
        <v>30.134994745241901</v>
      </c>
      <c r="K315">
        <v>12.5139521319789</v>
      </c>
      <c r="L315">
        <v>11.006160637718301</v>
      </c>
      <c r="M315">
        <v>135.66823910513099</v>
      </c>
      <c r="N315">
        <v>-14.120877947515201</v>
      </c>
      <c r="O315">
        <v>44.337418295993203</v>
      </c>
      <c r="P315">
        <v>16.558043747582399</v>
      </c>
      <c r="Q315">
        <v>98.841988328183007</v>
      </c>
      <c r="R315">
        <v>-29.6401810858546</v>
      </c>
      <c r="S315">
        <v>34.551765545330099</v>
      </c>
      <c r="T315">
        <v>-100.633775531653</v>
      </c>
      <c r="U315">
        <v>-69.720143147298401</v>
      </c>
      <c r="V315">
        <v>-45.043090149071702</v>
      </c>
      <c r="W315">
        <v>-16.604843160678399</v>
      </c>
      <c r="X315">
        <v>32.356781474816799</v>
      </c>
      <c r="Y315">
        <v>0.28593477824038799</v>
      </c>
      <c r="Z315">
        <v>66.310392269943705</v>
      </c>
      <c r="AA315">
        <v>-64.033410400562602</v>
      </c>
      <c r="AB315">
        <v>-74.445438394876902</v>
      </c>
      <c r="AC315">
        <v>2.0314426947353499</v>
      </c>
      <c r="AD315">
        <v>9.1130971575942592</v>
      </c>
      <c r="AE315">
        <v>10.3737219434312</v>
      </c>
      <c r="AF315">
        <v>12.8425853144307</v>
      </c>
      <c r="AG315">
        <v>-30.680497314758899</v>
      </c>
      <c r="AH315">
        <v>0.55657054693754104</v>
      </c>
      <c r="AI315">
        <v>-54.359115844111102</v>
      </c>
      <c r="AJ315">
        <v>-35.641914845613201</v>
      </c>
      <c r="AK315">
        <v>36.784707611575698</v>
      </c>
      <c r="AL315">
        <v>-18.122203198385598</v>
      </c>
      <c r="AM315">
        <v>6.9650126926270302</v>
      </c>
      <c r="AN315">
        <v>-14.358302540683599</v>
      </c>
      <c r="AO315">
        <v>-59.142957059770502</v>
      </c>
      <c r="AP315">
        <v>-32.287666523271398</v>
      </c>
      <c r="AQ315">
        <v>23.094776817703099</v>
      </c>
      <c r="AR315">
        <v>-2.4961806567720202</v>
      </c>
      <c r="AS315">
        <v>17.023027664820798</v>
      </c>
      <c r="AT315">
        <v>-28.090598343752301</v>
      </c>
      <c r="AU315">
        <v>39.306417159784601</v>
      </c>
      <c r="AV315">
        <v>-4.2535552500932301</v>
      </c>
      <c r="AW315">
        <v>-4.2727276117236599</v>
      </c>
      <c r="AX315">
        <v>-22.644151979987299</v>
      </c>
      <c r="AY315">
        <v>55.203932395759999</v>
      </c>
    </row>
    <row r="316" spans="1:51" x14ac:dyDescent="0.45">
      <c r="A316" s="22">
        <v>31.1</v>
      </c>
      <c r="B316">
        <v>-41.152277813343403</v>
      </c>
      <c r="C316">
        <v>81.927349791910402</v>
      </c>
      <c r="D316">
        <v>28.257308082768098</v>
      </c>
      <c r="E316">
        <v>-19.295248835342701</v>
      </c>
      <c r="F316">
        <v>-12.444318182892699</v>
      </c>
      <c r="G316">
        <v>-7.39864325603497</v>
      </c>
      <c r="H316">
        <v>22.832507484845401</v>
      </c>
      <c r="I316">
        <v>38.589491495644197</v>
      </c>
      <c r="J316">
        <v>-13.2622381323242</v>
      </c>
      <c r="K316">
        <v>51.236822129631101</v>
      </c>
      <c r="L316">
        <v>101.627043685045</v>
      </c>
      <c r="M316">
        <v>-5.5335808275068397</v>
      </c>
      <c r="N316">
        <v>29.381102083879899</v>
      </c>
      <c r="O316">
        <v>-30.178701498534899</v>
      </c>
      <c r="P316">
        <v>37.1688075990862</v>
      </c>
      <c r="Q316">
        <v>-63.143885948395599</v>
      </c>
      <c r="R316">
        <v>-57.394549407882998</v>
      </c>
      <c r="S316">
        <v>-25.148012267410799</v>
      </c>
      <c r="T316">
        <v>69.4075474165804</v>
      </c>
      <c r="U316">
        <v>1.7031099251164901</v>
      </c>
      <c r="V316">
        <v>16.581366617652701</v>
      </c>
      <c r="W316">
        <v>37.494101313537001</v>
      </c>
      <c r="X316">
        <v>9.2205645886188901</v>
      </c>
      <c r="Y316">
        <v>-6.6573725637488996</v>
      </c>
      <c r="Z316">
        <v>-6.3458535368652296</v>
      </c>
      <c r="AA316">
        <v>-25.414743120815501</v>
      </c>
      <c r="AB316">
        <v>41.127334936445401</v>
      </c>
      <c r="AC316">
        <v>90.409207487760199</v>
      </c>
      <c r="AD316">
        <v>-36.377179545865602</v>
      </c>
      <c r="AE316">
        <v>-45.9789592722408</v>
      </c>
      <c r="AF316">
        <v>26.9143074225044</v>
      </c>
      <c r="AG316">
        <v>-91.463360540062098</v>
      </c>
      <c r="AH316">
        <v>106.201749381203</v>
      </c>
      <c r="AI316">
        <v>-52.0696152784666</v>
      </c>
      <c r="AJ316">
        <v>-42.154777904294903</v>
      </c>
      <c r="AK316">
        <v>-28.848247603682399</v>
      </c>
      <c r="AL316">
        <v>-62.435355297736002</v>
      </c>
      <c r="AM316">
        <v>4.4311665456507798</v>
      </c>
      <c r="AN316">
        <v>-55.990183373588799</v>
      </c>
      <c r="AO316">
        <v>77.801829363758301</v>
      </c>
      <c r="AP316">
        <v>-13.451172640574001</v>
      </c>
      <c r="AQ316">
        <v>11.3218477608187</v>
      </c>
      <c r="AR316">
        <v>-53.792039904402202</v>
      </c>
      <c r="AS316">
        <v>-19.054730126831299</v>
      </c>
      <c r="AT316">
        <v>-20.747755124571398</v>
      </c>
      <c r="AU316">
        <v>-60.782699707725001</v>
      </c>
      <c r="AV316">
        <v>-6.6616158048633096</v>
      </c>
      <c r="AW316">
        <v>11.5804625451929</v>
      </c>
      <c r="AX316">
        <v>-11.7313834871717</v>
      </c>
      <c r="AY316">
        <v>23.196370668946699</v>
      </c>
    </row>
    <row r="317" spans="1:51" x14ac:dyDescent="0.45">
      <c r="A317" s="22">
        <v>31.2</v>
      </c>
      <c r="B317">
        <v>-24.234027243998099</v>
      </c>
      <c r="C317">
        <v>36.867145249274898</v>
      </c>
      <c r="D317">
        <v>65.882025296868306</v>
      </c>
      <c r="E317">
        <v>30.542276122570598</v>
      </c>
      <c r="F317">
        <v>53.013570966175202</v>
      </c>
      <c r="G317">
        <v>-13.5512766332934</v>
      </c>
      <c r="H317">
        <v>24.029988382749099</v>
      </c>
      <c r="I317">
        <v>-57.561507288291999</v>
      </c>
      <c r="J317">
        <v>-34.573008297254901</v>
      </c>
      <c r="K317">
        <v>-39.6469219992414</v>
      </c>
      <c r="L317">
        <v>-23.608233388635099</v>
      </c>
      <c r="M317">
        <v>30.746675189334798</v>
      </c>
      <c r="N317">
        <v>-64.174221343680699</v>
      </c>
      <c r="O317">
        <v>73.631799420312305</v>
      </c>
      <c r="P317">
        <v>43.954501732400402</v>
      </c>
      <c r="Q317">
        <v>96.170195801611001</v>
      </c>
      <c r="R317">
        <v>6.06488486401987</v>
      </c>
      <c r="S317">
        <v>22.6061243862735</v>
      </c>
      <c r="T317">
        <v>75.687155954411907</v>
      </c>
      <c r="U317">
        <v>5.6782867632001697</v>
      </c>
      <c r="V317">
        <v>-11.1196570465872</v>
      </c>
      <c r="W317">
        <v>-35.349632408061801</v>
      </c>
      <c r="X317">
        <v>-23.458862807139202</v>
      </c>
      <c r="Y317">
        <v>38.942844622964401</v>
      </c>
      <c r="Z317">
        <v>2.3244187775843099</v>
      </c>
      <c r="AA317">
        <v>6.9761260605699604</v>
      </c>
      <c r="AB317">
        <v>-69.040971296985305</v>
      </c>
      <c r="AC317">
        <v>9.1402738706137807</v>
      </c>
      <c r="AD317">
        <v>93.928520361314696</v>
      </c>
      <c r="AE317">
        <v>37.740208513337599</v>
      </c>
      <c r="AF317">
        <v>47.489458023232103</v>
      </c>
      <c r="AG317">
        <v>-1.3397711694738199</v>
      </c>
      <c r="AH317">
        <v>-85.752021099844001</v>
      </c>
      <c r="AI317">
        <v>-116.73550204886401</v>
      </c>
      <c r="AJ317">
        <v>34.293887692293602</v>
      </c>
      <c r="AK317">
        <v>-49.186314388427</v>
      </c>
      <c r="AL317">
        <v>22.004653905103002</v>
      </c>
      <c r="AM317">
        <v>37.785646414855499</v>
      </c>
      <c r="AN317">
        <v>29.773865570714701</v>
      </c>
      <c r="AO317">
        <v>51.679931866319201</v>
      </c>
      <c r="AP317">
        <v>60.260770098114001</v>
      </c>
      <c r="AQ317">
        <v>-14.353633172881599</v>
      </c>
      <c r="AR317">
        <v>43.519955179705001</v>
      </c>
      <c r="AS317">
        <v>93.862563235263195</v>
      </c>
      <c r="AT317">
        <v>-148.97885628231401</v>
      </c>
      <c r="AU317">
        <v>-62.458162032435098</v>
      </c>
      <c r="AV317">
        <v>53.648612396196</v>
      </c>
      <c r="AW317">
        <v>-21.633968612814002</v>
      </c>
      <c r="AX317">
        <v>-53.396856579847203</v>
      </c>
      <c r="AY317">
        <v>21.151231751538099</v>
      </c>
    </row>
    <row r="318" spans="1:51" x14ac:dyDescent="0.45">
      <c r="A318" s="22">
        <v>31.3</v>
      </c>
      <c r="B318">
        <v>9.4445610064028092</v>
      </c>
      <c r="C318">
        <v>114.97892779686801</v>
      </c>
      <c r="D318">
        <v>-21.6361145050356</v>
      </c>
      <c r="E318">
        <v>25.656876806083702</v>
      </c>
      <c r="F318">
        <v>-84.3538842049919</v>
      </c>
      <c r="G318">
        <v>-34.395215331745803</v>
      </c>
      <c r="H318">
        <v>-52.262174945311301</v>
      </c>
      <c r="I318">
        <v>67.152524370569907</v>
      </c>
      <c r="J318">
        <v>5.70805351841737</v>
      </c>
      <c r="K318">
        <v>-24.446070587826501</v>
      </c>
      <c r="L318">
        <v>-51.496485537305901</v>
      </c>
      <c r="M318">
        <v>33.986654614585497</v>
      </c>
      <c r="N318">
        <v>-89.084256126385796</v>
      </c>
      <c r="O318">
        <v>55.4207759735867</v>
      </c>
      <c r="P318">
        <v>12.0189890776619</v>
      </c>
      <c r="Q318">
        <v>-2.7774738117111402</v>
      </c>
      <c r="R318">
        <v>-67.852741416615899</v>
      </c>
      <c r="S318">
        <v>-116.897540572925</v>
      </c>
      <c r="T318">
        <v>13.3375941526829</v>
      </c>
      <c r="U318">
        <v>-106.653831093376</v>
      </c>
      <c r="V318">
        <v>-1.5128074907398701</v>
      </c>
      <c r="W318">
        <v>-3.0878526417320602</v>
      </c>
      <c r="X318">
        <v>1.25721106177449</v>
      </c>
      <c r="Y318">
        <v>2.2267015750168202</v>
      </c>
      <c r="Z318">
        <v>-33.233516387766301</v>
      </c>
      <c r="AA318">
        <v>-7.9512891493803997</v>
      </c>
      <c r="AB318">
        <v>-12.159774194009801</v>
      </c>
      <c r="AC318">
        <v>39.224837828229603</v>
      </c>
      <c r="AD318">
        <v>-25.628653563649099</v>
      </c>
      <c r="AE318">
        <v>-57.611910088864697</v>
      </c>
      <c r="AF318">
        <v>-64.089515060606104</v>
      </c>
      <c r="AG318">
        <v>-68.563187044933798</v>
      </c>
      <c r="AH318">
        <v>50.602274573771503</v>
      </c>
      <c r="AI318">
        <v>-35.2383258305738</v>
      </c>
      <c r="AJ318">
        <v>-23.2920241874689</v>
      </c>
      <c r="AK318">
        <v>-33.867472681288099</v>
      </c>
      <c r="AL318">
        <v>-25.0478953439466</v>
      </c>
      <c r="AM318">
        <v>-40.242240353679698</v>
      </c>
      <c r="AN318">
        <v>46.710423790388703</v>
      </c>
      <c r="AO318">
        <v>-21.5730178682294</v>
      </c>
      <c r="AP318">
        <v>45.067040627993002</v>
      </c>
      <c r="AQ318">
        <v>-25.548959631079999</v>
      </c>
      <c r="AR318">
        <v>-13.282105286258</v>
      </c>
      <c r="AS318">
        <v>32.905378843077699</v>
      </c>
      <c r="AT318">
        <v>82.008989527161901</v>
      </c>
      <c r="AU318">
        <v>48.849332823625502</v>
      </c>
      <c r="AV318">
        <v>69.618890096351194</v>
      </c>
      <c r="AW318">
        <v>-3.86001656978413</v>
      </c>
      <c r="AX318">
        <v>-34.4235265191694</v>
      </c>
      <c r="AY318">
        <v>13.094600288458199</v>
      </c>
    </row>
    <row r="319" spans="1:51" x14ac:dyDescent="0.45">
      <c r="A319" s="22">
        <v>31.4</v>
      </c>
      <c r="B319">
        <v>-56.430793997632499</v>
      </c>
      <c r="C319">
        <v>48.2823124003516</v>
      </c>
      <c r="D319">
        <v>-68.089146941226801</v>
      </c>
      <c r="E319">
        <v>15.948475619039099</v>
      </c>
      <c r="F319">
        <v>-8.9384623581095397</v>
      </c>
      <c r="G319">
        <v>0.35301793403731901</v>
      </c>
      <c r="H319">
        <v>81.303803753607895</v>
      </c>
      <c r="I319">
        <v>32.588467345390796</v>
      </c>
      <c r="J319">
        <v>3.1129363743340601</v>
      </c>
      <c r="K319">
        <v>52.277455781741999</v>
      </c>
      <c r="L319">
        <v>13.4722102073553</v>
      </c>
      <c r="M319">
        <v>11.664424103803199</v>
      </c>
      <c r="N319">
        <v>25.355929264023299</v>
      </c>
      <c r="O319">
        <v>-22.4880448612153</v>
      </c>
      <c r="P319">
        <v>7.1552799866737997</v>
      </c>
      <c r="Q319">
        <v>-38.502292639380798</v>
      </c>
      <c r="R319">
        <v>-98.882293369786893</v>
      </c>
      <c r="S319">
        <v>-42.0123459991567</v>
      </c>
      <c r="T319">
        <v>-33.858777451071397</v>
      </c>
      <c r="U319">
        <v>44.953750728757001</v>
      </c>
      <c r="V319">
        <v>-19.479810063515199</v>
      </c>
      <c r="W319">
        <v>49.952704381354998</v>
      </c>
      <c r="X319">
        <v>39.853165378961599</v>
      </c>
      <c r="Y319">
        <v>-23.416922224003201</v>
      </c>
      <c r="Z319">
        <v>-46.053134974757803</v>
      </c>
      <c r="AA319">
        <v>-20.070062343615898</v>
      </c>
      <c r="AB319">
        <v>-60.562090318371503</v>
      </c>
      <c r="AC319">
        <v>61.016541898247603</v>
      </c>
      <c r="AD319">
        <v>24.484705734208401</v>
      </c>
      <c r="AE319">
        <v>-1.88115613136363</v>
      </c>
      <c r="AF319">
        <v>99.921703134694496</v>
      </c>
      <c r="AG319">
        <v>11.783646133821501</v>
      </c>
      <c r="AH319">
        <v>56.533324689359603</v>
      </c>
      <c r="AI319">
        <v>-25.482692884130099</v>
      </c>
      <c r="AJ319">
        <v>-21.258349508511099</v>
      </c>
      <c r="AK319">
        <v>-32.982592375989299</v>
      </c>
      <c r="AL319">
        <v>-82.842268070332906</v>
      </c>
      <c r="AM319">
        <v>-27.487395943214501</v>
      </c>
      <c r="AN319">
        <v>-36.184163454026098</v>
      </c>
      <c r="AO319">
        <v>-10.4204570677379</v>
      </c>
      <c r="AP319">
        <v>-21.990815088912299</v>
      </c>
      <c r="AQ319">
        <v>61.369600564483903</v>
      </c>
      <c r="AR319">
        <v>-31.594697129476799</v>
      </c>
      <c r="AS319">
        <v>-34.420291290686102</v>
      </c>
      <c r="AT319">
        <v>84.472209336263802</v>
      </c>
      <c r="AU319">
        <v>-14.3265961079001</v>
      </c>
      <c r="AV319">
        <v>6.3066599625466999</v>
      </c>
      <c r="AW319">
        <v>71.668561300976407</v>
      </c>
      <c r="AX319">
        <v>-14.5430654476437</v>
      </c>
      <c r="AY319">
        <v>77.127320881797502</v>
      </c>
    </row>
    <row r="320" spans="1:51" x14ac:dyDescent="0.45">
      <c r="A320" s="22">
        <v>31.5</v>
      </c>
      <c r="B320">
        <v>-9.4193090680603007</v>
      </c>
      <c r="C320">
        <v>42.806927230930398</v>
      </c>
      <c r="D320">
        <v>-71.777447431055194</v>
      </c>
      <c r="E320">
        <v>-0.80885694638258498</v>
      </c>
      <c r="F320">
        <v>39.9109879662157</v>
      </c>
      <c r="G320">
        <v>-34.330050794416898</v>
      </c>
      <c r="H320">
        <v>-57.069212794594002</v>
      </c>
      <c r="I320">
        <v>8.6503488962005406</v>
      </c>
      <c r="J320">
        <v>7.0695683504369997</v>
      </c>
      <c r="K320">
        <v>-78.8866429917678</v>
      </c>
      <c r="L320">
        <v>-68.148093254306104</v>
      </c>
      <c r="M320">
        <v>55.070869363696403</v>
      </c>
      <c r="N320">
        <v>28.980542161982498</v>
      </c>
      <c r="O320">
        <v>3.5199136787008398</v>
      </c>
      <c r="P320">
        <v>23.814366672766699</v>
      </c>
      <c r="Q320">
        <v>38.036117806915897</v>
      </c>
      <c r="R320">
        <v>20.212544137319199</v>
      </c>
      <c r="S320">
        <v>59.046815033732798</v>
      </c>
      <c r="T320">
        <v>24.017729749260301</v>
      </c>
      <c r="U320">
        <v>-103.742958185253</v>
      </c>
      <c r="V320">
        <v>-19.399760202351899</v>
      </c>
      <c r="W320">
        <v>28.808354509829499</v>
      </c>
      <c r="X320">
        <v>-30.801306122398</v>
      </c>
      <c r="Y320">
        <v>-54.644185666466498</v>
      </c>
      <c r="Z320">
        <v>69.342383560731903</v>
      </c>
      <c r="AA320">
        <v>41.791780285167</v>
      </c>
      <c r="AB320">
        <v>-25.605382142617199</v>
      </c>
      <c r="AC320">
        <v>-53.728898011455797</v>
      </c>
      <c r="AD320">
        <v>89.523488504899404</v>
      </c>
      <c r="AE320">
        <v>32.993829011125598</v>
      </c>
      <c r="AF320">
        <v>-10.176057863683701</v>
      </c>
      <c r="AG320">
        <v>-64.989680623698106</v>
      </c>
      <c r="AH320">
        <v>45.817316415802999</v>
      </c>
      <c r="AI320">
        <v>83.497988990761101</v>
      </c>
      <c r="AJ320">
        <v>-25.9403435294603</v>
      </c>
      <c r="AK320">
        <v>11.766977772534901</v>
      </c>
      <c r="AL320">
        <v>34.396064076757199</v>
      </c>
      <c r="AM320">
        <v>-118.37063439763401</v>
      </c>
      <c r="AN320">
        <v>23.881697920625498</v>
      </c>
      <c r="AO320">
        <v>8.5840923437547794</v>
      </c>
      <c r="AP320">
        <v>-17.913026358492999</v>
      </c>
      <c r="AQ320">
        <v>96.468300424702605</v>
      </c>
      <c r="AR320">
        <v>24.7649009793898</v>
      </c>
      <c r="AS320">
        <v>84.671500639402794</v>
      </c>
      <c r="AT320">
        <v>90.552595761024193</v>
      </c>
      <c r="AU320">
        <v>0.60184781239716501</v>
      </c>
      <c r="AV320">
        <v>-67.793515917066102</v>
      </c>
      <c r="AW320">
        <v>52.850356157938101</v>
      </c>
      <c r="AX320">
        <v>5.5279137680856199</v>
      </c>
      <c r="AY320">
        <v>1.25586440299068</v>
      </c>
    </row>
    <row r="321" spans="1:51" x14ac:dyDescent="0.45">
      <c r="A321" s="22">
        <v>31.6</v>
      </c>
      <c r="B321">
        <v>101.46767181024001</v>
      </c>
      <c r="C321">
        <v>31.037882911751399</v>
      </c>
      <c r="D321">
        <v>-27.469844031269002</v>
      </c>
      <c r="E321">
        <v>101.48220661065599</v>
      </c>
      <c r="F321">
        <v>19.6631814637283</v>
      </c>
      <c r="G321">
        <v>9.3883613523595297</v>
      </c>
      <c r="H321">
        <v>-21.916057604002201</v>
      </c>
      <c r="I321">
        <v>35.783713781705103</v>
      </c>
      <c r="J321">
        <v>-133.708305656432</v>
      </c>
      <c r="K321">
        <v>-9.4924343633992407</v>
      </c>
      <c r="L321">
        <v>21.385976493483899</v>
      </c>
      <c r="M321">
        <v>-28.6185916164216</v>
      </c>
      <c r="N321">
        <v>-74.644420797264203</v>
      </c>
      <c r="O321">
        <v>32.437771178990502</v>
      </c>
      <c r="P321">
        <v>-58.129969464792097</v>
      </c>
      <c r="Q321">
        <v>-17.575684672749802</v>
      </c>
      <c r="R321">
        <v>7.4900223653776203</v>
      </c>
      <c r="S321">
        <v>-31.0153847968013</v>
      </c>
      <c r="T321">
        <v>46.709616502263501</v>
      </c>
      <c r="U321">
        <v>-35.920836365485499</v>
      </c>
      <c r="V321">
        <v>63.306027237077799</v>
      </c>
      <c r="W321">
        <v>-27.989628401772599</v>
      </c>
      <c r="X321">
        <v>-14.296917539004101</v>
      </c>
      <c r="Y321">
        <v>-42.707587302591001</v>
      </c>
      <c r="Z321">
        <v>-36.434918872151201</v>
      </c>
      <c r="AA321">
        <v>42.949041498578303</v>
      </c>
      <c r="AB321">
        <v>-66.149967697446499</v>
      </c>
      <c r="AC321">
        <v>85.265073607835902</v>
      </c>
      <c r="AD321">
        <v>-60.624132424814498</v>
      </c>
      <c r="AE321">
        <v>-37.581936131061397</v>
      </c>
      <c r="AF321">
        <v>42.997390384203896</v>
      </c>
      <c r="AG321">
        <v>53.867433722030803</v>
      </c>
      <c r="AH321">
        <v>83.324532071662802</v>
      </c>
      <c r="AI321">
        <v>20.4684468204652</v>
      </c>
      <c r="AJ321">
        <v>-14.912954133521801</v>
      </c>
      <c r="AK321">
        <v>-67.118625963279996</v>
      </c>
      <c r="AL321">
        <v>2.8384512029129301</v>
      </c>
      <c r="AM321">
        <v>33.723497331371703</v>
      </c>
      <c r="AN321">
        <v>18.9281798102406</v>
      </c>
      <c r="AO321">
        <v>94.762630015307707</v>
      </c>
      <c r="AP321">
        <v>118.435600058315</v>
      </c>
      <c r="AQ321">
        <v>21.2254994468931</v>
      </c>
      <c r="AR321">
        <v>58.520287059816802</v>
      </c>
      <c r="AS321">
        <v>42.311327873033598</v>
      </c>
      <c r="AT321">
        <v>-10.7997150146875</v>
      </c>
      <c r="AU321">
        <v>-112.638217853284</v>
      </c>
      <c r="AV321">
        <v>-18.755697531058601</v>
      </c>
      <c r="AW321">
        <v>-106.262739140615</v>
      </c>
      <c r="AX321">
        <v>-27.033908869294301</v>
      </c>
      <c r="AY321">
        <v>26.585485477625699</v>
      </c>
    </row>
    <row r="322" spans="1:51" x14ac:dyDescent="0.45">
      <c r="A322" s="22">
        <v>31.7</v>
      </c>
      <c r="B322">
        <v>-10.4197740978888</v>
      </c>
      <c r="C322">
        <v>68.097858129706594</v>
      </c>
      <c r="D322">
        <v>-153.379218281595</v>
      </c>
      <c r="E322">
        <v>44.572534599830703</v>
      </c>
      <c r="F322">
        <v>-73.322239626622107</v>
      </c>
      <c r="G322">
        <v>108.596298674601</v>
      </c>
      <c r="H322">
        <v>1.26791929157378</v>
      </c>
      <c r="I322">
        <v>0.66129437985589701</v>
      </c>
      <c r="J322">
        <v>67.8210933322259</v>
      </c>
      <c r="K322">
        <v>-61.688842608416699</v>
      </c>
      <c r="L322">
        <v>-75.722281520220704</v>
      </c>
      <c r="M322">
        <v>39.570555415858003</v>
      </c>
      <c r="N322">
        <v>123.52682184486299</v>
      </c>
      <c r="O322">
        <v>47.128750090802001</v>
      </c>
      <c r="P322">
        <v>27.907041191779999</v>
      </c>
      <c r="Q322">
        <v>25.403266307273</v>
      </c>
      <c r="R322">
        <v>-15.1948284299453</v>
      </c>
      <c r="S322">
        <v>-8.8713756357701499</v>
      </c>
      <c r="T322">
        <v>9.0923403497347497</v>
      </c>
      <c r="U322">
        <v>119.66728532924699</v>
      </c>
      <c r="V322">
        <v>-85.768464991457705</v>
      </c>
      <c r="W322">
        <v>20.4479986192387</v>
      </c>
      <c r="X322">
        <v>16.234442955271199</v>
      </c>
      <c r="Y322">
        <v>-53.566232690811603</v>
      </c>
      <c r="Z322">
        <v>16.475249499861601</v>
      </c>
      <c r="AA322">
        <v>10.4397416762568</v>
      </c>
      <c r="AB322">
        <v>-38.728839938400597</v>
      </c>
      <c r="AC322">
        <v>-2.8415145046228298</v>
      </c>
      <c r="AD322">
        <v>-64.052505375949707</v>
      </c>
      <c r="AE322">
        <v>-41.764500129552999</v>
      </c>
      <c r="AF322">
        <v>12.5151724829602</v>
      </c>
      <c r="AG322">
        <v>26.759514857208998</v>
      </c>
      <c r="AH322">
        <v>-53.408705506691398</v>
      </c>
      <c r="AI322">
        <v>-97.708221921818506</v>
      </c>
      <c r="AJ322">
        <v>-30.7958752943637</v>
      </c>
      <c r="AK322">
        <v>-49.075686617464001</v>
      </c>
      <c r="AL322">
        <v>25.9859313525963</v>
      </c>
      <c r="AM322">
        <v>38.650479894535898</v>
      </c>
      <c r="AN322">
        <v>-13.5134505313827</v>
      </c>
      <c r="AO322">
        <v>-70.052005827002802</v>
      </c>
      <c r="AP322">
        <v>-14.509982911725899</v>
      </c>
      <c r="AQ322">
        <v>-1.0474807454156001</v>
      </c>
      <c r="AR322">
        <v>-1.29209517090935</v>
      </c>
      <c r="AS322">
        <v>-10.346768092038801</v>
      </c>
      <c r="AT322">
        <v>-42.612908829685097</v>
      </c>
      <c r="AU322">
        <v>149.754666103234</v>
      </c>
      <c r="AV322">
        <v>5.0186717664973397</v>
      </c>
      <c r="AW322">
        <v>23.428468861786701</v>
      </c>
      <c r="AX322">
        <v>2.1338486169827702</v>
      </c>
      <c r="AY322">
        <v>68.404971025376895</v>
      </c>
    </row>
    <row r="323" spans="1:51" x14ac:dyDescent="0.45">
      <c r="A323" s="22">
        <v>31.8</v>
      </c>
      <c r="B323">
        <v>5.41056946231416</v>
      </c>
      <c r="C323">
        <v>13.225370309963401</v>
      </c>
      <c r="D323">
        <v>79.902618575551003</v>
      </c>
      <c r="E323">
        <v>-81.336452456858197</v>
      </c>
      <c r="F323">
        <v>-4.3501952342807497</v>
      </c>
      <c r="G323">
        <v>-34.783370182709199</v>
      </c>
      <c r="H323">
        <v>-5.79274652496792</v>
      </c>
      <c r="I323">
        <v>-3.7551029637767801</v>
      </c>
      <c r="J323">
        <v>-17.9710989327398</v>
      </c>
      <c r="K323">
        <v>37.432229798961401</v>
      </c>
      <c r="L323">
        <v>-34.971143127972901</v>
      </c>
      <c r="M323">
        <v>-46.835165770426798</v>
      </c>
      <c r="N323">
        <v>90.600422775244994</v>
      </c>
      <c r="O323">
        <v>70.768287477553599</v>
      </c>
      <c r="P323">
        <v>57.971583274199197</v>
      </c>
      <c r="Q323">
        <v>129.164540024334</v>
      </c>
      <c r="R323">
        <v>96.404618120843693</v>
      </c>
      <c r="S323">
        <v>-24.5788908224187</v>
      </c>
      <c r="T323">
        <v>43.171458333799599</v>
      </c>
      <c r="U323">
        <v>29.758132693816499</v>
      </c>
      <c r="V323">
        <v>-0.34907118947777299</v>
      </c>
      <c r="W323">
        <v>65.7800747482693</v>
      </c>
      <c r="X323">
        <v>52.543898354702399</v>
      </c>
      <c r="Y323">
        <v>55.710968393605803</v>
      </c>
      <c r="Z323">
        <v>-56.9578598865901</v>
      </c>
      <c r="AA323">
        <v>24.1038428158698</v>
      </c>
      <c r="AB323">
        <v>-64.752671243994001</v>
      </c>
      <c r="AC323">
        <v>-18.533639828904199</v>
      </c>
      <c r="AD323">
        <v>-21.923869850412601</v>
      </c>
      <c r="AE323">
        <v>4.5617029482808302</v>
      </c>
      <c r="AF323">
        <v>-32.139866501519698</v>
      </c>
      <c r="AG323">
        <v>93.036846230566297</v>
      </c>
      <c r="AH323">
        <v>-57.6685734505824</v>
      </c>
      <c r="AI323">
        <v>21.4481886550928</v>
      </c>
      <c r="AJ323">
        <v>36.559181378080297</v>
      </c>
      <c r="AK323">
        <v>-24.738009395699098</v>
      </c>
      <c r="AL323">
        <v>18.314867721615901</v>
      </c>
      <c r="AM323">
        <v>6.0782661877281301</v>
      </c>
      <c r="AN323">
        <v>-83.5357717828456</v>
      </c>
      <c r="AO323">
        <v>-6.4131065238854204</v>
      </c>
      <c r="AP323">
        <v>102.896951683857</v>
      </c>
      <c r="AQ323">
        <v>-50.3558193467642</v>
      </c>
      <c r="AR323">
        <v>-71.396628233210706</v>
      </c>
      <c r="AS323">
        <v>5.7205448545615303</v>
      </c>
      <c r="AT323">
        <v>-26.250627697481399</v>
      </c>
      <c r="AU323">
        <v>86.142043434204197</v>
      </c>
      <c r="AV323">
        <v>-23.739102996909899</v>
      </c>
      <c r="AW323">
        <v>-78.586534026163093</v>
      </c>
      <c r="AX323">
        <v>20.888991660174899</v>
      </c>
      <c r="AY323">
        <v>-25.2120675339348</v>
      </c>
    </row>
    <row r="324" spans="1:51" x14ac:dyDescent="0.45">
      <c r="A324" s="22">
        <v>31.9</v>
      </c>
      <c r="B324">
        <v>-102.121504812057</v>
      </c>
      <c r="C324">
        <v>30.106624426067501</v>
      </c>
      <c r="D324">
        <v>-4.0988331571755401</v>
      </c>
      <c r="E324">
        <v>5.4464882375743597E-3</v>
      </c>
      <c r="F324">
        <v>-50.934898059379798</v>
      </c>
      <c r="G324">
        <v>37.674496241139799</v>
      </c>
      <c r="H324">
        <v>-4.2114081301524502</v>
      </c>
      <c r="I324">
        <v>36.893651699102101</v>
      </c>
      <c r="J324">
        <v>-57.615372747678798</v>
      </c>
      <c r="K324">
        <v>99.846036841017394</v>
      </c>
      <c r="L324">
        <v>-22.463779319558199</v>
      </c>
      <c r="M324">
        <v>3.056032198669</v>
      </c>
      <c r="N324">
        <v>-38.945146044018898</v>
      </c>
      <c r="O324">
        <v>-129.75432775579901</v>
      </c>
      <c r="P324">
        <v>133.870331899229</v>
      </c>
      <c r="Q324">
        <v>3.6603983312812098</v>
      </c>
      <c r="R324">
        <v>-51.7352108409371</v>
      </c>
      <c r="S324">
        <v>-1.1172046189306299</v>
      </c>
      <c r="T324">
        <v>-20.242671504156501</v>
      </c>
      <c r="U324">
        <v>16.551451061824601</v>
      </c>
      <c r="V324">
        <v>-39.372427986801803</v>
      </c>
      <c r="W324">
        <v>-32.537386163113197</v>
      </c>
      <c r="X324">
        <v>-32.3651137644123</v>
      </c>
      <c r="Y324">
        <v>-54.6418510871979</v>
      </c>
      <c r="Z324">
        <v>-47.276407268115598</v>
      </c>
      <c r="AA324">
        <v>-5.6949171077904301</v>
      </c>
      <c r="AB324">
        <v>53.896759720902502</v>
      </c>
      <c r="AC324">
        <v>-90.556031394983407</v>
      </c>
      <c r="AD324">
        <v>34.262433359828997</v>
      </c>
      <c r="AE324">
        <v>83.407469883436306</v>
      </c>
      <c r="AF324">
        <v>-30.459131359521901</v>
      </c>
      <c r="AG324">
        <v>25.945725679421301</v>
      </c>
      <c r="AH324">
        <v>-10.294201824770299</v>
      </c>
      <c r="AI324">
        <v>-131.17265686100501</v>
      </c>
      <c r="AJ324">
        <v>16.596332475773</v>
      </c>
      <c r="AK324">
        <v>-48.733816281059397</v>
      </c>
      <c r="AL324">
        <v>-35.533885096785099</v>
      </c>
      <c r="AM324">
        <v>-64.356349394881207</v>
      </c>
      <c r="AN324">
        <v>3.0832795528675301</v>
      </c>
      <c r="AO324">
        <v>30.0125441769442</v>
      </c>
      <c r="AP324">
        <v>-54.090504850955803</v>
      </c>
      <c r="AQ324">
        <v>-11.4397187111561</v>
      </c>
      <c r="AR324">
        <v>-25.8948452440499</v>
      </c>
      <c r="AS324">
        <v>35.665594414309503</v>
      </c>
      <c r="AT324">
        <v>24.930549415970098</v>
      </c>
      <c r="AU324">
        <v>-14.1424747198415</v>
      </c>
      <c r="AV324">
        <v>13.296040975460301</v>
      </c>
      <c r="AW324">
        <v>-31.140725213705199</v>
      </c>
      <c r="AX324">
        <v>18.392154315201999</v>
      </c>
      <c r="AY324">
        <v>-46.583241214803898</v>
      </c>
    </row>
    <row r="325" spans="1:51" x14ac:dyDescent="0.45">
      <c r="A325" s="22">
        <v>32</v>
      </c>
      <c r="B325">
        <v>30.216290448614998</v>
      </c>
      <c r="C325">
        <v>-19.487464804971999</v>
      </c>
      <c r="D325">
        <v>-2.33419655501408</v>
      </c>
      <c r="E325">
        <v>43.236451926020699</v>
      </c>
      <c r="F325">
        <v>1.5970237604818101</v>
      </c>
      <c r="G325">
        <v>-23.043933984075402</v>
      </c>
      <c r="H325">
        <v>6.3584675634594001</v>
      </c>
      <c r="I325">
        <v>12.932529231094</v>
      </c>
      <c r="J325">
        <v>16.574161035164899</v>
      </c>
      <c r="K325">
        <v>-27.912831672484799</v>
      </c>
      <c r="L325">
        <v>-46.600129669534702</v>
      </c>
      <c r="M325">
        <v>47.453618808803903</v>
      </c>
      <c r="N325">
        <v>-20.129139251264402</v>
      </c>
      <c r="O325">
        <v>12.524087524155499</v>
      </c>
      <c r="P325">
        <v>-96.369605882394893</v>
      </c>
      <c r="Q325">
        <v>5.1881523692822498</v>
      </c>
      <c r="R325">
        <v>73.792466911394996</v>
      </c>
      <c r="S325">
        <v>-18.2923814444577</v>
      </c>
      <c r="T325">
        <v>-4.1573409163159996</v>
      </c>
      <c r="U325">
        <v>41.613698584000304</v>
      </c>
      <c r="V325">
        <v>65.145714355543205</v>
      </c>
      <c r="W325">
        <v>6.1405816187858298</v>
      </c>
      <c r="X325">
        <v>62.403327571269301</v>
      </c>
      <c r="Y325">
        <v>-2.7308595367374799</v>
      </c>
      <c r="Z325">
        <v>-66.588018897401597</v>
      </c>
      <c r="AA325">
        <v>-15.6257002704403</v>
      </c>
      <c r="AB325">
        <v>14.0246446002557</v>
      </c>
      <c r="AC325">
        <v>6.5672699732358897</v>
      </c>
      <c r="AD325">
        <v>-0.67086451853465701</v>
      </c>
      <c r="AE325">
        <v>-1.78835356156404</v>
      </c>
      <c r="AF325">
        <v>28.645471663534099</v>
      </c>
      <c r="AG325">
        <v>-5.7872386258021402</v>
      </c>
      <c r="AH325">
        <v>-105.998363634371</v>
      </c>
      <c r="AI325">
        <v>-8.00257855874505</v>
      </c>
      <c r="AJ325">
        <v>-28.1800269388056</v>
      </c>
      <c r="AK325">
        <v>34.770467225280498</v>
      </c>
      <c r="AL325">
        <v>-26.312178186838299</v>
      </c>
      <c r="AM325">
        <v>-89.404371060504602</v>
      </c>
      <c r="AN325">
        <v>-31.329870033889001</v>
      </c>
      <c r="AO325">
        <v>1.1418336073124999</v>
      </c>
      <c r="AP325">
        <v>85.319486147367101</v>
      </c>
      <c r="AQ325">
        <v>14.2496372855845</v>
      </c>
      <c r="AR325">
        <v>13.569940982342301</v>
      </c>
      <c r="AS325">
        <v>32.3657952643185</v>
      </c>
      <c r="AT325">
        <v>68.976008398422707</v>
      </c>
      <c r="AU325">
        <v>111.34805997147799</v>
      </c>
      <c r="AV325">
        <v>-19.248260851581701</v>
      </c>
      <c r="AW325">
        <v>-91.495379489717394</v>
      </c>
      <c r="AX325">
        <v>-4.14118008896431</v>
      </c>
      <c r="AY325">
        <v>-10.703626306475</v>
      </c>
    </row>
    <row r="326" spans="1:51" x14ac:dyDescent="0.45">
      <c r="A326" s="22">
        <v>32.1</v>
      </c>
      <c r="B326">
        <v>-18.832680199072001</v>
      </c>
      <c r="C326">
        <v>-88.777052173015903</v>
      </c>
      <c r="D326">
        <v>-74.337107146291999</v>
      </c>
      <c r="E326">
        <v>-18.5129589190331</v>
      </c>
      <c r="F326">
        <v>-51.211486150112201</v>
      </c>
      <c r="G326">
        <v>75.635942923773698</v>
      </c>
      <c r="H326">
        <v>73.075846343276396</v>
      </c>
      <c r="I326">
        <v>72.636404299372799</v>
      </c>
      <c r="J326">
        <v>40.515505338308103</v>
      </c>
      <c r="K326">
        <v>51.641695987500903</v>
      </c>
      <c r="L326">
        <v>70.312131355859805</v>
      </c>
      <c r="M326">
        <v>-84.840552271120103</v>
      </c>
      <c r="N326">
        <v>109.389753703929</v>
      </c>
      <c r="O326">
        <v>-12.742213397530399</v>
      </c>
      <c r="P326">
        <v>-38.073732228588298</v>
      </c>
      <c r="Q326">
        <v>-1.08307403095805</v>
      </c>
      <c r="R326">
        <v>5.5848605310545398</v>
      </c>
      <c r="S326">
        <v>-20.6928184786778</v>
      </c>
      <c r="T326">
        <v>15.3537222252784</v>
      </c>
      <c r="U326">
        <v>-79.139869142493495</v>
      </c>
      <c r="V326">
        <v>-11.9801431829141</v>
      </c>
      <c r="W326">
        <v>55.968011734100301</v>
      </c>
      <c r="X326">
        <v>-18.076974250158202</v>
      </c>
      <c r="Y326">
        <v>13.3266158493596</v>
      </c>
      <c r="Z326">
        <v>-30.738111114373499</v>
      </c>
      <c r="AA326">
        <v>-34.694944882613598</v>
      </c>
      <c r="AB326">
        <v>-13.7435718954795</v>
      </c>
      <c r="AC326">
        <v>79.2187562538397</v>
      </c>
      <c r="AD326">
        <v>-3.9684667832343901</v>
      </c>
      <c r="AE326">
        <v>39.847403945116099</v>
      </c>
      <c r="AF326">
        <v>-25.292967961516101</v>
      </c>
      <c r="AG326">
        <v>-3.6513247077981301</v>
      </c>
      <c r="AH326">
        <v>-68.048600760005002</v>
      </c>
      <c r="AI326">
        <v>14.951904184893699</v>
      </c>
      <c r="AJ326">
        <v>67.302112985392299</v>
      </c>
      <c r="AK326">
        <v>-31.1799067095655</v>
      </c>
      <c r="AL326">
        <v>56.628089070154999</v>
      </c>
      <c r="AM326">
        <v>-7.2564263536323796</v>
      </c>
      <c r="AN326">
        <v>61.950030759085202</v>
      </c>
      <c r="AO326">
        <v>-20.659261605944501</v>
      </c>
      <c r="AP326">
        <v>46.043944106441501</v>
      </c>
      <c r="AQ326">
        <v>-48.265771040403699</v>
      </c>
      <c r="AR326">
        <v>-37.226659280522497</v>
      </c>
      <c r="AS326">
        <v>-10.0833175133496</v>
      </c>
      <c r="AT326">
        <v>45.0044185459613</v>
      </c>
      <c r="AU326">
        <v>3.35949742623546</v>
      </c>
      <c r="AV326">
        <v>-22.6141909355973</v>
      </c>
      <c r="AW326">
        <v>7.1144567394399099</v>
      </c>
      <c r="AX326">
        <v>-79.151268162013395</v>
      </c>
      <c r="AY326">
        <v>-4.8774715017392802</v>
      </c>
    </row>
    <row r="327" spans="1:51" x14ac:dyDescent="0.45">
      <c r="A327" s="22">
        <v>32.200000000000003</v>
      </c>
      <c r="B327">
        <v>24.460686666040701</v>
      </c>
      <c r="C327">
        <v>81.396005763463904</v>
      </c>
      <c r="D327">
        <v>-1.4106266293660299</v>
      </c>
      <c r="E327">
        <v>-13.7137585174161</v>
      </c>
      <c r="F327">
        <v>30.520152036918201</v>
      </c>
      <c r="G327">
        <v>21.132332626760199</v>
      </c>
      <c r="H327">
        <v>88.008455422997699</v>
      </c>
      <c r="I327">
        <v>-23.0341729481156</v>
      </c>
      <c r="J327">
        <v>96.712066642248601</v>
      </c>
      <c r="K327">
        <v>3.7563961272407198</v>
      </c>
      <c r="L327">
        <v>42.977053818230999</v>
      </c>
      <c r="M327">
        <v>-3.4701234866867199</v>
      </c>
      <c r="N327">
        <v>-14.3773103065739</v>
      </c>
      <c r="O327">
        <v>-45.964909213973399</v>
      </c>
      <c r="P327">
        <v>-90.292683348067598</v>
      </c>
      <c r="Q327">
        <v>17.4196708351236</v>
      </c>
      <c r="R327">
        <v>8.7560275580403903</v>
      </c>
      <c r="S327">
        <v>82.181761659458601</v>
      </c>
      <c r="T327">
        <v>15.8807657593941</v>
      </c>
      <c r="U327">
        <v>-35.875682117057202</v>
      </c>
      <c r="V327">
        <v>18.658355351569799</v>
      </c>
      <c r="W327">
        <v>82.758449720333601</v>
      </c>
      <c r="X327">
        <v>-19.734357562531301</v>
      </c>
      <c r="Y327">
        <v>-59.234346205847103</v>
      </c>
      <c r="Z327">
        <v>5.8728647562722696</v>
      </c>
      <c r="AA327">
        <v>-64.087704722557902</v>
      </c>
      <c r="AB327">
        <v>19.539858433935201</v>
      </c>
      <c r="AC327">
        <v>-49.953293707185303</v>
      </c>
      <c r="AD327">
        <v>-61.527209646914898</v>
      </c>
      <c r="AE327">
        <v>-17.8066078693411</v>
      </c>
      <c r="AF327">
        <v>14.968787091571199</v>
      </c>
      <c r="AG327">
        <v>16.683584842182</v>
      </c>
      <c r="AH327">
        <v>-24.430992983168899</v>
      </c>
      <c r="AI327">
        <v>-95.216088211713497</v>
      </c>
      <c r="AJ327">
        <v>23.374131114080299</v>
      </c>
      <c r="AK327">
        <v>33.870667490722496</v>
      </c>
      <c r="AL327">
        <v>48.187293722257003</v>
      </c>
      <c r="AM327">
        <v>83.816603624554503</v>
      </c>
      <c r="AN327">
        <v>50.288828248365697</v>
      </c>
      <c r="AO327">
        <v>86.222841463861101</v>
      </c>
      <c r="AP327">
        <v>-105.263463594589</v>
      </c>
      <c r="AQ327">
        <v>-99.806602468653907</v>
      </c>
      <c r="AR327">
        <v>-70.421298747017005</v>
      </c>
      <c r="AS327">
        <v>-72.926871070040406</v>
      </c>
      <c r="AT327">
        <v>36.3127350178139</v>
      </c>
      <c r="AU327">
        <v>78.361299094306105</v>
      </c>
      <c r="AV327">
        <v>-32.300059995433003</v>
      </c>
      <c r="AW327">
        <v>4.3455238079189096</v>
      </c>
      <c r="AX327">
        <v>40.853596000924497</v>
      </c>
      <c r="AY327">
        <v>-10.2787190781702</v>
      </c>
    </row>
    <row r="328" spans="1:51" x14ac:dyDescent="0.45">
      <c r="A328" s="22">
        <v>32.299999999999997</v>
      </c>
      <c r="B328">
        <v>-19.390829823565198</v>
      </c>
      <c r="C328">
        <v>-59.949304734152697</v>
      </c>
      <c r="D328">
        <v>21.3518233718872</v>
      </c>
      <c r="E328">
        <v>23.715998577989598</v>
      </c>
      <c r="F328">
        <v>-83.7888300946382</v>
      </c>
      <c r="G328">
        <v>-37.030058335651702</v>
      </c>
      <c r="H328">
        <v>18.072803227665499</v>
      </c>
      <c r="I328">
        <v>-5.8253155631025901</v>
      </c>
      <c r="J328">
        <v>-8.1234843633145992</v>
      </c>
      <c r="K328">
        <v>19.867098566362198</v>
      </c>
      <c r="L328">
        <v>-23.108432309579701</v>
      </c>
      <c r="M328">
        <v>11.1529433003296</v>
      </c>
      <c r="N328">
        <v>-18.336564993829999</v>
      </c>
      <c r="O328">
        <v>15.9157048748454</v>
      </c>
      <c r="P328">
        <v>31.145102058507099</v>
      </c>
      <c r="Q328">
        <v>6.9909734667013801</v>
      </c>
      <c r="R328">
        <v>45.0083118173727</v>
      </c>
      <c r="S328">
        <v>-116.508182860792</v>
      </c>
      <c r="T328">
        <v>44.175791211780499</v>
      </c>
      <c r="U328">
        <v>29.2011913264923</v>
      </c>
      <c r="V328">
        <v>9.5395637869528702</v>
      </c>
      <c r="W328">
        <v>-19.629471440129802</v>
      </c>
      <c r="X328">
        <v>52.228843953822199</v>
      </c>
      <c r="Y328">
        <v>142.33727256386601</v>
      </c>
      <c r="Z328">
        <v>18.294742991469999</v>
      </c>
      <c r="AA328">
        <v>56.903218052661501</v>
      </c>
      <c r="AB328">
        <v>-21.788968786221002</v>
      </c>
      <c r="AC328">
        <v>-92.772340647706002</v>
      </c>
      <c r="AD328">
        <v>17.685182998930198</v>
      </c>
      <c r="AE328">
        <v>-20.6739554955372</v>
      </c>
      <c r="AF328">
        <v>12.903411865439599</v>
      </c>
      <c r="AG328">
        <v>-2.7930614075117801</v>
      </c>
      <c r="AH328">
        <v>-66.6870295318964</v>
      </c>
      <c r="AI328">
        <v>7.9063213029838</v>
      </c>
      <c r="AJ328">
        <v>17.288906823570301</v>
      </c>
      <c r="AK328">
        <v>-22.1427476210308</v>
      </c>
      <c r="AL328">
        <v>26.060923895043501</v>
      </c>
      <c r="AM328">
        <v>28.840363723041101</v>
      </c>
      <c r="AN328">
        <v>-102.125994754346</v>
      </c>
      <c r="AO328">
        <v>-18.232194784781399</v>
      </c>
      <c r="AP328">
        <v>-81.209876101371606</v>
      </c>
      <c r="AQ328">
        <v>30.435385638935699</v>
      </c>
      <c r="AR328">
        <v>24.410727019397701</v>
      </c>
      <c r="AS328">
        <v>-26.098049983856701</v>
      </c>
      <c r="AT328">
        <v>-53.763340268219501</v>
      </c>
      <c r="AU328">
        <v>69.501127862724005</v>
      </c>
      <c r="AV328">
        <v>-57.763873242322703</v>
      </c>
      <c r="AW328">
        <v>-18.947930233168201</v>
      </c>
      <c r="AX328">
        <v>50.1662974079645</v>
      </c>
      <c r="AY328">
        <v>-24.712887671527</v>
      </c>
    </row>
    <row r="329" spans="1:51" x14ac:dyDescent="0.45">
      <c r="A329" s="22">
        <v>32.4</v>
      </c>
      <c r="B329">
        <v>88.911382826126996</v>
      </c>
      <c r="C329">
        <v>-30.055849514648902</v>
      </c>
      <c r="D329">
        <v>-2.73509745981936</v>
      </c>
      <c r="E329">
        <v>-61.6613171428803</v>
      </c>
      <c r="F329">
        <v>35.881605314212798</v>
      </c>
      <c r="G329">
        <v>-29.564109059271601</v>
      </c>
      <c r="H329">
        <v>-50.860623666126401</v>
      </c>
      <c r="I329">
        <v>-58.531274078005502</v>
      </c>
      <c r="J329">
        <v>-17.2303204999358</v>
      </c>
      <c r="K329">
        <v>-0.52594920760986597</v>
      </c>
      <c r="L329">
        <v>46.150336119255002</v>
      </c>
      <c r="M329">
        <v>-40.631838600513802</v>
      </c>
      <c r="N329">
        <v>-56.807607466254403</v>
      </c>
      <c r="O329">
        <v>19.472558800139701</v>
      </c>
      <c r="P329">
        <v>-24.5940184743462</v>
      </c>
      <c r="Q329">
        <v>49.734673287010501</v>
      </c>
      <c r="R329">
        <v>-3.0429942221150599</v>
      </c>
      <c r="S329">
        <v>52.327375483717397</v>
      </c>
      <c r="T329">
        <v>27.498676561264801</v>
      </c>
      <c r="U329">
        <v>-27.575754388016499</v>
      </c>
      <c r="V329">
        <v>92.448865430412795</v>
      </c>
      <c r="W329">
        <v>-4.4621765128054998</v>
      </c>
      <c r="X329">
        <v>-13.8878521492591</v>
      </c>
      <c r="Y329">
        <v>-8.3001776976151707</v>
      </c>
      <c r="Z329">
        <v>74.824779249362294</v>
      </c>
      <c r="AA329">
        <v>-2.8814566026961401</v>
      </c>
      <c r="AB329">
        <v>51.892697662907302</v>
      </c>
      <c r="AC329">
        <v>7.5685844319370501</v>
      </c>
      <c r="AD329">
        <v>85.414643283455504</v>
      </c>
      <c r="AE329">
        <v>-58.652339161431001</v>
      </c>
      <c r="AF329">
        <v>15.573925450564101</v>
      </c>
      <c r="AG329">
        <v>71.096054598013396</v>
      </c>
      <c r="AH329">
        <v>26.424211537294301</v>
      </c>
      <c r="AI329">
        <v>9.1838567669193107</v>
      </c>
      <c r="AJ329">
        <v>16.841174671471901</v>
      </c>
      <c r="AK329">
        <v>81.863892563297398</v>
      </c>
      <c r="AL329">
        <v>-79.514713482762005</v>
      </c>
      <c r="AM329">
        <v>8.3851507288333398</v>
      </c>
      <c r="AN329">
        <v>29.138622063548102</v>
      </c>
      <c r="AO329">
        <v>39.3187609190771</v>
      </c>
      <c r="AP329">
        <v>61.9120510179552</v>
      </c>
      <c r="AQ329">
        <v>-157.62023400606401</v>
      </c>
      <c r="AR329">
        <v>52.469941095442003</v>
      </c>
      <c r="AS329">
        <v>6.7333469508911099</v>
      </c>
      <c r="AT329">
        <v>-49.398433490044503</v>
      </c>
      <c r="AU329">
        <v>96.464607676532694</v>
      </c>
      <c r="AV329">
        <v>16.9065020391796</v>
      </c>
      <c r="AW329">
        <v>33.948049031043098</v>
      </c>
      <c r="AX329">
        <v>42.554742720028599</v>
      </c>
      <c r="AY329">
        <v>-76.688670461684595</v>
      </c>
    </row>
    <row r="330" spans="1:51" x14ac:dyDescent="0.45">
      <c r="A330" s="22">
        <v>32.5</v>
      </c>
      <c r="B330">
        <v>-75.270566172311206</v>
      </c>
      <c r="C330">
        <v>42.975508754686899</v>
      </c>
      <c r="D330">
        <v>38.643414119785902</v>
      </c>
      <c r="E330">
        <v>29.587159900223099</v>
      </c>
      <c r="F330">
        <v>-15.774692691245599</v>
      </c>
      <c r="G330">
        <v>28.3748330748532</v>
      </c>
      <c r="H330">
        <v>5.5174144144750503</v>
      </c>
      <c r="I330">
        <v>37.150867385937801</v>
      </c>
      <c r="J330">
        <v>-3.2390656688238799</v>
      </c>
      <c r="K330">
        <v>57.947771078281697</v>
      </c>
      <c r="L330">
        <v>-27.153398860586499</v>
      </c>
      <c r="M330">
        <v>-62.143616465306501</v>
      </c>
      <c r="N330">
        <v>13.4561555759859</v>
      </c>
      <c r="O330">
        <v>-64.517805554331304</v>
      </c>
      <c r="P330">
        <v>-24.893743082895199</v>
      </c>
      <c r="Q330">
        <v>27.4411423786166</v>
      </c>
      <c r="R330">
        <v>-42.885209292748002</v>
      </c>
      <c r="S330">
        <v>48.023057784802901</v>
      </c>
      <c r="T330">
        <v>-31.4916842389779</v>
      </c>
      <c r="U330">
        <v>-18.1850687904167</v>
      </c>
      <c r="V330">
        <v>-33.442615268709098</v>
      </c>
      <c r="W330">
        <v>-61.137594543263504</v>
      </c>
      <c r="X330">
        <v>-41.805319402020899</v>
      </c>
      <c r="Y330">
        <v>-18.213705826031202</v>
      </c>
      <c r="Z330">
        <v>-65.620811597503703</v>
      </c>
      <c r="AA330">
        <v>110.467470171296</v>
      </c>
      <c r="AB330">
        <v>121.401231898142</v>
      </c>
      <c r="AC330">
        <v>-41.252969601200803</v>
      </c>
      <c r="AD330">
        <v>9.7069462501959206E-2</v>
      </c>
      <c r="AE330">
        <v>-30.834136529764098</v>
      </c>
      <c r="AF330">
        <v>-55.098339031486198</v>
      </c>
      <c r="AG330">
        <v>-94.4140429868513</v>
      </c>
      <c r="AH330">
        <v>58.641114824919804</v>
      </c>
      <c r="AI330">
        <v>14.886911835853001</v>
      </c>
      <c r="AJ330">
        <v>-6.6822196677528201</v>
      </c>
      <c r="AK330">
        <v>10.1038094197219</v>
      </c>
      <c r="AL330">
        <v>-72.030790425587895</v>
      </c>
      <c r="AM330">
        <v>-67.361853298200899</v>
      </c>
      <c r="AN330">
        <v>-17.664155575543798</v>
      </c>
      <c r="AO330">
        <v>43.135513103872299</v>
      </c>
      <c r="AP330">
        <v>-44.641230434920502</v>
      </c>
      <c r="AQ330">
        <v>-10.9598202826462</v>
      </c>
      <c r="AR330">
        <v>-19.3940013861205</v>
      </c>
      <c r="AS330">
        <v>-78.722777767695803</v>
      </c>
      <c r="AT330">
        <v>13.202940467868499</v>
      </c>
      <c r="AU330">
        <v>44.0716843447996</v>
      </c>
      <c r="AV330">
        <v>14.210806470188899</v>
      </c>
      <c r="AW330">
        <v>-29.982590177284099</v>
      </c>
      <c r="AX330">
        <v>-12.4633961144251</v>
      </c>
      <c r="AY330">
        <v>52.274615677298598</v>
      </c>
    </row>
    <row r="331" spans="1:51" x14ac:dyDescent="0.45">
      <c r="A331" s="22">
        <v>32.6</v>
      </c>
      <c r="B331">
        <v>-31.925103936379301</v>
      </c>
      <c r="C331">
        <v>-14.103987611688201</v>
      </c>
      <c r="D331">
        <v>-29.164586204863099</v>
      </c>
      <c r="E331">
        <v>-130.75982193289499</v>
      </c>
      <c r="F331">
        <v>-19.072762000787598</v>
      </c>
      <c r="G331">
        <v>20.211531730319901</v>
      </c>
      <c r="H331">
        <v>-33.6497484897776</v>
      </c>
      <c r="I331">
        <v>6.9040019502422796</v>
      </c>
      <c r="J331">
        <v>31.862357974001799</v>
      </c>
      <c r="K331">
        <v>23.1604849512598</v>
      </c>
      <c r="L331">
        <v>-61.4460464654601</v>
      </c>
      <c r="M331">
        <v>-65.3271383849155</v>
      </c>
      <c r="N331">
        <v>76.439947839382697</v>
      </c>
      <c r="O331">
        <v>-78.842073211729399</v>
      </c>
      <c r="P331">
        <v>18.225245117122402</v>
      </c>
      <c r="Q331">
        <v>-27.9145226914112</v>
      </c>
      <c r="R331">
        <v>-89.846753389004306</v>
      </c>
      <c r="S331">
        <v>50.572328265459603</v>
      </c>
      <c r="T331">
        <v>-54.898734483309802</v>
      </c>
      <c r="U331">
        <v>37.984248584970501</v>
      </c>
      <c r="V331">
        <v>75.721842767564894</v>
      </c>
      <c r="W331">
        <v>-26.4305669193445</v>
      </c>
      <c r="X331">
        <v>24.645507323939501</v>
      </c>
      <c r="Y331">
        <v>25.423929918202202</v>
      </c>
      <c r="Z331">
        <v>-76.564160777219101</v>
      </c>
      <c r="AA331">
        <v>-71.921208917595706</v>
      </c>
      <c r="AB331">
        <v>1.73627016811762</v>
      </c>
      <c r="AC331">
        <v>106.271950894494</v>
      </c>
      <c r="AD331">
        <v>-34.914272564031002</v>
      </c>
      <c r="AE331">
        <v>-26.800015000243999</v>
      </c>
      <c r="AF331">
        <v>-48.134419020087499</v>
      </c>
      <c r="AG331">
        <v>36.572420652124499</v>
      </c>
      <c r="AH331">
        <v>-105.489624910415</v>
      </c>
      <c r="AI331">
        <v>-20.424829533680601</v>
      </c>
      <c r="AJ331">
        <v>-18.2003412002075</v>
      </c>
      <c r="AK331">
        <v>-3.9263828212114298</v>
      </c>
      <c r="AL331">
        <v>-105.24190263922</v>
      </c>
      <c r="AM331">
        <v>22.580069482020399</v>
      </c>
      <c r="AN331">
        <v>-22.8489990162822</v>
      </c>
      <c r="AO331">
        <v>87.187790512369105</v>
      </c>
      <c r="AP331">
        <v>39.152181846793297</v>
      </c>
      <c r="AQ331">
        <v>47.366571579250397</v>
      </c>
      <c r="AR331">
        <v>3.6078680488272998</v>
      </c>
      <c r="AS331">
        <v>8.6927952722900397</v>
      </c>
      <c r="AT331">
        <v>44.101643723042599</v>
      </c>
      <c r="AU331">
        <v>0.96757472723937199</v>
      </c>
      <c r="AV331">
        <v>112.934625687325</v>
      </c>
      <c r="AW331">
        <v>29.2214701171972</v>
      </c>
      <c r="AX331">
        <v>22.594805332404</v>
      </c>
      <c r="AY331">
        <v>39.572977338385797</v>
      </c>
    </row>
    <row r="332" spans="1:51" x14ac:dyDescent="0.45">
      <c r="A332" s="22">
        <v>32.700000000000003</v>
      </c>
      <c r="B332">
        <v>-27.715858496114201</v>
      </c>
      <c r="C332">
        <v>-19.8026717879684</v>
      </c>
      <c r="D332">
        <v>98.218210347171905</v>
      </c>
      <c r="E332">
        <v>28.3674758295213</v>
      </c>
      <c r="F332">
        <v>-16.823696409623398</v>
      </c>
      <c r="G332">
        <v>-8.7976297504880598</v>
      </c>
      <c r="H332">
        <v>18.4844305758518</v>
      </c>
      <c r="I332">
        <v>-11.0392758627835</v>
      </c>
      <c r="J332">
        <v>-41.834035171073502</v>
      </c>
      <c r="K332">
        <v>-50.847465184770698</v>
      </c>
      <c r="L332">
        <v>0.48652808204992398</v>
      </c>
      <c r="M332">
        <v>-0.38421751989629399</v>
      </c>
      <c r="N332">
        <v>-10.6085488397625</v>
      </c>
      <c r="O332">
        <v>86.368311977066796</v>
      </c>
      <c r="P332">
        <v>-72.641029785248705</v>
      </c>
      <c r="Q332">
        <v>-1.3994578930692601</v>
      </c>
      <c r="R332">
        <v>12.2385597931414</v>
      </c>
      <c r="S332">
        <v>13.625125619136099</v>
      </c>
      <c r="T332">
        <v>-4.9413583189044799</v>
      </c>
      <c r="U332">
        <v>63.881613198196199</v>
      </c>
      <c r="V332">
        <v>21.135196514320398</v>
      </c>
      <c r="W332">
        <v>50.747830509718199</v>
      </c>
      <c r="X332">
        <v>27.8090061919516</v>
      </c>
      <c r="Y332">
        <v>42.165416764343099</v>
      </c>
      <c r="Z332">
        <v>65.291868870943006</v>
      </c>
      <c r="AA332">
        <v>10.6094717155061</v>
      </c>
      <c r="AB332">
        <v>6.5188986288126003</v>
      </c>
      <c r="AC332">
        <v>19.4614882788042</v>
      </c>
      <c r="AD332">
        <v>14.0551833874376</v>
      </c>
      <c r="AE332">
        <v>-22.549873242506798</v>
      </c>
      <c r="AF332">
        <v>-49.493832771061101</v>
      </c>
      <c r="AG332">
        <v>-17.579167395090298</v>
      </c>
      <c r="AH332">
        <v>-46.193354382386303</v>
      </c>
      <c r="AI332">
        <v>-76.293218621157095</v>
      </c>
      <c r="AJ332">
        <v>60.6769450085188</v>
      </c>
      <c r="AK332">
        <v>32.514446337453201</v>
      </c>
      <c r="AL332">
        <v>-72.310475902615096</v>
      </c>
      <c r="AM332">
        <v>14.8121375534243</v>
      </c>
      <c r="AN332">
        <v>-11.750530474944799</v>
      </c>
      <c r="AO332">
        <v>14.378258792037601</v>
      </c>
      <c r="AP332">
        <v>70.720153658705101</v>
      </c>
      <c r="AQ332">
        <v>-55.003366380834699</v>
      </c>
      <c r="AR332">
        <v>-44.840349432817703</v>
      </c>
      <c r="AS332">
        <v>-38.941839684740998</v>
      </c>
      <c r="AT332">
        <v>76.617819869119899</v>
      </c>
      <c r="AU332">
        <v>56.456199642625698</v>
      </c>
      <c r="AV332">
        <v>-37.0799450380322</v>
      </c>
      <c r="AW332">
        <v>-8.6990939827712292</v>
      </c>
      <c r="AX332">
        <v>-0.377769823233434</v>
      </c>
      <c r="AY332">
        <v>7.9796198080332097</v>
      </c>
    </row>
    <row r="333" spans="1:51" x14ac:dyDescent="0.45">
      <c r="A333" s="22">
        <v>32.799999999999997</v>
      </c>
      <c r="B333">
        <v>40.143845435917299</v>
      </c>
      <c r="C333">
        <v>-15.5907524940123</v>
      </c>
      <c r="D333">
        <v>-53.824861277111999</v>
      </c>
      <c r="E333">
        <v>16.87116714367</v>
      </c>
      <c r="F333">
        <v>45.028866604238999</v>
      </c>
      <c r="G333">
        <v>-36.6955126325132</v>
      </c>
      <c r="H333">
        <v>10.5307051311046</v>
      </c>
      <c r="I333">
        <v>4.2236822145870203</v>
      </c>
      <c r="J333">
        <v>-97.724620944327199</v>
      </c>
      <c r="K333">
        <v>-28.989344670323799</v>
      </c>
      <c r="L333">
        <v>-27.367883231175899</v>
      </c>
      <c r="M333">
        <v>39.521574680125703</v>
      </c>
      <c r="N333">
        <v>-2.9098648079417999</v>
      </c>
      <c r="O333">
        <v>37.437540860318798</v>
      </c>
      <c r="P333">
        <v>-5.1109688493201499</v>
      </c>
      <c r="Q333">
        <v>-111.240095855533</v>
      </c>
      <c r="R333">
        <v>-34.1845028918951</v>
      </c>
      <c r="S333">
        <v>-49.380324842589502</v>
      </c>
      <c r="T333">
        <v>-13.3626234356819</v>
      </c>
      <c r="U333">
        <v>42.549201901348901</v>
      </c>
      <c r="V333">
        <v>31.860514065143601</v>
      </c>
      <c r="W333">
        <v>-84.755929063195595</v>
      </c>
      <c r="X333">
        <v>-39.355969737931702</v>
      </c>
      <c r="Y333">
        <v>46.3038091379562</v>
      </c>
      <c r="Z333">
        <v>-56.9029644703146</v>
      </c>
      <c r="AA333">
        <v>67.3967696057951</v>
      </c>
      <c r="AB333">
        <v>20.2118725889645</v>
      </c>
      <c r="AC333">
        <v>-54.457212031523497</v>
      </c>
      <c r="AD333">
        <v>-12.910122868318499</v>
      </c>
      <c r="AE333">
        <v>48.738230567768703</v>
      </c>
      <c r="AF333">
        <v>-25.586162566989199</v>
      </c>
      <c r="AG333">
        <v>-25.1505311844268</v>
      </c>
      <c r="AH333">
        <v>-32.856059702350997</v>
      </c>
      <c r="AI333">
        <v>-75.177153756872102</v>
      </c>
      <c r="AJ333">
        <v>14.275949725699499</v>
      </c>
      <c r="AK333">
        <v>34.363545436912098</v>
      </c>
      <c r="AL333">
        <v>41.9726625557483</v>
      </c>
      <c r="AM333">
        <v>65.775904964717995</v>
      </c>
      <c r="AN333">
        <v>-36.737268597437001</v>
      </c>
      <c r="AO333">
        <v>22.215044758259399</v>
      </c>
      <c r="AP333">
        <v>-20.4051356872612</v>
      </c>
      <c r="AQ333">
        <v>-1.22377984220651</v>
      </c>
      <c r="AR333">
        <v>-42.513086869349102</v>
      </c>
      <c r="AS333">
        <v>15.6002943905831</v>
      </c>
      <c r="AT333">
        <v>46.911175171188702</v>
      </c>
      <c r="AU333">
        <v>22.050783673212401</v>
      </c>
      <c r="AV333">
        <v>29.279799826784899</v>
      </c>
      <c r="AW333">
        <v>50.689714482256903</v>
      </c>
      <c r="AX333">
        <v>-14.6662762243143</v>
      </c>
      <c r="AY333">
        <v>41.428313385596297</v>
      </c>
    </row>
    <row r="334" spans="1:51" x14ac:dyDescent="0.45">
      <c r="A334" s="22">
        <v>32.9</v>
      </c>
      <c r="B334">
        <v>-21.896536909589098</v>
      </c>
      <c r="C334">
        <v>6.0826769115400001</v>
      </c>
      <c r="D334">
        <v>-0.47766436181806898</v>
      </c>
      <c r="E334">
        <v>-22.6673001315243</v>
      </c>
      <c r="F334">
        <v>57.241090848934903</v>
      </c>
      <c r="G334">
        <v>-37.963685585544503</v>
      </c>
      <c r="H334">
        <v>-21.9611353409929</v>
      </c>
      <c r="I334">
        <v>0.80722306857403903</v>
      </c>
      <c r="J334">
        <v>42.624927509229799</v>
      </c>
      <c r="K334">
        <v>-47.006987409105299</v>
      </c>
      <c r="L334">
        <v>-10.863012670240099</v>
      </c>
      <c r="M334">
        <v>-10.834547853863199</v>
      </c>
      <c r="N334">
        <v>24.733555892971101</v>
      </c>
      <c r="O334">
        <v>58.256106000607701</v>
      </c>
      <c r="P334">
        <v>99.322511570548699</v>
      </c>
      <c r="Q334">
        <v>43.778310732116303</v>
      </c>
      <c r="R334">
        <v>60.675665622405702</v>
      </c>
      <c r="S334">
        <v>-36.436305746711902</v>
      </c>
      <c r="T334">
        <v>30.339195321779702</v>
      </c>
      <c r="U334">
        <v>-20.699341324821798</v>
      </c>
      <c r="V334">
        <v>47.888450656603297</v>
      </c>
      <c r="W334">
        <v>-31.333951074617001</v>
      </c>
      <c r="X334">
        <v>-11.4396086547987</v>
      </c>
      <c r="Y334">
        <v>2.0699490138234902</v>
      </c>
      <c r="Z334">
        <v>17.208180675645799</v>
      </c>
      <c r="AA334">
        <v>-72.554828898647301</v>
      </c>
      <c r="AB334">
        <v>0.453441583390366</v>
      </c>
      <c r="AC334">
        <v>-39.602024758780502</v>
      </c>
      <c r="AD334">
        <v>46.081482284644402</v>
      </c>
      <c r="AE334">
        <v>38.208581604368298</v>
      </c>
      <c r="AF334">
        <v>-110.817687308107</v>
      </c>
      <c r="AG334">
        <v>-50.392094068606099</v>
      </c>
      <c r="AH334">
        <v>110.783962216608</v>
      </c>
      <c r="AI334">
        <v>54.598648616169903</v>
      </c>
      <c r="AJ334">
        <v>1.9402043736746399</v>
      </c>
      <c r="AK334">
        <v>-78.933101694156406</v>
      </c>
      <c r="AL334">
        <v>-38.380986195069099</v>
      </c>
      <c r="AM334">
        <v>-3.1809671526357999</v>
      </c>
      <c r="AN334">
        <v>76.774566120020097</v>
      </c>
      <c r="AO334">
        <v>-28.2595421109143</v>
      </c>
      <c r="AP334">
        <v>22.796046722667999</v>
      </c>
      <c r="AQ334">
        <v>-63.523276098740801</v>
      </c>
      <c r="AR334">
        <v>44.089062862154599</v>
      </c>
      <c r="AS334">
        <v>-52.061996754796702</v>
      </c>
      <c r="AT334">
        <v>-4.0880395284302402</v>
      </c>
      <c r="AU334">
        <v>2.87442912588872</v>
      </c>
      <c r="AV334">
        <v>-5.2836855559244897</v>
      </c>
      <c r="AW334">
        <v>-45.077945558440099</v>
      </c>
      <c r="AX334">
        <v>-78.231426214777997</v>
      </c>
      <c r="AY334">
        <v>24.4867624112321</v>
      </c>
    </row>
    <row r="335" spans="1:51" x14ac:dyDescent="0.45">
      <c r="A335" s="22">
        <v>33</v>
      </c>
      <c r="B335">
        <v>17.546436035814502</v>
      </c>
      <c r="C335">
        <v>-4.9428673302777</v>
      </c>
      <c r="D335">
        <v>-77.594304210330407</v>
      </c>
      <c r="E335">
        <v>4.5059641052407899</v>
      </c>
      <c r="F335">
        <v>-1.5546522094995101</v>
      </c>
      <c r="G335">
        <v>54.439468059572398</v>
      </c>
      <c r="H335">
        <v>13.781236995013799</v>
      </c>
      <c r="I335">
        <v>-32.846528326494798</v>
      </c>
      <c r="J335">
        <v>44.675021124388202</v>
      </c>
      <c r="K335">
        <v>-115.92278353861001</v>
      </c>
      <c r="L335">
        <v>34.718750094875801</v>
      </c>
      <c r="M335">
        <v>42.5751285109435</v>
      </c>
      <c r="N335">
        <v>-11.3505908239303</v>
      </c>
      <c r="O335">
        <v>-73.574674113115293</v>
      </c>
      <c r="P335">
        <v>-7.5175860455418304</v>
      </c>
      <c r="Q335">
        <v>-101.384596412158</v>
      </c>
      <c r="R335">
        <v>-56.339191268800697</v>
      </c>
      <c r="S335">
        <v>83.711947754304006</v>
      </c>
      <c r="T335">
        <v>-7.4913647525840696</v>
      </c>
      <c r="U335">
        <v>-16.554539883874099</v>
      </c>
      <c r="V335">
        <v>35.933451080912803</v>
      </c>
      <c r="W335">
        <v>42.844260145017799</v>
      </c>
      <c r="X335">
        <v>-19.383211536683898</v>
      </c>
      <c r="Y335">
        <v>2.9664001119643499</v>
      </c>
      <c r="Z335">
        <v>28.2797949222197</v>
      </c>
      <c r="AA335">
        <v>41.076853161864697</v>
      </c>
      <c r="AB335">
        <v>-129.54619889309001</v>
      </c>
      <c r="AC335">
        <v>-11.348458235251901</v>
      </c>
      <c r="AD335">
        <v>-58.290247886569098</v>
      </c>
      <c r="AE335">
        <v>52.401882118275203</v>
      </c>
      <c r="AF335">
        <v>25.905003951002801</v>
      </c>
      <c r="AG335">
        <v>-46.059112409975803</v>
      </c>
      <c r="AH335">
        <v>76.845116469538098</v>
      </c>
      <c r="AI335">
        <v>-40.625081543664599</v>
      </c>
      <c r="AJ335">
        <v>87.712092421033105</v>
      </c>
      <c r="AK335">
        <v>-4.8513142960294697</v>
      </c>
      <c r="AL335">
        <v>-10.2939371915405</v>
      </c>
      <c r="AM335">
        <v>-43.795981452411397</v>
      </c>
      <c r="AN335">
        <v>-15.533459085686401</v>
      </c>
      <c r="AO335">
        <v>9.5780540021852403</v>
      </c>
      <c r="AP335">
        <v>-11.435163334265701</v>
      </c>
      <c r="AQ335">
        <v>47.433378775530997</v>
      </c>
      <c r="AR335">
        <v>4.7294066865208197</v>
      </c>
      <c r="AS335">
        <v>-55.772130391343701</v>
      </c>
      <c r="AT335">
        <v>-55.030209118024899</v>
      </c>
      <c r="AU335">
        <v>-15.5815924154694</v>
      </c>
      <c r="AV335">
        <v>9.0107997362482806</v>
      </c>
      <c r="AW335">
        <v>18.960112181017902</v>
      </c>
      <c r="AX335">
        <v>-9.6941752128312704</v>
      </c>
      <c r="AY335">
        <v>-16.928866124342601</v>
      </c>
    </row>
    <row r="336" spans="1:51" x14ac:dyDescent="0.45">
      <c r="A336" s="22">
        <v>33.1</v>
      </c>
      <c r="B336">
        <v>-19.202950738224501</v>
      </c>
      <c r="C336">
        <v>89.838911371494802</v>
      </c>
      <c r="D336">
        <v>15.7705825386657</v>
      </c>
      <c r="E336">
        <v>-1.28166051602483</v>
      </c>
      <c r="F336">
        <v>2.7681754874018498</v>
      </c>
      <c r="G336">
        <v>-46.195730597857199</v>
      </c>
      <c r="H336">
        <v>-70.567274786336498</v>
      </c>
      <c r="I336">
        <v>-17.384331035326301</v>
      </c>
      <c r="J336">
        <v>32.572861974885697</v>
      </c>
      <c r="K336">
        <v>-31.1880187413045</v>
      </c>
      <c r="L336">
        <v>5.2873176801172201</v>
      </c>
      <c r="M336">
        <v>-8.1993937545706501</v>
      </c>
      <c r="N336">
        <v>52.767533401235298</v>
      </c>
      <c r="O336">
        <v>46.674615069256603</v>
      </c>
      <c r="P336">
        <v>80.170398323507698</v>
      </c>
      <c r="Q336">
        <v>-2.6047362602550401</v>
      </c>
      <c r="R336">
        <v>-3.7849017195256298</v>
      </c>
      <c r="S336">
        <v>-6.7014263129279703</v>
      </c>
      <c r="T336">
        <v>45.419977578802303</v>
      </c>
      <c r="U336">
        <v>-62.235363590327601</v>
      </c>
      <c r="V336">
        <v>155.13293379832299</v>
      </c>
      <c r="W336">
        <v>-6.9060006084299097</v>
      </c>
      <c r="X336">
        <v>30.4172350506831</v>
      </c>
      <c r="Y336">
        <v>-44.7809672046739</v>
      </c>
      <c r="Z336">
        <v>31.6940116038929</v>
      </c>
      <c r="AA336">
        <v>125.20624554107501</v>
      </c>
      <c r="AB336">
        <v>54.693776736034302</v>
      </c>
      <c r="AC336">
        <v>-6.5252355996263898</v>
      </c>
      <c r="AD336">
        <v>-17.045640474876599</v>
      </c>
      <c r="AE336">
        <v>-74.345954430818196</v>
      </c>
      <c r="AF336">
        <v>-4.8990145989423697</v>
      </c>
      <c r="AG336">
        <v>11.4823551844161</v>
      </c>
      <c r="AH336">
        <v>-1.0091136958987199</v>
      </c>
      <c r="AI336">
        <v>46.351875893977997</v>
      </c>
      <c r="AJ336">
        <v>-16.605894610119702</v>
      </c>
      <c r="AK336">
        <v>-51.948680326798801</v>
      </c>
      <c r="AL336">
        <v>-9.8967458605547307</v>
      </c>
      <c r="AM336">
        <v>16.659372312374799</v>
      </c>
      <c r="AN336">
        <v>-136.45869733200601</v>
      </c>
      <c r="AO336">
        <v>39.009119241695601</v>
      </c>
      <c r="AP336">
        <v>-32.559357611004799</v>
      </c>
      <c r="AQ336">
        <v>-27.060847594093499</v>
      </c>
      <c r="AR336">
        <v>3.1677695659948202</v>
      </c>
      <c r="AS336">
        <v>-7.3046289500820301</v>
      </c>
      <c r="AT336">
        <v>-41.954782202466298</v>
      </c>
      <c r="AU336">
        <v>-16.823418970066001</v>
      </c>
      <c r="AV336">
        <v>67.006595265311702</v>
      </c>
      <c r="AW336">
        <v>28.921056029432702</v>
      </c>
      <c r="AX336">
        <v>-7.1154412321163898</v>
      </c>
      <c r="AY336">
        <v>18.475967450725499</v>
      </c>
    </row>
    <row r="337" spans="1:51" x14ac:dyDescent="0.45">
      <c r="A337" s="22">
        <v>33.200000000000003</v>
      </c>
      <c r="B337">
        <v>36.328553180414701</v>
      </c>
      <c r="C337">
        <v>-10.0896808321355</v>
      </c>
      <c r="D337">
        <v>-10.1651200644929</v>
      </c>
      <c r="E337">
        <v>9.5771974900811205</v>
      </c>
      <c r="F337">
        <v>-49.678751872483602</v>
      </c>
      <c r="G337">
        <v>59.409280529298101</v>
      </c>
      <c r="H337">
        <v>-7.5148608463195403</v>
      </c>
      <c r="I337">
        <v>0.87639425407565796</v>
      </c>
      <c r="J337">
        <v>37.403935715161801</v>
      </c>
      <c r="K337">
        <v>90.292525862602702</v>
      </c>
      <c r="L337">
        <v>7.6310863749262596</v>
      </c>
      <c r="M337">
        <v>-104.145618452034</v>
      </c>
      <c r="N337">
        <v>46.362191909627597</v>
      </c>
      <c r="O337">
        <v>18.759864972437999</v>
      </c>
      <c r="P337">
        <v>91.336790059072896</v>
      </c>
      <c r="Q337">
        <v>-10.6351497258529</v>
      </c>
      <c r="R337">
        <v>21.370808820315599</v>
      </c>
      <c r="S337">
        <v>14.7646832357375</v>
      </c>
      <c r="T337">
        <v>-23.793340830915501</v>
      </c>
      <c r="U337">
        <v>56.437616741169997</v>
      </c>
      <c r="V337">
        <v>16.003595776664699</v>
      </c>
      <c r="W337">
        <v>93.124520016242997</v>
      </c>
      <c r="X337">
        <v>-83.335081305398802</v>
      </c>
      <c r="Y337">
        <v>33.5180550254899</v>
      </c>
      <c r="Z337">
        <v>-8.4144621475213608</v>
      </c>
      <c r="AA337">
        <v>48.873416753666703</v>
      </c>
      <c r="AB337">
        <v>7.8783775760412604</v>
      </c>
      <c r="AC337">
        <v>-33.943735071539002</v>
      </c>
      <c r="AD337">
        <v>-93.513483458855603</v>
      </c>
      <c r="AE337">
        <v>7.6897928319768099</v>
      </c>
      <c r="AF337">
        <v>21.8737900710098</v>
      </c>
      <c r="AG337">
        <v>-19.147812225696999</v>
      </c>
      <c r="AH337">
        <v>52.636151797640998</v>
      </c>
      <c r="AI337">
        <v>13.166384460176801</v>
      </c>
      <c r="AJ337">
        <v>54.650840278930197</v>
      </c>
      <c r="AK337">
        <v>102.902131465512</v>
      </c>
      <c r="AL337">
        <v>-39.9560409500437</v>
      </c>
      <c r="AM337">
        <v>-24.855462248815702</v>
      </c>
      <c r="AN337">
        <v>-17.247497123953199</v>
      </c>
      <c r="AO337">
        <v>-38.746857150271502</v>
      </c>
      <c r="AP337">
        <v>41.409870520622597</v>
      </c>
      <c r="AQ337">
        <v>-32.298015439366097</v>
      </c>
      <c r="AR337">
        <v>20.729161209776102</v>
      </c>
      <c r="AS337">
        <v>-17.698691874617602</v>
      </c>
      <c r="AT337">
        <v>-31.776064131158599</v>
      </c>
      <c r="AU337">
        <v>-20.022622737062601</v>
      </c>
      <c r="AV337">
        <v>6.9594561246809601</v>
      </c>
      <c r="AW337">
        <v>28.6723251926534</v>
      </c>
      <c r="AX337">
        <v>26.121578100591201</v>
      </c>
      <c r="AY337">
        <v>11.1763547586706</v>
      </c>
    </row>
    <row r="338" spans="1:51" x14ac:dyDescent="0.45">
      <c r="A338" s="22">
        <v>33.299999999999997</v>
      </c>
      <c r="B338">
        <v>-3.7021461410270202</v>
      </c>
      <c r="C338">
        <v>3.3239006635395101</v>
      </c>
      <c r="D338">
        <v>-24.892284334319601</v>
      </c>
      <c r="E338">
        <v>-11.515127948816099</v>
      </c>
      <c r="F338">
        <v>9.6549909451484393</v>
      </c>
      <c r="G338">
        <v>21.587229566032999</v>
      </c>
      <c r="H338">
        <v>-26.697419739722498</v>
      </c>
      <c r="I338">
        <v>-73.741920269634804</v>
      </c>
      <c r="J338">
        <v>53.527738644552002</v>
      </c>
      <c r="K338">
        <v>56.603148040696603</v>
      </c>
      <c r="L338">
        <v>38.584814005843803</v>
      </c>
      <c r="M338">
        <v>-12.711022444845501</v>
      </c>
      <c r="N338">
        <v>-22.425170553249298</v>
      </c>
      <c r="O338">
        <v>58.406319300665899</v>
      </c>
      <c r="P338">
        <v>-71.172663638204796</v>
      </c>
      <c r="Q338">
        <v>-25.821286193043498</v>
      </c>
      <c r="R338">
        <v>20.034559650511401</v>
      </c>
      <c r="S338">
        <v>8.71226100467908</v>
      </c>
      <c r="T338">
        <v>13.5482686268669</v>
      </c>
      <c r="U338">
        <v>72.644309600262901</v>
      </c>
      <c r="V338">
        <v>-53.171671309149801</v>
      </c>
      <c r="W338">
        <v>48.893028283044004</v>
      </c>
      <c r="X338">
        <v>-21.513885164061598</v>
      </c>
      <c r="Y338">
        <v>-34.201323041609697</v>
      </c>
      <c r="Z338">
        <v>14.348141870225099</v>
      </c>
      <c r="AA338">
        <v>-12.430680704604899</v>
      </c>
      <c r="AB338">
        <v>-6.8499328351281497</v>
      </c>
      <c r="AC338">
        <v>-56.317115778074097</v>
      </c>
      <c r="AD338">
        <v>-32.825782802631601</v>
      </c>
      <c r="AE338">
        <v>-55.815077337685501</v>
      </c>
      <c r="AF338">
        <v>-13.7181508506981</v>
      </c>
      <c r="AG338">
        <v>42.529784865292903</v>
      </c>
      <c r="AH338">
        <v>40.307450692901398</v>
      </c>
      <c r="AI338">
        <v>-8.8166897337096692</v>
      </c>
      <c r="AJ338">
        <v>-55.726696451201903</v>
      </c>
      <c r="AK338">
        <v>-3.80546130418979</v>
      </c>
      <c r="AL338">
        <v>11.251540238439199</v>
      </c>
      <c r="AM338">
        <v>-13.6807218753141</v>
      </c>
      <c r="AN338">
        <v>-21.8586577173119</v>
      </c>
      <c r="AO338">
        <v>0.84660960076383596</v>
      </c>
      <c r="AP338">
        <v>96.478667494806302</v>
      </c>
      <c r="AQ338">
        <v>26.7483155927689</v>
      </c>
      <c r="AR338">
        <v>15.067580659376301</v>
      </c>
      <c r="AS338">
        <v>28.2500891999006</v>
      </c>
      <c r="AT338">
        <v>85.830509697328907</v>
      </c>
      <c r="AU338">
        <v>-5.5469723345226098</v>
      </c>
      <c r="AV338">
        <v>40.507362406728902</v>
      </c>
      <c r="AW338">
        <v>0.67590745277116504</v>
      </c>
      <c r="AX338">
        <v>155.99686160168301</v>
      </c>
      <c r="AY338">
        <v>-1.6106188361963001</v>
      </c>
    </row>
    <row r="339" spans="1:51" x14ac:dyDescent="0.45">
      <c r="A339" s="22">
        <v>33.4</v>
      </c>
      <c r="B339">
        <v>28.835404083070198</v>
      </c>
      <c r="C339">
        <v>-33.370397822879497</v>
      </c>
      <c r="D339">
        <v>-8.9742468468890806</v>
      </c>
      <c r="E339">
        <v>9.2822118267048594</v>
      </c>
      <c r="F339">
        <v>-28.320683761153699</v>
      </c>
      <c r="G339">
        <v>41.678244803546797</v>
      </c>
      <c r="H339">
        <v>-3.1151978125136801</v>
      </c>
      <c r="I339">
        <v>-127.899422617499</v>
      </c>
      <c r="J339">
        <v>-45.0943740512419</v>
      </c>
      <c r="K339">
        <v>-6.1208910946008404</v>
      </c>
      <c r="L339">
        <v>48.635097427940202</v>
      </c>
      <c r="M339">
        <v>68.990385824217199</v>
      </c>
      <c r="N339">
        <v>14.384377975322501</v>
      </c>
      <c r="O339">
        <v>22.649994186445799</v>
      </c>
      <c r="P339">
        <v>11.197719219727</v>
      </c>
      <c r="Q339">
        <v>-82.460167085829099</v>
      </c>
      <c r="R339">
        <v>45.471843703154597</v>
      </c>
      <c r="S339">
        <v>49.601176435049297</v>
      </c>
      <c r="T339">
        <v>27.444748996622</v>
      </c>
      <c r="U339">
        <v>4.5230213893882398</v>
      </c>
      <c r="V339">
        <v>55.664650594185602</v>
      </c>
      <c r="W339">
        <v>-26.947152035455101</v>
      </c>
      <c r="X339">
        <v>-34.649733770572801</v>
      </c>
      <c r="Y339">
        <v>2.7206172971993898</v>
      </c>
      <c r="Z339">
        <v>-11.659709163191099</v>
      </c>
      <c r="AA339">
        <v>-31.920364938502399</v>
      </c>
      <c r="AB339">
        <v>33.974995130782503</v>
      </c>
      <c r="AC339">
        <v>-5.4973061223382604</v>
      </c>
      <c r="AD339">
        <v>33.368356338226299</v>
      </c>
      <c r="AE339">
        <v>17.444898980343499</v>
      </c>
      <c r="AF339">
        <v>-1.96501209531266</v>
      </c>
      <c r="AG339">
        <v>-64.769055807422305</v>
      </c>
      <c r="AH339">
        <v>78.308226669484299</v>
      </c>
      <c r="AI339">
        <v>-0.36790233006977402</v>
      </c>
      <c r="AJ339">
        <v>-6.6546130156019095E-2</v>
      </c>
      <c r="AK339">
        <v>21.427602300873701</v>
      </c>
      <c r="AL339">
        <v>-23.3411630159674</v>
      </c>
      <c r="AM339">
        <v>-26.831741084389101</v>
      </c>
      <c r="AN339">
        <v>-11.179792769059199</v>
      </c>
      <c r="AO339">
        <v>-78.976783074474696</v>
      </c>
      <c r="AP339">
        <v>3.8686247606012101</v>
      </c>
      <c r="AQ339">
        <v>39.660416704508201</v>
      </c>
      <c r="AR339">
        <v>8.2487383593057899</v>
      </c>
      <c r="AS339">
        <v>-46.245816222734902</v>
      </c>
      <c r="AT339">
        <v>47.597179585990403</v>
      </c>
      <c r="AU339">
        <v>-62.637748514535403</v>
      </c>
      <c r="AV339">
        <v>73.632360488292804</v>
      </c>
      <c r="AW339">
        <v>13.9762822672028</v>
      </c>
      <c r="AX339">
        <v>-62.480603270410697</v>
      </c>
      <c r="AY339">
        <v>-29.496436463297702</v>
      </c>
    </row>
    <row r="340" spans="1:51" x14ac:dyDescent="0.45">
      <c r="A340" s="22">
        <v>33.5</v>
      </c>
      <c r="B340">
        <v>25.986917829005499</v>
      </c>
      <c r="C340">
        <v>46.0395129444601</v>
      </c>
      <c r="D340">
        <v>-27.785857641038</v>
      </c>
      <c r="E340">
        <v>-4.8321135344034296</v>
      </c>
      <c r="F340">
        <v>-85.0723381009593</v>
      </c>
      <c r="G340">
        <v>-21.1580156290606</v>
      </c>
      <c r="H340">
        <v>31.532895927363999</v>
      </c>
      <c r="I340">
        <v>-16.878461952429699</v>
      </c>
      <c r="J340">
        <v>30.476476997160798</v>
      </c>
      <c r="K340">
        <v>-32.975333511427799</v>
      </c>
      <c r="L340">
        <v>-12.739814895930399</v>
      </c>
      <c r="M340">
        <v>23.015681982733199</v>
      </c>
      <c r="N340">
        <v>80.971027594076503</v>
      </c>
      <c r="O340">
        <v>57.946263966070802</v>
      </c>
      <c r="P340">
        <v>60.800752735046999</v>
      </c>
      <c r="Q340">
        <v>7.3343935139305003</v>
      </c>
      <c r="R340">
        <v>-24.9536445836928</v>
      </c>
      <c r="S340">
        <v>-82.401268906926902</v>
      </c>
      <c r="T340">
        <v>46.442221529848503</v>
      </c>
      <c r="U340">
        <v>-153.19059066255301</v>
      </c>
      <c r="V340">
        <v>-1.91388092404071</v>
      </c>
      <c r="W340">
        <v>-65.125181288557798</v>
      </c>
      <c r="X340">
        <v>-62.603454939602699</v>
      </c>
      <c r="Y340">
        <v>-8.39551127113638</v>
      </c>
      <c r="Z340">
        <v>3.4642249711836302</v>
      </c>
      <c r="AA340">
        <v>87.865419998133305</v>
      </c>
      <c r="AB340">
        <v>93.946023705110406</v>
      </c>
      <c r="AC340">
        <v>41.272164830439799</v>
      </c>
      <c r="AD340">
        <v>-4.1539941769148703</v>
      </c>
      <c r="AE340">
        <v>-28.528475942603599</v>
      </c>
      <c r="AF340">
        <v>15.747563535647901</v>
      </c>
      <c r="AG340">
        <v>9.1492033822310308</v>
      </c>
      <c r="AH340">
        <v>-83.813165978830597</v>
      </c>
      <c r="AI340">
        <v>-1.27315198350561</v>
      </c>
      <c r="AJ340">
        <v>9.7912451903345197</v>
      </c>
      <c r="AK340">
        <v>-92.579194303506995</v>
      </c>
      <c r="AL340">
        <v>6.07202032557145</v>
      </c>
      <c r="AM340">
        <v>-30.6784236552725</v>
      </c>
      <c r="AN340">
        <v>-69.006499787216001</v>
      </c>
      <c r="AO340">
        <v>-9.2799053518012293</v>
      </c>
      <c r="AP340">
        <v>9.5994040050893297</v>
      </c>
      <c r="AQ340">
        <v>51.273808626727302</v>
      </c>
      <c r="AR340">
        <v>1.6689599145596701</v>
      </c>
      <c r="AS340">
        <v>128.146074674951</v>
      </c>
      <c r="AT340">
        <v>35.750792079681403</v>
      </c>
      <c r="AU340">
        <v>15.0228330079239</v>
      </c>
      <c r="AV340">
        <v>86.068583939650495</v>
      </c>
      <c r="AW340">
        <v>-62.558439244041999</v>
      </c>
      <c r="AX340">
        <v>-60.149832189138003</v>
      </c>
      <c r="AY340">
        <v>64.409286971523002</v>
      </c>
    </row>
    <row r="341" spans="1:51" x14ac:dyDescent="0.45">
      <c r="A341" s="22">
        <v>33.6</v>
      </c>
      <c r="B341">
        <v>113.034928173347</v>
      </c>
      <c r="C341">
        <v>29.0451686639977</v>
      </c>
      <c r="D341">
        <v>15.3787765475625</v>
      </c>
      <c r="E341">
        <v>-81.467266199111506</v>
      </c>
      <c r="F341">
        <v>36.157781542344402</v>
      </c>
      <c r="G341">
        <v>-2.8343087144877601</v>
      </c>
      <c r="H341">
        <v>59.782710120061701</v>
      </c>
      <c r="I341">
        <v>89.000820150665703</v>
      </c>
      <c r="J341">
        <v>94.816471945716401</v>
      </c>
      <c r="K341">
        <v>65.069639272059007</v>
      </c>
      <c r="L341">
        <v>52.834994843480402</v>
      </c>
      <c r="M341">
        <v>85.875271016242095</v>
      </c>
      <c r="N341">
        <v>-6.8977229046320101</v>
      </c>
      <c r="O341">
        <v>-143.80101599277501</v>
      </c>
      <c r="P341">
        <v>-29.5739081258799</v>
      </c>
      <c r="Q341">
        <v>135.239862056992</v>
      </c>
      <c r="R341">
        <v>-55.660546725971898</v>
      </c>
      <c r="S341">
        <v>13.623098630070899</v>
      </c>
      <c r="T341">
        <v>78.142216387494599</v>
      </c>
      <c r="U341">
        <v>-21.958749587987501</v>
      </c>
      <c r="V341">
        <v>-92.303625583351007</v>
      </c>
      <c r="W341">
        <v>5.6699397177997399</v>
      </c>
      <c r="X341">
        <v>50.382387791802202</v>
      </c>
      <c r="Y341">
        <v>30.953806570696202</v>
      </c>
      <c r="Z341">
        <v>-63.537242155856902</v>
      </c>
      <c r="AA341">
        <v>-30.583790854259899</v>
      </c>
      <c r="AB341">
        <v>30.869423893144301</v>
      </c>
      <c r="AC341">
        <v>-71.908954712847603</v>
      </c>
      <c r="AD341">
        <v>97.629589175123002</v>
      </c>
      <c r="AE341">
        <v>39.868537722398599</v>
      </c>
      <c r="AF341">
        <v>17.057863324012601</v>
      </c>
      <c r="AG341">
        <v>12.9081345914009</v>
      </c>
      <c r="AH341">
        <v>-11.963495270743399</v>
      </c>
      <c r="AI341">
        <v>1.2256247668874201</v>
      </c>
      <c r="AJ341">
        <v>-87.735968184196807</v>
      </c>
      <c r="AK341">
        <v>70.833712576463896</v>
      </c>
      <c r="AL341">
        <v>36.537098064820498</v>
      </c>
      <c r="AM341">
        <v>-26.267594224528199</v>
      </c>
      <c r="AN341">
        <v>-116.25898650627801</v>
      </c>
      <c r="AO341">
        <v>-21.564545143253099</v>
      </c>
      <c r="AP341">
        <v>2.6492112562706498</v>
      </c>
      <c r="AQ341">
        <v>33.244500470392303</v>
      </c>
      <c r="AR341">
        <v>-27.496333045907999</v>
      </c>
      <c r="AS341">
        <v>23.517180509274599</v>
      </c>
      <c r="AT341">
        <v>13.2557560049977</v>
      </c>
      <c r="AU341">
        <v>36.453551249136702</v>
      </c>
      <c r="AV341">
        <v>17.0820224564341</v>
      </c>
      <c r="AW341">
        <v>-20.834530377063</v>
      </c>
      <c r="AX341">
        <v>-5.87869607115731</v>
      </c>
      <c r="AY341">
        <v>-70.690513629042698</v>
      </c>
    </row>
    <row r="342" spans="1:51" x14ac:dyDescent="0.45">
      <c r="A342" s="22">
        <v>33.700000000000003</v>
      </c>
      <c r="B342">
        <v>62.672846225080797</v>
      </c>
      <c r="C342">
        <v>-70.256264696375894</v>
      </c>
      <c r="D342">
        <v>-41.2822818142225</v>
      </c>
      <c r="E342">
        <v>-49.1477997563657</v>
      </c>
      <c r="F342">
        <v>-81.654507885131494</v>
      </c>
      <c r="G342">
        <v>-26.992622895528701</v>
      </c>
      <c r="H342">
        <v>-47.774539626286</v>
      </c>
      <c r="I342">
        <v>58.560543240987599</v>
      </c>
      <c r="J342">
        <v>5.7996277779633099</v>
      </c>
      <c r="K342">
        <v>-47.948459550534501</v>
      </c>
      <c r="L342">
        <v>42.5471449268057</v>
      </c>
      <c r="M342">
        <v>-57.272978580576201</v>
      </c>
      <c r="N342">
        <v>14.1561282775624</v>
      </c>
      <c r="O342">
        <v>15.2834092580446</v>
      </c>
      <c r="P342">
        <v>-108.99196621556</v>
      </c>
      <c r="Q342">
        <v>-8.6873134564613004</v>
      </c>
      <c r="R342">
        <v>51.317644941035802</v>
      </c>
      <c r="S342">
        <v>-9.6044427587885597</v>
      </c>
      <c r="T342">
        <v>-52.932889917562697</v>
      </c>
      <c r="U342">
        <v>33.2195841925097</v>
      </c>
      <c r="V342">
        <v>-63.315337028084002</v>
      </c>
      <c r="W342">
        <v>-65.215825967979796</v>
      </c>
      <c r="X342">
        <v>-36.960553871767097</v>
      </c>
      <c r="Y342">
        <v>-15.2161678375364</v>
      </c>
      <c r="Z342">
        <v>86.502177904535102</v>
      </c>
      <c r="AA342">
        <v>17.194800610350601</v>
      </c>
      <c r="AB342">
        <v>13.035126211019801</v>
      </c>
      <c r="AC342">
        <v>22.5352329968708</v>
      </c>
      <c r="AD342">
        <v>41.591111350011403</v>
      </c>
      <c r="AE342">
        <v>-69.114917480345795</v>
      </c>
      <c r="AF342">
        <v>-31.065509210883501</v>
      </c>
      <c r="AG342">
        <v>-7.7410310257772998</v>
      </c>
      <c r="AH342">
        <v>-31.730036047266299</v>
      </c>
      <c r="AI342">
        <v>21.949221883104901</v>
      </c>
      <c r="AJ342">
        <v>-15.261241122436299</v>
      </c>
      <c r="AK342">
        <v>11.8011596209013</v>
      </c>
      <c r="AL342">
        <v>5.56303531643292</v>
      </c>
      <c r="AM342">
        <v>22.5093904045766</v>
      </c>
      <c r="AN342">
        <v>-27.827354477124299</v>
      </c>
      <c r="AO342">
        <v>-40.975297075935003</v>
      </c>
      <c r="AP342">
        <v>-99.619651116253706</v>
      </c>
      <c r="AQ342">
        <v>110.048573879936</v>
      </c>
      <c r="AR342">
        <v>8.2048460877098002</v>
      </c>
      <c r="AS342">
        <v>-36.253214815679897</v>
      </c>
      <c r="AT342">
        <v>-56.444256038092703</v>
      </c>
      <c r="AU342">
        <v>-71.099950295905401</v>
      </c>
      <c r="AV342">
        <v>21.345227050326798</v>
      </c>
      <c r="AW342">
        <v>2.8470091880748001</v>
      </c>
      <c r="AX342">
        <v>-20.699093609076002</v>
      </c>
      <c r="AY342">
        <v>-13.800695843334299</v>
      </c>
    </row>
    <row r="343" spans="1:51" x14ac:dyDescent="0.45">
      <c r="A343" s="22">
        <v>33.799999999999997</v>
      </c>
      <c r="B343">
        <v>-5.5315943854025198</v>
      </c>
      <c r="C343">
        <v>95.539510245789401</v>
      </c>
      <c r="D343">
        <v>-11.785345179536399</v>
      </c>
      <c r="E343">
        <v>-38.327113493458903</v>
      </c>
      <c r="F343">
        <v>14.1460177702071</v>
      </c>
      <c r="G343">
        <v>43.863369817731602</v>
      </c>
      <c r="H343">
        <v>94.212324856508204</v>
      </c>
      <c r="I343">
        <v>-73.442405876901404</v>
      </c>
      <c r="J343">
        <v>21.722523492455799</v>
      </c>
      <c r="K343">
        <v>51.843787939379098</v>
      </c>
      <c r="L343">
        <v>-17.177635438980399</v>
      </c>
      <c r="M343">
        <v>-40.380590627795698</v>
      </c>
      <c r="N343">
        <v>8.1833302367035401</v>
      </c>
      <c r="O343">
        <v>-12.8026174248721</v>
      </c>
      <c r="P343">
        <v>0.66045473414866096</v>
      </c>
      <c r="Q343">
        <v>-54.199918185032899</v>
      </c>
      <c r="R343">
        <v>-43.012239572689197</v>
      </c>
      <c r="S343">
        <v>16.934858925888001</v>
      </c>
      <c r="T343">
        <v>32.203026592755599</v>
      </c>
      <c r="U343">
        <v>-6.9245613595435103</v>
      </c>
      <c r="V343">
        <v>7.14170641205419</v>
      </c>
      <c r="W343">
        <v>-2.1415225488441698</v>
      </c>
      <c r="X343">
        <v>-103.029528118504</v>
      </c>
      <c r="Y343">
        <v>-48.209705523978201</v>
      </c>
      <c r="Z343">
        <v>-25.506285424381701</v>
      </c>
      <c r="AA343">
        <v>91.841265389499796</v>
      </c>
      <c r="AB343">
        <v>-52.204493314384003</v>
      </c>
      <c r="AC343">
        <v>69.522692605910606</v>
      </c>
      <c r="AD343">
        <v>33.855468966517599</v>
      </c>
      <c r="AE343">
        <v>-1.2850162913098699</v>
      </c>
      <c r="AF343">
        <v>-30.760688026134002</v>
      </c>
      <c r="AG343">
        <v>-77.899739207487599</v>
      </c>
      <c r="AH343">
        <v>9.9575254350382494</v>
      </c>
      <c r="AI343">
        <v>-56.689267458896303</v>
      </c>
      <c r="AJ343">
        <v>-81.148446690984898</v>
      </c>
      <c r="AK343">
        <v>-0.64999077964392404</v>
      </c>
      <c r="AL343">
        <v>38.450799433045702</v>
      </c>
      <c r="AM343">
        <v>-27.028821783195401</v>
      </c>
      <c r="AN343">
        <v>19.111346291100801</v>
      </c>
      <c r="AO343">
        <v>8.3862924187765806</v>
      </c>
      <c r="AP343">
        <v>112.278168406134</v>
      </c>
      <c r="AQ343">
        <v>58.698102343348197</v>
      </c>
      <c r="AR343">
        <v>-58.944758862818396</v>
      </c>
      <c r="AS343">
        <v>-6.5084760196748102</v>
      </c>
      <c r="AT343">
        <v>-14.809384660472499</v>
      </c>
      <c r="AU343">
        <v>-34.325007289864899</v>
      </c>
      <c r="AV343">
        <v>7.8439396314931198</v>
      </c>
      <c r="AW343">
        <v>23.846929062151698</v>
      </c>
      <c r="AX343">
        <v>157.00256601390399</v>
      </c>
      <c r="AY343">
        <v>16.515222367093099</v>
      </c>
    </row>
    <row r="344" spans="1:51" x14ac:dyDescent="0.45">
      <c r="A344" s="22">
        <v>33.9</v>
      </c>
      <c r="B344">
        <v>-49.480427100148098</v>
      </c>
      <c r="C344">
        <v>-18.916718010741</v>
      </c>
      <c r="D344">
        <v>41.793680598785201</v>
      </c>
      <c r="E344">
        <v>-56.9228096078932</v>
      </c>
      <c r="F344">
        <v>-9.1219441514974395</v>
      </c>
      <c r="G344">
        <v>39.238424372541601</v>
      </c>
      <c r="H344">
        <v>-7.57704514984892</v>
      </c>
      <c r="I344">
        <v>33.716683540243302</v>
      </c>
      <c r="J344">
        <v>-36.106232600994502</v>
      </c>
      <c r="K344">
        <v>-16.229666395882798</v>
      </c>
      <c r="L344">
        <v>-79.483639862642903</v>
      </c>
      <c r="M344">
        <v>9.7749884142132704</v>
      </c>
      <c r="N344">
        <v>52.177744903390298</v>
      </c>
      <c r="O344">
        <v>13.504430333097</v>
      </c>
      <c r="P344">
        <v>56.736713435315103</v>
      </c>
      <c r="Q344">
        <v>-28.552038962873802</v>
      </c>
      <c r="R344">
        <v>0.95510982287903401</v>
      </c>
      <c r="S344">
        <v>46.3063767081984</v>
      </c>
      <c r="T344">
        <v>-83.764995834464003</v>
      </c>
      <c r="U344">
        <v>7.64994162543013</v>
      </c>
      <c r="V344">
        <v>-66.847099961993095</v>
      </c>
      <c r="W344">
        <v>52.829437305802998</v>
      </c>
      <c r="X344">
        <v>10.986778709439299</v>
      </c>
      <c r="Y344">
        <v>-14.982269011544901</v>
      </c>
      <c r="Z344">
        <v>-32.707926472874</v>
      </c>
      <c r="AA344">
        <v>-9.3699685792481393</v>
      </c>
      <c r="AB344">
        <v>32.055414152466902</v>
      </c>
      <c r="AC344">
        <v>125.312668510397</v>
      </c>
      <c r="AD344">
        <v>-71.840381439162996</v>
      </c>
      <c r="AE344">
        <v>20.6374876698729</v>
      </c>
      <c r="AF344">
        <v>4.2820967227091504</v>
      </c>
      <c r="AG344">
        <v>112.62217199091</v>
      </c>
      <c r="AH344">
        <v>37.462359193457601</v>
      </c>
      <c r="AI344">
        <v>-47.874656637928901</v>
      </c>
      <c r="AJ344">
        <v>38.003999114800003</v>
      </c>
      <c r="AK344">
        <v>-52.0171395417185</v>
      </c>
      <c r="AL344">
        <v>42.484368424250803</v>
      </c>
      <c r="AM344">
        <v>-89.504300342578404</v>
      </c>
      <c r="AN344">
        <v>-20.739976002603399</v>
      </c>
      <c r="AO344">
        <v>1.7306132165675501</v>
      </c>
      <c r="AP344">
        <v>53.822430041730499</v>
      </c>
      <c r="AQ344">
        <v>-64.435123349777797</v>
      </c>
      <c r="AR344">
        <v>18.458688491497099</v>
      </c>
      <c r="AS344">
        <v>6.6470530859882704</v>
      </c>
      <c r="AT344">
        <v>64.694194601774697</v>
      </c>
      <c r="AU344">
        <v>-67.556454873003304</v>
      </c>
      <c r="AV344">
        <v>-9.6454556615825595</v>
      </c>
      <c r="AW344">
        <v>-29.206718274864802</v>
      </c>
      <c r="AX344">
        <v>-40.624098988286903</v>
      </c>
      <c r="AY344">
        <v>-6.33614760556243</v>
      </c>
    </row>
    <row r="345" spans="1:51" x14ac:dyDescent="0.45">
      <c r="A345" s="22">
        <v>34</v>
      </c>
      <c r="B345">
        <v>-18.774437109701601</v>
      </c>
      <c r="C345">
        <v>4.31416361907376</v>
      </c>
      <c r="D345">
        <v>3.7775473195442699</v>
      </c>
      <c r="E345">
        <v>-16.046174115646298</v>
      </c>
      <c r="F345">
        <v>-11.314694853303401</v>
      </c>
      <c r="G345">
        <v>18.536731330321398</v>
      </c>
      <c r="H345">
        <v>99.692186812378296</v>
      </c>
      <c r="I345">
        <v>-20.775398083358301</v>
      </c>
      <c r="J345">
        <v>69.732247740690894</v>
      </c>
      <c r="K345">
        <v>-24.262821404082</v>
      </c>
      <c r="L345">
        <v>42.654946592846997</v>
      </c>
      <c r="M345">
        <v>44.021129348461798</v>
      </c>
      <c r="N345">
        <v>-56.526542477574303</v>
      </c>
      <c r="O345">
        <v>-43.778808046044702</v>
      </c>
      <c r="P345">
        <v>-39.204770864455298</v>
      </c>
      <c r="Q345">
        <v>-29.311694830359102</v>
      </c>
      <c r="R345">
        <v>-11.051997742812</v>
      </c>
      <c r="S345">
        <v>-114.800483226897</v>
      </c>
      <c r="T345">
        <v>40.017873495122203</v>
      </c>
      <c r="U345">
        <v>-11.7093149421658</v>
      </c>
      <c r="V345">
        <v>-82.039669761974594</v>
      </c>
      <c r="W345">
        <v>43.327529794889003</v>
      </c>
      <c r="X345">
        <v>-28.517828880798199</v>
      </c>
      <c r="Y345">
        <v>-74.406047979703899</v>
      </c>
      <c r="Z345">
        <v>70.168342255596301</v>
      </c>
      <c r="AA345">
        <v>73.902598357075306</v>
      </c>
      <c r="AB345">
        <v>5.8093198821858003</v>
      </c>
      <c r="AC345">
        <v>-69.980708254825899</v>
      </c>
      <c r="AD345">
        <v>0.71099119313945103</v>
      </c>
      <c r="AE345">
        <v>-3.0258115658867002</v>
      </c>
      <c r="AF345">
        <v>-75.110079101950205</v>
      </c>
      <c r="AG345">
        <v>58.5584623502494</v>
      </c>
      <c r="AH345">
        <v>-19.795108122846699</v>
      </c>
      <c r="AI345">
        <v>36.914292948301402</v>
      </c>
      <c r="AJ345">
        <v>10.101141626812201</v>
      </c>
      <c r="AK345">
        <v>41.969189064042602</v>
      </c>
      <c r="AL345">
        <v>-22.375124003106102</v>
      </c>
      <c r="AM345">
        <v>-57.269224206350202</v>
      </c>
      <c r="AN345">
        <v>37.763326903780303</v>
      </c>
      <c r="AO345">
        <v>-84.649328938329006</v>
      </c>
      <c r="AP345">
        <v>-53.296800694107098</v>
      </c>
      <c r="AQ345">
        <v>-7.7367017204404096</v>
      </c>
      <c r="AR345">
        <v>-37.623225917488803</v>
      </c>
      <c r="AS345">
        <v>-8.5206004021342192</v>
      </c>
      <c r="AT345">
        <v>38.687639149775499</v>
      </c>
      <c r="AU345">
        <v>-72.901079632070605</v>
      </c>
      <c r="AV345">
        <v>-12.708893550739299</v>
      </c>
      <c r="AW345">
        <v>7.4237096430567497</v>
      </c>
      <c r="AX345">
        <v>49.335340361975298</v>
      </c>
      <c r="AY345">
        <v>-30.211487429330699</v>
      </c>
    </row>
    <row r="346" spans="1:51" x14ac:dyDescent="0.45">
      <c r="A346" s="22">
        <v>34.1</v>
      </c>
      <c r="B346">
        <v>14.3599731534788</v>
      </c>
      <c r="C346">
        <v>30.748011403274301</v>
      </c>
      <c r="D346">
        <v>54.592039932159999</v>
      </c>
      <c r="E346">
        <v>48.960137234580699</v>
      </c>
      <c r="F346">
        <v>-1.43864092067691</v>
      </c>
      <c r="G346">
        <v>64.003211059955902</v>
      </c>
      <c r="H346">
        <v>62.748227373201701</v>
      </c>
      <c r="I346">
        <v>-42.037795153577797</v>
      </c>
      <c r="J346">
        <v>15.129364536632099</v>
      </c>
      <c r="K346">
        <v>39.655048899420997</v>
      </c>
      <c r="L346">
        <v>-2.4764972773014802</v>
      </c>
      <c r="M346">
        <v>69.355778026013795</v>
      </c>
      <c r="N346">
        <v>13.9751698219484</v>
      </c>
      <c r="O346">
        <v>-70.8831496662565</v>
      </c>
      <c r="P346">
        <v>37.101439264628802</v>
      </c>
      <c r="Q346">
        <v>22.752391026435301</v>
      </c>
      <c r="R346">
        <v>49.500359094663203</v>
      </c>
      <c r="S346">
        <v>-32.184137667774699</v>
      </c>
      <c r="T346">
        <v>33.412760548786203</v>
      </c>
      <c r="U346">
        <v>-44.407352109256998</v>
      </c>
      <c r="V346">
        <v>-21.661748126051801</v>
      </c>
      <c r="W346">
        <v>-9.7252784393607001</v>
      </c>
      <c r="X346">
        <v>22.861835323584401</v>
      </c>
      <c r="Y346">
        <v>-104.09522093398699</v>
      </c>
      <c r="Z346">
        <v>-99.505207862396801</v>
      </c>
      <c r="AA346">
        <v>62.284059205599299</v>
      </c>
      <c r="AB346">
        <v>-11.359976746206099</v>
      </c>
      <c r="AC346">
        <v>-45.263498035961</v>
      </c>
      <c r="AD346">
        <v>-4.6500038647155</v>
      </c>
      <c r="AE346">
        <v>31.776619141655999</v>
      </c>
      <c r="AF346">
        <v>-8.9869639391822993</v>
      </c>
      <c r="AG346">
        <v>11.0265068264774</v>
      </c>
      <c r="AH346">
        <v>-56.753551823545898</v>
      </c>
      <c r="AI346">
        <v>91.694560911648395</v>
      </c>
      <c r="AJ346">
        <v>38.475396927655197</v>
      </c>
      <c r="AK346">
        <v>-79.387514781834</v>
      </c>
      <c r="AL346">
        <v>54.451021782248702</v>
      </c>
      <c r="AM346">
        <v>-12.219679519476999</v>
      </c>
      <c r="AN346">
        <v>-63.146566612509801</v>
      </c>
      <c r="AO346">
        <v>-88.285535035014107</v>
      </c>
      <c r="AP346">
        <v>-25.3380995197438</v>
      </c>
      <c r="AQ346">
        <v>24.741729691019199</v>
      </c>
      <c r="AR346">
        <v>51.141869336485499</v>
      </c>
      <c r="AS346">
        <v>63.715824411439598</v>
      </c>
      <c r="AT346">
        <v>61.220654829283902</v>
      </c>
      <c r="AU346">
        <v>28.566977312504399</v>
      </c>
      <c r="AV346">
        <v>-3.0286608854650301</v>
      </c>
      <c r="AW346">
        <v>-31.2527746124217</v>
      </c>
      <c r="AX346">
        <v>-35.819110334741197</v>
      </c>
      <c r="AY346">
        <v>37.480135883604397</v>
      </c>
    </row>
    <row r="347" spans="1:51" x14ac:dyDescent="0.45">
      <c r="A347" s="22">
        <v>34.200000000000003</v>
      </c>
      <c r="B347">
        <v>-85.072570826955399</v>
      </c>
      <c r="C347">
        <v>-49.392406029721499</v>
      </c>
      <c r="D347">
        <v>14.624097969463699</v>
      </c>
      <c r="E347">
        <v>-52.812548708528901</v>
      </c>
      <c r="F347">
        <v>68.965091133331299</v>
      </c>
      <c r="G347">
        <v>18.421081042985399</v>
      </c>
      <c r="H347">
        <v>-20.754140807812298</v>
      </c>
      <c r="I347">
        <v>-107.003783618043</v>
      </c>
      <c r="J347">
        <v>34.227491774115698</v>
      </c>
      <c r="K347">
        <v>-11.181860414711499</v>
      </c>
      <c r="L347">
        <v>95.462865082896897</v>
      </c>
      <c r="M347">
        <v>1.5330106853043599</v>
      </c>
      <c r="N347">
        <v>24.277872976021101</v>
      </c>
      <c r="O347">
        <v>-46.812934284727703</v>
      </c>
      <c r="P347">
        <v>33.265683486052303</v>
      </c>
      <c r="Q347">
        <v>125.34367124871</v>
      </c>
      <c r="R347">
        <v>-69.701596132494203</v>
      </c>
      <c r="S347">
        <v>2.9656419938780898</v>
      </c>
      <c r="T347">
        <v>-46.366568555158899</v>
      </c>
      <c r="U347">
        <v>28.2389972048503</v>
      </c>
      <c r="V347">
        <v>-12.308779138013699</v>
      </c>
      <c r="W347">
        <v>19.207973080222999</v>
      </c>
      <c r="X347">
        <v>-23.381481375615699</v>
      </c>
      <c r="Y347">
        <v>-27.474937948197301</v>
      </c>
      <c r="Z347">
        <v>-61.732818714191403</v>
      </c>
      <c r="AA347">
        <v>109.239607177553</v>
      </c>
      <c r="AB347">
        <v>20.7635338414605</v>
      </c>
      <c r="AC347">
        <v>-55.849456848211403</v>
      </c>
      <c r="AD347">
        <v>-16.074282763048</v>
      </c>
      <c r="AE347">
        <v>0.18070922040037701</v>
      </c>
      <c r="AF347">
        <v>5.7199397512423102</v>
      </c>
      <c r="AG347">
        <v>37.918847861562597</v>
      </c>
      <c r="AH347">
        <v>-48.013830161825503</v>
      </c>
      <c r="AI347">
        <v>26.981357749904799</v>
      </c>
      <c r="AJ347">
        <v>-67.113410194710099</v>
      </c>
      <c r="AK347">
        <v>19.934565895384999</v>
      </c>
      <c r="AL347">
        <v>33.460862832570598</v>
      </c>
      <c r="AM347">
        <v>-16.081919099947001</v>
      </c>
      <c r="AN347">
        <v>63.674779142662501</v>
      </c>
      <c r="AO347">
        <v>-58.252944233840402</v>
      </c>
      <c r="AP347">
        <v>10.764525408532499</v>
      </c>
      <c r="AQ347">
        <v>-79.213613523917601</v>
      </c>
      <c r="AR347">
        <v>-20.130073721373002</v>
      </c>
      <c r="AS347">
        <v>31.6422876358941</v>
      </c>
      <c r="AT347">
        <v>64.614571751675896</v>
      </c>
      <c r="AU347">
        <v>-56.601991241507903</v>
      </c>
      <c r="AV347">
        <v>14.351248815680901</v>
      </c>
      <c r="AW347">
        <v>-5.5957473390172598</v>
      </c>
      <c r="AX347">
        <v>78.661018917944702</v>
      </c>
      <c r="AY347">
        <v>-27.560969313774802</v>
      </c>
    </row>
    <row r="348" spans="1:51" x14ac:dyDescent="0.45">
      <c r="A348" s="22">
        <v>34.299999999999997</v>
      </c>
      <c r="B348">
        <v>-0.16339591526540601</v>
      </c>
      <c r="C348">
        <v>-68.903751933895805</v>
      </c>
      <c r="D348">
        <v>115.385756586616</v>
      </c>
      <c r="E348">
        <v>28.431260623104802</v>
      </c>
      <c r="F348">
        <v>-1.6043970668729099</v>
      </c>
      <c r="G348">
        <v>-38.9891243365932</v>
      </c>
      <c r="H348">
        <v>10.475211797244199</v>
      </c>
      <c r="I348">
        <v>68.280906935870405</v>
      </c>
      <c r="J348">
        <v>22.1650679214221</v>
      </c>
      <c r="K348">
        <v>-19.153504280067999</v>
      </c>
      <c r="L348">
        <v>31.0950451854543</v>
      </c>
      <c r="M348">
        <v>84.915769454257997</v>
      </c>
      <c r="N348">
        <v>-47.858413641108399</v>
      </c>
      <c r="O348">
        <v>43.826154954223199</v>
      </c>
      <c r="P348">
        <v>5.5118263466385997</v>
      </c>
      <c r="Q348">
        <v>-58.587509605975399</v>
      </c>
      <c r="R348">
        <v>-8.7237787406594194</v>
      </c>
      <c r="S348">
        <v>-63.456902074388303</v>
      </c>
      <c r="T348">
        <v>-103.333695890763</v>
      </c>
      <c r="U348">
        <v>18.956956505199798</v>
      </c>
      <c r="V348">
        <v>23.121213458938399</v>
      </c>
      <c r="W348">
        <v>18.714714637747999</v>
      </c>
      <c r="X348">
        <v>14.094017557416899</v>
      </c>
      <c r="Y348">
        <v>-6.8260288457381604</v>
      </c>
      <c r="Z348">
        <v>-21.548242654262999</v>
      </c>
      <c r="AA348">
        <v>48.753199362676703</v>
      </c>
      <c r="AB348">
        <v>76.521932336019006</v>
      </c>
      <c r="AC348">
        <v>45.3587463144015</v>
      </c>
      <c r="AD348">
        <v>108.481976945771</v>
      </c>
      <c r="AE348">
        <v>49.731696044418001</v>
      </c>
      <c r="AF348">
        <v>-3.0601452014927601</v>
      </c>
      <c r="AG348">
        <v>-2.5122664496302698</v>
      </c>
      <c r="AH348">
        <v>0.59929417642564498</v>
      </c>
      <c r="AI348">
        <v>-77.299901822699695</v>
      </c>
      <c r="AJ348">
        <v>19.283118773969601</v>
      </c>
      <c r="AK348">
        <v>-24.183500195724299</v>
      </c>
      <c r="AL348">
        <v>7.09646381352914</v>
      </c>
      <c r="AM348">
        <v>-3.5179264223050501</v>
      </c>
      <c r="AN348">
        <v>-45.1452924887218</v>
      </c>
      <c r="AO348">
        <v>4.4269837298981098</v>
      </c>
      <c r="AP348">
        <v>80.013143117903198</v>
      </c>
      <c r="AQ348">
        <v>21.6396446751457</v>
      </c>
      <c r="AR348">
        <v>-14.666390808526099</v>
      </c>
      <c r="AS348">
        <v>28.103036922423598</v>
      </c>
      <c r="AT348">
        <v>-7.0243492370349898</v>
      </c>
      <c r="AU348">
        <v>12.2943466465707</v>
      </c>
      <c r="AV348">
        <v>-20.578238639789799</v>
      </c>
      <c r="AW348">
        <v>107.054720433715</v>
      </c>
      <c r="AX348">
        <v>49.336828995991397</v>
      </c>
      <c r="AY348">
        <v>19.0781081459033</v>
      </c>
    </row>
    <row r="349" spans="1:51" x14ac:dyDescent="0.45">
      <c r="A349" s="22">
        <v>34.4</v>
      </c>
      <c r="B349">
        <v>-39.528092833230801</v>
      </c>
      <c r="C349">
        <v>-52.045833839187097</v>
      </c>
      <c r="D349">
        <v>26.279734839630201</v>
      </c>
      <c r="E349">
        <v>-126.67068029778</v>
      </c>
      <c r="F349">
        <v>-88.195120175138598</v>
      </c>
      <c r="G349">
        <v>-41.499028118085697</v>
      </c>
      <c r="H349">
        <v>-12.1242565596033</v>
      </c>
      <c r="I349">
        <v>-90.509591790995202</v>
      </c>
      <c r="J349">
        <v>-18.368520935965702</v>
      </c>
      <c r="K349">
        <v>-33.261554544774697</v>
      </c>
      <c r="L349">
        <v>56.386600689415403</v>
      </c>
      <c r="M349">
        <v>-9.3502106332567205</v>
      </c>
      <c r="N349">
        <v>16.078576876567499</v>
      </c>
      <c r="O349">
        <v>18.4951833995509</v>
      </c>
      <c r="P349">
        <v>74.659510236750705</v>
      </c>
      <c r="Q349">
        <v>80.285019348652895</v>
      </c>
      <c r="R349">
        <v>-15.8354564794629</v>
      </c>
      <c r="S349">
        <v>21.230982673242401</v>
      </c>
      <c r="T349">
        <v>-38.5433191641755</v>
      </c>
      <c r="U349">
        <v>9.0209224160071297</v>
      </c>
      <c r="V349">
        <v>30.2870941339485</v>
      </c>
      <c r="W349">
        <v>-17.561525462873298</v>
      </c>
      <c r="X349">
        <v>60.128882664227497</v>
      </c>
      <c r="Y349">
        <v>41.101446433153399</v>
      </c>
      <c r="Z349">
        <v>37.690233049390201</v>
      </c>
      <c r="AA349">
        <v>-23.0000989981597</v>
      </c>
      <c r="AB349">
        <v>-30.114347459412901</v>
      </c>
      <c r="AC349">
        <v>24.372532828387101</v>
      </c>
      <c r="AD349">
        <v>-58.072207263510201</v>
      </c>
      <c r="AE349">
        <v>-30.088778088145901</v>
      </c>
      <c r="AF349">
        <v>20.6249058820523</v>
      </c>
      <c r="AG349">
        <v>-4.45386473050681</v>
      </c>
      <c r="AH349">
        <v>17.8746739220881</v>
      </c>
      <c r="AI349">
        <v>-43.354786559478498</v>
      </c>
      <c r="AJ349">
        <v>-38.872461925943398</v>
      </c>
      <c r="AK349">
        <v>62.5419675668401</v>
      </c>
      <c r="AL349">
        <v>29.362340046218701</v>
      </c>
      <c r="AM349">
        <v>-14.667667442627501</v>
      </c>
      <c r="AN349">
        <v>-12.162388683205201</v>
      </c>
      <c r="AO349">
        <v>57.757950187639899</v>
      </c>
      <c r="AP349">
        <v>22.353589492806201</v>
      </c>
      <c r="AQ349">
        <v>52.574636919278703</v>
      </c>
      <c r="AR349">
        <v>70.612909155043099</v>
      </c>
      <c r="AS349">
        <v>8.26149147232376</v>
      </c>
      <c r="AT349">
        <v>-64.336432696334796</v>
      </c>
      <c r="AU349">
        <v>36.659554955567003</v>
      </c>
      <c r="AV349">
        <v>-20.589768406546099</v>
      </c>
      <c r="AW349">
        <v>-82.114109376579194</v>
      </c>
      <c r="AX349">
        <v>-50.392818030486801</v>
      </c>
      <c r="AY349">
        <v>15.8330021731147</v>
      </c>
    </row>
    <row r="350" spans="1:51" x14ac:dyDescent="0.45">
      <c r="A350" s="22">
        <v>34.5</v>
      </c>
      <c r="B350">
        <v>-75.1335379423125</v>
      </c>
      <c r="C350">
        <v>26.648855211169401</v>
      </c>
      <c r="D350">
        <v>37.390217215157698</v>
      </c>
      <c r="E350">
        <v>-26.675247594067599</v>
      </c>
      <c r="F350">
        <v>0.445048993117034</v>
      </c>
      <c r="G350">
        <v>-53.238117049284099</v>
      </c>
      <c r="H350">
        <v>5.5055805790118297</v>
      </c>
      <c r="I350">
        <v>32.288118362233597</v>
      </c>
      <c r="J350">
        <v>-68.590724057787099</v>
      </c>
      <c r="K350">
        <v>30.899615341030401</v>
      </c>
      <c r="L350">
        <v>82.134708343548894</v>
      </c>
      <c r="M350">
        <v>90.466373821056195</v>
      </c>
      <c r="N350">
        <v>13.0513846812238</v>
      </c>
      <c r="O350">
        <v>33.155715236326898</v>
      </c>
      <c r="P350">
        <v>-38.149594230425798</v>
      </c>
      <c r="Q350">
        <v>-35.6551428704553</v>
      </c>
      <c r="R350">
        <v>37.703255292844901</v>
      </c>
      <c r="S350">
        <v>11.5351036192991</v>
      </c>
      <c r="T350">
        <v>-92.235652004232193</v>
      </c>
      <c r="U350">
        <v>46.312953290802398</v>
      </c>
      <c r="V350">
        <v>-43.523002075404797</v>
      </c>
      <c r="W350">
        <v>8.1183370836321007</v>
      </c>
      <c r="X350">
        <v>15.423470945445599</v>
      </c>
      <c r="Y350">
        <v>-21.319692121152201</v>
      </c>
      <c r="Z350">
        <v>-60.351349787966001</v>
      </c>
      <c r="AA350">
        <v>42.177760329873799</v>
      </c>
      <c r="AB350">
        <v>-42.268885857673901</v>
      </c>
      <c r="AC350">
        <v>76.487695781132004</v>
      </c>
      <c r="AD350">
        <v>-26.7702779329124</v>
      </c>
      <c r="AE350">
        <v>-38.406445842203702</v>
      </c>
      <c r="AF350">
        <v>-34.1542597285328</v>
      </c>
      <c r="AG350">
        <v>-39.622059131452701</v>
      </c>
      <c r="AH350">
        <v>-58.857684163474801</v>
      </c>
      <c r="AI350">
        <v>78.783053293109404</v>
      </c>
      <c r="AJ350">
        <v>-19.084344001832498</v>
      </c>
      <c r="AK350">
        <v>-93.827151877385802</v>
      </c>
      <c r="AL350">
        <v>-52.704356545237701</v>
      </c>
      <c r="AM350">
        <v>70.593336088509105</v>
      </c>
      <c r="AN350">
        <v>-49.718382439889403</v>
      </c>
      <c r="AO350">
        <v>99.131319236285606</v>
      </c>
      <c r="AP350">
        <v>-35.456464298551097</v>
      </c>
      <c r="AQ350">
        <v>-44.877609475838099</v>
      </c>
      <c r="AR350">
        <v>17.183624780516801</v>
      </c>
      <c r="AS350">
        <v>-33.961353327294802</v>
      </c>
      <c r="AT350">
        <v>-35.403127101823003</v>
      </c>
      <c r="AU350">
        <v>49.454651234045201</v>
      </c>
      <c r="AV350">
        <v>26.732624993817801</v>
      </c>
      <c r="AW350">
        <v>-52.366672343052002</v>
      </c>
      <c r="AX350">
        <v>18.731024672478402</v>
      </c>
      <c r="AY350">
        <v>34.999489542137503</v>
      </c>
    </row>
    <row r="351" spans="1:51" x14ac:dyDescent="0.45">
      <c r="A351" s="22">
        <v>34.6</v>
      </c>
      <c r="B351">
        <v>-33.908754889023001</v>
      </c>
      <c r="C351">
        <v>45.829103740361298</v>
      </c>
      <c r="D351">
        <v>46.900913147509897</v>
      </c>
      <c r="E351">
        <v>-21.610742635508899</v>
      </c>
      <c r="F351">
        <v>-5.4618653597923403</v>
      </c>
      <c r="G351">
        <v>20.7841066098974</v>
      </c>
      <c r="H351">
        <v>66.849665117980905</v>
      </c>
      <c r="I351">
        <v>4.1496593725936997</v>
      </c>
      <c r="J351">
        <v>-63.167615543961404</v>
      </c>
      <c r="K351">
        <v>-81.778682975753497</v>
      </c>
      <c r="L351">
        <v>-7.3986343826074599</v>
      </c>
      <c r="M351">
        <v>49.515968478944004</v>
      </c>
      <c r="N351">
        <v>29.5883445964438</v>
      </c>
      <c r="O351">
        <v>-30.842966819327401</v>
      </c>
      <c r="P351">
        <v>51.753785263624103</v>
      </c>
      <c r="Q351">
        <v>60.418140536798496</v>
      </c>
      <c r="R351">
        <v>70.989695805070795</v>
      </c>
      <c r="S351">
        <v>-9.7752591493102692</v>
      </c>
      <c r="T351">
        <v>-87.717486218493306</v>
      </c>
      <c r="U351">
        <v>-26.6836764838141</v>
      </c>
      <c r="V351">
        <v>-20.306505455277701</v>
      </c>
      <c r="W351">
        <v>61.2926254509877</v>
      </c>
      <c r="X351">
        <v>-60.0245558124616</v>
      </c>
      <c r="Y351">
        <v>44.576864331975102</v>
      </c>
      <c r="Z351">
        <v>-12.037572084869501</v>
      </c>
      <c r="AA351">
        <v>-66.293162459754896</v>
      </c>
      <c r="AB351">
        <v>34.026653263725699</v>
      </c>
      <c r="AC351">
        <v>75.530335350567199</v>
      </c>
      <c r="AD351">
        <v>59.778068134252401</v>
      </c>
      <c r="AE351">
        <v>56.775674510575101</v>
      </c>
      <c r="AF351">
        <v>-44.434401428367302</v>
      </c>
      <c r="AG351">
        <v>19.652574386975001</v>
      </c>
      <c r="AH351">
        <v>-74.439693330746593</v>
      </c>
      <c r="AI351">
        <v>-18.953812910177501</v>
      </c>
      <c r="AJ351">
        <v>34.102094872461997</v>
      </c>
      <c r="AK351">
        <v>-40.670949040680398</v>
      </c>
      <c r="AL351">
        <v>-0.56464679997296996</v>
      </c>
      <c r="AM351">
        <v>-41.256568340017402</v>
      </c>
      <c r="AN351">
        <v>7.36480940251543</v>
      </c>
      <c r="AO351">
        <v>-9.1756430974277006</v>
      </c>
      <c r="AP351">
        <v>-6.4636291957595002</v>
      </c>
      <c r="AQ351">
        <v>-8.8646135822050507</v>
      </c>
      <c r="AR351">
        <v>-18.6015764687019</v>
      </c>
      <c r="AS351">
        <v>-56.008366598472897</v>
      </c>
      <c r="AT351">
        <v>56.858805945467701</v>
      </c>
      <c r="AU351">
        <v>-17.808959958456398</v>
      </c>
      <c r="AV351">
        <v>-14.960944667364901</v>
      </c>
      <c r="AW351">
        <v>9.2643868248506998</v>
      </c>
      <c r="AX351">
        <v>57.148973064807997</v>
      </c>
      <c r="AY351">
        <v>35.9065526214236</v>
      </c>
    </row>
    <row r="352" spans="1:51" x14ac:dyDescent="0.45">
      <c r="A352" s="22">
        <v>34.700000000000003</v>
      </c>
      <c r="B352">
        <v>37.1148513378347</v>
      </c>
      <c r="C352">
        <v>-33.451645557819198</v>
      </c>
      <c r="D352">
        <v>4.72876044970082</v>
      </c>
      <c r="E352">
        <v>51.991186570297003</v>
      </c>
      <c r="F352">
        <v>22.289544375777101</v>
      </c>
      <c r="G352">
        <v>31.915232315215</v>
      </c>
      <c r="H352">
        <v>-14.2638452301395</v>
      </c>
      <c r="I352">
        <v>-36.2782739638306</v>
      </c>
      <c r="J352">
        <v>-77.696066564727104</v>
      </c>
      <c r="K352">
        <v>63.6544431015813</v>
      </c>
      <c r="L352">
        <v>81.672584559338603</v>
      </c>
      <c r="M352">
        <v>-9.4942239474585399</v>
      </c>
      <c r="N352">
        <v>-28.484076367135899</v>
      </c>
      <c r="O352">
        <v>8.5323316267487694</v>
      </c>
      <c r="P352">
        <v>-3.6303621169899301</v>
      </c>
      <c r="Q352">
        <v>-29.2448581554996</v>
      </c>
      <c r="R352">
        <v>1.9843233108132501</v>
      </c>
      <c r="S352">
        <v>15.452363616621099</v>
      </c>
      <c r="T352">
        <v>48.117261399996302</v>
      </c>
      <c r="U352">
        <v>-44.373066279226101</v>
      </c>
      <c r="V352">
        <v>-2.7265630204138001E-2</v>
      </c>
      <c r="W352">
        <v>40.126551603425497</v>
      </c>
      <c r="X352">
        <v>-49.618095084167898</v>
      </c>
      <c r="Y352">
        <v>9.1984079454692402</v>
      </c>
      <c r="Z352">
        <v>14.975887183199101</v>
      </c>
      <c r="AA352">
        <v>-14.476406256449501</v>
      </c>
      <c r="AB352">
        <v>-7.3490207742734004</v>
      </c>
      <c r="AC352">
        <v>7.9505063028963097</v>
      </c>
      <c r="AD352">
        <v>-11.637035137601501</v>
      </c>
      <c r="AE352">
        <v>-124.53441301524499</v>
      </c>
      <c r="AF352">
        <v>5.6239602556633796</v>
      </c>
      <c r="AG352">
        <v>42.012633942146401</v>
      </c>
      <c r="AH352">
        <v>4.38820766771296</v>
      </c>
      <c r="AI352">
        <v>-19.7358568536729</v>
      </c>
      <c r="AJ352">
        <v>65.338153626986596</v>
      </c>
      <c r="AK352">
        <v>24.2622419621073</v>
      </c>
      <c r="AL352">
        <v>23.794718223741601</v>
      </c>
      <c r="AM352">
        <v>-130.63399208007399</v>
      </c>
      <c r="AN352">
        <v>-31.474446483799301</v>
      </c>
      <c r="AO352">
        <v>8.4508666352881896</v>
      </c>
      <c r="AP352">
        <v>49.2521898066259</v>
      </c>
      <c r="AQ352">
        <v>-60.388594842978897</v>
      </c>
      <c r="AR352">
        <v>-11.7633675254687</v>
      </c>
      <c r="AS352">
        <v>44.853968878579799</v>
      </c>
      <c r="AT352">
        <v>29.407571987373998</v>
      </c>
      <c r="AU352">
        <v>-38.748142235482902</v>
      </c>
      <c r="AV352">
        <v>15.023477497281901</v>
      </c>
      <c r="AW352">
        <v>33.778312494336902</v>
      </c>
      <c r="AX352">
        <v>-86.143398576878994</v>
      </c>
      <c r="AY352">
        <v>41.6441166762664</v>
      </c>
    </row>
    <row r="353" spans="1:51" x14ac:dyDescent="0.45">
      <c r="A353" s="22">
        <v>34.799999999999997</v>
      </c>
      <c r="B353">
        <v>73.298545754688007</v>
      </c>
      <c r="C353">
        <v>14.2762302645896</v>
      </c>
      <c r="D353">
        <v>40.154219087403902</v>
      </c>
      <c r="E353">
        <v>51.622135667673298</v>
      </c>
      <c r="F353">
        <v>60.081046829743997</v>
      </c>
      <c r="G353">
        <v>18.573039963083801</v>
      </c>
      <c r="H353">
        <v>-54.534798110859803</v>
      </c>
      <c r="I353">
        <v>32.592025833298599</v>
      </c>
      <c r="J353">
        <v>-35.092527969004301</v>
      </c>
      <c r="K353">
        <v>13.1674697407534</v>
      </c>
      <c r="L353">
        <v>81.099497886307901</v>
      </c>
      <c r="M353">
        <v>-52.388734527304003</v>
      </c>
      <c r="N353">
        <v>-1.5598856198481901</v>
      </c>
      <c r="O353">
        <v>64.419798666352605</v>
      </c>
      <c r="P353">
        <v>-26.618012059297399</v>
      </c>
      <c r="Q353">
        <v>48.651649913201197</v>
      </c>
      <c r="R353">
        <v>-26.7299737040785</v>
      </c>
      <c r="S353">
        <v>-92.930259922901698</v>
      </c>
      <c r="T353">
        <v>68.957641719742796</v>
      </c>
      <c r="U353">
        <v>17.059086870012301</v>
      </c>
      <c r="V353">
        <v>4.9073137204152504</v>
      </c>
      <c r="W353">
        <v>-96.232748686592501</v>
      </c>
      <c r="X353">
        <v>25.041215929855699</v>
      </c>
      <c r="Y353">
        <v>12.586835104694901</v>
      </c>
      <c r="Z353">
        <v>82.564285463855001</v>
      </c>
      <c r="AA353">
        <v>21.144421124943701</v>
      </c>
      <c r="AB353">
        <v>33.0329653636975</v>
      </c>
      <c r="AC353">
        <v>-96.004692922844498</v>
      </c>
      <c r="AD353">
        <v>7.8920738430237796</v>
      </c>
      <c r="AE353">
        <v>64.326734776472193</v>
      </c>
      <c r="AF353">
        <v>-19.436074428081199</v>
      </c>
      <c r="AG353">
        <v>-55.217686911502902</v>
      </c>
      <c r="AH353">
        <v>-34.719049356414303</v>
      </c>
      <c r="AI353">
        <v>-41.331797910859102</v>
      </c>
      <c r="AJ353">
        <v>-14.564261191983199</v>
      </c>
      <c r="AK353">
        <v>162.329679436383</v>
      </c>
      <c r="AL353">
        <v>109.46226083931801</v>
      </c>
      <c r="AM353">
        <v>-46.802154351208202</v>
      </c>
      <c r="AN353">
        <v>-10.283646613407299</v>
      </c>
      <c r="AO353">
        <v>-67.205331515099104</v>
      </c>
      <c r="AP353">
        <v>41.848828628502702</v>
      </c>
      <c r="AQ353">
        <v>-52.6979152487664</v>
      </c>
      <c r="AR353">
        <v>72.4705325501928</v>
      </c>
      <c r="AS353">
        <v>44.006211508356401</v>
      </c>
      <c r="AT353">
        <v>70.860582498561101</v>
      </c>
      <c r="AU353">
        <v>-15.3162895418363</v>
      </c>
      <c r="AV353">
        <v>38.873317651883497</v>
      </c>
      <c r="AW353">
        <v>-5.3098708155255903</v>
      </c>
      <c r="AX353">
        <v>-83.891171476994003</v>
      </c>
      <c r="AY353">
        <v>-8.2767373193962701</v>
      </c>
    </row>
    <row r="354" spans="1:51" x14ac:dyDescent="0.45">
      <c r="A354" s="22">
        <v>34.9</v>
      </c>
      <c r="B354">
        <v>-10.470085222760099</v>
      </c>
      <c r="C354">
        <v>-7.8297668160798697</v>
      </c>
      <c r="D354">
        <v>13.7568019980574</v>
      </c>
      <c r="E354">
        <v>12.4974731616397</v>
      </c>
      <c r="F354">
        <v>-24.940123461176199</v>
      </c>
      <c r="G354">
        <v>-12.085108565126101</v>
      </c>
      <c r="H354">
        <v>29.450856690811801</v>
      </c>
      <c r="I354">
        <v>40.283668997816299</v>
      </c>
      <c r="J354">
        <v>69.672290045859896</v>
      </c>
      <c r="K354">
        <v>-102.16339782489401</v>
      </c>
      <c r="L354">
        <v>-46.8881489611109</v>
      </c>
      <c r="M354">
        <v>-1.9258486842853499</v>
      </c>
      <c r="N354">
        <v>52.613286303693897</v>
      </c>
      <c r="O354">
        <v>-39.4691900822679</v>
      </c>
      <c r="P354">
        <v>-33.987791950344103</v>
      </c>
      <c r="Q354">
        <v>86.073325205863398</v>
      </c>
      <c r="R354">
        <v>-35.917207086685103</v>
      </c>
      <c r="S354">
        <v>-53.7563640914994</v>
      </c>
      <c r="T354">
        <v>-18.8657249428189</v>
      </c>
      <c r="U354">
        <v>-25.087239614668899</v>
      </c>
      <c r="V354">
        <v>5.1456374474136197</v>
      </c>
      <c r="W354">
        <v>-25.068952953962501</v>
      </c>
      <c r="X354">
        <v>-36.6300505833185</v>
      </c>
      <c r="Y354">
        <v>-16.3622969545725</v>
      </c>
      <c r="Z354">
        <v>28.151773679758399</v>
      </c>
      <c r="AA354">
        <v>-10.924494408095899</v>
      </c>
      <c r="AB354">
        <v>14.151524340902901</v>
      </c>
      <c r="AC354">
        <v>25.315877113389799</v>
      </c>
      <c r="AD354">
        <v>13.9557710236564</v>
      </c>
      <c r="AE354">
        <v>-21.8083927924859</v>
      </c>
      <c r="AF354">
        <v>-10.0698584151258</v>
      </c>
      <c r="AG354">
        <v>46.973646035281</v>
      </c>
      <c r="AH354">
        <v>-66.1696689246169</v>
      </c>
      <c r="AI354">
        <v>-41.439166438170901</v>
      </c>
      <c r="AJ354">
        <v>125.047170770306</v>
      </c>
      <c r="AK354">
        <v>5.1588116862818403</v>
      </c>
      <c r="AL354">
        <v>19.3704050857007</v>
      </c>
      <c r="AM354">
        <v>-24.140553171992401</v>
      </c>
      <c r="AN354">
        <v>-66.0182155985148</v>
      </c>
      <c r="AO354">
        <v>25.023773621328001</v>
      </c>
      <c r="AP354">
        <v>-6.7830848056762196</v>
      </c>
      <c r="AQ354">
        <v>21.989540962604199</v>
      </c>
      <c r="AR354">
        <v>-34.779081625417497</v>
      </c>
      <c r="AS354">
        <v>41.643525263539402</v>
      </c>
      <c r="AT354">
        <v>-28.924239706575101</v>
      </c>
      <c r="AU354">
        <v>-55.4798031668142</v>
      </c>
      <c r="AV354">
        <v>65.026413328206601</v>
      </c>
      <c r="AW354">
        <v>0.30288098982310502</v>
      </c>
      <c r="AX354">
        <v>92.118483663458406</v>
      </c>
      <c r="AY354">
        <v>35.152424385150297</v>
      </c>
    </row>
    <row r="355" spans="1:51" x14ac:dyDescent="0.45">
      <c r="A355" s="22">
        <v>35</v>
      </c>
      <c r="B355">
        <v>-8.6549145833241408</v>
      </c>
      <c r="C355">
        <v>-62.039672905722703</v>
      </c>
      <c r="D355">
        <v>-41.915362742257997</v>
      </c>
      <c r="E355">
        <v>130.01041755417799</v>
      </c>
      <c r="F355">
        <v>12.2751870293189</v>
      </c>
      <c r="G355">
        <v>8.0597264553399395</v>
      </c>
      <c r="H355">
        <v>27.0761253751811</v>
      </c>
      <c r="I355">
        <v>29.722932518282601</v>
      </c>
      <c r="J355">
        <v>81.987802559769406</v>
      </c>
      <c r="K355">
        <v>-29.539123899728501</v>
      </c>
      <c r="L355">
        <v>-27.275544754044699</v>
      </c>
      <c r="M355">
        <v>18.7276279448837</v>
      </c>
      <c r="N355">
        <v>-27.174437821757198</v>
      </c>
      <c r="O355">
        <v>90.837388474646502</v>
      </c>
      <c r="P355">
        <v>-56.999436042500399</v>
      </c>
      <c r="Q355">
        <v>57.393360867791202</v>
      </c>
      <c r="R355">
        <v>-85.147126192855595</v>
      </c>
      <c r="S355">
        <v>2.06425185243994</v>
      </c>
      <c r="T355">
        <v>-1.4538986053445899</v>
      </c>
      <c r="U355">
        <v>60.078343718024797</v>
      </c>
      <c r="V355">
        <v>-21.8362879938934</v>
      </c>
      <c r="W355">
        <v>77.2823325501966</v>
      </c>
      <c r="X355">
        <v>-73.537011697921898</v>
      </c>
      <c r="Y355">
        <v>-29.6161746556457</v>
      </c>
      <c r="Z355">
        <v>-60.2323601385242</v>
      </c>
      <c r="AA355">
        <v>-1.34013589938537</v>
      </c>
      <c r="AB355">
        <v>34.458192023487101</v>
      </c>
      <c r="AC355">
        <v>-61.289276819511102</v>
      </c>
      <c r="AD355">
        <v>99.117814617581004</v>
      </c>
      <c r="AE355">
        <v>36.106969376533101</v>
      </c>
      <c r="AF355">
        <v>21.303089415933599</v>
      </c>
      <c r="AG355">
        <v>-53.236805883211197</v>
      </c>
      <c r="AH355">
        <v>-1.0444521268924101</v>
      </c>
      <c r="AI355">
        <v>-16.793449745511701</v>
      </c>
      <c r="AJ355">
        <v>-49.921924145192399</v>
      </c>
      <c r="AK355">
        <v>93.524072294053596</v>
      </c>
      <c r="AL355">
        <v>-54.691614101612501</v>
      </c>
      <c r="AM355">
        <v>-60.317587032272201</v>
      </c>
      <c r="AN355">
        <v>-72.734132603935194</v>
      </c>
      <c r="AO355">
        <v>23.8719086949657</v>
      </c>
      <c r="AP355">
        <v>19.775858328514801</v>
      </c>
      <c r="AQ355">
        <v>0.637828054959659</v>
      </c>
      <c r="AR355">
        <v>29.412215289900502</v>
      </c>
      <c r="AS355">
        <v>14.612592336596199</v>
      </c>
      <c r="AT355">
        <v>36.409794352487303</v>
      </c>
      <c r="AU355">
        <v>45.819235920046502</v>
      </c>
      <c r="AV355">
        <v>-64.804324793550194</v>
      </c>
      <c r="AW355">
        <v>110.001935236355</v>
      </c>
      <c r="AX355">
        <v>-30.072355640362399</v>
      </c>
      <c r="AY355">
        <v>48.096302559331697</v>
      </c>
    </row>
    <row r="356" spans="1:51" x14ac:dyDescent="0.45">
      <c r="A356" s="22">
        <v>35.1</v>
      </c>
      <c r="B356">
        <v>36.517949714882803</v>
      </c>
      <c r="C356">
        <v>-108.60762427798301</v>
      </c>
      <c r="D356">
        <v>-17.547994095024698</v>
      </c>
      <c r="E356">
        <v>-17.479492059032602</v>
      </c>
      <c r="F356">
        <v>-53.120395562663397</v>
      </c>
      <c r="G356">
        <v>15.206351177151699</v>
      </c>
      <c r="H356">
        <v>-86.466522889718604</v>
      </c>
      <c r="I356">
        <v>-29.944800208045098</v>
      </c>
      <c r="J356">
        <v>-65.505518871872894</v>
      </c>
      <c r="K356">
        <v>118.28501444361601</v>
      </c>
      <c r="L356">
        <v>-63.371845350303303</v>
      </c>
      <c r="M356">
        <v>61.707014505330697</v>
      </c>
      <c r="N356">
        <v>55.275248091214898</v>
      </c>
      <c r="O356">
        <v>83.552058536310994</v>
      </c>
      <c r="P356">
        <v>85.399312255167899</v>
      </c>
      <c r="Q356">
        <v>28.157779028488299</v>
      </c>
      <c r="R356">
        <v>-12.559129094872899</v>
      </c>
      <c r="S356">
        <v>-94.147991267023102</v>
      </c>
      <c r="T356">
        <v>8.483260483874</v>
      </c>
      <c r="U356">
        <v>83.250238631228001</v>
      </c>
      <c r="V356">
        <v>-76.259406420899097</v>
      </c>
      <c r="W356">
        <v>-15.534816065130601</v>
      </c>
      <c r="X356">
        <v>20.016601211524499</v>
      </c>
      <c r="Y356">
        <v>11.533920197253099</v>
      </c>
      <c r="Z356">
        <v>-74.718713225530493</v>
      </c>
      <c r="AA356">
        <v>-17.957623895897299</v>
      </c>
      <c r="AB356">
        <v>-100.43222775667699</v>
      </c>
      <c r="AC356">
        <v>-48.973852437316303</v>
      </c>
      <c r="AD356">
        <v>77.224096228988202</v>
      </c>
      <c r="AE356">
        <v>-14.6806348704468</v>
      </c>
      <c r="AF356">
        <v>67.744883062036706</v>
      </c>
      <c r="AG356">
        <v>29.8749132771649</v>
      </c>
      <c r="AH356">
        <v>29.054828577523299</v>
      </c>
      <c r="AI356">
        <v>-28.0776201526762</v>
      </c>
      <c r="AJ356">
        <v>45.887563303046001</v>
      </c>
      <c r="AK356">
        <v>-32.0962144331925</v>
      </c>
      <c r="AL356">
        <v>-18.1702466324654</v>
      </c>
      <c r="AM356">
        <v>-55.707724309804902</v>
      </c>
      <c r="AN356">
        <v>49.316779876495502</v>
      </c>
      <c r="AO356">
        <v>-12.574676012006901</v>
      </c>
      <c r="AP356">
        <v>62.3907521292521</v>
      </c>
      <c r="AQ356">
        <v>-34.982529450879198</v>
      </c>
      <c r="AR356">
        <v>63.499746155682899</v>
      </c>
      <c r="AS356">
        <v>-21.492513833225601</v>
      </c>
      <c r="AT356">
        <v>-76.103614887636695</v>
      </c>
      <c r="AU356">
        <v>2.2306281959315299</v>
      </c>
      <c r="AV356">
        <v>49.399159522720502</v>
      </c>
      <c r="AW356">
        <v>40.025155241380801</v>
      </c>
      <c r="AX356">
        <v>-54.1717052484886</v>
      </c>
      <c r="AY356">
        <v>88.457319866042198</v>
      </c>
    </row>
    <row r="357" spans="1:51" x14ac:dyDescent="0.45">
      <c r="A357" s="22">
        <v>35.200000000000003</v>
      </c>
      <c r="B357">
        <v>49.347995046660301</v>
      </c>
      <c r="C357">
        <v>-68.052314377289804</v>
      </c>
      <c r="D357">
        <v>2.7509999078685401</v>
      </c>
      <c r="E357">
        <v>16.948705059551902</v>
      </c>
      <c r="F357">
        <v>-57.062095725529403</v>
      </c>
      <c r="G357">
        <v>17.9188074417468</v>
      </c>
      <c r="H357">
        <v>31.631059643603301</v>
      </c>
      <c r="I357">
        <v>-16.503002379063599</v>
      </c>
      <c r="J357">
        <v>3.8127279683531801</v>
      </c>
      <c r="K357">
        <v>21.621603466783601</v>
      </c>
      <c r="L357">
        <v>-55.4923687532985</v>
      </c>
      <c r="M357">
        <v>48.670411860326098</v>
      </c>
      <c r="N357">
        <v>50.58940947376</v>
      </c>
      <c r="O357">
        <v>22.543673840347601</v>
      </c>
      <c r="P357">
        <v>-43.448899187263102</v>
      </c>
      <c r="Q357">
        <v>42.865503036714003</v>
      </c>
      <c r="R357">
        <v>-103.48293729367499</v>
      </c>
      <c r="S357">
        <v>-10.221074024825</v>
      </c>
      <c r="T357">
        <v>31.219440844211199</v>
      </c>
      <c r="U357">
        <v>-60.352858414484103</v>
      </c>
      <c r="V357">
        <v>90.667788014133606</v>
      </c>
      <c r="W357">
        <v>49.745262285291901</v>
      </c>
      <c r="X357">
        <v>28.9502797992612</v>
      </c>
      <c r="Y357">
        <v>60.0157698918891</v>
      </c>
      <c r="Z357">
        <v>107.575812551493</v>
      </c>
      <c r="AA357">
        <v>69.227763146394295</v>
      </c>
      <c r="AB357">
        <v>-48.251751533741697</v>
      </c>
      <c r="AC357">
        <v>86.475305425014</v>
      </c>
      <c r="AD357">
        <v>-0.55712264597794303</v>
      </c>
      <c r="AE357">
        <v>-30.4091112503346</v>
      </c>
      <c r="AF357">
        <v>-18.812933382820798</v>
      </c>
      <c r="AG357">
        <v>25.397382034838799</v>
      </c>
      <c r="AH357">
        <v>-68.714582087039105</v>
      </c>
      <c r="AI357">
        <v>6.8805589571111199</v>
      </c>
      <c r="AJ357">
        <v>50.5196498103493</v>
      </c>
      <c r="AK357">
        <v>10.350235161243001</v>
      </c>
      <c r="AL357">
        <v>-5.1549607885156696</v>
      </c>
      <c r="AM357">
        <v>-9.7588530848655193</v>
      </c>
      <c r="AN357">
        <v>-6.78703088962913</v>
      </c>
      <c r="AO357">
        <v>39.264655006736703</v>
      </c>
      <c r="AP357">
        <v>90.810578996458304</v>
      </c>
      <c r="AQ357">
        <v>2.60918384640798</v>
      </c>
      <c r="AR357">
        <v>-51.8159111694372</v>
      </c>
      <c r="AS357">
        <v>1.8413453837371001</v>
      </c>
      <c r="AT357">
        <v>19.3118291358447</v>
      </c>
      <c r="AU357">
        <v>47.316429336237597</v>
      </c>
      <c r="AV357">
        <v>18.173013221435099</v>
      </c>
      <c r="AW357">
        <v>72.788928885260106</v>
      </c>
      <c r="AX357">
        <v>61.978762411039099</v>
      </c>
      <c r="AY357">
        <v>6.7861281078468103</v>
      </c>
    </row>
    <row r="358" spans="1:51" x14ac:dyDescent="0.45">
      <c r="A358" s="22">
        <v>35.299999999999997</v>
      </c>
      <c r="B358">
        <v>-32.008671411640996</v>
      </c>
      <c r="C358">
        <v>-89.546898249186896</v>
      </c>
      <c r="D358">
        <v>-89.094073129483206</v>
      </c>
      <c r="E358">
        <v>-61.370173436903499</v>
      </c>
      <c r="F358">
        <v>52.141520441232601</v>
      </c>
      <c r="G358">
        <v>-0.35585483594188699</v>
      </c>
      <c r="H358">
        <v>-55.150871924067403</v>
      </c>
      <c r="I358">
        <v>52.039891737561</v>
      </c>
      <c r="J358">
        <v>19.351237585473999</v>
      </c>
      <c r="K358">
        <v>-78.442947159976896</v>
      </c>
      <c r="L358">
        <v>81.783228897261594</v>
      </c>
      <c r="M358">
        <v>-65.873575782270194</v>
      </c>
      <c r="N358">
        <v>-38.530342879306602</v>
      </c>
      <c r="O358">
        <v>-78.202973532213505</v>
      </c>
      <c r="P358">
        <v>31.852620620355101</v>
      </c>
      <c r="Q358">
        <v>-75.675623070055494</v>
      </c>
      <c r="R358">
        <v>8.4729291119120198</v>
      </c>
      <c r="S358">
        <v>3.1976567598482402</v>
      </c>
      <c r="T358">
        <v>32.043930221690502</v>
      </c>
      <c r="U358">
        <v>76.044478106717406</v>
      </c>
      <c r="V358">
        <v>99.486350097105301</v>
      </c>
      <c r="W358">
        <v>-54.522515416816297</v>
      </c>
      <c r="X358">
        <v>41.689485908609697</v>
      </c>
      <c r="Y358">
        <v>-95.981789638451005</v>
      </c>
      <c r="Z358">
        <v>71.569076046010295</v>
      </c>
      <c r="AA358">
        <v>58.510727049994799</v>
      </c>
      <c r="AB358">
        <v>-77.071183977239002</v>
      </c>
      <c r="AC358">
        <v>-5.2962777412636397</v>
      </c>
      <c r="AD358">
        <v>-79.010987274760794</v>
      </c>
      <c r="AE358">
        <v>-54.940479829352398</v>
      </c>
      <c r="AF358">
        <v>4.1882692093910601</v>
      </c>
      <c r="AG358">
        <v>65.131091906863503</v>
      </c>
      <c r="AH358">
        <v>-57.707586437097397</v>
      </c>
      <c r="AI358">
        <v>6.7637946467509398</v>
      </c>
      <c r="AJ358">
        <v>44.115110532337503</v>
      </c>
      <c r="AK358">
        <v>90.688147891414999</v>
      </c>
      <c r="AL358">
        <v>66.783208957686796</v>
      </c>
      <c r="AM358">
        <v>28.756371417257899</v>
      </c>
      <c r="AN358">
        <v>43.707168607237001</v>
      </c>
      <c r="AO358">
        <v>-8.89064316241965</v>
      </c>
      <c r="AP358">
        <v>-33.241320655632201</v>
      </c>
      <c r="AQ358">
        <v>-44.166626074684402</v>
      </c>
      <c r="AR358">
        <v>26.538853291143401</v>
      </c>
      <c r="AS358">
        <v>21.3222378753063</v>
      </c>
      <c r="AT358">
        <v>-121.194648946383</v>
      </c>
      <c r="AU358">
        <v>7.5864273111175802</v>
      </c>
      <c r="AV358">
        <v>116.17939916917101</v>
      </c>
      <c r="AW358">
        <v>69.059442701287495</v>
      </c>
      <c r="AX358">
        <v>7.5937783965963099</v>
      </c>
      <c r="AY358">
        <v>-21.8467377575477</v>
      </c>
    </row>
    <row r="359" spans="1:51" x14ac:dyDescent="0.45">
      <c r="A359" s="22">
        <v>35.4</v>
      </c>
      <c r="B359">
        <v>117.128415578032</v>
      </c>
      <c r="C359">
        <v>6.08669479265272</v>
      </c>
      <c r="D359">
        <v>58.7269194850671</v>
      </c>
      <c r="E359">
        <v>-38.550234925623698</v>
      </c>
      <c r="F359">
        <v>-32.875316309129502</v>
      </c>
      <c r="G359">
        <v>-23.9687784025982</v>
      </c>
      <c r="H359">
        <v>33.842796368642801</v>
      </c>
      <c r="I359">
        <v>11.798994825393599</v>
      </c>
      <c r="J359">
        <v>-32.765058707741801</v>
      </c>
      <c r="K359">
        <v>54.856509438795797</v>
      </c>
      <c r="L359">
        <v>-71.001741369884101</v>
      </c>
      <c r="M359">
        <v>63.294546173048097</v>
      </c>
      <c r="N359">
        <v>40.534049239085803</v>
      </c>
      <c r="O359">
        <v>-9.9343977398835204</v>
      </c>
      <c r="P359">
        <v>37.490789026926002</v>
      </c>
      <c r="Q359">
        <v>1.4984188106227101</v>
      </c>
      <c r="R359">
        <v>-30.645670259490299</v>
      </c>
      <c r="S359">
        <v>45.911527748456898</v>
      </c>
      <c r="T359">
        <v>-36.6966333947382</v>
      </c>
      <c r="U359">
        <v>77.558363036750904</v>
      </c>
      <c r="V359">
        <v>-33.186283749089299</v>
      </c>
      <c r="W359">
        <v>65.309783724058804</v>
      </c>
      <c r="X359">
        <v>16.582873770554599</v>
      </c>
      <c r="Y359">
        <v>-42.9619967566234</v>
      </c>
      <c r="Z359">
        <v>1.11541874404705</v>
      </c>
      <c r="AA359">
        <v>97.667368804435299</v>
      </c>
      <c r="AB359">
        <v>34.674872220343701</v>
      </c>
      <c r="AC359">
        <v>17.356712804824099</v>
      </c>
      <c r="AD359">
        <v>-63.191010982615303</v>
      </c>
      <c r="AE359">
        <v>39.043278986218397</v>
      </c>
      <c r="AF359">
        <v>-11.31884399388</v>
      </c>
      <c r="AG359">
        <v>-18.4908213130206</v>
      </c>
      <c r="AH359">
        <v>-9.2529811373414397</v>
      </c>
      <c r="AI359">
        <v>-23.131694199980501</v>
      </c>
      <c r="AJ359">
        <v>66.923379483583403</v>
      </c>
      <c r="AK359">
        <v>-28.898889609990601</v>
      </c>
      <c r="AL359">
        <v>5.5257637270252404</v>
      </c>
      <c r="AM359">
        <v>-38.458580992059503</v>
      </c>
      <c r="AN359">
        <v>101.68356724455199</v>
      </c>
      <c r="AO359">
        <v>57.671627777718498</v>
      </c>
      <c r="AP359">
        <v>42.484134213224401</v>
      </c>
      <c r="AQ359">
        <v>76.943193538660793</v>
      </c>
      <c r="AR359">
        <v>-79.375036746978296</v>
      </c>
      <c r="AS359">
        <v>23.979441474582</v>
      </c>
      <c r="AT359">
        <v>55.9744280955696</v>
      </c>
      <c r="AU359">
        <v>-21.1282439733844</v>
      </c>
      <c r="AV359">
        <v>10.6760601243291</v>
      </c>
      <c r="AW359">
        <v>-5.6340939028340102</v>
      </c>
      <c r="AX359">
        <v>96.379174684152801</v>
      </c>
      <c r="AY359">
        <v>-37.153126368662598</v>
      </c>
    </row>
    <row r="360" spans="1:51" x14ac:dyDescent="0.45">
      <c r="A360" s="22">
        <v>35.5</v>
      </c>
      <c r="B360">
        <v>79.970641941775</v>
      </c>
      <c r="C360">
        <v>-89.552055612729504</v>
      </c>
      <c r="D360">
        <v>1.2419681911132501</v>
      </c>
      <c r="E360">
        <v>-86.164040643156795</v>
      </c>
      <c r="F360">
        <v>-36.685810026740697</v>
      </c>
      <c r="G360">
        <v>-12.677341413156</v>
      </c>
      <c r="H360">
        <v>84.240036505012995</v>
      </c>
      <c r="I360">
        <v>49.960455926441199</v>
      </c>
      <c r="J360">
        <v>-59.8340025787748</v>
      </c>
      <c r="K360">
        <v>-72.780194784662697</v>
      </c>
      <c r="L360">
        <v>-87.396463448322905</v>
      </c>
      <c r="M360">
        <v>-21.939017286644599</v>
      </c>
      <c r="N360">
        <v>-27.662601920062901</v>
      </c>
      <c r="O360">
        <v>32.561640695803199</v>
      </c>
      <c r="P360">
        <v>54.051483578365499</v>
      </c>
      <c r="Q360">
        <v>58.075270574005302</v>
      </c>
      <c r="R360">
        <v>8.5008109927134203</v>
      </c>
      <c r="S360">
        <v>51.783693911492598</v>
      </c>
      <c r="T360">
        <v>-1.5672191942281399</v>
      </c>
      <c r="U360">
        <v>3.2120566227637299</v>
      </c>
      <c r="V360">
        <v>-35.389889147012099</v>
      </c>
      <c r="W360">
        <v>-5.1607944870585403</v>
      </c>
      <c r="X360">
        <v>42.947142963149801</v>
      </c>
      <c r="Y360">
        <v>-40.767481860230298</v>
      </c>
      <c r="Z360">
        <v>0.41956539908719498</v>
      </c>
      <c r="AA360">
        <v>10.7282281989786</v>
      </c>
      <c r="AB360">
        <v>-34.445683610342101</v>
      </c>
      <c r="AC360">
        <v>-52.187710029357604</v>
      </c>
      <c r="AD360">
        <v>-24.865524801271999</v>
      </c>
      <c r="AE360">
        <v>-46.8794352759395</v>
      </c>
      <c r="AF360">
        <v>5.1649791727950198</v>
      </c>
      <c r="AG360">
        <v>-46.074978838559304</v>
      </c>
      <c r="AH360">
        <v>-87.880182454670702</v>
      </c>
      <c r="AI360">
        <v>-2.3114249945365102</v>
      </c>
      <c r="AJ360">
        <v>-45.787385814056599</v>
      </c>
      <c r="AK360">
        <v>10.1714419561425</v>
      </c>
      <c r="AL360">
        <v>-67.671751488353294</v>
      </c>
      <c r="AM360">
        <v>-6.6400198884195598</v>
      </c>
      <c r="AN360">
        <v>50.811055671592896</v>
      </c>
      <c r="AO360">
        <v>26.3339111219254</v>
      </c>
      <c r="AP360">
        <v>0.52888050333663394</v>
      </c>
      <c r="AQ360">
        <v>-70.345895421654106</v>
      </c>
      <c r="AR360">
        <v>-21.8493049559324</v>
      </c>
      <c r="AS360">
        <v>-65.235348210367505</v>
      </c>
      <c r="AT360">
        <v>21.889735647371701</v>
      </c>
      <c r="AU360">
        <v>0.21057495980541099</v>
      </c>
      <c r="AV360">
        <v>-41.115672038072098</v>
      </c>
      <c r="AW360">
        <v>-17.311603349412099</v>
      </c>
      <c r="AX360">
        <v>29.132266089664</v>
      </c>
      <c r="AY360">
        <v>-6.0134761957592797</v>
      </c>
    </row>
    <row r="361" spans="1:51" x14ac:dyDescent="0.45">
      <c r="A361" s="22">
        <v>35.6</v>
      </c>
      <c r="B361">
        <v>28.888104230206601</v>
      </c>
      <c r="C361">
        <v>21.919794089559399</v>
      </c>
      <c r="D361">
        <v>2.6504269329876302</v>
      </c>
      <c r="E361">
        <v>-8.2715276031599601</v>
      </c>
      <c r="F361">
        <v>-58.481606615659402</v>
      </c>
      <c r="G361">
        <v>10.265363643965101</v>
      </c>
      <c r="H361">
        <v>-7.13629260533187</v>
      </c>
      <c r="I361">
        <v>-107.636833025813</v>
      </c>
      <c r="J361">
        <v>-33.355132592073403</v>
      </c>
      <c r="K361">
        <v>-32.122699126091902</v>
      </c>
      <c r="L361">
        <v>-14.489740319453</v>
      </c>
      <c r="M361">
        <v>0.59609771238479603</v>
      </c>
      <c r="N361">
        <v>41.484508979518203</v>
      </c>
      <c r="O361">
        <v>-14.612785850664</v>
      </c>
      <c r="P361">
        <v>133.87717742227301</v>
      </c>
      <c r="Q361">
        <v>-20.415531930170999</v>
      </c>
      <c r="R361">
        <v>-34.567563393425999</v>
      </c>
      <c r="S361">
        <v>37.9631203129331</v>
      </c>
      <c r="T361">
        <v>-46.053439181250397</v>
      </c>
      <c r="U361">
        <v>-80.297711543927605</v>
      </c>
      <c r="V361">
        <v>-37.9817001985841</v>
      </c>
      <c r="W361">
        <v>99.553282663265904</v>
      </c>
      <c r="X361">
        <v>-2.6663536057320099</v>
      </c>
      <c r="Y361">
        <v>30.816932972044299</v>
      </c>
      <c r="Z361">
        <v>69.755886308781896</v>
      </c>
      <c r="AA361">
        <v>21.415763279987001</v>
      </c>
      <c r="AB361">
        <v>21.903324503488498</v>
      </c>
      <c r="AC361">
        <v>-7.5258567369283202</v>
      </c>
      <c r="AD361">
        <v>11.0593379599916</v>
      </c>
      <c r="AE361">
        <v>-37.283854469059698</v>
      </c>
      <c r="AF361">
        <v>43.941026527199902</v>
      </c>
      <c r="AG361">
        <v>-8.7523163162279296</v>
      </c>
      <c r="AH361">
        <v>57.425485176274499</v>
      </c>
      <c r="AI361">
        <v>25.598023464105101</v>
      </c>
      <c r="AJ361">
        <v>-18.105168250453399</v>
      </c>
      <c r="AK361">
        <v>-19.109970334847802</v>
      </c>
      <c r="AL361">
        <v>66.792748945005698</v>
      </c>
      <c r="AM361">
        <v>23.257993578192401</v>
      </c>
      <c r="AN361">
        <v>-92.812871495471896</v>
      </c>
      <c r="AO361">
        <v>-102.566608812301</v>
      </c>
      <c r="AP361">
        <v>55.8672621511611</v>
      </c>
      <c r="AQ361">
        <v>2.8654799819412902</v>
      </c>
      <c r="AR361">
        <v>65.994295918279306</v>
      </c>
      <c r="AS361">
        <v>34.612523338148002</v>
      </c>
      <c r="AT361">
        <v>-44.240438672782197</v>
      </c>
      <c r="AU361">
        <v>-56.498958422848098</v>
      </c>
      <c r="AV361">
        <v>-59.857200061899</v>
      </c>
      <c r="AW361">
        <v>-55.932419147938297</v>
      </c>
      <c r="AX361">
        <v>-62.0653926291087</v>
      </c>
      <c r="AY361">
        <v>-84.271438524182798</v>
      </c>
    </row>
    <row r="362" spans="1:51" x14ac:dyDescent="0.45">
      <c r="A362" s="22">
        <v>35.700000000000003</v>
      </c>
      <c r="B362">
        <v>-25.177554698033699</v>
      </c>
      <c r="C362">
        <v>-5.1249504996034396</v>
      </c>
      <c r="D362">
        <v>51.816037450974399</v>
      </c>
      <c r="E362">
        <v>-52.535683810535701</v>
      </c>
      <c r="F362">
        <v>-24.6408301108529</v>
      </c>
      <c r="G362">
        <v>-18.840116751916302</v>
      </c>
      <c r="H362">
        <v>20.9216536845043</v>
      </c>
      <c r="I362">
        <v>-19.2199455555144</v>
      </c>
      <c r="J362">
        <v>49.876903297186502</v>
      </c>
      <c r="K362">
        <v>5.5361086048190504</v>
      </c>
      <c r="L362">
        <v>20.433687329760801</v>
      </c>
      <c r="M362">
        <v>-4.67738646977923</v>
      </c>
      <c r="N362">
        <v>1.15106358471318</v>
      </c>
      <c r="O362">
        <v>1.6227191705711099</v>
      </c>
      <c r="P362">
        <v>57.212981160019098</v>
      </c>
      <c r="Q362">
        <v>-31.209282260962699</v>
      </c>
      <c r="R362">
        <v>38.886746122241</v>
      </c>
      <c r="S362">
        <v>-56.460117297948798</v>
      </c>
      <c r="T362">
        <v>12.177867817514</v>
      </c>
      <c r="U362">
        <v>-33.0521810900186</v>
      </c>
      <c r="V362">
        <v>18.2065142639693</v>
      </c>
      <c r="W362">
        <v>-19.366988963413501</v>
      </c>
      <c r="X362">
        <v>-5.9354855967389604</v>
      </c>
      <c r="Y362">
        <v>-110.71214552179001</v>
      </c>
      <c r="Z362">
        <v>6.03070978644425</v>
      </c>
      <c r="AA362">
        <v>43.101473583428501</v>
      </c>
      <c r="AB362">
        <v>8.7299087626015908</v>
      </c>
      <c r="AC362">
        <v>-14.214415683108999</v>
      </c>
      <c r="AD362">
        <v>76.337798907179902</v>
      </c>
      <c r="AE362">
        <v>81.250130287942994</v>
      </c>
      <c r="AF362">
        <v>-69.352649896258797</v>
      </c>
      <c r="AG362">
        <v>-37.119578999379002</v>
      </c>
      <c r="AH362">
        <v>-51.1257713592776</v>
      </c>
      <c r="AI362">
        <v>48.662790036457103</v>
      </c>
      <c r="AJ362">
        <v>-60.770723127470099</v>
      </c>
      <c r="AK362">
        <v>84.198047807802297</v>
      </c>
      <c r="AL362">
        <v>10.783693404445</v>
      </c>
      <c r="AM362">
        <v>62.456081520669102</v>
      </c>
      <c r="AN362">
        <v>73.228079555611004</v>
      </c>
      <c r="AO362">
        <v>71.512378322962107</v>
      </c>
      <c r="AP362">
        <v>2.4709030959442901</v>
      </c>
      <c r="AQ362">
        <v>-42.194791999358401</v>
      </c>
      <c r="AR362">
        <v>-95.115671329073194</v>
      </c>
      <c r="AS362">
        <v>-30.1435615247645</v>
      </c>
      <c r="AT362">
        <v>68.375732595214401</v>
      </c>
      <c r="AU362">
        <v>4.6411837178584099</v>
      </c>
      <c r="AV362">
        <v>-71.019949247714706</v>
      </c>
      <c r="AW362">
        <v>-65.506882469421896</v>
      </c>
      <c r="AX362">
        <v>-89.867552353297498</v>
      </c>
      <c r="AY362">
        <v>27.422879457750799</v>
      </c>
    </row>
    <row r="363" spans="1:51" x14ac:dyDescent="0.45">
      <c r="A363" s="22">
        <v>35.799999999999997</v>
      </c>
      <c r="B363">
        <v>23.761104961175501</v>
      </c>
      <c r="C363">
        <v>-60.000117070843501</v>
      </c>
      <c r="D363">
        <v>-74.2390293576468</v>
      </c>
      <c r="E363">
        <v>44.697095817821797</v>
      </c>
      <c r="F363">
        <v>33.104294998946799</v>
      </c>
      <c r="G363">
        <v>-2.3997398830063799</v>
      </c>
      <c r="H363">
        <v>-39.107437838832197</v>
      </c>
      <c r="I363">
        <v>47.925148049439599</v>
      </c>
      <c r="J363">
        <v>-4.1097341507946803</v>
      </c>
      <c r="K363">
        <v>82.108420133604099</v>
      </c>
      <c r="L363">
        <v>67.019632945554505</v>
      </c>
      <c r="M363">
        <v>92.6373658673579</v>
      </c>
      <c r="N363">
        <v>128.28668559026201</v>
      </c>
      <c r="O363">
        <v>-71.897320808109299</v>
      </c>
      <c r="P363">
        <v>-30.0384913153868</v>
      </c>
      <c r="Q363">
        <v>82.006646655602793</v>
      </c>
      <c r="R363">
        <v>33.095787644710697</v>
      </c>
      <c r="S363">
        <v>-79.032609845914394</v>
      </c>
      <c r="T363">
        <v>2.72280503331034</v>
      </c>
      <c r="U363">
        <v>-19.550842788204299</v>
      </c>
      <c r="V363">
        <v>13.1498977579714</v>
      </c>
      <c r="W363">
        <v>-43.3684149272448</v>
      </c>
      <c r="X363">
        <v>14.1629655843369</v>
      </c>
      <c r="Y363">
        <v>-65.121249693744005</v>
      </c>
      <c r="Z363">
        <v>37.396652550589103</v>
      </c>
      <c r="AA363">
        <v>60.143626046222899</v>
      </c>
      <c r="AB363">
        <v>7.4926200801725704</v>
      </c>
      <c r="AC363">
        <v>-39.406464786496599</v>
      </c>
      <c r="AD363">
        <v>-136.18190274809601</v>
      </c>
      <c r="AE363">
        <v>3.3401160853737499</v>
      </c>
      <c r="AF363">
        <v>-40.856251925671501</v>
      </c>
      <c r="AG363">
        <v>30.469451550273099</v>
      </c>
      <c r="AH363">
        <v>-23.026571173165198</v>
      </c>
      <c r="AI363">
        <v>-90.2128212569407</v>
      </c>
      <c r="AJ363">
        <v>28.441632106464201</v>
      </c>
      <c r="AK363">
        <v>11.9404510005718</v>
      </c>
      <c r="AL363">
        <v>-17.426620626682499</v>
      </c>
      <c r="AM363">
        <v>-19.639496338753201</v>
      </c>
      <c r="AN363">
        <v>10.3193246870837</v>
      </c>
      <c r="AO363">
        <v>80.613739904827895</v>
      </c>
      <c r="AP363">
        <v>122.364657559938</v>
      </c>
      <c r="AQ363">
        <v>73.684846527365394</v>
      </c>
      <c r="AR363">
        <v>-101.609757669248</v>
      </c>
      <c r="AS363">
        <v>-26.645432067778401</v>
      </c>
      <c r="AT363">
        <v>-13.743035441275399</v>
      </c>
      <c r="AU363">
        <v>4.3291630468145401</v>
      </c>
      <c r="AV363">
        <v>82.586504270763996</v>
      </c>
      <c r="AW363">
        <v>-22.786689573327902</v>
      </c>
      <c r="AX363">
        <v>-73.048290631485102</v>
      </c>
      <c r="AY363">
        <v>-32.280221584899998</v>
      </c>
    </row>
    <row r="364" spans="1:51" x14ac:dyDescent="0.45">
      <c r="A364" s="22">
        <v>35.9</v>
      </c>
      <c r="B364">
        <v>-6.5362818680262702</v>
      </c>
      <c r="C364">
        <v>-33.3741815796784</v>
      </c>
      <c r="D364">
        <v>-67.3522654304779</v>
      </c>
      <c r="E364">
        <v>-28.5229020759867</v>
      </c>
      <c r="F364">
        <v>-89.670291770405697</v>
      </c>
      <c r="G364">
        <v>-94.440550421619207</v>
      </c>
      <c r="H364">
        <v>-38.377822803032799</v>
      </c>
      <c r="I364">
        <v>-33.304682703509798</v>
      </c>
      <c r="J364">
        <v>-76.520224044244003</v>
      </c>
      <c r="K364">
        <v>15.943386082660901</v>
      </c>
      <c r="L364">
        <v>-12.251305083816099</v>
      </c>
      <c r="M364">
        <v>-14.3740183214405</v>
      </c>
      <c r="N364">
        <v>-29.632649944813501</v>
      </c>
      <c r="O364">
        <v>-52.0208403773754</v>
      </c>
      <c r="P364">
        <v>54.676562845949</v>
      </c>
      <c r="Q364">
        <v>-42.077515184559701</v>
      </c>
      <c r="R364">
        <v>-87.854540919872704</v>
      </c>
      <c r="S364">
        <v>-34.5952921130867</v>
      </c>
      <c r="T364">
        <v>-53.914706678450102</v>
      </c>
      <c r="U364">
        <v>47.4622286794825</v>
      </c>
      <c r="V364">
        <v>-101.246269598997</v>
      </c>
      <c r="W364">
        <v>-7.1147533297734897</v>
      </c>
      <c r="X364">
        <v>-19.362146543447398</v>
      </c>
      <c r="Y364">
        <v>64.117802055613595</v>
      </c>
      <c r="Z364">
        <v>-37.911063739622797</v>
      </c>
      <c r="AA364">
        <v>60.857043157420001</v>
      </c>
      <c r="AB364">
        <v>6.6332284986096797</v>
      </c>
      <c r="AC364">
        <v>-40.570744311743297</v>
      </c>
      <c r="AD364">
        <v>44.542864370366502</v>
      </c>
      <c r="AE364">
        <v>-7.8207369009825296</v>
      </c>
      <c r="AF364">
        <v>1.9609815010132901</v>
      </c>
      <c r="AG364">
        <v>24.646294889022801</v>
      </c>
      <c r="AH364">
        <v>-50.245352962423397</v>
      </c>
      <c r="AI364">
        <v>-96.657834223212305</v>
      </c>
      <c r="AJ364">
        <v>-35.586488089370903</v>
      </c>
      <c r="AK364">
        <v>-57.725872616775099</v>
      </c>
      <c r="AL364">
        <v>-72.054926297898206</v>
      </c>
      <c r="AM364">
        <v>-40.772181388153498</v>
      </c>
      <c r="AN364">
        <v>75.259427493689998</v>
      </c>
      <c r="AO364">
        <v>-77.599248704279304</v>
      </c>
      <c r="AP364">
        <v>-70.543211553732803</v>
      </c>
      <c r="AQ364">
        <v>-56.125469132519001</v>
      </c>
      <c r="AR364">
        <v>-14.639831796913899</v>
      </c>
      <c r="AS364">
        <v>-32.368387962145803</v>
      </c>
      <c r="AT364">
        <v>6.9891548997673203</v>
      </c>
      <c r="AU364">
        <v>-5.1281510331934399</v>
      </c>
      <c r="AV364">
        <v>-19.193666780000701</v>
      </c>
      <c r="AW364">
        <v>97.526325893188101</v>
      </c>
      <c r="AX364">
        <v>60.202375013872597</v>
      </c>
      <c r="AY364">
        <v>-91.182984813643003</v>
      </c>
    </row>
    <row r="365" spans="1:51" x14ac:dyDescent="0.45">
      <c r="A365" s="22">
        <v>36</v>
      </c>
      <c r="B365">
        <v>-48.536016998390402</v>
      </c>
      <c r="C365">
        <v>17.6553123400872</v>
      </c>
      <c r="D365">
        <v>-99.873570233974505</v>
      </c>
      <c r="E365">
        <v>34.014946176480898</v>
      </c>
      <c r="F365">
        <v>-17.092916469694099</v>
      </c>
      <c r="G365">
        <v>-31.680777895151301</v>
      </c>
      <c r="H365">
        <v>-4.0981472389856899</v>
      </c>
      <c r="I365">
        <v>3.2780356337615402</v>
      </c>
      <c r="J365">
        <v>107.421847096958</v>
      </c>
      <c r="K365">
        <v>-76.612404568294096</v>
      </c>
      <c r="L365">
        <v>51.5316125662617</v>
      </c>
      <c r="M365">
        <v>-19.316191526572101</v>
      </c>
      <c r="N365">
        <v>-2.0817293603407498</v>
      </c>
      <c r="O365">
        <v>4.9220629063516297</v>
      </c>
      <c r="P365">
        <v>36.4708951842209</v>
      </c>
      <c r="Q365">
        <v>17.142366198605799</v>
      </c>
      <c r="R365">
        <v>50.865767188808</v>
      </c>
      <c r="S365">
        <v>26.6405745792372</v>
      </c>
      <c r="T365">
        <v>47.253451216354101</v>
      </c>
      <c r="U365">
        <v>-17.572313044882399</v>
      </c>
      <c r="V365">
        <v>-29.237811749728699</v>
      </c>
      <c r="W365">
        <v>16.249410437329299</v>
      </c>
      <c r="X365">
        <v>43.8758770401517</v>
      </c>
      <c r="Y365">
        <v>-15.2381775237928</v>
      </c>
      <c r="Z365">
        <v>7.1273061386114103</v>
      </c>
      <c r="AA365">
        <v>75.589166676220401</v>
      </c>
      <c r="AB365">
        <v>37.7242088126048</v>
      </c>
      <c r="AC365">
        <v>-40.217751754592101</v>
      </c>
      <c r="AD365">
        <v>-8.1190619156766495</v>
      </c>
      <c r="AE365">
        <v>35.184951064400799</v>
      </c>
      <c r="AF365">
        <v>-67.082076107640603</v>
      </c>
      <c r="AG365">
        <v>4.5910766982082096</v>
      </c>
      <c r="AH365">
        <v>43.410454432880897</v>
      </c>
      <c r="AI365">
        <v>-77.497332971274503</v>
      </c>
      <c r="AJ365">
        <v>-77.400259109929607</v>
      </c>
      <c r="AK365">
        <v>37.273835893906998</v>
      </c>
      <c r="AL365">
        <v>14.126609838737201</v>
      </c>
      <c r="AM365">
        <v>-144.21992539820999</v>
      </c>
      <c r="AN365">
        <v>-41.436615215161602</v>
      </c>
      <c r="AO365">
        <v>-28.1564845118905</v>
      </c>
      <c r="AP365">
        <v>-36.161727047232603</v>
      </c>
      <c r="AQ365">
        <v>123.375201092176</v>
      </c>
      <c r="AR365">
        <v>-1.92404849772705</v>
      </c>
      <c r="AS365">
        <v>-11.969577972976801</v>
      </c>
      <c r="AT365">
        <v>39.7226828581598</v>
      </c>
      <c r="AU365">
        <v>-0.89668900842375998</v>
      </c>
      <c r="AV365">
        <v>-72.276155472262303</v>
      </c>
      <c r="AW365">
        <v>5.4643589875579401</v>
      </c>
      <c r="AX365">
        <v>-3.5673863897503502</v>
      </c>
      <c r="AY365">
        <v>107.048266131773</v>
      </c>
    </row>
    <row r="366" spans="1:51" x14ac:dyDescent="0.45">
      <c r="A366" s="22">
        <v>36.1</v>
      </c>
      <c r="B366">
        <v>-18.457394600786898</v>
      </c>
      <c r="C366">
        <v>42.1746791009733</v>
      </c>
      <c r="D366">
        <v>31.481104611025501</v>
      </c>
      <c r="E366">
        <v>1.5853119747641899</v>
      </c>
      <c r="F366">
        <v>36.6962567355285</v>
      </c>
      <c r="G366">
        <v>42.840456850821298</v>
      </c>
      <c r="H366">
        <v>2.4444181066874902</v>
      </c>
      <c r="I366">
        <v>16.593113603549899</v>
      </c>
      <c r="J366">
        <v>-16.7909497239853</v>
      </c>
      <c r="K366">
        <v>51.397624544938701</v>
      </c>
      <c r="L366">
        <v>-16.330151145558801</v>
      </c>
      <c r="M366">
        <v>16.9068510283861</v>
      </c>
      <c r="N366">
        <v>-43.950666112123699</v>
      </c>
      <c r="O366">
        <v>-52.843995255448</v>
      </c>
      <c r="P366">
        <v>-67.541588752050899</v>
      </c>
      <c r="Q366">
        <v>-39.879099006734698</v>
      </c>
      <c r="R366">
        <v>57.225676455392602</v>
      </c>
      <c r="S366">
        <v>-94.718851909897495</v>
      </c>
      <c r="T366">
        <v>-84.515827922853703</v>
      </c>
      <c r="U366">
        <v>94.278480239879698</v>
      </c>
      <c r="V366">
        <v>37.088057970504501</v>
      </c>
      <c r="W366">
        <v>-13.810769395031301</v>
      </c>
      <c r="X366">
        <v>-59.285163453710702</v>
      </c>
      <c r="Y366">
        <v>72.996830509184505</v>
      </c>
      <c r="Z366">
        <v>-67.780116516007794</v>
      </c>
      <c r="AA366">
        <v>-138.77914121450999</v>
      </c>
      <c r="AB366">
        <v>-75.012452923911695</v>
      </c>
      <c r="AC366">
        <v>27.545359560496301</v>
      </c>
      <c r="AD366">
        <v>5.7851833240280097</v>
      </c>
      <c r="AE366">
        <v>26.779029529629899</v>
      </c>
      <c r="AF366">
        <v>10.325428339957201</v>
      </c>
      <c r="AG366">
        <v>103.01755147995701</v>
      </c>
      <c r="AH366">
        <v>-92.759156700763597</v>
      </c>
      <c r="AI366">
        <v>22.310997569188299</v>
      </c>
      <c r="AJ366">
        <v>-20.452683109438901</v>
      </c>
      <c r="AK366">
        <v>-34.241467309575199</v>
      </c>
      <c r="AL366">
        <v>22.325736540976301</v>
      </c>
      <c r="AM366">
        <v>25.880963503239698</v>
      </c>
      <c r="AN366">
        <v>-1.97859444539416</v>
      </c>
      <c r="AO366">
        <v>22.0243749639552</v>
      </c>
      <c r="AP366">
        <v>59.569554395752597</v>
      </c>
      <c r="AQ366">
        <v>-72.463751819891598</v>
      </c>
      <c r="AR366">
        <v>34.290210011124103</v>
      </c>
      <c r="AS366">
        <v>59.975777585265497</v>
      </c>
      <c r="AT366">
        <v>-37.165322188836903</v>
      </c>
      <c r="AU366">
        <v>-67.526927107337002</v>
      </c>
      <c r="AV366">
        <v>-52.077677468349897</v>
      </c>
      <c r="AW366">
        <v>3.7544133123037602</v>
      </c>
      <c r="AX366">
        <v>15.986410574669801</v>
      </c>
      <c r="AY366">
        <v>-48.508829399701497</v>
      </c>
    </row>
    <row r="367" spans="1:51" x14ac:dyDescent="0.45">
      <c r="A367" s="22">
        <v>36.200000000000003</v>
      </c>
      <c r="B367">
        <v>-60.084049793443903</v>
      </c>
      <c r="C367">
        <v>34.280883328609903</v>
      </c>
      <c r="D367">
        <v>-58.386923073858704</v>
      </c>
      <c r="E367">
        <v>1.6376088017691099</v>
      </c>
      <c r="F367">
        <v>-10.9365190246991</v>
      </c>
      <c r="G367">
        <v>-40.659329655590902</v>
      </c>
      <c r="H367">
        <v>-28.099648126392701</v>
      </c>
      <c r="I367">
        <v>-40.1319071188083</v>
      </c>
      <c r="J367">
        <v>-24.988415883992602</v>
      </c>
      <c r="K367">
        <v>-48.583707647752199</v>
      </c>
      <c r="L367">
        <v>-16.426253345583699</v>
      </c>
      <c r="M367">
        <v>74.2195793914387</v>
      </c>
      <c r="N367">
        <v>30.597031496641598</v>
      </c>
      <c r="O367">
        <v>-40.439163293334602</v>
      </c>
      <c r="P367">
        <v>-57.042222866141898</v>
      </c>
      <c r="Q367">
        <v>-10.375795689877499</v>
      </c>
      <c r="R367">
        <v>34.022623873093501</v>
      </c>
      <c r="S367">
        <v>-50.090868849070901</v>
      </c>
      <c r="T367">
        <v>-100.936564533389</v>
      </c>
      <c r="U367">
        <v>-13.5741107813664</v>
      </c>
      <c r="V367">
        <v>-83.153066236914199</v>
      </c>
      <c r="W367">
        <v>25.951672265086099</v>
      </c>
      <c r="X367">
        <v>-59.027831940432101</v>
      </c>
      <c r="Y367">
        <v>51.600662313690897</v>
      </c>
      <c r="Z367">
        <v>87.503057506766396</v>
      </c>
      <c r="AA367">
        <v>-94.755623924416</v>
      </c>
      <c r="AB367">
        <v>31.117771819745599</v>
      </c>
      <c r="AC367">
        <v>-88.009314084489006</v>
      </c>
      <c r="AD367">
        <v>-4.2821261765689096</v>
      </c>
      <c r="AE367">
        <v>82.701120731455006</v>
      </c>
      <c r="AF367">
        <v>66.772928518950593</v>
      </c>
      <c r="AG367">
        <v>-34.449244416116002</v>
      </c>
      <c r="AH367">
        <v>44.893602412447002</v>
      </c>
      <c r="AI367">
        <v>-63.046307395888299</v>
      </c>
      <c r="AJ367">
        <v>-122.04835380569401</v>
      </c>
      <c r="AK367">
        <v>52.53466625227</v>
      </c>
      <c r="AL367">
        <v>9.1258688808275803</v>
      </c>
      <c r="AM367">
        <v>70.126205884915706</v>
      </c>
      <c r="AN367">
        <v>-12.4222970467378</v>
      </c>
      <c r="AO367">
        <v>35.579931373409302</v>
      </c>
      <c r="AP367">
        <v>-50.563747748214801</v>
      </c>
      <c r="AQ367">
        <v>-5.6041833663461702</v>
      </c>
      <c r="AR367">
        <v>17.073262209416299</v>
      </c>
      <c r="AS367">
        <v>134.302058476892</v>
      </c>
      <c r="AT367">
        <v>-36.3214208201288</v>
      </c>
      <c r="AU367">
        <v>54.027015876731099</v>
      </c>
      <c r="AV367">
        <v>-48.435398252422097</v>
      </c>
      <c r="AW367">
        <v>-21.755917794041999</v>
      </c>
      <c r="AX367">
        <v>-118.394790222984</v>
      </c>
      <c r="AY367">
        <v>35.5403512554755</v>
      </c>
    </row>
    <row r="368" spans="1:51" x14ac:dyDescent="0.45">
      <c r="A368" s="22">
        <v>36.299999999999997</v>
      </c>
      <c r="B368">
        <v>-94.921820658909994</v>
      </c>
      <c r="C368">
        <v>-12.7611180741577</v>
      </c>
      <c r="D368">
        <v>-9.26353292228203</v>
      </c>
      <c r="E368">
        <v>64.4454547871713</v>
      </c>
      <c r="F368">
        <v>30.2106147516395</v>
      </c>
      <c r="G368">
        <v>55.2916046060421</v>
      </c>
      <c r="H368">
        <v>-23.3009177345083</v>
      </c>
      <c r="I368">
        <v>-12.052103960120499</v>
      </c>
      <c r="J368">
        <v>52.689712192838797</v>
      </c>
      <c r="K368">
        <v>-13.0476436697877</v>
      </c>
      <c r="L368">
        <v>0.93804403421595295</v>
      </c>
      <c r="M368">
        <v>-59.728639385516203</v>
      </c>
      <c r="N368">
        <v>-22.851869321267699</v>
      </c>
      <c r="O368">
        <v>-25.526875067566799</v>
      </c>
      <c r="P368">
        <v>47.683290022250702</v>
      </c>
      <c r="Q368">
        <v>93.843637953446105</v>
      </c>
      <c r="R368">
        <v>50.586589401772599</v>
      </c>
      <c r="S368">
        <v>-21.3801941087324</v>
      </c>
      <c r="T368">
        <v>39.700532271581103</v>
      </c>
      <c r="U368">
        <v>-89.099969813844794</v>
      </c>
      <c r="V368">
        <v>-34.761974356681897</v>
      </c>
      <c r="W368">
        <v>-4.0092068149068396</v>
      </c>
      <c r="X368">
        <v>26.393016775733301</v>
      </c>
      <c r="Y368">
        <v>-25.9102009740228</v>
      </c>
      <c r="Z368">
        <v>84.158320035469103</v>
      </c>
      <c r="AA368">
        <v>22.006894655844398</v>
      </c>
      <c r="AB368">
        <v>26.252242413500898</v>
      </c>
      <c r="AC368">
        <v>48.444236418480003</v>
      </c>
      <c r="AD368">
        <v>-26.5854797053988</v>
      </c>
      <c r="AE368">
        <v>-69.624887711132004</v>
      </c>
      <c r="AF368">
        <v>-57.306480140777097</v>
      </c>
      <c r="AG368">
        <v>0.55381968552761096</v>
      </c>
      <c r="AH368">
        <v>-54.6832049393227</v>
      </c>
      <c r="AI368">
        <v>-22.2521858444073</v>
      </c>
      <c r="AJ368">
        <v>-122.30836939257399</v>
      </c>
      <c r="AK368">
        <v>-47.762709721722103</v>
      </c>
      <c r="AL368">
        <v>26.660071284312298</v>
      </c>
      <c r="AM368">
        <v>54.058046323897599</v>
      </c>
      <c r="AN368">
        <v>5.3586250119130403</v>
      </c>
      <c r="AO368">
        <v>-9.9864752545354296</v>
      </c>
      <c r="AP368">
        <v>-24.8102943240205</v>
      </c>
      <c r="AQ368">
        <v>54.580642120184102</v>
      </c>
      <c r="AR368">
        <v>-0.58398845702553104</v>
      </c>
      <c r="AS368">
        <v>42.019059658990798</v>
      </c>
      <c r="AT368">
        <v>2.4349358307111899</v>
      </c>
      <c r="AU368">
        <v>-17.624833013356099</v>
      </c>
      <c r="AV368">
        <v>-29.1370968004106</v>
      </c>
      <c r="AW368">
        <v>9.1410654334649397</v>
      </c>
      <c r="AX368">
        <v>-46.859315599842098</v>
      </c>
      <c r="AY368">
        <v>27.323057637305201</v>
      </c>
    </row>
    <row r="369" spans="1:51" x14ac:dyDescent="0.45">
      <c r="A369" s="22">
        <v>36.4</v>
      </c>
      <c r="B369">
        <v>12.439405911198699</v>
      </c>
      <c r="C369">
        <v>67.999787368086203</v>
      </c>
      <c r="D369">
        <v>-96.0189106317777</v>
      </c>
      <c r="E369">
        <v>82.29255223813</v>
      </c>
      <c r="F369">
        <v>43.427434751651603</v>
      </c>
      <c r="G369">
        <v>-18.477056367603598</v>
      </c>
      <c r="H369">
        <v>1.5594110347594801</v>
      </c>
      <c r="I369">
        <v>4.7657381621601003</v>
      </c>
      <c r="J369">
        <v>60.287087448292297</v>
      </c>
      <c r="K369">
        <v>60.046129510041197</v>
      </c>
      <c r="L369">
        <v>40.024925062119799</v>
      </c>
      <c r="M369">
        <v>74.000308615099598</v>
      </c>
      <c r="N369">
        <v>18.441388696541999</v>
      </c>
      <c r="O369">
        <v>-56.363748917433703</v>
      </c>
      <c r="P369">
        <v>23.6749423435107</v>
      </c>
      <c r="Q369">
        <v>-93.115029845417197</v>
      </c>
      <c r="R369">
        <v>-10.3226323826187</v>
      </c>
      <c r="S369">
        <v>8.99830481662549</v>
      </c>
      <c r="T369">
        <v>20.347843262043501</v>
      </c>
      <c r="U369">
        <v>-2.50416557632962</v>
      </c>
      <c r="V369">
        <v>40.614709519486702</v>
      </c>
      <c r="W369">
        <v>14.304499318380101</v>
      </c>
      <c r="X369">
        <v>-19.576334844544899</v>
      </c>
      <c r="Y369">
        <v>-16.361431934258</v>
      </c>
      <c r="Z369">
        <v>43.793190753218703</v>
      </c>
      <c r="AA369">
        <v>-20.030243443164299</v>
      </c>
      <c r="AB369">
        <v>100.71321479762599</v>
      </c>
      <c r="AC369">
        <v>-71.817902245137304</v>
      </c>
      <c r="AD369">
        <v>-63.334949523304999</v>
      </c>
      <c r="AE369">
        <v>30.407305448630598</v>
      </c>
      <c r="AF369">
        <v>-32.253578841866002</v>
      </c>
      <c r="AG369">
        <v>7.1550699065387002</v>
      </c>
      <c r="AH369">
        <v>51.943114033372296</v>
      </c>
      <c r="AI369">
        <v>-8.0100465606421505</v>
      </c>
      <c r="AJ369">
        <v>28.837671382949299</v>
      </c>
      <c r="AK369">
        <v>-11.3664900145159</v>
      </c>
      <c r="AL369">
        <v>38.900006892991399</v>
      </c>
      <c r="AM369">
        <v>-76.108620153585306</v>
      </c>
      <c r="AN369">
        <v>-0.23959690678322901</v>
      </c>
      <c r="AO369">
        <v>-22.207284350317298</v>
      </c>
      <c r="AP369">
        <v>-66.591851224611702</v>
      </c>
      <c r="AQ369">
        <v>-115.296228059006</v>
      </c>
      <c r="AR369">
        <v>-31.035500282209199</v>
      </c>
      <c r="AS369">
        <v>21.335123459817702</v>
      </c>
      <c r="AT369">
        <v>5.5251859157038403</v>
      </c>
      <c r="AU369">
        <v>58.120673564463999</v>
      </c>
      <c r="AV369">
        <v>-11.4491652484186</v>
      </c>
      <c r="AW369">
        <v>62.392410914510499</v>
      </c>
      <c r="AX369">
        <v>6.00486113973749</v>
      </c>
      <c r="AY369">
        <v>-60.223825741185898</v>
      </c>
    </row>
    <row r="370" spans="1:51" x14ac:dyDescent="0.45">
      <c r="A370" s="22">
        <v>36.5</v>
      </c>
      <c r="B370">
        <v>-75.417924548833</v>
      </c>
      <c r="C370">
        <v>41.9289614048608</v>
      </c>
      <c r="D370">
        <v>15.945152182790601</v>
      </c>
      <c r="E370">
        <v>23.1435586207031</v>
      </c>
      <c r="F370">
        <v>-82.110065564106606</v>
      </c>
      <c r="G370">
        <v>-18.080210345643501</v>
      </c>
      <c r="H370">
        <v>43.528810873442801</v>
      </c>
      <c r="I370">
        <v>-26.0312245181347</v>
      </c>
      <c r="J370">
        <v>3.4318708615428899</v>
      </c>
      <c r="K370">
        <v>27.695690655176101</v>
      </c>
      <c r="L370">
        <v>11.077797996113601</v>
      </c>
      <c r="M370">
        <v>-6.8814909502016697</v>
      </c>
      <c r="N370">
        <v>8.8048721791319799</v>
      </c>
      <c r="O370">
        <v>-19.5527799248642</v>
      </c>
      <c r="P370">
        <v>-21.901087110268701</v>
      </c>
      <c r="Q370">
        <v>-100.003313213011</v>
      </c>
      <c r="R370">
        <v>-15.6246990381883</v>
      </c>
      <c r="S370">
        <v>16.9657049989348</v>
      </c>
      <c r="T370">
        <v>16.030683593609901</v>
      </c>
      <c r="U370">
        <v>38.4027296212466</v>
      </c>
      <c r="V370">
        <v>-59.087242914321301</v>
      </c>
      <c r="W370">
        <v>24.085660730536301</v>
      </c>
      <c r="X370">
        <v>8.3030856641324</v>
      </c>
      <c r="Y370">
        <v>66.456849647122397</v>
      </c>
      <c r="Z370">
        <v>71.7694608176852</v>
      </c>
      <c r="AA370">
        <v>-37.040744554821302</v>
      </c>
      <c r="AB370">
        <v>76.269750994040294</v>
      </c>
      <c r="AC370">
        <v>-43.8202085837261</v>
      </c>
      <c r="AD370">
        <v>57.993071372132803</v>
      </c>
      <c r="AE370">
        <v>-62.736029159008901</v>
      </c>
      <c r="AF370">
        <v>-94.395141771651893</v>
      </c>
      <c r="AG370">
        <v>-26.6635575856114</v>
      </c>
      <c r="AH370">
        <v>18.3747835424046</v>
      </c>
      <c r="AI370">
        <v>-0.52124974154136905</v>
      </c>
      <c r="AJ370">
        <v>-29.506438619715802</v>
      </c>
      <c r="AK370">
        <v>61.992260633861498</v>
      </c>
      <c r="AL370">
        <v>-5.4050982219466803</v>
      </c>
      <c r="AM370">
        <v>-73.201119689930906</v>
      </c>
      <c r="AN370">
        <v>-3.3770087700073099</v>
      </c>
      <c r="AO370">
        <v>66.832371329353904</v>
      </c>
      <c r="AP370">
        <v>13.3777013167385</v>
      </c>
      <c r="AQ370">
        <v>-10.9190421312555</v>
      </c>
      <c r="AR370">
        <v>-48.662905246691402</v>
      </c>
      <c r="AS370">
        <v>-40.111045464551502</v>
      </c>
      <c r="AT370">
        <v>10.7131344601924</v>
      </c>
      <c r="AU370">
        <v>88.406095745192999</v>
      </c>
      <c r="AV370">
        <v>-84.996000702841698</v>
      </c>
      <c r="AW370">
        <v>-82.625968614489494</v>
      </c>
      <c r="AX370">
        <v>-21.340114183086701</v>
      </c>
      <c r="AY370">
        <v>-104.54674723802</v>
      </c>
    </row>
    <row r="371" spans="1:51" x14ac:dyDescent="0.45">
      <c r="A371" s="22">
        <v>36.6</v>
      </c>
      <c r="B371">
        <v>-36.096752733152996</v>
      </c>
      <c r="C371">
        <v>25.0191784711309</v>
      </c>
      <c r="D371">
        <v>111.048709212901</v>
      </c>
      <c r="E371">
        <v>-73.741495805392802</v>
      </c>
      <c r="F371">
        <v>-30.482340670292199</v>
      </c>
      <c r="G371">
        <v>-36.123983558427298</v>
      </c>
      <c r="H371">
        <v>25.51330782942</v>
      </c>
      <c r="I371">
        <v>83.020776694642805</v>
      </c>
      <c r="J371">
        <v>25.901953999412299</v>
      </c>
      <c r="K371">
        <v>-10.9564182204214</v>
      </c>
      <c r="L371">
        <v>49.037405422491297</v>
      </c>
      <c r="M371">
        <v>43.254606757442303</v>
      </c>
      <c r="N371">
        <v>-15.7209462880466</v>
      </c>
      <c r="O371">
        <v>63.124934141123099</v>
      </c>
      <c r="P371">
        <v>22.772222865432798</v>
      </c>
      <c r="Q371">
        <v>25.896346492489101</v>
      </c>
      <c r="R371">
        <v>-62.220105534409697</v>
      </c>
      <c r="S371">
        <v>-9.5064761594260094</v>
      </c>
      <c r="T371">
        <v>4.5223591819752196</v>
      </c>
      <c r="U371">
        <v>-20.754656125784201</v>
      </c>
      <c r="V371">
        <v>-40.756787867623999</v>
      </c>
      <c r="W371">
        <v>34.662171463246501</v>
      </c>
      <c r="X371">
        <v>84.385906379102906</v>
      </c>
      <c r="Y371">
        <v>49.191672406932</v>
      </c>
      <c r="Z371">
        <v>-14.1925683618754</v>
      </c>
      <c r="AA371">
        <v>61.698284721381803</v>
      </c>
      <c r="AB371">
        <v>-36.463403015744198</v>
      </c>
      <c r="AC371">
        <v>37.390986047075003</v>
      </c>
      <c r="AD371">
        <v>-17.150406326276698</v>
      </c>
      <c r="AE371">
        <v>1.24806221472802</v>
      </c>
      <c r="AF371">
        <v>-75.993821854109399</v>
      </c>
      <c r="AG371">
        <v>-7.66136494271242</v>
      </c>
      <c r="AH371">
        <v>34.463230065390597</v>
      </c>
      <c r="AI371">
        <v>-63.939162221529202</v>
      </c>
      <c r="AJ371">
        <v>26.198055721639701</v>
      </c>
      <c r="AK371">
        <v>-0.116429074192361</v>
      </c>
      <c r="AL371">
        <v>-54.022972749372101</v>
      </c>
      <c r="AM371">
        <v>31.6775512305177</v>
      </c>
      <c r="AN371">
        <v>-30.619681515465899</v>
      </c>
      <c r="AO371">
        <v>-36.037248757032501</v>
      </c>
      <c r="AP371">
        <v>-40.858530682530201</v>
      </c>
      <c r="AQ371">
        <v>43.574067957687703</v>
      </c>
      <c r="AR371">
        <v>50.203321567941003</v>
      </c>
      <c r="AS371">
        <v>79.239721650103903</v>
      </c>
      <c r="AT371">
        <v>-7.7239350711631003</v>
      </c>
      <c r="AU371">
        <v>3.1977452489931002</v>
      </c>
      <c r="AV371">
        <v>51.552168909154602</v>
      </c>
      <c r="AW371">
        <v>-25.733459954008499</v>
      </c>
      <c r="AX371">
        <v>-41.8002632334073</v>
      </c>
      <c r="AY371">
        <v>24.642618945593199</v>
      </c>
    </row>
    <row r="372" spans="1:51" x14ac:dyDescent="0.45">
      <c r="A372" s="22">
        <v>36.700000000000003</v>
      </c>
      <c r="B372">
        <v>26.7040987696247</v>
      </c>
      <c r="C372">
        <v>93.325853552141496</v>
      </c>
      <c r="D372">
        <v>-25.008473110127799</v>
      </c>
      <c r="E372">
        <v>39.709153329897099</v>
      </c>
      <c r="F372">
        <v>43.598319110307102</v>
      </c>
      <c r="G372">
        <v>87.538988308683898</v>
      </c>
      <c r="H372">
        <v>25.815009504255499</v>
      </c>
      <c r="I372">
        <v>-1.12154004382841</v>
      </c>
      <c r="J372">
        <v>84.172993522623401</v>
      </c>
      <c r="K372">
        <v>16.457043049393398</v>
      </c>
      <c r="L372">
        <v>-32.860066161276698</v>
      </c>
      <c r="M372">
        <v>47.936492448444397</v>
      </c>
      <c r="N372">
        <v>-87.643775639363099</v>
      </c>
      <c r="O372">
        <v>-18.2545942303685</v>
      </c>
      <c r="P372">
        <v>-59.324690750449697</v>
      </c>
      <c r="Q372">
        <v>-9.6337626264559901</v>
      </c>
      <c r="R372">
        <v>20.011042305984201</v>
      </c>
      <c r="S372">
        <v>-36.082385621407603</v>
      </c>
      <c r="T372">
        <v>-17.9606169642271</v>
      </c>
      <c r="U372">
        <v>95.264083019926701</v>
      </c>
      <c r="V372">
        <v>22.945886108136602</v>
      </c>
      <c r="W372">
        <v>-31.128131219938801</v>
      </c>
      <c r="X372">
        <v>-31.501737188562799</v>
      </c>
      <c r="Y372">
        <v>-7.4759296485526798</v>
      </c>
      <c r="Z372">
        <v>67.635319495997294</v>
      </c>
      <c r="AA372">
        <v>-2.0320745666525002</v>
      </c>
      <c r="AB372">
        <v>-5.9814277053916403</v>
      </c>
      <c r="AC372">
        <v>-30.951493634881501</v>
      </c>
      <c r="AD372">
        <v>6.1245315090454797</v>
      </c>
      <c r="AE372">
        <v>-78.897850398436901</v>
      </c>
      <c r="AF372">
        <v>43.722462156118503</v>
      </c>
      <c r="AG372">
        <v>-4.6136250878826202</v>
      </c>
      <c r="AH372">
        <v>-17.5320357025889</v>
      </c>
      <c r="AI372">
        <v>-53.187418327346997</v>
      </c>
      <c r="AJ372">
        <v>39.192252163174501</v>
      </c>
      <c r="AK372">
        <v>52.566873984820297</v>
      </c>
      <c r="AL372">
        <v>-42.232253898871598</v>
      </c>
      <c r="AM372">
        <v>16.672247751584699</v>
      </c>
      <c r="AN372">
        <v>-15.6553889314426</v>
      </c>
      <c r="AO372">
        <v>-42.651967428299102</v>
      </c>
      <c r="AP372">
        <v>17.319818146325002</v>
      </c>
      <c r="AQ372">
        <v>29.1065145102447</v>
      </c>
      <c r="AR372">
        <v>12.866263737904299</v>
      </c>
      <c r="AS372">
        <v>-137.42896466999099</v>
      </c>
      <c r="AT372">
        <v>12.635236337855799</v>
      </c>
      <c r="AU372">
        <v>-25.598482327176701</v>
      </c>
      <c r="AV372">
        <v>63.712300897473199</v>
      </c>
      <c r="AW372">
        <v>5.3451661950413003</v>
      </c>
      <c r="AX372">
        <v>-4.34849338408028</v>
      </c>
      <c r="AY372">
        <v>1.70395208534367</v>
      </c>
    </row>
    <row r="373" spans="1:51" x14ac:dyDescent="0.45">
      <c r="A373" s="22">
        <v>36.799999999999997</v>
      </c>
      <c r="B373">
        <v>-77.085247686785493</v>
      </c>
      <c r="C373">
        <v>-21.240973946171</v>
      </c>
      <c r="D373">
        <v>-38.802807726874804</v>
      </c>
      <c r="E373">
        <v>58.431468966959898</v>
      </c>
      <c r="F373">
        <v>47.123827045268001</v>
      </c>
      <c r="G373">
        <v>-45.614806740147202</v>
      </c>
      <c r="H373">
        <v>-35.548959849573301</v>
      </c>
      <c r="I373">
        <v>-2.00826824770804</v>
      </c>
      <c r="J373">
        <v>65.369197164694299</v>
      </c>
      <c r="K373">
        <v>-62.119643862395897</v>
      </c>
      <c r="L373">
        <v>95.030733941602506</v>
      </c>
      <c r="M373">
        <v>-47.057793031916603</v>
      </c>
      <c r="N373">
        <v>-25.078988947436802</v>
      </c>
      <c r="O373">
        <v>34.360718745384403</v>
      </c>
      <c r="P373">
        <v>-75.619810796152606</v>
      </c>
      <c r="Q373">
        <v>-87.335392577907697</v>
      </c>
      <c r="R373">
        <v>49.527322897660703</v>
      </c>
      <c r="S373">
        <v>56.561321406607703</v>
      </c>
      <c r="T373">
        <v>59.3149297033751</v>
      </c>
      <c r="U373">
        <v>-128.97450698435</v>
      </c>
      <c r="V373">
        <v>25.5417199010414</v>
      </c>
      <c r="W373">
        <v>-63.925474889330303</v>
      </c>
      <c r="X373">
        <v>-0.958768355889143</v>
      </c>
      <c r="Y373">
        <v>-92.400865786137402</v>
      </c>
      <c r="Z373">
        <v>-56.682294784860801</v>
      </c>
      <c r="AA373">
        <v>59.3341324423739</v>
      </c>
      <c r="AB373">
        <v>-20.6260083173058</v>
      </c>
      <c r="AC373">
        <v>55.051347479444701</v>
      </c>
      <c r="AD373">
        <v>-41.472898605206801</v>
      </c>
      <c r="AE373">
        <v>-103.48102536339501</v>
      </c>
      <c r="AF373">
        <v>-109.813410631746</v>
      </c>
      <c r="AG373">
        <v>59.569656952478901</v>
      </c>
      <c r="AH373">
        <v>49.703137201727102</v>
      </c>
      <c r="AI373">
        <v>-20.666148375023599</v>
      </c>
      <c r="AJ373">
        <v>15.979510566149299</v>
      </c>
      <c r="AK373">
        <v>-31.9906500911477</v>
      </c>
      <c r="AL373">
        <v>-64.699897523880693</v>
      </c>
      <c r="AM373">
        <v>47.636170111718599</v>
      </c>
      <c r="AN373">
        <v>-89.555125995047305</v>
      </c>
      <c r="AO373">
        <v>-36.549785680035903</v>
      </c>
      <c r="AP373">
        <v>-12.4013888319859</v>
      </c>
      <c r="AQ373">
        <v>9.33996753751725</v>
      </c>
      <c r="AR373">
        <v>-81.0233410746537</v>
      </c>
      <c r="AS373">
        <v>97.448223133142307</v>
      </c>
      <c r="AT373">
        <v>-2.6315792565659901</v>
      </c>
      <c r="AU373">
        <v>-19.445499682733999</v>
      </c>
      <c r="AV373">
        <v>-87.038499082712406</v>
      </c>
      <c r="AW373">
        <v>-87.450077650413206</v>
      </c>
      <c r="AX373">
        <v>0.52501393647873595</v>
      </c>
      <c r="AY373">
        <v>-3.5858488315017301</v>
      </c>
    </row>
    <row r="374" spans="1:51" x14ac:dyDescent="0.45">
      <c r="A374" s="22">
        <v>36.9</v>
      </c>
      <c r="B374">
        <v>31.888898215439301</v>
      </c>
      <c r="C374">
        <v>-48.966557203862202</v>
      </c>
      <c r="D374">
        <v>-65.916733006229194</v>
      </c>
      <c r="E374">
        <v>-44.840319388376301</v>
      </c>
      <c r="F374">
        <v>3.99591889669512</v>
      </c>
      <c r="G374">
        <v>-56.076940999617001</v>
      </c>
      <c r="H374">
        <v>-47.674725012980304</v>
      </c>
      <c r="I374">
        <v>-58.180293647582097</v>
      </c>
      <c r="J374">
        <v>23.086136452231699</v>
      </c>
      <c r="K374">
        <v>-35.844765216293901</v>
      </c>
      <c r="L374">
        <v>-19.646716225444401</v>
      </c>
      <c r="M374">
        <v>5.5191278080749697</v>
      </c>
      <c r="N374">
        <v>156.35473182998501</v>
      </c>
      <c r="O374">
        <v>-22.901344668256701</v>
      </c>
      <c r="P374">
        <v>48.155084467470097</v>
      </c>
      <c r="Q374">
        <v>81.931755874888907</v>
      </c>
      <c r="R374">
        <v>-52.957923488433202</v>
      </c>
      <c r="S374">
        <v>11.3115691078032</v>
      </c>
      <c r="T374">
        <v>16.660921771982199</v>
      </c>
      <c r="U374">
        <v>50.947433676026499</v>
      </c>
      <c r="V374">
        <v>-9.0394899172079395</v>
      </c>
      <c r="W374">
        <v>87.671731396750005</v>
      </c>
      <c r="X374">
        <v>-56.228688530957101</v>
      </c>
      <c r="Y374">
        <v>-0.476449818892761</v>
      </c>
      <c r="Z374">
        <v>-42.868591902670197</v>
      </c>
      <c r="AA374">
        <v>29.773548754269399</v>
      </c>
      <c r="AB374">
        <v>47.997229026207101</v>
      </c>
      <c r="AC374">
        <v>-25.5573730592203</v>
      </c>
      <c r="AD374">
        <v>10.9825740485472</v>
      </c>
      <c r="AE374">
        <v>-13.88565774768</v>
      </c>
      <c r="AF374">
        <v>-36.851801350762997</v>
      </c>
      <c r="AG374">
        <v>40.655999629465299</v>
      </c>
      <c r="AH374">
        <v>-17.068053166104999</v>
      </c>
      <c r="AI374">
        <v>104.789621409551</v>
      </c>
      <c r="AJ374">
        <v>66.143848489126</v>
      </c>
      <c r="AK374">
        <v>-52.639846043168397</v>
      </c>
      <c r="AL374">
        <v>33.014415530955702</v>
      </c>
      <c r="AM374">
        <v>-58.8396393391006</v>
      </c>
      <c r="AN374">
        <v>55.143884727612402</v>
      </c>
      <c r="AO374">
        <v>-74.908801606469595</v>
      </c>
      <c r="AP374">
        <v>-11.1314667981494</v>
      </c>
      <c r="AQ374">
        <v>48.2761217223185</v>
      </c>
      <c r="AR374">
        <v>-26.366566658719101</v>
      </c>
      <c r="AS374">
        <v>-10.466954649946301</v>
      </c>
      <c r="AT374">
        <v>-2.6853761036797401</v>
      </c>
      <c r="AU374">
        <v>85.432563040904299</v>
      </c>
      <c r="AV374">
        <v>-9.0906680340970905</v>
      </c>
      <c r="AW374">
        <v>-4.9799798680199201</v>
      </c>
      <c r="AX374">
        <v>-62.141610568993698</v>
      </c>
      <c r="AY374">
        <v>25.603658928167199</v>
      </c>
    </row>
    <row r="375" spans="1:51" x14ac:dyDescent="0.45">
      <c r="A375" s="22">
        <v>37</v>
      </c>
      <c r="B375">
        <v>53.504011847414702</v>
      </c>
      <c r="C375">
        <v>49.867888825958602</v>
      </c>
      <c r="D375">
        <v>79.023322077332693</v>
      </c>
      <c r="E375">
        <v>2.8994331046439901</v>
      </c>
      <c r="F375">
        <v>-16.946337043182002</v>
      </c>
      <c r="G375">
        <v>29.3081709625292</v>
      </c>
      <c r="H375">
        <v>147.39981555642601</v>
      </c>
      <c r="I375">
        <v>2.93267687484896E-2</v>
      </c>
      <c r="J375">
        <v>28.902414302792099</v>
      </c>
      <c r="K375">
        <v>4.5780526831428903</v>
      </c>
      <c r="L375">
        <v>61.131214513507601</v>
      </c>
      <c r="M375">
        <v>51.679560802958498</v>
      </c>
      <c r="N375">
        <v>-25.264454010285601</v>
      </c>
      <c r="O375">
        <v>42.075607495720199</v>
      </c>
      <c r="P375">
        <v>9.8643467161352199</v>
      </c>
      <c r="Q375">
        <v>25.067477171278501</v>
      </c>
      <c r="R375">
        <v>5.54951977918713</v>
      </c>
      <c r="S375">
        <v>-70.816722233975199</v>
      </c>
      <c r="T375">
        <v>79.728371183086097</v>
      </c>
      <c r="U375">
        <v>-6.3149846748314804</v>
      </c>
      <c r="V375">
        <v>-54.054651304147903</v>
      </c>
      <c r="W375">
        <v>-152.39560816646599</v>
      </c>
      <c r="X375">
        <v>-46.728083244472302</v>
      </c>
      <c r="Y375">
        <v>-89.770901336097396</v>
      </c>
      <c r="Z375">
        <v>22.6970053490355</v>
      </c>
      <c r="AA375">
        <v>10.0878147811879</v>
      </c>
      <c r="AB375">
        <v>7.7728474711003903</v>
      </c>
      <c r="AC375">
        <v>-62.378815378544203</v>
      </c>
      <c r="AD375">
        <v>11.313258957819</v>
      </c>
      <c r="AE375">
        <v>68.626084808253594</v>
      </c>
      <c r="AF375">
        <v>-41.752395048600199</v>
      </c>
      <c r="AG375">
        <v>36.916791795398296</v>
      </c>
      <c r="AH375">
        <v>-52.834153316501002</v>
      </c>
      <c r="AI375">
        <v>0.621137142429105</v>
      </c>
      <c r="AJ375">
        <v>16.152892124493199</v>
      </c>
      <c r="AK375">
        <v>-94.255252456271194</v>
      </c>
      <c r="AL375">
        <v>102.24563778823401</v>
      </c>
      <c r="AM375">
        <v>36.1427569758091</v>
      </c>
      <c r="AN375">
        <v>-18.172554028794199</v>
      </c>
      <c r="AO375">
        <v>99.256761709365094</v>
      </c>
      <c r="AP375">
        <v>39.663072790351798</v>
      </c>
      <c r="AQ375">
        <v>14.0390840951904</v>
      </c>
      <c r="AR375">
        <v>-0.38771716636175502</v>
      </c>
      <c r="AS375">
        <v>19.9790237768119</v>
      </c>
      <c r="AT375">
        <v>-103.84373445267001</v>
      </c>
      <c r="AU375">
        <v>-42.614418492870101</v>
      </c>
      <c r="AV375">
        <v>47.049362209414198</v>
      </c>
      <c r="AW375">
        <v>-72.088558380680496</v>
      </c>
      <c r="AX375">
        <v>-33.388921364886002</v>
      </c>
      <c r="AY375">
        <v>32.4426452163652</v>
      </c>
    </row>
    <row r="376" spans="1:51" x14ac:dyDescent="0.45">
      <c r="A376" s="22">
        <v>37.1</v>
      </c>
      <c r="B376">
        <v>-48.3302634824975</v>
      </c>
      <c r="C376">
        <v>5.6549702203513403</v>
      </c>
      <c r="D376">
        <v>38.0758092595362</v>
      </c>
      <c r="E376">
        <v>94.465530137085906</v>
      </c>
      <c r="F376">
        <v>-31.4091599313881</v>
      </c>
      <c r="G376">
        <v>88.264216500320899</v>
      </c>
      <c r="H376">
        <v>19.3135344186454</v>
      </c>
      <c r="I376">
        <v>2.3958576093719999</v>
      </c>
      <c r="J376">
        <v>-70.900631618219805</v>
      </c>
      <c r="K376">
        <v>-29.526346243795199</v>
      </c>
      <c r="L376">
        <v>3.9499314762762601</v>
      </c>
      <c r="M376">
        <v>-0.43037037984246901</v>
      </c>
      <c r="N376">
        <v>-70.984933168288094</v>
      </c>
      <c r="O376">
        <v>-13.5491204882912</v>
      </c>
      <c r="P376">
        <v>46.647870596165497</v>
      </c>
      <c r="Q376">
        <v>-29.507477680040701</v>
      </c>
      <c r="R376">
        <v>-22.742256337514</v>
      </c>
      <c r="S376">
        <v>13.4238875545112</v>
      </c>
      <c r="T376">
        <v>69.842572547984801</v>
      </c>
      <c r="U376">
        <v>-42.699869428872297</v>
      </c>
      <c r="V376">
        <v>-67.628288495720795</v>
      </c>
      <c r="W376">
        <v>-77.4010811557106</v>
      </c>
      <c r="X376">
        <v>-13.4309117159456</v>
      </c>
      <c r="Y376">
        <v>-23.613848620250099</v>
      </c>
      <c r="Z376">
        <v>108.048276709188</v>
      </c>
      <c r="AA376">
        <v>-133.342316000653</v>
      </c>
      <c r="AB376">
        <v>32.025046221344503</v>
      </c>
      <c r="AC376">
        <v>-4.4431886235548204</v>
      </c>
      <c r="AD376">
        <v>63.409664216745597</v>
      </c>
      <c r="AE376">
        <v>45.158898612161998</v>
      </c>
      <c r="AF376">
        <v>-19.2231490907309</v>
      </c>
      <c r="AG376">
        <v>130.70314403952301</v>
      </c>
      <c r="AH376">
        <v>51.338834208220099</v>
      </c>
      <c r="AI376">
        <v>37.5464087931908</v>
      </c>
      <c r="AJ376">
        <v>-11.6803650533531</v>
      </c>
      <c r="AK376">
        <v>-97.359687875778107</v>
      </c>
      <c r="AL376">
        <v>-30.035955913106701</v>
      </c>
      <c r="AM376">
        <v>-112.93957768595899</v>
      </c>
      <c r="AN376">
        <v>59.5771355533007</v>
      </c>
      <c r="AO376">
        <v>-18.825082574752901</v>
      </c>
      <c r="AP376">
        <v>-52.989533986766503</v>
      </c>
      <c r="AQ376">
        <v>-25.7764969968276</v>
      </c>
      <c r="AR376">
        <v>-64.433633901978297</v>
      </c>
      <c r="AS376">
        <v>-103.714644273354</v>
      </c>
      <c r="AT376">
        <v>-93.611483998194601</v>
      </c>
      <c r="AU376">
        <v>-45.475704968271202</v>
      </c>
      <c r="AV376">
        <v>-41.237203097929097</v>
      </c>
      <c r="AW376">
        <v>10.0410827564844</v>
      </c>
      <c r="AX376">
        <v>-3.6234927464992799</v>
      </c>
      <c r="AY376">
        <v>82.959509301045998</v>
      </c>
    </row>
    <row r="377" spans="1:51" x14ac:dyDescent="0.45">
      <c r="A377" s="22">
        <v>37.200000000000003</v>
      </c>
      <c r="B377">
        <v>-8.7229169230054104</v>
      </c>
      <c r="C377">
        <v>-103.273316059842</v>
      </c>
      <c r="D377">
        <v>-42.1457203007038</v>
      </c>
      <c r="E377">
        <v>-21.8047970942795</v>
      </c>
      <c r="F377">
        <v>32.943052287270703</v>
      </c>
      <c r="G377">
        <v>-84.049942054493002</v>
      </c>
      <c r="H377">
        <v>-34.920372189643402</v>
      </c>
      <c r="I377">
        <v>-52.299604467069798</v>
      </c>
      <c r="J377">
        <v>43.452732854180702</v>
      </c>
      <c r="K377">
        <v>55.715141685769296</v>
      </c>
      <c r="L377">
        <v>65.271646068015997</v>
      </c>
      <c r="M377">
        <v>17.900067351639901</v>
      </c>
      <c r="N377">
        <v>12.354200731336901</v>
      </c>
      <c r="O377">
        <v>-19.8302804647142</v>
      </c>
      <c r="P377">
        <v>6.4880470157660701</v>
      </c>
      <c r="Q377">
        <v>-50.222282121609403</v>
      </c>
      <c r="R377">
        <v>-5.3118291519511498</v>
      </c>
      <c r="S377">
        <v>-40.186068455658699</v>
      </c>
      <c r="T377">
        <v>85.191653408480605</v>
      </c>
      <c r="U377">
        <v>115.33586870098399</v>
      </c>
      <c r="V377">
        <v>-13.941661837885199</v>
      </c>
      <c r="W377">
        <v>-20.4646391340851</v>
      </c>
      <c r="X377">
        <v>4.1618173581784701</v>
      </c>
      <c r="Y377">
        <v>38.925240404978801</v>
      </c>
      <c r="Z377">
        <v>48.784465001294997</v>
      </c>
      <c r="AA377">
        <v>-44.584151280347498</v>
      </c>
      <c r="AB377">
        <v>-37.552488640927599</v>
      </c>
      <c r="AC377">
        <v>-70.072032192477394</v>
      </c>
      <c r="AD377">
        <v>-0.52296542593808104</v>
      </c>
      <c r="AE377">
        <v>-48.882356746259198</v>
      </c>
      <c r="AF377">
        <v>-12.112053311971099</v>
      </c>
      <c r="AG377">
        <v>-8.5475983959860802</v>
      </c>
      <c r="AH377">
        <v>109.16804225918</v>
      </c>
      <c r="AI377">
        <v>61.612689581881199</v>
      </c>
      <c r="AJ377">
        <v>-46.199578474194197</v>
      </c>
      <c r="AK377">
        <v>20.1894648230877</v>
      </c>
      <c r="AL377">
        <v>51.835021959362201</v>
      </c>
      <c r="AM377">
        <v>-17.805084140861901</v>
      </c>
      <c r="AN377">
        <v>-12.5212663659649</v>
      </c>
      <c r="AO377">
        <v>-23.626448571297601</v>
      </c>
      <c r="AP377">
        <v>57.767843662499097</v>
      </c>
      <c r="AQ377">
        <v>22.435766248989601</v>
      </c>
      <c r="AR377">
        <v>29.817140821693201</v>
      </c>
      <c r="AS377">
        <v>60.456509160086199</v>
      </c>
      <c r="AT377">
        <v>-31.226875599573098</v>
      </c>
      <c r="AU377">
        <v>5.9248665213788501</v>
      </c>
      <c r="AV377">
        <v>-124.703352193957</v>
      </c>
      <c r="AW377">
        <v>66.709852165386494</v>
      </c>
      <c r="AX377">
        <v>36.9699070119322</v>
      </c>
      <c r="AY377">
        <v>53.863586047276399</v>
      </c>
    </row>
    <row r="378" spans="1:51" x14ac:dyDescent="0.45">
      <c r="A378" s="22">
        <v>37.299999999999997</v>
      </c>
      <c r="B378">
        <v>-2.5651632822697299</v>
      </c>
      <c r="C378">
        <v>57.624503115840398</v>
      </c>
      <c r="D378">
        <v>-55.616360579334199</v>
      </c>
      <c r="E378">
        <v>-35.505901498114298</v>
      </c>
      <c r="F378">
        <v>-32.680468561442503</v>
      </c>
      <c r="G378">
        <v>-64.217801607785205</v>
      </c>
      <c r="H378">
        <v>-12.338575678256399</v>
      </c>
      <c r="I378">
        <v>38.702796400332403</v>
      </c>
      <c r="J378">
        <v>-10.46007248063</v>
      </c>
      <c r="K378">
        <v>77.823203799452898</v>
      </c>
      <c r="L378">
        <v>38.122766131142498</v>
      </c>
      <c r="M378">
        <v>12.437570350953401</v>
      </c>
      <c r="N378">
        <v>3.6815277647731399</v>
      </c>
      <c r="O378">
        <v>-40.977263413228599</v>
      </c>
      <c r="P378">
        <v>95.787937437296094</v>
      </c>
      <c r="Q378">
        <v>-21.0269860844591</v>
      </c>
      <c r="R378">
        <v>-17.423679020196499</v>
      </c>
      <c r="S378">
        <v>12.246133970066101</v>
      </c>
      <c r="T378">
        <v>43.360685435568897</v>
      </c>
      <c r="U378">
        <v>-8.8828919863025408</v>
      </c>
      <c r="V378">
        <v>-60.606224522900099</v>
      </c>
      <c r="W378">
        <v>49.032300427628201</v>
      </c>
      <c r="X378">
        <v>48.9194073873375</v>
      </c>
      <c r="Y378">
        <v>8.8684218411314397</v>
      </c>
      <c r="Z378">
        <v>-21.6134723919881</v>
      </c>
      <c r="AA378">
        <v>5.77111983070699</v>
      </c>
      <c r="AB378">
        <v>-24.147511513993301</v>
      </c>
      <c r="AC378">
        <v>40.450540818944098</v>
      </c>
      <c r="AD378">
        <v>-9.1778624917023599</v>
      </c>
      <c r="AE378">
        <v>-3.7002395538397601</v>
      </c>
      <c r="AF378">
        <v>12.8668475594589</v>
      </c>
      <c r="AG378">
        <v>-18.591737221150002</v>
      </c>
      <c r="AH378">
        <v>-55.5091225971697</v>
      </c>
      <c r="AI378">
        <v>48.570899174479798</v>
      </c>
      <c r="AJ378">
        <v>-29.463162655300099</v>
      </c>
      <c r="AK378">
        <v>136.21974756963601</v>
      </c>
      <c r="AL378">
        <v>-18.473359613975301</v>
      </c>
      <c r="AM378">
        <v>67.953726494942103</v>
      </c>
      <c r="AN378">
        <v>6.2564430693539403</v>
      </c>
      <c r="AO378">
        <v>71.235758665091296</v>
      </c>
      <c r="AP378">
        <v>22.200660466013101</v>
      </c>
      <c r="AQ378">
        <v>-35.146836405209697</v>
      </c>
      <c r="AR378">
        <v>-43.007002289358603</v>
      </c>
      <c r="AS378">
        <v>-29.405965397459902</v>
      </c>
      <c r="AT378">
        <v>68.925942986465301</v>
      </c>
      <c r="AU378">
        <v>48.352143301496199</v>
      </c>
      <c r="AV378">
        <v>10.935818532912601</v>
      </c>
      <c r="AW378">
        <v>-10.909316905824801</v>
      </c>
      <c r="AX378">
        <v>-96.974989995526499</v>
      </c>
      <c r="AY378">
        <v>68.419365466844795</v>
      </c>
    </row>
    <row r="379" spans="1:51" x14ac:dyDescent="0.45">
      <c r="A379" s="22">
        <v>37.4</v>
      </c>
      <c r="B379">
        <v>-54.139587456328201</v>
      </c>
      <c r="C379">
        <v>-3.18156413215402</v>
      </c>
      <c r="D379">
        <v>19.644631141799199</v>
      </c>
      <c r="E379">
        <v>-44.857169649916401</v>
      </c>
      <c r="F379">
        <v>-44.494228081450601</v>
      </c>
      <c r="G379">
        <v>-28.213180839922799</v>
      </c>
      <c r="H379">
        <v>-24.462571594168001</v>
      </c>
      <c r="I379">
        <v>13.001690470047199</v>
      </c>
      <c r="J379">
        <v>45.639244319093002</v>
      </c>
      <c r="K379">
        <v>-54.173222867975298</v>
      </c>
      <c r="L379">
        <v>-80.320970010828304</v>
      </c>
      <c r="M379">
        <v>30.877288015624</v>
      </c>
      <c r="N379">
        <v>-30.498577613152001</v>
      </c>
      <c r="O379">
        <v>48.746097969363703</v>
      </c>
      <c r="P379">
        <v>19.501286667130199</v>
      </c>
      <c r="Q379">
        <v>-69.410653248665497</v>
      </c>
      <c r="R379">
        <v>68.832721498829102</v>
      </c>
      <c r="S379">
        <v>-1.52076167498737</v>
      </c>
      <c r="T379">
        <v>-67.783575028266398</v>
      </c>
      <c r="U379">
        <v>12.882657932837599</v>
      </c>
      <c r="V379">
        <v>29.979733779198099</v>
      </c>
      <c r="W379">
        <v>68.301280743166998</v>
      </c>
      <c r="X379">
        <v>36.032939740327699</v>
      </c>
      <c r="Y379">
        <v>-23.718480991089699</v>
      </c>
      <c r="Z379">
        <v>-18.699546390102999</v>
      </c>
      <c r="AA379">
        <v>-115.93392919268101</v>
      </c>
      <c r="AB379">
        <v>-7.7359057643863398</v>
      </c>
      <c r="AC379">
        <v>-26.961600878254799</v>
      </c>
      <c r="AD379">
        <v>52.291689941816401</v>
      </c>
      <c r="AE379">
        <v>-40.303185154607299</v>
      </c>
      <c r="AF379">
        <v>-42.587614842073201</v>
      </c>
      <c r="AG379">
        <v>-8.7576991996507996</v>
      </c>
      <c r="AH379">
        <v>-47.461327482559497</v>
      </c>
      <c r="AI379">
        <v>-35.501028386988601</v>
      </c>
      <c r="AJ379">
        <v>-0.40836576865502</v>
      </c>
      <c r="AK379">
        <v>20.415468815224301</v>
      </c>
      <c r="AL379">
        <v>66.444087201417702</v>
      </c>
      <c r="AM379">
        <v>-18.845106037759301</v>
      </c>
      <c r="AN379">
        <v>15.925229409261799</v>
      </c>
      <c r="AO379">
        <v>-125.35594157315499</v>
      </c>
      <c r="AP379">
        <v>-79.350843123373394</v>
      </c>
      <c r="AQ379">
        <v>-11.2835123799935</v>
      </c>
      <c r="AR379">
        <v>43.805952832572601</v>
      </c>
      <c r="AS379">
        <v>56.260139165713198</v>
      </c>
      <c r="AT379">
        <v>26.773321210699599</v>
      </c>
      <c r="AU379">
        <v>-54.318281785525699</v>
      </c>
      <c r="AV379">
        <v>43.124552478481</v>
      </c>
      <c r="AW379">
        <v>-74.481004613967301</v>
      </c>
      <c r="AX379">
        <v>43.911244872292102</v>
      </c>
      <c r="AY379">
        <v>-1.3077290550864999</v>
      </c>
    </row>
    <row r="380" spans="1:51" x14ac:dyDescent="0.45">
      <c r="A380" s="22">
        <v>37.5</v>
      </c>
      <c r="B380">
        <v>-57.6144650829333</v>
      </c>
      <c r="C380">
        <v>63.638432385366698</v>
      </c>
      <c r="D380">
        <v>10.692069101324901</v>
      </c>
      <c r="E380">
        <v>109.54334296535301</v>
      </c>
      <c r="F380">
        <v>-77.975322599724905</v>
      </c>
      <c r="G380">
        <v>29.5809683078012</v>
      </c>
      <c r="H380">
        <v>19.930615582036999</v>
      </c>
      <c r="I380">
        <v>43.8765778603846</v>
      </c>
      <c r="J380">
        <v>-19.8691125783978</v>
      </c>
      <c r="K380">
        <v>20.713646727789001</v>
      </c>
      <c r="L380">
        <v>-77.756774525836803</v>
      </c>
      <c r="M380">
        <v>6.4641936100621802</v>
      </c>
      <c r="N380">
        <v>-62.919999050420202</v>
      </c>
      <c r="O380">
        <v>-27.626741551069301</v>
      </c>
      <c r="P380">
        <v>-27.507747527036599</v>
      </c>
      <c r="Q380">
        <v>-40.817424984819503</v>
      </c>
      <c r="R380">
        <v>-38.821710014092602</v>
      </c>
      <c r="S380">
        <v>43.349949871517801</v>
      </c>
      <c r="T380">
        <v>-11.4265146597625</v>
      </c>
      <c r="U380">
        <v>14.1737271578583</v>
      </c>
      <c r="V380">
        <v>41.193329634915699</v>
      </c>
      <c r="W380">
        <v>8.1780476031650196</v>
      </c>
      <c r="X380">
        <v>1.7216428426624699</v>
      </c>
      <c r="Y380">
        <v>14.8820208084979</v>
      </c>
      <c r="Z380">
        <v>4.6530786626170197</v>
      </c>
      <c r="AA380">
        <v>-77.295616353845801</v>
      </c>
      <c r="AB380">
        <v>66.601481823145704</v>
      </c>
      <c r="AC380">
        <v>21.315364576036</v>
      </c>
      <c r="AD380">
        <v>91.261891931696795</v>
      </c>
      <c r="AE380">
        <v>35.937655462419499</v>
      </c>
      <c r="AF380">
        <v>-85.359897790693694</v>
      </c>
      <c r="AG380">
        <v>43.522653039273401</v>
      </c>
      <c r="AH380">
        <v>26.5046239749182</v>
      </c>
      <c r="AI380">
        <v>22.7352191779101</v>
      </c>
      <c r="AJ380">
        <v>-71.791557759110901</v>
      </c>
      <c r="AK380">
        <v>-52.8720917282972</v>
      </c>
      <c r="AL380">
        <v>53.312085716973598</v>
      </c>
      <c r="AM380">
        <v>-3.9269586952065199</v>
      </c>
      <c r="AN380">
        <v>-26.084160084475101</v>
      </c>
      <c r="AO380">
        <v>-27.271961793922198</v>
      </c>
      <c r="AP380">
        <v>-95.5100826523026</v>
      </c>
      <c r="AQ380">
        <v>64.5474274213596</v>
      </c>
      <c r="AR380">
        <v>49.216766047902297</v>
      </c>
      <c r="AS380">
        <v>-22.869686374248399</v>
      </c>
      <c r="AT380">
        <v>125.620872307604</v>
      </c>
      <c r="AU380">
        <v>-27.270267410590201</v>
      </c>
      <c r="AV380">
        <v>-91.263233137760096</v>
      </c>
      <c r="AW380">
        <v>-102.960401569246</v>
      </c>
      <c r="AX380">
        <v>-80.198855347288699</v>
      </c>
      <c r="AY380">
        <v>-94.861660477086005</v>
      </c>
    </row>
    <row r="381" spans="1:51" x14ac:dyDescent="0.45">
      <c r="A381" s="22">
        <v>37.6</v>
      </c>
      <c r="B381">
        <v>-29.512257055736001</v>
      </c>
      <c r="C381">
        <v>2.3912271816300001</v>
      </c>
      <c r="D381">
        <v>55.949062428789503</v>
      </c>
      <c r="E381">
        <v>9.2592251149165605</v>
      </c>
      <c r="F381">
        <v>-4.4408165463195397</v>
      </c>
      <c r="G381">
        <v>13.9148888112123</v>
      </c>
      <c r="H381">
        <v>48.157039463081901</v>
      </c>
      <c r="I381">
        <v>-22.039439885369099</v>
      </c>
      <c r="J381">
        <v>68.937853535292305</v>
      </c>
      <c r="K381">
        <v>37.480474723795702</v>
      </c>
      <c r="L381">
        <v>-75.148590360712205</v>
      </c>
      <c r="M381">
        <v>26.157279754088702</v>
      </c>
      <c r="N381">
        <v>-27.499510547437701</v>
      </c>
      <c r="O381">
        <v>1.0678410085272401</v>
      </c>
      <c r="P381">
        <v>-53.389435866530498</v>
      </c>
      <c r="Q381">
        <v>26.6168202786622</v>
      </c>
      <c r="R381">
        <v>131.39461147625801</v>
      </c>
      <c r="S381">
        <v>62.3153355289828</v>
      </c>
      <c r="T381">
        <v>11.202289586323801</v>
      </c>
      <c r="U381">
        <v>61.528674946570398</v>
      </c>
      <c r="V381">
        <v>15.3849865571661</v>
      </c>
      <c r="W381">
        <v>28.287429642314301</v>
      </c>
      <c r="X381">
        <v>-34.955234233648198</v>
      </c>
      <c r="Y381">
        <v>-15.8825027963219</v>
      </c>
      <c r="Z381">
        <v>4.1213234314729803</v>
      </c>
      <c r="AA381">
        <v>23.803609840332602</v>
      </c>
      <c r="AB381">
        <v>21.8790529318469</v>
      </c>
      <c r="AC381">
        <v>-28.6536402247201</v>
      </c>
      <c r="AD381">
        <v>59.013809052723701</v>
      </c>
      <c r="AE381">
        <v>71.841639301832799</v>
      </c>
      <c r="AF381">
        <v>62.888249982105798</v>
      </c>
      <c r="AG381">
        <v>41.656491576196302</v>
      </c>
      <c r="AH381">
        <v>43.486689589096002</v>
      </c>
      <c r="AI381">
        <v>21.838713573934299</v>
      </c>
      <c r="AJ381">
        <v>-45.740137198865</v>
      </c>
      <c r="AK381">
        <v>27.891854369946799</v>
      </c>
      <c r="AL381">
        <v>-46.764571402905098</v>
      </c>
      <c r="AM381">
        <v>61.333344081473598</v>
      </c>
      <c r="AN381">
        <v>86.929264598447801</v>
      </c>
      <c r="AO381">
        <v>-83.937704483136898</v>
      </c>
      <c r="AP381">
        <v>15.748744562929399</v>
      </c>
      <c r="AQ381">
        <v>-58.326830451017301</v>
      </c>
      <c r="AR381">
        <v>45.288726384483603</v>
      </c>
      <c r="AS381">
        <v>-18.029175883365301</v>
      </c>
      <c r="AT381">
        <v>-101.623273350273</v>
      </c>
      <c r="AU381">
        <v>-46.721426426918399</v>
      </c>
      <c r="AV381">
        <v>27.482489817845</v>
      </c>
      <c r="AW381">
        <v>-7.7963789651620798</v>
      </c>
      <c r="AX381">
        <v>32.3392619523378</v>
      </c>
      <c r="AY381">
        <v>35.0398834074619</v>
      </c>
    </row>
    <row r="382" spans="1:51" x14ac:dyDescent="0.45">
      <c r="A382" s="22">
        <v>37.700000000000003</v>
      </c>
      <c r="B382">
        <v>-10.748874826568001</v>
      </c>
      <c r="C382">
        <v>101.064355919525</v>
      </c>
      <c r="D382">
        <v>-31.097081149913301</v>
      </c>
      <c r="E382">
        <v>-19.7141209184086</v>
      </c>
      <c r="F382">
        <v>-57.971494963962201</v>
      </c>
      <c r="G382">
        <v>22.595848883201</v>
      </c>
      <c r="H382">
        <v>-15.2785930382193</v>
      </c>
      <c r="I382">
        <v>23.729757191589801</v>
      </c>
      <c r="J382">
        <v>-117.42329038678299</v>
      </c>
      <c r="K382">
        <v>11.5647444838491</v>
      </c>
      <c r="L382">
        <v>39.661595147125503</v>
      </c>
      <c r="M382">
        <v>-12.966253341024601</v>
      </c>
      <c r="N382">
        <v>50.132033630698402</v>
      </c>
      <c r="O382">
        <v>-26.983426270709199</v>
      </c>
      <c r="P382">
        <v>-124.450793405742</v>
      </c>
      <c r="Q382">
        <v>-17.461759282994102</v>
      </c>
      <c r="R382">
        <v>-16.179201607796202</v>
      </c>
      <c r="S382">
        <v>-26.456699876428399</v>
      </c>
      <c r="T382">
        <v>95.898739054353499</v>
      </c>
      <c r="U382">
        <v>-6.6823363226899497</v>
      </c>
      <c r="V382">
        <v>-107.962222946625</v>
      </c>
      <c r="W382">
        <v>11.7091774796137</v>
      </c>
      <c r="X382">
        <v>-3.4624949569393202</v>
      </c>
      <c r="Y382">
        <v>99.373113771991797</v>
      </c>
      <c r="Z382">
        <v>-26.493322616370001</v>
      </c>
      <c r="AA382">
        <v>64.480224019669606</v>
      </c>
      <c r="AB382">
        <v>10.584293355405499</v>
      </c>
      <c r="AC382">
        <v>17.186235377168401</v>
      </c>
      <c r="AD382">
        <v>69.253415476862799</v>
      </c>
      <c r="AE382">
        <v>11.097936033533401</v>
      </c>
      <c r="AF382">
        <v>22.1033964118967</v>
      </c>
      <c r="AG382">
        <v>7.74771415023576</v>
      </c>
      <c r="AH382">
        <v>10.8552165835181</v>
      </c>
      <c r="AI382">
        <v>63.741002493789701</v>
      </c>
      <c r="AJ382">
        <v>-52.560946721974197</v>
      </c>
      <c r="AK382">
        <v>-57.754023896248</v>
      </c>
      <c r="AL382">
        <v>-44.9352545131729</v>
      </c>
      <c r="AM382">
        <v>142.87484602062801</v>
      </c>
      <c r="AN382">
        <v>-4.4612571571786797</v>
      </c>
      <c r="AO382">
        <v>-0.29140639352296899</v>
      </c>
      <c r="AP382">
        <v>-80.694048286380095</v>
      </c>
      <c r="AQ382">
        <v>45.852911340981002</v>
      </c>
      <c r="AR382">
        <v>-20.4551733123159</v>
      </c>
      <c r="AS382">
        <v>-17.6014656960865</v>
      </c>
      <c r="AT382">
        <v>-6.6405079042497199</v>
      </c>
      <c r="AU382">
        <v>8.5692981070130898</v>
      </c>
      <c r="AV382">
        <v>-4.5573409898252004</v>
      </c>
      <c r="AW382">
        <v>26.259297569732599</v>
      </c>
      <c r="AX382">
        <v>-60.690852785364001</v>
      </c>
      <c r="AY382">
        <v>-6.3956259883139897</v>
      </c>
    </row>
    <row r="383" spans="1:51" x14ac:dyDescent="0.45">
      <c r="A383" s="22">
        <v>37.799999999999997</v>
      </c>
      <c r="B383">
        <v>-16.625133021807901</v>
      </c>
      <c r="C383">
        <v>92.981155659667607</v>
      </c>
      <c r="D383">
        <v>17.504656506792202</v>
      </c>
      <c r="E383">
        <v>-21.1423535350043</v>
      </c>
      <c r="F383">
        <v>17.4495252210152</v>
      </c>
      <c r="G383">
        <v>-36.757227983990298</v>
      </c>
      <c r="H383">
        <v>42.188295457649197</v>
      </c>
      <c r="I383">
        <v>40.5882722255893</v>
      </c>
      <c r="J383">
        <v>44.865382528714797</v>
      </c>
      <c r="K383">
        <v>-28.320325311425101</v>
      </c>
      <c r="L383">
        <v>-18.153945553499899</v>
      </c>
      <c r="M383">
        <v>34.693286292627498</v>
      </c>
      <c r="N383">
        <v>-10.0009813670359</v>
      </c>
      <c r="O383">
        <v>-20.6998027354622</v>
      </c>
      <c r="P383">
        <v>-72.594578279915595</v>
      </c>
      <c r="Q383">
        <v>54.258086161847601</v>
      </c>
      <c r="R383">
        <v>16.0135520250595</v>
      </c>
      <c r="S383">
        <v>-10.7606273158642</v>
      </c>
      <c r="T383">
        <v>58.431446997404002</v>
      </c>
      <c r="U383">
        <v>27.3614701394803</v>
      </c>
      <c r="V383">
        <v>-19.526470729636301</v>
      </c>
      <c r="W383">
        <v>-79.988024883290294</v>
      </c>
      <c r="X383">
        <v>52.467039907638998</v>
      </c>
      <c r="Y383">
        <v>62.293067972889901</v>
      </c>
      <c r="Z383">
        <v>8.0153161620643498</v>
      </c>
      <c r="AA383">
        <v>56.909850875894399</v>
      </c>
      <c r="AB383">
        <v>10.9796563889672</v>
      </c>
      <c r="AC383">
        <v>15.197481901943499</v>
      </c>
      <c r="AD383">
        <v>6.3684725052348998</v>
      </c>
      <c r="AE383">
        <v>-24.3845782268594</v>
      </c>
      <c r="AF383">
        <v>-5.6165622357956204</v>
      </c>
      <c r="AG383">
        <v>32.931968641383897</v>
      </c>
      <c r="AH383">
        <v>-88.710801903523802</v>
      </c>
      <c r="AI383">
        <v>-20.6828289003912</v>
      </c>
      <c r="AJ383">
        <v>81.069289533422904</v>
      </c>
      <c r="AK383">
        <v>22.0190791497566</v>
      </c>
      <c r="AL383">
        <v>84.852652198036196</v>
      </c>
      <c r="AM383">
        <v>-85.290398530767405</v>
      </c>
      <c r="AN383">
        <v>-70.346742469008504</v>
      </c>
      <c r="AO383">
        <v>-0.35294809621295298</v>
      </c>
      <c r="AP383">
        <v>2.9195454924292501</v>
      </c>
      <c r="AQ383">
        <v>68.571869412899204</v>
      </c>
      <c r="AR383">
        <v>67.626044402492695</v>
      </c>
      <c r="AS383">
        <v>-32.3244869479363</v>
      </c>
      <c r="AT383">
        <v>30.843995967480701</v>
      </c>
      <c r="AU383">
        <v>46.281438189199001</v>
      </c>
      <c r="AV383">
        <v>41.771093641120999</v>
      </c>
      <c r="AW383">
        <v>3.0551497759246402</v>
      </c>
      <c r="AX383">
        <v>63.461973381792099</v>
      </c>
      <c r="AY383">
        <v>-38.072819036313597</v>
      </c>
    </row>
    <row r="384" spans="1:51" x14ac:dyDescent="0.45">
      <c r="A384" s="22">
        <v>37.9</v>
      </c>
      <c r="B384">
        <v>30.651237352467099</v>
      </c>
      <c r="C384">
        <v>102.91900751348901</v>
      </c>
      <c r="D384">
        <v>-38.978197463256997</v>
      </c>
      <c r="E384">
        <v>-29.087352503545802</v>
      </c>
      <c r="F384">
        <v>16.605974383376601</v>
      </c>
      <c r="G384">
        <v>2.7282943714491399</v>
      </c>
      <c r="H384">
        <v>2.4565442785443401</v>
      </c>
      <c r="I384">
        <v>-13.5087268309107</v>
      </c>
      <c r="J384">
        <v>19.754433835023299</v>
      </c>
      <c r="K384">
        <v>-48.348696162093702</v>
      </c>
      <c r="L384">
        <v>-6.3153829240433099</v>
      </c>
      <c r="M384">
        <v>-0.71189704546625698</v>
      </c>
      <c r="N384">
        <v>-55.811885866417903</v>
      </c>
      <c r="O384">
        <v>-38.530952293748499</v>
      </c>
      <c r="P384">
        <v>48.928509121684897</v>
      </c>
      <c r="Q384">
        <v>125.273586213836</v>
      </c>
      <c r="R384">
        <v>-10.1285510340185</v>
      </c>
      <c r="S384">
        <v>39.930947165790201</v>
      </c>
      <c r="T384">
        <v>22.123476212835701</v>
      </c>
      <c r="U384">
        <v>-80.694805227663394</v>
      </c>
      <c r="V384">
        <v>22.0182358450447</v>
      </c>
      <c r="W384">
        <v>-14.496253347708</v>
      </c>
      <c r="X384">
        <v>57.633361882945998</v>
      </c>
      <c r="Y384">
        <v>-39.3429733926613</v>
      </c>
      <c r="Z384">
        <v>72.699467276906304</v>
      </c>
      <c r="AA384">
        <v>65.607384480688694</v>
      </c>
      <c r="AB384">
        <v>63.005960555863901</v>
      </c>
      <c r="AC384">
        <v>-20.342831720434098</v>
      </c>
      <c r="AD384">
        <v>56.281496826302202</v>
      </c>
      <c r="AE384">
        <v>7.5331113240332801</v>
      </c>
      <c r="AF384">
        <v>64.673272992809103</v>
      </c>
      <c r="AG384">
        <v>-14.901443166426899</v>
      </c>
      <c r="AH384">
        <v>70.137038989255402</v>
      </c>
      <c r="AI384">
        <v>5.7625887532640201</v>
      </c>
      <c r="AJ384">
        <v>62.001705255204897</v>
      </c>
      <c r="AK384">
        <v>-87.593860553019994</v>
      </c>
      <c r="AL384">
        <v>-31.0174877055602</v>
      </c>
      <c r="AM384">
        <v>-24.4421498329374</v>
      </c>
      <c r="AN384">
        <v>-2.3175369001825299</v>
      </c>
      <c r="AO384">
        <v>-45.461693736059502</v>
      </c>
      <c r="AP384">
        <v>-29.8878910314899</v>
      </c>
      <c r="AQ384">
        <v>98.879902105142406</v>
      </c>
      <c r="AR384">
        <v>12.1309893387701</v>
      </c>
      <c r="AS384">
        <v>7.6452293579057597</v>
      </c>
      <c r="AT384">
        <v>-46.418694315420296</v>
      </c>
      <c r="AU384">
        <v>17.0063964364697</v>
      </c>
      <c r="AV384">
        <v>-76.043167012625801</v>
      </c>
      <c r="AW384">
        <v>-41.370090752161403</v>
      </c>
      <c r="AX384">
        <v>-34.525239585039003</v>
      </c>
      <c r="AY384">
        <v>-30.9824762128606</v>
      </c>
    </row>
    <row r="385" spans="1:51" x14ac:dyDescent="0.45">
      <c r="A385" s="22">
        <v>38</v>
      </c>
      <c r="B385">
        <v>-9.3111579000040692</v>
      </c>
      <c r="C385">
        <v>-14.5953231994548</v>
      </c>
      <c r="D385">
        <v>-24.668932049148001</v>
      </c>
      <c r="E385">
        <v>-8.5358880158079202</v>
      </c>
      <c r="F385">
        <v>-79.406798960561503</v>
      </c>
      <c r="G385">
        <v>42.274495173392602</v>
      </c>
      <c r="H385">
        <v>20.560069824658498</v>
      </c>
      <c r="I385">
        <v>-23.240265993294599</v>
      </c>
      <c r="J385">
        <v>39.318024323098903</v>
      </c>
      <c r="K385">
        <v>91.694953615661504</v>
      </c>
      <c r="L385">
        <v>-70.182172633078906</v>
      </c>
      <c r="M385">
        <v>-8.0680765998800599</v>
      </c>
      <c r="N385">
        <v>7.44051325539</v>
      </c>
      <c r="O385">
        <v>54.184858831727198</v>
      </c>
      <c r="P385">
        <v>-18.218080290730299</v>
      </c>
      <c r="Q385">
        <v>65.5213542741445</v>
      </c>
      <c r="R385">
        <v>44.724093092908703</v>
      </c>
      <c r="S385">
        <v>-12.114228900054201</v>
      </c>
      <c r="T385">
        <v>-40.154814460585499</v>
      </c>
      <c r="U385">
        <v>-5.9064746416118599</v>
      </c>
      <c r="V385">
        <v>-17.971996827419002</v>
      </c>
      <c r="W385">
        <v>23.511731219618898</v>
      </c>
      <c r="X385">
        <v>-24.7995359354376</v>
      </c>
      <c r="Y385">
        <v>-33.467986754519302</v>
      </c>
      <c r="Z385">
        <v>82.086214096840493</v>
      </c>
      <c r="AA385">
        <v>87.771714445517603</v>
      </c>
      <c r="AB385">
        <v>95.121751740399006</v>
      </c>
      <c r="AC385">
        <v>20.589589494178899</v>
      </c>
      <c r="AD385">
        <v>7.3581501946425103</v>
      </c>
      <c r="AE385">
        <v>1.65866433043245</v>
      </c>
      <c r="AF385">
        <v>-59.023174035132101</v>
      </c>
      <c r="AG385">
        <v>-46.492575529941597</v>
      </c>
      <c r="AH385">
        <v>-23.755828684486598</v>
      </c>
      <c r="AI385">
        <v>39.478600395003703</v>
      </c>
      <c r="AJ385">
        <v>-17.484487932258201</v>
      </c>
      <c r="AK385">
        <v>23.052407499334599</v>
      </c>
      <c r="AL385">
        <v>5.1552682027176902</v>
      </c>
      <c r="AM385">
        <v>-21.594366753480799</v>
      </c>
      <c r="AN385">
        <v>48.292832498340303</v>
      </c>
      <c r="AO385">
        <v>55.709356914596903</v>
      </c>
      <c r="AP385">
        <v>1.3557387729144299</v>
      </c>
      <c r="AQ385">
        <v>-35.080229111829603</v>
      </c>
      <c r="AR385">
        <v>1.12051983767698</v>
      </c>
      <c r="AS385">
        <v>-37.701066660812202</v>
      </c>
      <c r="AT385">
        <v>-126.797613098919</v>
      </c>
      <c r="AU385">
        <v>-65.235122749847704</v>
      </c>
      <c r="AV385">
        <v>-123.86066000018</v>
      </c>
      <c r="AW385">
        <v>45.658565299143703</v>
      </c>
      <c r="AX385">
        <v>-45.785501146971498</v>
      </c>
      <c r="AY385">
        <v>-51.606789179671701</v>
      </c>
    </row>
    <row r="386" spans="1:51" x14ac:dyDescent="0.45">
      <c r="A386" s="22">
        <v>38.1</v>
      </c>
      <c r="B386">
        <v>-108.538147916331</v>
      </c>
      <c r="C386">
        <v>-19.0804863116498</v>
      </c>
      <c r="D386">
        <v>-13.3904864522866</v>
      </c>
      <c r="E386">
        <v>72.011289132445995</v>
      </c>
      <c r="F386">
        <v>-9.9402513607427903</v>
      </c>
      <c r="G386">
        <v>14.893141179588101</v>
      </c>
      <c r="H386">
        <v>-100.682421507287</v>
      </c>
      <c r="I386">
        <v>39.136634242666901</v>
      </c>
      <c r="J386">
        <v>-39.740700794762702</v>
      </c>
      <c r="K386">
        <v>14.437545921319</v>
      </c>
      <c r="L386">
        <v>6.2066362402878701</v>
      </c>
      <c r="M386">
        <v>45.669042820094901</v>
      </c>
      <c r="N386">
        <v>-11.868121888132601</v>
      </c>
      <c r="O386">
        <v>20.008960825130099</v>
      </c>
      <c r="P386">
        <v>-88.348306686997802</v>
      </c>
      <c r="Q386">
        <v>24.283883187406701</v>
      </c>
      <c r="R386">
        <v>-37.972278873783601</v>
      </c>
      <c r="S386">
        <v>112.11842319781201</v>
      </c>
      <c r="T386">
        <v>35.016046257666801</v>
      </c>
      <c r="U386">
        <v>-5.8963872007955196</v>
      </c>
      <c r="V386">
        <v>-32.907821949868001</v>
      </c>
      <c r="W386">
        <v>-55.820913270584001</v>
      </c>
      <c r="X386">
        <v>-58.358457051501297</v>
      </c>
      <c r="Y386">
        <v>2.3265751353084401</v>
      </c>
      <c r="Z386">
        <v>21.7244902522438</v>
      </c>
      <c r="AA386">
        <v>-87.490922283502996</v>
      </c>
      <c r="AB386">
        <v>-61.2120453170673</v>
      </c>
      <c r="AC386">
        <v>52.709174895775803</v>
      </c>
      <c r="AD386">
        <v>112.40359761857999</v>
      </c>
      <c r="AE386">
        <v>-44.730077435232303</v>
      </c>
      <c r="AF386">
        <v>34.9805655274873</v>
      </c>
      <c r="AG386">
        <v>-22.066895979737101</v>
      </c>
      <c r="AH386">
        <v>-27.8218545296222</v>
      </c>
      <c r="AI386">
        <v>31.360829683611399</v>
      </c>
      <c r="AJ386">
        <v>-15.6379988730063</v>
      </c>
      <c r="AK386">
        <v>48.880269355922401</v>
      </c>
      <c r="AL386">
        <v>-71.992968650529406</v>
      </c>
      <c r="AM386">
        <v>81.042444715409005</v>
      </c>
      <c r="AN386">
        <v>14.7284875938974</v>
      </c>
      <c r="AO386">
        <v>-36.911981668059397</v>
      </c>
      <c r="AP386">
        <v>45.772404625122</v>
      </c>
      <c r="AQ386">
        <v>-10.730520929411901</v>
      </c>
      <c r="AR386">
        <v>-50.063800049757099</v>
      </c>
      <c r="AS386">
        <v>-44.8879876576705</v>
      </c>
      <c r="AT386">
        <v>91.039365262762999</v>
      </c>
      <c r="AU386">
        <v>-13.225896334177801</v>
      </c>
      <c r="AV386">
        <v>-63.807779436670202</v>
      </c>
      <c r="AW386">
        <v>15.989274577181</v>
      </c>
      <c r="AX386">
        <v>-103.483610623638</v>
      </c>
      <c r="AY386">
        <v>-13.860160552358</v>
      </c>
    </row>
    <row r="387" spans="1:51" x14ac:dyDescent="0.45">
      <c r="A387" s="22">
        <v>38.200000000000003</v>
      </c>
      <c r="B387">
        <v>-76.669678826994598</v>
      </c>
      <c r="C387">
        <v>-124.32460732848</v>
      </c>
      <c r="D387">
        <v>23.015882672215302</v>
      </c>
      <c r="E387">
        <v>14.322850238041299</v>
      </c>
      <c r="F387">
        <v>8.66107706820525</v>
      </c>
      <c r="G387">
        <v>-18.282316836216399</v>
      </c>
      <c r="H387">
        <v>-41.302241591716999</v>
      </c>
      <c r="I387">
        <v>-3.8173542810257501</v>
      </c>
      <c r="J387">
        <v>79.156403382494801</v>
      </c>
      <c r="K387">
        <v>42.567323818143898</v>
      </c>
      <c r="L387">
        <v>-4.1457757420748003</v>
      </c>
      <c r="M387">
        <v>-38.101984592893203</v>
      </c>
      <c r="N387">
        <v>-38.7164332512478</v>
      </c>
      <c r="O387">
        <v>73.468186646236205</v>
      </c>
      <c r="P387">
        <v>-27.768494355436101</v>
      </c>
      <c r="Q387">
        <v>30.947676035544902</v>
      </c>
      <c r="R387">
        <v>-13.845277574152499</v>
      </c>
      <c r="S387">
        <v>-32.830738538568198</v>
      </c>
      <c r="T387">
        <v>-47.024770729761002</v>
      </c>
      <c r="U387">
        <v>90.271220162790698</v>
      </c>
      <c r="V387">
        <v>-14.1575796625627</v>
      </c>
      <c r="W387">
        <v>-68.545781817903503</v>
      </c>
      <c r="X387">
        <v>-67.645113917145196</v>
      </c>
      <c r="Y387">
        <v>-23.708998439551799</v>
      </c>
      <c r="Z387">
        <v>-3.8982434071869898</v>
      </c>
      <c r="AA387">
        <v>2.1843278428461002</v>
      </c>
      <c r="AB387">
        <v>-7.8440178507972904</v>
      </c>
      <c r="AC387">
        <v>52.118125068013903</v>
      </c>
      <c r="AD387">
        <v>24.490135611496399</v>
      </c>
      <c r="AE387">
        <v>-22.979899944055202</v>
      </c>
      <c r="AF387">
        <v>41.1247000445751</v>
      </c>
      <c r="AG387">
        <v>-31.939855767408901</v>
      </c>
      <c r="AH387">
        <v>0.409386885702059</v>
      </c>
      <c r="AI387">
        <v>-2.6473950798764601</v>
      </c>
      <c r="AJ387">
        <v>4.3890719321753799</v>
      </c>
      <c r="AK387">
        <v>-77.149083811377906</v>
      </c>
      <c r="AL387">
        <v>99.066777465240705</v>
      </c>
      <c r="AM387">
        <v>-52.838537841416901</v>
      </c>
      <c r="AN387">
        <v>82.862830905774999</v>
      </c>
      <c r="AO387">
        <v>-34.294010587104999</v>
      </c>
      <c r="AP387">
        <v>-86.776959162181399</v>
      </c>
      <c r="AQ387">
        <v>-18.6248760122904</v>
      </c>
      <c r="AR387">
        <v>-49.973651171798899</v>
      </c>
      <c r="AS387">
        <v>-48.773651981735199</v>
      </c>
      <c r="AT387">
        <v>-44.579740150961797</v>
      </c>
      <c r="AU387">
        <v>6.9479084649178899</v>
      </c>
      <c r="AV387">
        <v>-43.150780092472402</v>
      </c>
      <c r="AW387">
        <v>178.51586634552601</v>
      </c>
      <c r="AX387">
        <v>4.6282291401600197</v>
      </c>
      <c r="AY387">
        <v>76.1943341296803</v>
      </c>
    </row>
    <row r="388" spans="1:51" x14ac:dyDescent="0.45">
      <c r="A388" s="22">
        <v>38.299999999999997</v>
      </c>
      <c r="B388">
        <v>-50.601906755318403</v>
      </c>
      <c r="C388">
        <v>-84.950182249816194</v>
      </c>
      <c r="D388">
        <v>-67.684600523794799</v>
      </c>
      <c r="E388">
        <v>75.262946337033199</v>
      </c>
      <c r="F388">
        <v>74.501429059068499</v>
      </c>
      <c r="G388">
        <v>-134.03589734174301</v>
      </c>
      <c r="H388">
        <v>52.580148084736003</v>
      </c>
      <c r="I388">
        <v>66.667821161599306</v>
      </c>
      <c r="J388">
        <v>32.429842470269101</v>
      </c>
      <c r="K388">
        <v>-2.9504807574416398</v>
      </c>
      <c r="L388">
        <v>53.922578750548297</v>
      </c>
      <c r="M388">
        <v>-16.899858230731301</v>
      </c>
      <c r="N388">
        <v>6.8519658623692203</v>
      </c>
      <c r="O388">
        <v>28.963813543025299</v>
      </c>
      <c r="P388">
        <v>65.322290684810099</v>
      </c>
      <c r="Q388">
        <v>0.92707941013331896</v>
      </c>
      <c r="R388">
        <v>87.713123346884302</v>
      </c>
      <c r="S388">
        <v>75.5156821975621</v>
      </c>
      <c r="T388">
        <v>83.2254968037564</v>
      </c>
      <c r="U388">
        <v>-20.007979644562401</v>
      </c>
      <c r="V388">
        <v>-53.083882409950903</v>
      </c>
      <c r="W388">
        <v>8.8874450999645305</v>
      </c>
      <c r="X388">
        <v>40.071848221042799</v>
      </c>
      <c r="Y388">
        <v>-60.801442585867797</v>
      </c>
      <c r="Z388">
        <v>-6.33544734168012</v>
      </c>
      <c r="AA388">
        <v>-62.365669684837897</v>
      </c>
      <c r="AB388">
        <v>37.460479271305999</v>
      </c>
      <c r="AC388">
        <v>-47.965999716431</v>
      </c>
      <c r="AD388">
        <v>-99.578848730261797</v>
      </c>
      <c r="AE388">
        <v>-86.310792749674107</v>
      </c>
      <c r="AF388">
        <v>-52.677922723354101</v>
      </c>
      <c r="AG388">
        <v>30.1045760056268</v>
      </c>
      <c r="AH388">
        <v>-9.8673988870704804E-2</v>
      </c>
      <c r="AI388">
        <v>55.635261380506698</v>
      </c>
      <c r="AJ388">
        <v>-15.214683744757499</v>
      </c>
      <c r="AK388">
        <v>44.324402610580798</v>
      </c>
      <c r="AL388">
        <v>-31.106381693113899</v>
      </c>
      <c r="AM388">
        <v>-26.218548195530602</v>
      </c>
      <c r="AN388">
        <v>-21.194103995503198</v>
      </c>
      <c r="AO388">
        <v>13.038747047385099</v>
      </c>
      <c r="AP388">
        <v>47.960903766391297</v>
      </c>
      <c r="AQ388">
        <v>-18.5050479640622</v>
      </c>
      <c r="AR388">
        <v>44.696708350966802</v>
      </c>
      <c r="AS388">
        <v>24.665461124535501</v>
      </c>
      <c r="AT388">
        <v>107.892425187499</v>
      </c>
      <c r="AU388">
        <v>0.88350898736683103</v>
      </c>
      <c r="AV388">
        <v>-77.503939081530802</v>
      </c>
      <c r="AW388">
        <v>-25.275909673328002</v>
      </c>
      <c r="AX388">
        <v>-75.046264515393702</v>
      </c>
      <c r="AY388">
        <v>-21.411737321597599</v>
      </c>
    </row>
    <row r="389" spans="1:51" x14ac:dyDescent="0.45">
      <c r="A389" s="22">
        <v>38.4</v>
      </c>
      <c r="B389">
        <v>14.279080315810599</v>
      </c>
      <c r="C389">
        <v>49.763069490591</v>
      </c>
      <c r="D389">
        <v>-105.40022580352</v>
      </c>
      <c r="E389">
        <v>-19.4002336023594</v>
      </c>
      <c r="F389">
        <v>-116.537668258894</v>
      </c>
      <c r="G389">
        <v>17.848155036895999</v>
      </c>
      <c r="H389">
        <v>-36.207923307487803</v>
      </c>
      <c r="I389">
        <v>3.6514157198784698</v>
      </c>
      <c r="J389">
        <v>-3.2670260365400301</v>
      </c>
      <c r="K389">
        <v>58.0465159214179</v>
      </c>
      <c r="L389">
        <v>-7.7124658843994496</v>
      </c>
      <c r="M389">
        <v>23.6562019639262</v>
      </c>
      <c r="N389">
        <v>17.600464692604799</v>
      </c>
      <c r="O389">
        <v>-10.51583040833</v>
      </c>
      <c r="P389">
        <v>58.120435403702302</v>
      </c>
      <c r="Q389">
        <v>8.9298962936193806</v>
      </c>
      <c r="R389">
        <v>36.893406302966703</v>
      </c>
      <c r="S389">
        <v>-12.1388903250485</v>
      </c>
      <c r="T389">
        <v>76.51222052995</v>
      </c>
      <c r="U389">
        <v>-5.0780450672892501</v>
      </c>
      <c r="V389">
        <v>-38.522559734014202</v>
      </c>
      <c r="W389">
        <v>-89.138682433520202</v>
      </c>
      <c r="X389">
        <v>20.274371267315299</v>
      </c>
      <c r="Y389">
        <v>-13.189242276251701</v>
      </c>
      <c r="Z389">
        <v>-54.952828040998497</v>
      </c>
      <c r="AA389">
        <v>-43.705010842509701</v>
      </c>
      <c r="AB389">
        <v>25.120623152611302</v>
      </c>
      <c r="AC389">
        <v>-13.8158587894495</v>
      </c>
      <c r="AD389">
        <v>27.532440171548998</v>
      </c>
      <c r="AE389">
        <v>11.3546547222666</v>
      </c>
      <c r="AF389">
        <v>-105.22900302966001</v>
      </c>
      <c r="AG389">
        <v>-25.4069718256032</v>
      </c>
      <c r="AH389">
        <v>63.751434272131398</v>
      </c>
      <c r="AI389">
        <v>-26.004439215069901</v>
      </c>
      <c r="AJ389">
        <v>-8.1055671800795999</v>
      </c>
      <c r="AK389">
        <v>-21.5217744047821</v>
      </c>
      <c r="AL389">
        <v>88.046351735827997</v>
      </c>
      <c r="AM389">
        <v>37.360038045766998</v>
      </c>
      <c r="AN389">
        <v>23.0417594893939</v>
      </c>
      <c r="AO389">
        <v>47.231371435326402</v>
      </c>
      <c r="AP389">
        <v>34.599044806549799</v>
      </c>
      <c r="AQ389">
        <v>-0.11026568709374</v>
      </c>
      <c r="AR389">
        <v>-14.9365175416371</v>
      </c>
      <c r="AS389">
        <v>58.643272489614297</v>
      </c>
      <c r="AT389">
        <v>67.370905617234399</v>
      </c>
      <c r="AU389">
        <v>-23.6110765028921</v>
      </c>
      <c r="AV389">
        <v>48.841240556166902</v>
      </c>
      <c r="AW389">
        <v>10.261931610389899</v>
      </c>
      <c r="AX389">
        <v>72.590387872072995</v>
      </c>
      <c r="AY389">
        <v>43.953968671252802</v>
      </c>
    </row>
    <row r="390" spans="1:51" x14ac:dyDescent="0.45">
      <c r="A390" s="22">
        <v>38.5</v>
      </c>
      <c r="B390">
        <v>-45.595499567359802</v>
      </c>
      <c r="C390">
        <v>-7.5376238807123199</v>
      </c>
      <c r="D390">
        <v>-54.456106141170302</v>
      </c>
      <c r="E390">
        <v>90.7541932021782</v>
      </c>
      <c r="F390">
        <v>-27.628267770021701</v>
      </c>
      <c r="G390">
        <v>30.872810553212499</v>
      </c>
      <c r="H390">
        <v>-61.547633721543598</v>
      </c>
      <c r="I390">
        <v>16.517511962821001</v>
      </c>
      <c r="J390">
        <v>-84.267771288511</v>
      </c>
      <c r="K390">
        <v>78.410630247479901</v>
      </c>
      <c r="L390">
        <v>11.5515306483308</v>
      </c>
      <c r="M390">
        <v>138.604822948568</v>
      </c>
      <c r="N390">
        <v>-136.42299560081401</v>
      </c>
      <c r="O390">
        <v>53.320172234297601</v>
      </c>
      <c r="P390">
        <v>48.191234936085401</v>
      </c>
      <c r="Q390">
        <v>-30.545342255338699</v>
      </c>
      <c r="R390">
        <v>-3.0912673850624</v>
      </c>
      <c r="S390">
        <v>80.6207799788682</v>
      </c>
      <c r="T390">
        <v>-61.841923700618601</v>
      </c>
      <c r="U390">
        <v>-10.8701070415306</v>
      </c>
      <c r="V390">
        <v>30.2828487286388</v>
      </c>
      <c r="W390">
        <v>-2.8800796116304701</v>
      </c>
      <c r="X390">
        <v>22.2537467306358</v>
      </c>
      <c r="Y390">
        <v>5.4669667669803701</v>
      </c>
      <c r="Z390">
        <v>-27.641741514707402</v>
      </c>
      <c r="AA390">
        <v>27.628343744527498</v>
      </c>
      <c r="AB390">
        <v>65.495957381124597</v>
      </c>
      <c r="AC390">
        <v>-89.864153766543694</v>
      </c>
      <c r="AD390">
        <v>-98.846941709250899</v>
      </c>
      <c r="AE390">
        <v>27.739338865213899</v>
      </c>
      <c r="AF390">
        <v>65.426952161835899</v>
      </c>
      <c r="AG390">
        <v>37.025058019962401</v>
      </c>
      <c r="AH390">
        <v>-25.8074109960003</v>
      </c>
      <c r="AI390">
        <v>-23.0209288537323</v>
      </c>
      <c r="AJ390">
        <v>7.4752511219726197</v>
      </c>
      <c r="AK390">
        <v>-6.1488144919736802</v>
      </c>
      <c r="AL390">
        <v>46.376069520879298</v>
      </c>
      <c r="AM390">
        <v>34.672686684964397</v>
      </c>
      <c r="AN390">
        <v>-84.5141967413103</v>
      </c>
      <c r="AO390">
        <v>1.3198379768010799</v>
      </c>
      <c r="AP390">
        <v>40.335552364519202</v>
      </c>
      <c r="AQ390">
        <v>90.812920179981404</v>
      </c>
      <c r="AR390">
        <v>-47.9637211085602</v>
      </c>
      <c r="AS390">
        <v>-33.968901308707601</v>
      </c>
      <c r="AT390">
        <v>21.033061851821699</v>
      </c>
      <c r="AU390">
        <v>35.1275968016325</v>
      </c>
      <c r="AV390">
        <v>28.797082292832901</v>
      </c>
      <c r="AW390">
        <v>103.86592728925299</v>
      </c>
      <c r="AX390">
        <v>-94.005051220953106</v>
      </c>
      <c r="AY390">
        <v>-7.9529532863146901</v>
      </c>
    </row>
    <row r="391" spans="1:51" x14ac:dyDescent="0.45">
      <c r="A391" s="22">
        <v>38.6</v>
      </c>
      <c r="B391">
        <v>43.827607256876597</v>
      </c>
      <c r="C391">
        <v>51.884289948025703</v>
      </c>
      <c r="D391">
        <v>-81.132060520292598</v>
      </c>
      <c r="E391">
        <v>21.485111279409999</v>
      </c>
      <c r="F391">
        <v>-52.074824928333697</v>
      </c>
      <c r="G391">
        <v>-22.2576897810562</v>
      </c>
      <c r="H391">
        <v>-35.668267507908098</v>
      </c>
      <c r="I391">
        <v>-38.702691626045798</v>
      </c>
      <c r="J391">
        <v>40.646030104902302</v>
      </c>
      <c r="K391">
        <v>16.922281595112299</v>
      </c>
      <c r="L391">
        <v>69.183416386050396</v>
      </c>
      <c r="M391">
        <v>33.200862529829102</v>
      </c>
      <c r="N391">
        <v>-35.110926148685401</v>
      </c>
      <c r="O391">
        <v>-4.7567696832635598</v>
      </c>
      <c r="P391">
        <v>10.695812099218299</v>
      </c>
      <c r="Q391">
        <v>57.250954767038898</v>
      </c>
      <c r="R391">
        <v>-55.264670659849997</v>
      </c>
      <c r="S391">
        <v>24.4200976491448</v>
      </c>
      <c r="T391">
        <v>-71.332178687331705</v>
      </c>
      <c r="U391">
        <v>-30.142670457828</v>
      </c>
      <c r="V391">
        <v>11.352734757604599</v>
      </c>
      <c r="W391">
        <v>36.1985818352763</v>
      </c>
      <c r="X391">
        <v>118.54359930159301</v>
      </c>
      <c r="Y391">
        <v>-22.0860559620053</v>
      </c>
      <c r="Z391">
        <v>14.770140135016799</v>
      </c>
      <c r="AA391">
        <v>-25.088171909937799</v>
      </c>
      <c r="AB391">
        <v>5.8252081535301903</v>
      </c>
      <c r="AC391">
        <v>-23.206865447500299</v>
      </c>
      <c r="AD391">
        <v>74.524290356625301</v>
      </c>
      <c r="AE391">
        <v>40.512528121699503</v>
      </c>
      <c r="AF391">
        <v>-0.32736838328001899</v>
      </c>
      <c r="AG391">
        <v>10.6400802578568</v>
      </c>
      <c r="AH391">
        <v>72.037569794486402</v>
      </c>
      <c r="AI391">
        <v>22.205218731024001</v>
      </c>
      <c r="AJ391">
        <v>-37.681692794321201</v>
      </c>
      <c r="AK391">
        <v>-33.192806612046603</v>
      </c>
      <c r="AL391">
        <v>-44.258414969024003</v>
      </c>
      <c r="AM391">
        <v>1.34044022556479</v>
      </c>
      <c r="AN391">
        <v>-57.952029940914997</v>
      </c>
      <c r="AO391">
        <v>20.762984176007201</v>
      </c>
      <c r="AP391">
        <v>-35.259681879212202</v>
      </c>
      <c r="AQ391">
        <v>28.8220071137787</v>
      </c>
      <c r="AR391">
        <v>97.375608791968006</v>
      </c>
      <c r="AS391">
        <v>10.255898534617099</v>
      </c>
      <c r="AT391">
        <v>-89.284141917708098</v>
      </c>
      <c r="AU391">
        <v>56.937831637692902</v>
      </c>
      <c r="AV391">
        <v>42.653457712254799</v>
      </c>
      <c r="AW391">
        <v>-40.2782451195107</v>
      </c>
      <c r="AX391">
        <v>-17.626504554355002</v>
      </c>
      <c r="AY391">
        <v>55.058482705406703</v>
      </c>
    </row>
    <row r="392" spans="1:51" x14ac:dyDescent="0.45">
      <c r="A392" s="22">
        <v>38.700000000000003</v>
      </c>
      <c r="B392">
        <v>-73.117408723924797</v>
      </c>
      <c r="C392">
        <v>76.045783155436496</v>
      </c>
      <c r="D392">
        <v>20.2716515684406</v>
      </c>
      <c r="E392">
        <v>-4.9924369938687096</v>
      </c>
      <c r="F392">
        <v>24.644060196869599</v>
      </c>
      <c r="G392">
        <v>58.829711299184602</v>
      </c>
      <c r="H392">
        <v>-51.2242339269539</v>
      </c>
      <c r="I392">
        <v>-24.7743564125972</v>
      </c>
      <c r="J392">
        <v>-81.952851223496793</v>
      </c>
      <c r="K392">
        <v>-8.8479057076605194</v>
      </c>
      <c r="L392">
        <v>4.1472952490151496</v>
      </c>
      <c r="M392">
        <v>-34.948219994806102</v>
      </c>
      <c r="N392">
        <v>63.545190946667098</v>
      </c>
      <c r="O392">
        <v>-23.084097584514598</v>
      </c>
      <c r="P392">
        <v>39.866710701100999</v>
      </c>
      <c r="Q392">
        <v>74.192655518289598</v>
      </c>
      <c r="R392">
        <v>-75.684362164208807</v>
      </c>
      <c r="S392">
        <v>69.163328783474398</v>
      </c>
      <c r="T392">
        <v>43.100020881064403</v>
      </c>
      <c r="U392">
        <v>-69.792750042930194</v>
      </c>
      <c r="V392">
        <v>-33.389862947429897</v>
      </c>
      <c r="W392">
        <v>-2.73430263959145</v>
      </c>
      <c r="X392">
        <v>47.921735595797699</v>
      </c>
      <c r="Y392">
        <v>18.914041878565602</v>
      </c>
      <c r="Z392">
        <v>16.592872751742799</v>
      </c>
      <c r="AA392">
        <v>-24.4699122080353</v>
      </c>
      <c r="AB392">
        <v>77.385305989125499</v>
      </c>
      <c r="AC392">
        <v>-49.867876434024602</v>
      </c>
      <c r="AD392">
        <v>87.922965037384202</v>
      </c>
      <c r="AE392">
        <v>-18.194977444463699</v>
      </c>
      <c r="AF392">
        <v>95.540380257575805</v>
      </c>
      <c r="AG392">
        <v>32.2185388427324</v>
      </c>
      <c r="AH392">
        <v>-21.072868911135899</v>
      </c>
      <c r="AI392">
        <v>-8.3492996190155004</v>
      </c>
      <c r="AJ392">
        <v>35.574508745353498</v>
      </c>
      <c r="AK392">
        <v>-11.072109382698301</v>
      </c>
      <c r="AL392">
        <v>-94.426267254085204</v>
      </c>
      <c r="AM392">
        <v>-21.7087005771997</v>
      </c>
      <c r="AN392">
        <v>21.467708271102801</v>
      </c>
      <c r="AO392">
        <v>-4.2423146780227698</v>
      </c>
      <c r="AP392">
        <v>13.494581668851101</v>
      </c>
      <c r="AQ392">
        <v>-65.633641681634899</v>
      </c>
      <c r="AR392">
        <v>10.4114398713287</v>
      </c>
      <c r="AS392">
        <v>-44.280026560288803</v>
      </c>
      <c r="AT392">
        <v>-31.960913962697902</v>
      </c>
      <c r="AU392">
        <v>14.127092140120601</v>
      </c>
      <c r="AV392">
        <v>6.8761822251508304</v>
      </c>
      <c r="AW392">
        <v>-36.885629952010099</v>
      </c>
      <c r="AX392">
        <v>33.766723292048098</v>
      </c>
      <c r="AY392">
        <v>7.3130636123361397</v>
      </c>
    </row>
    <row r="393" spans="1:51" x14ac:dyDescent="0.45">
      <c r="A393" s="22">
        <v>38.799999999999997</v>
      </c>
      <c r="B393">
        <v>-43.339237499572597</v>
      </c>
      <c r="C393">
        <v>39.114670215164502</v>
      </c>
      <c r="D393">
        <v>-86.767988878222098</v>
      </c>
      <c r="E393">
        <v>1.4794081963854899</v>
      </c>
      <c r="F393">
        <v>-13.3021691899751</v>
      </c>
      <c r="G393">
        <v>33.4606075635661</v>
      </c>
      <c r="H393">
        <v>106.396891187696</v>
      </c>
      <c r="I393">
        <v>60.204275208956403</v>
      </c>
      <c r="J393">
        <v>-18.950026326860598</v>
      </c>
      <c r="K393">
        <v>-54.837277442016202</v>
      </c>
      <c r="L393">
        <v>-46.379478294891697</v>
      </c>
      <c r="M393">
        <v>-41.579237958632298</v>
      </c>
      <c r="N393">
        <v>-20.476871377583901</v>
      </c>
      <c r="O393">
        <v>108.48281799236899</v>
      </c>
      <c r="P393">
        <v>70.397505125793799</v>
      </c>
      <c r="Q393">
        <v>83.984066153126903</v>
      </c>
      <c r="R393">
        <v>63.0056414265662</v>
      </c>
      <c r="S393">
        <v>-27.103006532731399</v>
      </c>
      <c r="T393">
        <v>42.324001923880203</v>
      </c>
      <c r="U393">
        <v>55.702024838458001</v>
      </c>
      <c r="V393">
        <v>-36.015597011268603</v>
      </c>
      <c r="W393">
        <v>15.695699405230799</v>
      </c>
      <c r="X393">
        <v>-1.29122001180816</v>
      </c>
      <c r="Y393">
        <v>-110.22613122276501</v>
      </c>
      <c r="Z393">
        <v>-13.3400618677188</v>
      </c>
      <c r="AA393">
        <v>12.591113680686799</v>
      </c>
      <c r="AB393">
        <v>8.3909914940199997</v>
      </c>
      <c r="AC393">
        <v>57.395225111738597</v>
      </c>
      <c r="AD393">
        <v>-59.753684410397398</v>
      </c>
      <c r="AE393">
        <v>-47.320472241277002</v>
      </c>
      <c r="AF393">
        <v>-78.484905769206804</v>
      </c>
      <c r="AG393">
        <v>-40.447559130143603</v>
      </c>
      <c r="AH393">
        <v>-28.027659718024001</v>
      </c>
      <c r="AI393">
        <v>81.047710367313101</v>
      </c>
      <c r="AJ393">
        <v>-33.174152399021501</v>
      </c>
      <c r="AK393">
        <v>76.643342321963999</v>
      </c>
      <c r="AL393">
        <v>47.783210265308398</v>
      </c>
      <c r="AM393">
        <v>-4.7247897222004998</v>
      </c>
      <c r="AN393">
        <v>-68.173042932054102</v>
      </c>
      <c r="AO393">
        <v>52.8370954728763</v>
      </c>
      <c r="AP393">
        <v>-7.3797683159042604</v>
      </c>
      <c r="AQ393">
        <v>-80.421531509903801</v>
      </c>
      <c r="AR393">
        <v>8.5034655392597802</v>
      </c>
      <c r="AS393">
        <v>3.2364051555505799</v>
      </c>
      <c r="AT393">
        <v>-39.136654745133796</v>
      </c>
      <c r="AU393">
        <v>-71.435694118204793</v>
      </c>
      <c r="AV393">
        <v>-34.725086115396998</v>
      </c>
      <c r="AW393">
        <v>89.493119997947602</v>
      </c>
      <c r="AX393">
        <v>32.053621301333202</v>
      </c>
      <c r="AY393">
        <v>3.1905363276667198</v>
      </c>
    </row>
    <row r="394" spans="1:51" x14ac:dyDescent="0.45">
      <c r="A394" s="22">
        <v>38.9</v>
      </c>
      <c r="B394">
        <v>40.366620992828501</v>
      </c>
      <c r="C394">
        <v>-3.6274037175996798</v>
      </c>
      <c r="D394">
        <v>-24.7457612520491</v>
      </c>
      <c r="E394">
        <v>-28.166615092203699</v>
      </c>
      <c r="F394">
        <v>-17.703519082494001</v>
      </c>
      <c r="G394">
        <v>-90.807184060360598</v>
      </c>
      <c r="H394">
        <v>-3.6332162107584098</v>
      </c>
      <c r="I394">
        <v>36.931260057143</v>
      </c>
      <c r="J394">
        <v>85.988117372688606</v>
      </c>
      <c r="K394">
        <v>108.244279757066</v>
      </c>
      <c r="L394">
        <v>-0.62664456236375599</v>
      </c>
      <c r="M394">
        <v>-35.451275248935097</v>
      </c>
      <c r="N394">
        <v>-18.383487065848001</v>
      </c>
      <c r="O394">
        <v>41.392866497728299</v>
      </c>
      <c r="P394">
        <v>-79.5252807965919</v>
      </c>
      <c r="Q394">
        <v>-46.853219359397301</v>
      </c>
      <c r="R394">
        <v>5.3539170443116699</v>
      </c>
      <c r="S394">
        <v>-0.23862278744707299</v>
      </c>
      <c r="T394">
        <v>14.118805338471599</v>
      </c>
      <c r="U394">
        <v>-18.343754314112601</v>
      </c>
      <c r="V394">
        <v>-74.038759996714006</v>
      </c>
      <c r="W394">
        <v>12.762082177115399</v>
      </c>
      <c r="X394">
        <v>17.298082209703299</v>
      </c>
      <c r="Y394">
        <v>2.8183518900834699</v>
      </c>
      <c r="Z394">
        <v>52.099646257080799</v>
      </c>
      <c r="AA394">
        <v>53.693766446793603</v>
      </c>
      <c r="AB394">
        <v>50.579420430351902</v>
      </c>
      <c r="AC394">
        <v>5.3971533121015201</v>
      </c>
      <c r="AD394">
        <v>-2.84626665613699</v>
      </c>
      <c r="AE394">
        <v>-41.621400711581899</v>
      </c>
      <c r="AF394">
        <v>-23.447102939171501</v>
      </c>
      <c r="AG394">
        <v>30.7379222884806</v>
      </c>
      <c r="AH394">
        <v>-60.679949522818603</v>
      </c>
      <c r="AI394">
        <v>15.663093238036801</v>
      </c>
      <c r="AJ394">
        <v>-7.9357823462619104</v>
      </c>
      <c r="AK394">
        <v>13.822461656245601</v>
      </c>
      <c r="AL394">
        <v>31.185410885368199</v>
      </c>
      <c r="AM394">
        <v>-86.969602580816399</v>
      </c>
      <c r="AN394">
        <v>-9.7285243966581305</v>
      </c>
      <c r="AO394">
        <v>-13.500140773294101</v>
      </c>
      <c r="AP394">
        <v>-3.2541884595762798</v>
      </c>
      <c r="AQ394">
        <v>52.9125069889797</v>
      </c>
      <c r="AR394">
        <v>33.8870387640263</v>
      </c>
      <c r="AS394">
        <v>-42.5979483204706</v>
      </c>
      <c r="AT394">
        <v>3.0944572927774101</v>
      </c>
      <c r="AU394">
        <v>-33.383263937203601</v>
      </c>
      <c r="AV394">
        <v>-8.2732383578614908</v>
      </c>
      <c r="AW394">
        <v>40.724399196737998</v>
      </c>
      <c r="AX394">
        <v>21.725466102143901</v>
      </c>
      <c r="AY394">
        <v>-54.316963891895199</v>
      </c>
    </row>
    <row r="395" spans="1:51" x14ac:dyDescent="0.45">
      <c r="A395" s="22">
        <v>39</v>
      </c>
      <c r="B395">
        <v>-108.361914375014</v>
      </c>
      <c r="C395">
        <v>38.404656301625302</v>
      </c>
      <c r="D395">
        <v>-1.6954696433149199</v>
      </c>
      <c r="E395">
        <v>109.202949591481</v>
      </c>
      <c r="F395">
        <v>-101.24247277570601</v>
      </c>
      <c r="G395">
        <v>6.1544234049282398</v>
      </c>
      <c r="H395">
        <v>-65.902598891540705</v>
      </c>
      <c r="I395">
        <v>-15.3934655938495</v>
      </c>
      <c r="J395">
        <v>41.091442452761797</v>
      </c>
      <c r="K395">
        <v>36.7843762223415</v>
      </c>
      <c r="L395">
        <v>75.276906272345101</v>
      </c>
      <c r="M395">
        <v>-8.3108170382226803</v>
      </c>
      <c r="N395">
        <v>0.53351977707876197</v>
      </c>
      <c r="O395">
        <v>36.470462470442897</v>
      </c>
      <c r="P395">
        <v>70.751499318183406</v>
      </c>
      <c r="Q395">
        <v>44.435067500610003</v>
      </c>
      <c r="R395">
        <v>103.008320555494</v>
      </c>
      <c r="S395">
        <v>-45.503916845636802</v>
      </c>
      <c r="T395">
        <v>14.7496827951579</v>
      </c>
      <c r="U395">
        <v>60.381468286383502</v>
      </c>
      <c r="V395">
        <v>74.885160213881306</v>
      </c>
      <c r="W395">
        <v>64.041544208969896</v>
      </c>
      <c r="X395">
        <v>-29.876442687389002</v>
      </c>
      <c r="Y395">
        <v>-57.960893308852</v>
      </c>
      <c r="Z395">
        <v>18.031721450094999</v>
      </c>
      <c r="AA395">
        <v>-1.5760248344229</v>
      </c>
      <c r="AB395">
        <v>3.8308332666437002</v>
      </c>
      <c r="AC395">
        <v>-38.263557270118</v>
      </c>
      <c r="AD395">
        <v>87.192188497958597</v>
      </c>
      <c r="AE395">
        <v>13.4047703245847</v>
      </c>
      <c r="AF395">
        <v>24.157078901600499</v>
      </c>
      <c r="AG395">
        <v>-54.643247864894398</v>
      </c>
      <c r="AH395">
        <v>-33.291958515920001</v>
      </c>
      <c r="AI395">
        <v>34.636241998643499</v>
      </c>
      <c r="AJ395">
        <v>4.8601252992630899</v>
      </c>
      <c r="AK395">
        <v>93.396476712381499</v>
      </c>
      <c r="AL395">
        <v>-21.174954436995499</v>
      </c>
      <c r="AM395">
        <v>-49.507146897861702</v>
      </c>
      <c r="AN395">
        <v>-52.8614612009833</v>
      </c>
      <c r="AO395">
        <v>-24.150592097947001</v>
      </c>
      <c r="AP395">
        <v>-39.248108785872901</v>
      </c>
      <c r="AQ395">
        <v>-22.872972597626401</v>
      </c>
      <c r="AR395">
        <v>-68.772505526579096</v>
      </c>
      <c r="AS395">
        <v>94.127900157735397</v>
      </c>
      <c r="AT395">
        <v>1.4789281264324099</v>
      </c>
      <c r="AU395">
        <v>-63.478495756906199</v>
      </c>
      <c r="AV395">
        <v>-58.221880469221901</v>
      </c>
      <c r="AW395">
        <v>22.210673052449199</v>
      </c>
      <c r="AX395">
        <v>35.487431110561097</v>
      </c>
      <c r="AY395">
        <v>-15.482259842850301</v>
      </c>
    </row>
    <row r="396" spans="1:51" x14ac:dyDescent="0.45">
      <c r="A396" s="22">
        <v>39.1</v>
      </c>
      <c r="B396">
        <v>102.361209915255</v>
      </c>
      <c r="C396">
        <v>27.045423949869999</v>
      </c>
      <c r="D396">
        <v>18.922431373314701</v>
      </c>
      <c r="E396">
        <v>28.058125888974999</v>
      </c>
      <c r="F396">
        <v>67.039119510320205</v>
      </c>
      <c r="G396">
        <v>-46.579009132389999</v>
      </c>
      <c r="H396">
        <v>1.3969520129194599</v>
      </c>
      <c r="I396">
        <v>26.141470429420199</v>
      </c>
      <c r="J396">
        <v>66.293611320825505</v>
      </c>
      <c r="K396">
        <v>-52.725343331659303</v>
      </c>
      <c r="L396">
        <v>54.129958441785199</v>
      </c>
      <c r="M396">
        <v>-124.77792157512501</v>
      </c>
      <c r="N396">
        <v>4.57806390552898</v>
      </c>
      <c r="O396">
        <v>-29.103276373760199</v>
      </c>
      <c r="P396">
        <v>-51.099704610398099</v>
      </c>
      <c r="Q396">
        <v>21.549595689646502</v>
      </c>
      <c r="R396">
        <v>-40.702849535072701</v>
      </c>
      <c r="S396">
        <v>33.891956889644597</v>
      </c>
      <c r="T396">
        <v>89.762073536161793</v>
      </c>
      <c r="U396">
        <v>87.658098797944902</v>
      </c>
      <c r="V396">
        <v>40.942924665139202</v>
      </c>
      <c r="W396">
        <v>13.801873059637799</v>
      </c>
      <c r="X396">
        <v>-7.96777335811906</v>
      </c>
      <c r="Y396">
        <v>43.444619335874002</v>
      </c>
      <c r="Z396">
        <v>-57.675030373069397</v>
      </c>
      <c r="AA396">
        <v>5.6052752555916801</v>
      </c>
      <c r="AB396">
        <v>59.133093395409198</v>
      </c>
      <c r="AC396">
        <v>26.793856981330201</v>
      </c>
      <c r="AD396">
        <v>11.2086909144634</v>
      </c>
      <c r="AE396">
        <v>-29.5077446184211</v>
      </c>
      <c r="AF396">
        <v>-41.4538257331739</v>
      </c>
      <c r="AG396">
        <v>90.713454919010204</v>
      </c>
      <c r="AH396">
        <v>-28.571400102064299</v>
      </c>
      <c r="AI396">
        <v>32.109508711040299</v>
      </c>
      <c r="AJ396">
        <v>-4.8495454431506904</v>
      </c>
      <c r="AK396">
        <v>-45.627135271486402</v>
      </c>
      <c r="AL396">
        <v>104.42601219773999</v>
      </c>
      <c r="AM396">
        <v>-60.014709140232299</v>
      </c>
      <c r="AN396">
        <v>5.9541884443829698</v>
      </c>
      <c r="AO396">
        <v>36.3453682958963</v>
      </c>
      <c r="AP396">
        <v>-82.369284338926306</v>
      </c>
      <c r="AQ396">
        <v>53.166567464362799</v>
      </c>
      <c r="AR396">
        <v>-99.277587943765099</v>
      </c>
      <c r="AS396">
        <v>-18.127768567787701</v>
      </c>
      <c r="AT396">
        <v>-46.044208313169698</v>
      </c>
      <c r="AU396">
        <v>46.225520021817999</v>
      </c>
      <c r="AV396">
        <v>-58.851503218519298</v>
      </c>
      <c r="AW396">
        <v>-109.145572731741</v>
      </c>
      <c r="AX396">
        <v>-22.884243329834899</v>
      </c>
      <c r="AY396">
        <v>81.657880635430899</v>
      </c>
    </row>
    <row r="397" spans="1:51" x14ac:dyDescent="0.45">
      <c r="A397" s="22">
        <v>39.200000000000003</v>
      </c>
      <c r="B397">
        <v>-65.435859405439004</v>
      </c>
      <c r="C397">
        <v>-100.051004712553</v>
      </c>
      <c r="D397">
        <v>30.4364423936583</v>
      </c>
      <c r="E397">
        <v>20.3256504498483</v>
      </c>
      <c r="F397">
        <v>-39.6590020084545</v>
      </c>
      <c r="G397">
        <v>-60.537394747860297</v>
      </c>
      <c r="H397">
        <v>27.1051380286181</v>
      </c>
      <c r="I397">
        <v>-28.1954682049235</v>
      </c>
      <c r="J397">
        <v>-14.88102661652</v>
      </c>
      <c r="K397">
        <v>36.148596162344099</v>
      </c>
      <c r="L397">
        <v>13.5391292517028</v>
      </c>
      <c r="M397">
        <v>-34.291605507809301</v>
      </c>
      <c r="N397">
        <v>-73.602341727639796</v>
      </c>
      <c r="O397">
        <v>17.877144221812198</v>
      </c>
      <c r="P397">
        <v>-56.7742033862027</v>
      </c>
      <c r="Q397">
        <v>0.69578104590799705</v>
      </c>
      <c r="R397">
        <v>36.883506366251801</v>
      </c>
      <c r="S397">
        <v>60.893321797700899</v>
      </c>
      <c r="T397">
        <v>-86.850874372007596</v>
      </c>
      <c r="U397">
        <v>-23.881719401359099</v>
      </c>
      <c r="V397">
        <v>-29.695843338627899</v>
      </c>
      <c r="W397">
        <v>34.067193193557003</v>
      </c>
      <c r="X397">
        <v>-60.8006287495094</v>
      </c>
      <c r="Y397">
        <v>-39.669770784659299</v>
      </c>
      <c r="Z397">
        <v>56.361220846134799</v>
      </c>
      <c r="AA397">
        <v>22.696928640093098</v>
      </c>
      <c r="AB397">
        <v>-24.561484024692799</v>
      </c>
      <c r="AC397">
        <v>18.3414306628326</v>
      </c>
      <c r="AD397">
        <v>-15.081330587093801</v>
      </c>
      <c r="AE397">
        <v>-22.857640860705899</v>
      </c>
      <c r="AF397">
        <v>20.722414972464399</v>
      </c>
      <c r="AG397">
        <v>30.679802822880699</v>
      </c>
      <c r="AH397">
        <v>53.639467008139597</v>
      </c>
      <c r="AI397">
        <v>-58.711419914452897</v>
      </c>
      <c r="AJ397">
        <v>-71.324282976858498</v>
      </c>
      <c r="AK397">
        <v>-27.439192284982401</v>
      </c>
      <c r="AL397">
        <v>19.248788151802199</v>
      </c>
      <c r="AM397">
        <v>80.061626572927693</v>
      </c>
      <c r="AN397">
        <v>-24.370265598458602</v>
      </c>
      <c r="AO397">
        <v>11.5841999366053</v>
      </c>
      <c r="AP397">
        <v>31.107709404917699</v>
      </c>
      <c r="AQ397">
        <v>19.4055171425521</v>
      </c>
      <c r="AR397">
        <v>60.923609503085601</v>
      </c>
      <c r="AS397">
        <v>68.109085378218694</v>
      </c>
      <c r="AT397">
        <v>79.8142082751354</v>
      </c>
      <c r="AU397">
        <v>-17.216125678138301</v>
      </c>
      <c r="AV397">
        <v>-31.859921865912899</v>
      </c>
      <c r="AW397">
        <v>-54.3373999701572</v>
      </c>
      <c r="AX397">
        <v>175.643815785546</v>
      </c>
      <c r="AY397">
        <v>12.6003786027521</v>
      </c>
    </row>
    <row r="398" spans="1:51" x14ac:dyDescent="0.45">
      <c r="A398" s="22">
        <v>39.299999999999997</v>
      </c>
      <c r="B398">
        <v>57.068913280724203</v>
      </c>
      <c r="C398">
        <v>-91.197564907133497</v>
      </c>
      <c r="D398">
        <v>-47.830562704077799</v>
      </c>
      <c r="E398">
        <v>16.274137381635299</v>
      </c>
      <c r="F398">
        <v>11.711329864943</v>
      </c>
      <c r="G398">
        <v>33.329085503839401</v>
      </c>
      <c r="H398">
        <v>-17.1063611338062</v>
      </c>
      <c r="I398">
        <v>64.648668566145503</v>
      </c>
      <c r="J398">
        <v>-83.010413654460805</v>
      </c>
      <c r="K398">
        <v>44.276687764053797</v>
      </c>
      <c r="L398">
        <v>4.5898696197718296</v>
      </c>
      <c r="M398">
        <v>-20.1600490834272</v>
      </c>
      <c r="N398">
        <v>-47.226125602563599</v>
      </c>
      <c r="O398">
        <v>93.990963439777502</v>
      </c>
      <c r="P398">
        <v>31.3819876290694</v>
      </c>
      <c r="Q398">
        <v>-35.485694050664797</v>
      </c>
      <c r="R398">
        <v>-19.204719252574002</v>
      </c>
      <c r="S398">
        <v>-120.153321778438</v>
      </c>
      <c r="T398">
        <v>-84.1754940812001</v>
      </c>
      <c r="U398">
        <v>7.1435771669603101</v>
      </c>
      <c r="V398">
        <v>-46.308635842200601</v>
      </c>
      <c r="W398">
        <v>82.024608496381802</v>
      </c>
      <c r="X398">
        <v>5.27584228449496</v>
      </c>
      <c r="Y398">
        <v>90.596943059319301</v>
      </c>
      <c r="Z398">
        <v>6.7267101270983995E-2</v>
      </c>
      <c r="AA398">
        <v>-54.011524560148402</v>
      </c>
      <c r="AB398">
        <v>5.77532019988681</v>
      </c>
      <c r="AC398">
        <v>-27.887763435272898</v>
      </c>
      <c r="AD398">
        <v>-29.921208458378299</v>
      </c>
      <c r="AE398">
        <v>-19.8804698852603</v>
      </c>
      <c r="AF398">
        <v>-4.8194849972162297</v>
      </c>
      <c r="AG398">
        <v>10.2496741145559</v>
      </c>
      <c r="AH398">
        <v>-63.2585224219753</v>
      </c>
      <c r="AI398">
        <v>-26.304417017793899</v>
      </c>
      <c r="AJ398">
        <v>24.080218311646298</v>
      </c>
      <c r="AK398">
        <v>93.3378187476835</v>
      </c>
      <c r="AL398">
        <v>-11.263531616306899</v>
      </c>
      <c r="AM398">
        <v>49.449763180707897</v>
      </c>
      <c r="AN398">
        <v>60.935314395973499</v>
      </c>
      <c r="AO398">
        <v>-29.779441940901201</v>
      </c>
      <c r="AP398">
        <v>-47.648351006808198</v>
      </c>
      <c r="AQ398">
        <v>22.921944601037001</v>
      </c>
      <c r="AR398">
        <v>37.281229148684098</v>
      </c>
      <c r="AS398">
        <v>-13.4097287692053</v>
      </c>
      <c r="AT398">
        <v>1.7728287903826101</v>
      </c>
      <c r="AU398">
        <v>10.9747566512613</v>
      </c>
      <c r="AV398">
        <v>-43.920192292806803</v>
      </c>
      <c r="AW398">
        <v>-5.0169750111419602E-2</v>
      </c>
      <c r="AX398">
        <v>-19.220857856099499</v>
      </c>
      <c r="AY398">
        <v>-111.494123153364</v>
      </c>
    </row>
    <row r="399" spans="1:51" x14ac:dyDescent="0.45">
      <c r="A399" s="22">
        <v>39.4</v>
      </c>
      <c r="B399">
        <v>-14.0128511589126</v>
      </c>
      <c r="C399">
        <v>-9.3165128853138608</v>
      </c>
      <c r="D399">
        <v>40.3217179818893</v>
      </c>
      <c r="E399">
        <v>10.1093002844253</v>
      </c>
      <c r="F399">
        <v>21.221268304267401</v>
      </c>
      <c r="G399">
        <v>-17.446271110913901</v>
      </c>
      <c r="H399">
        <v>24.359421815167099</v>
      </c>
      <c r="I399">
        <v>-1.8450840040258001</v>
      </c>
      <c r="J399">
        <v>43.051572087363198</v>
      </c>
      <c r="K399">
        <v>-52.533663279218501</v>
      </c>
      <c r="L399">
        <v>5.9538423667460201</v>
      </c>
      <c r="M399">
        <v>14.749444956484901</v>
      </c>
      <c r="N399">
        <v>112.55736499495001</v>
      </c>
      <c r="O399">
        <v>76.4591096857107</v>
      </c>
      <c r="P399">
        <v>-17.712462000399</v>
      </c>
      <c r="Q399">
        <v>47.942688985147697</v>
      </c>
      <c r="R399">
        <v>4.0555527590569698</v>
      </c>
      <c r="S399">
        <v>-38.613448907770803</v>
      </c>
      <c r="T399">
        <v>11.671095166311501</v>
      </c>
      <c r="U399">
        <v>-68.262624800930794</v>
      </c>
      <c r="V399">
        <v>20.9264856288323</v>
      </c>
      <c r="W399">
        <v>-54.192257106973699</v>
      </c>
      <c r="X399">
        <v>19.833699451689199</v>
      </c>
      <c r="Y399">
        <v>-24.409162424617001</v>
      </c>
      <c r="Z399">
        <v>20.020545129676499</v>
      </c>
      <c r="AA399">
        <v>52.165605738783</v>
      </c>
      <c r="AB399">
        <v>39.986295108760103</v>
      </c>
      <c r="AC399">
        <v>-4.7022245127230899</v>
      </c>
      <c r="AD399">
        <v>14.9617350130352</v>
      </c>
      <c r="AE399">
        <v>25.562703589412902</v>
      </c>
      <c r="AF399">
        <v>-34.805969573726799</v>
      </c>
      <c r="AG399">
        <v>56.461381509534696</v>
      </c>
      <c r="AH399">
        <v>-122.158116166279</v>
      </c>
      <c r="AI399">
        <v>29.1390576064992</v>
      </c>
      <c r="AJ399">
        <v>-29.649529272110598</v>
      </c>
      <c r="AK399">
        <v>8.4002526460770497</v>
      </c>
      <c r="AL399">
        <v>28.427345790840601</v>
      </c>
      <c r="AM399">
        <v>-94.772666108079804</v>
      </c>
      <c r="AN399">
        <v>-52.978778613920298</v>
      </c>
      <c r="AO399">
        <v>5.0258189294744398</v>
      </c>
      <c r="AP399">
        <v>48.671949828680702</v>
      </c>
      <c r="AQ399">
        <v>43.557689760390403</v>
      </c>
      <c r="AR399">
        <v>-43.105336080011497</v>
      </c>
      <c r="AS399">
        <v>32.1847435887735</v>
      </c>
      <c r="AT399">
        <v>24.000739297198599</v>
      </c>
      <c r="AU399">
        <v>10.0450804109628</v>
      </c>
      <c r="AV399">
        <v>29.477497453086801</v>
      </c>
      <c r="AW399">
        <v>-27.770413355747898</v>
      </c>
      <c r="AX399">
        <v>-20.587117969409402</v>
      </c>
      <c r="AY399">
        <v>-59.583485494818397</v>
      </c>
    </row>
    <row r="400" spans="1:51" x14ac:dyDescent="0.45">
      <c r="A400" s="22">
        <v>39.5</v>
      </c>
      <c r="B400">
        <v>-34.104504494322399</v>
      </c>
      <c r="C400">
        <v>-39.649655059941303</v>
      </c>
      <c r="D400">
        <v>-25.936863186225601</v>
      </c>
      <c r="E400">
        <v>1.58514836132626</v>
      </c>
      <c r="F400">
        <v>92.406750457889103</v>
      </c>
      <c r="G400">
        <v>-23.798662864157599</v>
      </c>
      <c r="H400">
        <v>-11.3957029996023</v>
      </c>
      <c r="I400">
        <v>28.7109791725984</v>
      </c>
      <c r="J400">
        <v>38.542748696241901</v>
      </c>
      <c r="K400">
        <v>-16.450250489339101</v>
      </c>
      <c r="L400">
        <v>39.656418266866403</v>
      </c>
      <c r="M400">
        <v>-3.41378684581028</v>
      </c>
      <c r="N400">
        <v>-63.230002421642197</v>
      </c>
      <c r="O400">
        <v>47.662903879329299</v>
      </c>
      <c r="P400">
        <v>-99.618036509530697</v>
      </c>
      <c r="Q400">
        <v>-32.812589652867601</v>
      </c>
      <c r="R400">
        <v>34.702745823484001</v>
      </c>
      <c r="S400">
        <v>-85.3369763128199</v>
      </c>
      <c r="T400">
        <v>26.5582347050693</v>
      </c>
      <c r="U400">
        <v>71.915861767952904</v>
      </c>
      <c r="V400">
        <v>-18.979466733356901</v>
      </c>
      <c r="W400">
        <v>-61.210149529032897</v>
      </c>
      <c r="X400">
        <v>-55.136462396828399</v>
      </c>
      <c r="Y400">
        <v>0.63119984203580803</v>
      </c>
      <c r="Z400">
        <v>29.328251112118298</v>
      </c>
      <c r="AA400">
        <v>15.2475495274357</v>
      </c>
      <c r="AB400">
        <v>-19.015552409594701</v>
      </c>
      <c r="AC400">
        <v>-45.100956926535801</v>
      </c>
      <c r="AD400">
        <v>40.168877233016801</v>
      </c>
      <c r="AE400">
        <v>55.718387045806701</v>
      </c>
      <c r="AF400">
        <v>-47.5655288637167</v>
      </c>
      <c r="AG400">
        <v>24.892359946189099</v>
      </c>
      <c r="AH400">
        <v>5.0101452465119296</v>
      </c>
      <c r="AI400">
        <v>-71.761403442629998</v>
      </c>
      <c r="AJ400">
        <v>2.7723689659813999</v>
      </c>
      <c r="AK400">
        <v>4.78698073669623</v>
      </c>
      <c r="AL400">
        <v>56.954936788947897</v>
      </c>
      <c r="AM400">
        <v>-77.3791286474912</v>
      </c>
      <c r="AN400">
        <v>-15.8946265607052</v>
      </c>
      <c r="AO400">
        <v>4.7576325016500904</v>
      </c>
      <c r="AP400">
        <v>25.135899803653999</v>
      </c>
      <c r="AQ400">
        <v>21.108208957209801</v>
      </c>
      <c r="AR400">
        <v>30.1534493780422</v>
      </c>
      <c r="AS400">
        <v>41.6907534115362</v>
      </c>
      <c r="AT400">
        <v>1.55051319442288</v>
      </c>
      <c r="AU400">
        <v>-14.321271026443</v>
      </c>
      <c r="AV400">
        <v>61.736363700595703</v>
      </c>
      <c r="AW400">
        <v>75.759320403983395</v>
      </c>
      <c r="AX400">
        <v>2.35122106090384</v>
      </c>
      <c r="AY400">
        <v>41.269447153765903</v>
      </c>
    </row>
    <row r="401" spans="1:51" x14ac:dyDescent="0.45">
      <c r="A401" s="22">
        <v>39.6</v>
      </c>
      <c r="B401">
        <v>67.356023263511005</v>
      </c>
      <c r="C401">
        <v>-57.747933144768503</v>
      </c>
      <c r="D401">
        <v>47.714756240719304</v>
      </c>
      <c r="E401">
        <v>53.998395067871897</v>
      </c>
      <c r="F401">
        <v>33.461312527591097</v>
      </c>
      <c r="G401">
        <v>74.532597557854402</v>
      </c>
      <c r="H401">
        <v>25.267803645579999</v>
      </c>
      <c r="I401">
        <v>53.332151938983401</v>
      </c>
      <c r="J401">
        <v>-25.810847387224701</v>
      </c>
      <c r="K401">
        <v>-22.004570032579299</v>
      </c>
      <c r="L401">
        <v>-18.249275049578699</v>
      </c>
      <c r="M401">
        <v>-70.539644449436295</v>
      </c>
      <c r="N401">
        <v>-43.5377331005743</v>
      </c>
      <c r="O401">
        <v>105.216820868486</v>
      </c>
      <c r="P401">
        <v>23.595912692085701</v>
      </c>
      <c r="Q401">
        <v>-73.389879965552794</v>
      </c>
      <c r="R401">
        <v>-1.8811302031713499</v>
      </c>
      <c r="S401">
        <v>74.344475073769502</v>
      </c>
      <c r="T401">
        <v>-49.6583968067306</v>
      </c>
      <c r="U401">
        <v>6.7644350435718499</v>
      </c>
      <c r="V401">
        <v>-10.4919171722872</v>
      </c>
      <c r="W401">
        <v>-51.921753114475003</v>
      </c>
      <c r="X401">
        <v>-8.0506208202883691</v>
      </c>
      <c r="Y401">
        <v>124.05691751297</v>
      </c>
      <c r="Z401">
        <v>71.661458150177907</v>
      </c>
      <c r="AA401">
        <v>15.9996351304206</v>
      </c>
      <c r="AB401">
        <v>-70.499878855956297</v>
      </c>
      <c r="AC401">
        <v>-16.350250578773501</v>
      </c>
      <c r="AD401">
        <v>12.5046558312228</v>
      </c>
      <c r="AE401">
        <v>17.198497742047898</v>
      </c>
      <c r="AF401">
        <v>-10.264293909286399</v>
      </c>
      <c r="AG401">
        <v>38.271615957031003</v>
      </c>
      <c r="AH401">
        <v>6.2097837415900701</v>
      </c>
      <c r="AI401">
        <v>-35.426320119456598</v>
      </c>
      <c r="AJ401">
        <v>-11.208108215149201</v>
      </c>
      <c r="AK401">
        <v>0.91668222671836896</v>
      </c>
      <c r="AL401">
        <v>56.787440402734397</v>
      </c>
      <c r="AM401">
        <v>-3.9509483539249102</v>
      </c>
      <c r="AN401">
        <v>-60.709820504152901</v>
      </c>
      <c r="AO401">
        <v>-53.581068732381503</v>
      </c>
      <c r="AP401">
        <v>144.75782786273101</v>
      </c>
      <c r="AQ401">
        <v>30.8443663582926</v>
      </c>
      <c r="AR401">
        <v>-9.3038927788619592</v>
      </c>
      <c r="AS401">
        <v>-85.149193347634295</v>
      </c>
      <c r="AT401">
        <v>-27.465861317714602</v>
      </c>
      <c r="AU401">
        <v>-21.800177169797099</v>
      </c>
      <c r="AV401">
        <v>-26.859727228249401</v>
      </c>
      <c r="AW401">
        <v>-36.723556104198501</v>
      </c>
      <c r="AX401">
        <v>2.5852614723329199</v>
      </c>
      <c r="AY401">
        <v>47.136046044295703</v>
      </c>
    </row>
    <row r="402" spans="1:51" x14ac:dyDescent="0.45">
      <c r="A402" s="22">
        <v>39.700000000000003</v>
      </c>
      <c r="B402">
        <v>-4.3996207399114899</v>
      </c>
      <c r="C402">
        <v>70.340267240908702</v>
      </c>
      <c r="D402">
        <v>-77.108032648232594</v>
      </c>
      <c r="E402">
        <v>124.890038661353</v>
      </c>
      <c r="F402">
        <v>-62.781490367451802</v>
      </c>
      <c r="G402">
        <v>-34.2954208867868</v>
      </c>
      <c r="H402">
        <v>26.5210748526275</v>
      </c>
      <c r="I402">
        <v>-34.031891210181897</v>
      </c>
      <c r="J402">
        <v>-137.22243074583301</v>
      </c>
      <c r="K402">
        <v>-29.5417838790693</v>
      </c>
      <c r="L402">
        <v>-66.681013405437199</v>
      </c>
      <c r="M402">
        <v>-78.476888594121903</v>
      </c>
      <c r="N402">
        <v>40.860566034327398</v>
      </c>
      <c r="O402">
        <v>-10.878088597419501</v>
      </c>
      <c r="P402">
        <v>33.183514079012902</v>
      </c>
      <c r="Q402">
        <v>-13.261613932589899</v>
      </c>
      <c r="R402">
        <v>19.872735563238901</v>
      </c>
      <c r="S402">
        <v>37.024610953523897</v>
      </c>
      <c r="T402">
        <v>41.3235627781619</v>
      </c>
      <c r="U402">
        <v>-56.910222848013198</v>
      </c>
      <c r="V402">
        <v>1.9940225452889899</v>
      </c>
      <c r="W402">
        <v>-70.432494653064197</v>
      </c>
      <c r="X402">
        <v>-34.491968988139298</v>
      </c>
      <c r="Y402">
        <v>20.777988326582399</v>
      </c>
      <c r="Z402">
        <v>-113.253593453402</v>
      </c>
      <c r="AA402">
        <v>-33.272711050065602</v>
      </c>
      <c r="AB402">
        <v>8.0545863273567093</v>
      </c>
      <c r="AC402">
        <v>40.949624668754304</v>
      </c>
      <c r="AD402">
        <v>18.956712715668498</v>
      </c>
      <c r="AE402">
        <v>-21.354111605796</v>
      </c>
      <c r="AF402">
        <v>-17.711718742406902</v>
      </c>
      <c r="AG402">
        <v>-39.021446336903601</v>
      </c>
      <c r="AH402">
        <v>49.226036147144903</v>
      </c>
      <c r="AI402">
        <v>-93.680233249838196</v>
      </c>
      <c r="AJ402">
        <v>-89.833702673630697</v>
      </c>
      <c r="AK402">
        <v>-15.2534287839319</v>
      </c>
      <c r="AL402">
        <v>-59.786910340509998</v>
      </c>
      <c r="AM402">
        <v>-20.180227958344801</v>
      </c>
      <c r="AN402">
        <v>82.623144479922999</v>
      </c>
      <c r="AO402">
        <v>-23.912876563139001</v>
      </c>
      <c r="AP402">
        <v>7.3485099096211197</v>
      </c>
      <c r="AQ402">
        <v>-15.4006632064778</v>
      </c>
      <c r="AR402">
        <v>-96.974547208393403</v>
      </c>
      <c r="AS402">
        <v>3.9065548871993201</v>
      </c>
      <c r="AT402">
        <v>19.7407650316513</v>
      </c>
      <c r="AU402">
        <v>56.227432923475</v>
      </c>
      <c r="AV402">
        <v>36.062575746710102</v>
      </c>
      <c r="AW402">
        <v>30.541921141800099</v>
      </c>
      <c r="AX402">
        <v>47.467372613802702</v>
      </c>
      <c r="AY402">
        <v>12.032487464032</v>
      </c>
    </row>
    <row r="403" spans="1:51" x14ac:dyDescent="0.45">
      <c r="A403" s="22">
        <v>39.799999999999997</v>
      </c>
      <c r="B403">
        <v>-8.7430409174939605</v>
      </c>
      <c r="C403">
        <v>10.655203882521899</v>
      </c>
      <c r="D403">
        <v>-59.293786006897101</v>
      </c>
      <c r="E403">
        <v>53.941051958589298</v>
      </c>
      <c r="F403">
        <v>-32.014552181549398</v>
      </c>
      <c r="G403">
        <v>11.1603102122604</v>
      </c>
      <c r="H403">
        <v>-34.193181373627198</v>
      </c>
      <c r="I403">
        <v>-2.02975108081684</v>
      </c>
      <c r="J403">
        <v>-24.673557293366802</v>
      </c>
      <c r="K403">
        <v>48.615905067476902</v>
      </c>
      <c r="L403">
        <v>1.4377361752420701</v>
      </c>
      <c r="M403">
        <v>53.6490466085165</v>
      </c>
      <c r="N403">
        <v>51.5922729694868</v>
      </c>
      <c r="O403">
        <v>10.487235312670199</v>
      </c>
      <c r="P403">
        <v>38.415416177598999</v>
      </c>
      <c r="Q403">
        <v>-20.318244686859899</v>
      </c>
      <c r="R403">
        <v>-17.372338889245899</v>
      </c>
      <c r="S403">
        <v>32.800336967932701</v>
      </c>
      <c r="T403">
        <v>-7.1452264415372602</v>
      </c>
      <c r="U403">
        <v>58.333866747698998</v>
      </c>
      <c r="V403">
        <v>-79.964778721170504</v>
      </c>
      <c r="W403">
        <v>-72.801302467504598</v>
      </c>
      <c r="X403">
        <v>16.307145809516499</v>
      </c>
      <c r="Y403">
        <v>-22.269161542092299</v>
      </c>
      <c r="Z403">
        <v>60.910344735713899</v>
      </c>
      <c r="AA403">
        <v>-0.42502272726615498</v>
      </c>
      <c r="AB403">
        <v>106.232358112382</v>
      </c>
      <c r="AC403">
        <v>-5.6088860772454598</v>
      </c>
      <c r="AD403">
        <v>8.4178263707110403</v>
      </c>
      <c r="AE403">
        <v>39.234731877801401</v>
      </c>
      <c r="AF403">
        <v>11.7032665936235</v>
      </c>
      <c r="AG403">
        <v>1.0257987448600501</v>
      </c>
      <c r="AH403">
        <v>143.066434358865</v>
      </c>
      <c r="AI403">
        <v>56.600712415669499</v>
      </c>
      <c r="AJ403">
        <v>-23.860424037512399</v>
      </c>
      <c r="AK403">
        <v>63.743941522397002</v>
      </c>
      <c r="AL403">
        <v>-30.410143751999499</v>
      </c>
      <c r="AM403">
        <v>63.804083986544697</v>
      </c>
      <c r="AN403">
        <v>-20.438783069669899</v>
      </c>
      <c r="AO403">
        <v>-94.176641446454596</v>
      </c>
      <c r="AP403">
        <v>-20.7458151422905</v>
      </c>
      <c r="AQ403">
        <v>70.051659787938803</v>
      </c>
      <c r="AR403">
        <v>-30.6021087255033</v>
      </c>
      <c r="AS403">
        <v>-59.500836433735799</v>
      </c>
      <c r="AT403">
        <v>52.726212186748498</v>
      </c>
      <c r="AU403">
        <v>-47.712558654592897</v>
      </c>
      <c r="AV403">
        <v>38.4284183547379</v>
      </c>
      <c r="AW403">
        <v>-67.5171633080719</v>
      </c>
      <c r="AX403">
        <v>19.208120472535501</v>
      </c>
      <c r="AY403">
        <v>39.883786852777398</v>
      </c>
    </row>
    <row r="404" spans="1:51" x14ac:dyDescent="0.45">
      <c r="A404" s="22">
        <v>39.9</v>
      </c>
      <c r="B404">
        <v>-53.797675781828097</v>
      </c>
      <c r="C404">
        <v>18.374480140295699</v>
      </c>
      <c r="D404">
        <v>-21.837464349496599</v>
      </c>
      <c r="E404">
        <v>-7.00571038748242</v>
      </c>
      <c r="F404">
        <v>32.705773808349299</v>
      </c>
      <c r="G404">
        <v>14.5789000458487</v>
      </c>
      <c r="H404">
        <v>-41.221081999488597</v>
      </c>
      <c r="I404">
        <v>11.8076398307311</v>
      </c>
      <c r="J404">
        <v>0.15764904358411899</v>
      </c>
      <c r="K404">
        <v>13.0988928291974</v>
      </c>
      <c r="L404">
        <v>4.3172707899161198</v>
      </c>
      <c r="M404">
        <v>21.883819057179501</v>
      </c>
      <c r="N404">
        <v>-82.7667495927885</v>
      </c>
      <c r="O404">
        <v>-26.988986869741101</v>
      </c>
      <c r="P404">
        <v>57.061816851246498</v>
      </c>
      <c r="Q404">
        <v>-20.798728511720199</v>
      </c>
      <c r="R404">
        <v>-39.949424135219601</v>
      </c>
      <c r="S404">
        <v>-3.6361029704743002</v>
      </c>
      <c r="T404">
        <v>-4.8471731058380598</v>
      </c>
      <c r="U404">
        <v>-17.1370365376496</v>
      </c>
      <c r="V404">
        <v>-22.848469529986701</v>
      </c>
      <c r="W404">
        <v>-55.882026974407196</v>
      </c>
      <c r="X404">
        <v>-102.41503492309199</v>
      </c>
      <c r="Y404">
        <v>-49.0373259585824</v>
      </c>
      <c r="Z404">
        <v>-45.639327149946297</v>
      </c>
      <c r="AA404">
        <v>-27.639064779929001</v>
      </c>
      <c r="AB404">
        <v>74.908838198919497</v>
      </c>
      <c r="AC404">
        <v>23.107904904046599</v>
      </c>
      <c r="AD404">
        <v>-3.5186079286554799</v>
      </c>
      <c r="AE404">
        <v>-45.533889568529297</v>
      </c>
      <c r="AF404">
        <v>-54.235210183896598</v>
      </c>
      <c r="AG404">
        <v>-5.31654320887717</v>
      </c>
      <c r="AH404">
        <v>39.648058650541998</v>
      </c>
      <c r="AI404">
        <v>-106.82392580955801</v>
      </c>
      <c r="AJ404">
        <v>10.6701603532223</v>
      </c>
      <c r="AK404">
        <v>-76.510829147140697</v>
      </c>
      <c r="AL404">
        <v>-40.199329302539802</v>
      </c>
      <c r="AM404">
        <v>-108.693091395693</v>
      </c>
      <c r="AN404">
        <v>24.749196697525001</v>
      </c>
      <c r="AO404">
        <v>21.638365454633799</v>
      </c>
      <c r="AP404">
        <v>35.156298616412997</v>
      </c>
      <c r="AQ404">
        <v>-22.442287632620001</v>
      </c>
      <c r="AR404">
        <v>53.202032615770101</v>
      </c>
      <c r="AS404">
        <v>-73.965476769667703</v>
      </c>
      <c r="AT404">
        <v>-44.253979545243702</v>
      </c>
      <c r="AU404">
        <v>-18.027159742337702</v>
      </c>
      <c r="AV404">
        <v>-5.2108781949098502</v>
      </c>
      <c r="AW404">
        <v>1.61801972221456</v>
      </c>
      <c r="AX404">
        <v>20.717509104905499</v>
      </c>
      <c r="AY404">
        <v>29.008079720665201</v>
      </c>
    </row>
    <row r="405" spans="1:51" x14ac:dyDescent="0.45">
      <c r="A405" s="22">
        <v>40</v>
      </c>
      <c r="B405">
        <v>-4.5430866746279097</v>
      </c>
      <c r="C405">
        <v>0.23522853940253299</v>
      </c>
      <c r="D405">
        <v>88.0215107157603</v>
      </c>
      <c r="E405">
        <v>-47.076631946522703</v>
      </c>
      <c r="F405">
        <v>-12.2295268901031</v>
      </c>
      <c r="G405">
        <v>9.9398586872440706</v>
      </c>
      <c r="H405">
        <v>-5.11286870265383</v>
      </c>
      <c r="I405">
        <v>68.572684642293197</v>
      </c>
      <c r="J405">
        <v>-24.413873873342101</v>
      </c>
      <c r="K405">
        <v>-24.6118960696672</v>
      </c>
      <c r="L405">
        <v>-47.168597008838397</v>
      </c>
      <c r="M405">
        <v>59.580426992081797</v>
      </c>
      <c r="N405">
        <v>13.393915983335599</v>
      </c>
      <c r="O405">
        <v>1.9260545491269501</v>
      </c>
      <c r="P405">
        <v>62.832147770770099</v>
      </c>
      <c r="Q405">
        <v>-5.7257673534427296</v>
      </c>
      <c r="R405">
        <v>-62.277652487401703</v>
      </c>
      <c r="S405">
        <v>8.0175947513141708</v>
      </c>
      <c r="T405">
        <v>-9.5130643668965202</v>
      </c>
      <c r="U405">
        <v>-69.9034918381642</v>
      </c>
      <c r="V405">
        <v>8.2329090232568198</v>
      </c>
      <c r="W405">
        <v>-12.6087450816366</v>
      </c>
      <c r="X405">
        <v>-39.733472596779897</v>
      </c>
      <c r="Y405">
        <v>-9.7351163011864692</v>
      </c>
      <c r="Z405">
        <v>8.4674735508104302</v>
      </c>
      <c r="AA405">
        <v>57.719824701388198</v>
      </c>
      <c r="AB405">
        <v>27.247292068257199</v>
      </c>
      <c r="AC405">
        <v>48.806794414891598</v>
      </c>
      <c r="AD405">
        <v>-17.2387551691866</v>
      </c>
      <c r="AE405">
        <v>-23.4445370978178</v>
      </c>
      <c r="AF405">
        <v>8.5942162968408997</v>
      </c>
      <c r="AG405">
        <v>102.436304244548</v>
      </c>
      <c r="AH405">
        <v>-55.7584705788368</v>
      </c>
      <c r="AI405">
        <v>-42.357776065397502</v>
      </c>
      <c r="AJ405">
        <v>-6.3950273179060497</v>
      </c>
      <c r="AK405">
        <v>-21.894483979268902</v>
      </c>
      <c r="AL405">
        <v>-19.039350479781302</v>
      </c>
      <c r="AM405">
        <v>22.440648756018501</v>
      </c>
      <c r="AN405">
        <v>24.258952639237801</v>
      </c>
      <c r="AO405">
        <v>-15.592256236467099</v>
      </c>
      <c r="AP405">
        <v>1.18995245492389</v>
      </c>
      <c r="AQ405">
        <v>-65.672652788402502</v>
      </c>
      <c r="AR405">
        <v>9.4940000851122193</v>
      </c>
      <c r="AS405">
        <v>-15.7186506211638</v>
      </c>
      <c r="AT405">
        <v>-33.382161559655202</v>
      </c>
      <c r="AU405">
        <v>84.1480213585277</v>
      </c>
      <c r="AV405">
        <v>80.036632903746096</v>
      </c>
      <c r="AW405">
        <v>-45.344233640399999</v>
      </c>
      <c r="AX405">
        <v>-63.505623048303498</v>
      </c>
      <c r="AY405">
        <v>-67.233809418020897</v>
      </c>
    </row>
    <row r="406" spans="1:51" x14ac:dyDescent="0.45">
      <c r="A406" s="22">
        <v>40.1</v>
      </c>
      <c r="B406">
        <v>-34.645270297912802</v>
      </c>
      <c r="C406">
        <v>-71.874248162770996</v>
      </c>
      <c r="D406">
        <v>45.425359711077</v>
      </c>
      <c r="E406">
        <v>116.496254772326</v>
      </c>
      <c r="F406">
        <v>12.002271078035699</v>
      </c>
      <c r="G406">
        <v>-18.522380659721399</v>
      </c>
      <c r="H406">
        <v>76.723440041297295</v>
      </c>
      <c r="I406">
        <v>15.737459689409199</v>
      </c>
      <c r="J406">
        <v>-45.410029059362301</v>
      </c>
      <c r="K406">
        <v>-12.1174158607203</v>
      </c>
      <c r="L406">
        <v>9.5293266073747507</v>
      </c>
      <c r="M406">
        <v>24.505463055068699</v>
      </c>
      <c r="N406">
        <v>21.3684981011803</v>
      </c>
      <c r="O406">
        <v>77.562546224062203</v>
      </c>
      <c r="P406">
        <v>-2.7421339490563801</v>
      </c>
      <c r="Q406">
        <v>22.6165786903351</v>
      </c>
      <c r="R406">
        <v>49.853733811042098</v>
      </c>
      <c r="S406">
        <v>13.184492158130499</v>
      </c>
      <c r="T406">
        <v>-103.813539243571</v>
      </c>
      <c r="U406">
        <v>-81.465500739285602</v>
      </c>
      <c r="V406">
        <v>71.607621289914505</v>
      </c>
      <c r="W406">
        <v>71.103138044814401</v>
      </c>
      <c r="X406">
        <v>13.023586884306001</v>
      </c>
      <c r="Y406">
        <v>-37.380370599026101</v>
      </c>
      <c r="Z406">
        <v>-104.8759677706</v>
      </c>
      <c r="AA406">
        <v>-14.8754418204903</v>
      </c>
      <c r="AB406">
        <v>-64.150187289522506</v>
      </c>
      <c r="AC406">
        <v>22.6577459567749</v>
      </c>
      <c r="AD406">
        <v>-59.250488800348499</v>
      </c>
      <c r="AE406">
        <v>5.5107709306681096</v>
      </c>
      <c r="AF406">
        <v>16.316495612956999</v>
      </c>
      <c r="AG406">
        <v>-19.682704930823999</v>
      </c>
      <c r="AH406">
        <v>-36.570385034354899</v>
      </c>
      <c r="AI406">
        <v>-31.550760103319298</v>
      </c>
      <c r="AJ406">
        <v>-24.684023130612601</v>
      </c>
      <c r="AK406">
        <v>2.43935353363036</v>
      </c>
      <c r="AL406">
        <v>-2.0170289804810499</v>
      </c>
      <c r="AM406">
        <v>-53.985046824835003</v>
      </c>
      <c r="AN406">
        <v>19.2393671552909</v>
      </c>
      <c r="AO406">
        <v>-44.251569968246301</v>
      </c>
      <c r="AP406">
        <v>-51.523586360544797</v>
      </c>
      <c r="AQ406">
        <v>-87.903125433560604</v>
      </c>
      <c r="AR406">
        <v>-82.729000939834606</v>
      </c>
      <c r="AS406">
        <v>-27.3735853024974</v>
      </c>
      <c r="AT406">
        <v>22.304466127813001</v>
      </c>
      <c r="AU406">
        <v>39.098183061253202</v>
      </c>
      <c r="AV406">
        <v>-24.676549234552301</v>
      </c>
      <c r="AW406">
        <v>49.668973706066701</v>
      </c>
      <c r="AX406">
        <v>-11.434006849626501</v>
      </c>
      <c r="AY406">
        <v>69.090600194093795</v>
      </c>
    </row>
    <row r="407" spans="1:51" x14ac:dyDescent="0.45">
      <c r="A407" s="22">
        <v>40.200000000000003</v>
      </c>
      <c r="B407">
        <v>-9.2475234227782295</v>
      </c>
      <c r="C407">
        <v>54.239687879230203</v>
      </c>
      <c r="D407">
        <v>30.843976341225201</v>
      </c>
      <c r="E407">
        <v>41.685869525168997</v>
      </c>
      <c r="F407">
        <v>8.4054576896504596</v>
      </c>
      <c r="G407">
        <v>-1.10194954186673</v>
      </c>
      <c r="H407">
        <v>-22.390171180128998</v>
      </c>
      <c r="I407">
        <v>-0.24268847346422501</v>
      </c>
      <c r="J407">
        <v>154.99069108654899</v>
      </c>
      <c r="K407">
        <v>-110.352388297765</v>
      </c>
      <c r="L407">
        <v>-43.883104175066897</v>
      </c>
      <c r="M407">
        <v>28.1749480677794</v>
      </c>
      <c r="N407">
        <v>27.082783550613101</v>
      </c>
      <c r="O407">
        <v>-20.089311834010498</v>
      </c>
      <c r="P407">
        <v>69.788969832684103</v>
      </c>
      <c r="Q407">
        <v>36.477616165590298</v>
      </c>
      <c r="R407">
        <v>40.430768750093698</v>
      </c>
      <c r="S407">
        <v>67.321437940498996</v>
      </c>
      <c r="T407">
        <v>-40.5664746647398</v>
      </c>
      <c r="U407">
        <v>17.397660382375602</v>
      </c>
      <c r="V407">
        <v>-23.132960876992101</v>
      </c>
      <c r="W407">
        <v>1.8464978761003299</v>
      </c>
      <c r="X407">
        <v>25.242467580406998</v>
      </c>
      <c r="Y407">
        <v>-27.998728643078699</v>
      </c>
      <c r="Z407">
        <v>-15.8712135869546</v>
      </c>
      <c r="AA407">
        <v>32.705229799074402</v>
      </c>
      <c r="AB407">
        <v>6.8767927169134202</v>
      </c>
      <c r="AC407">
        <v>-62.625422361750502</v>
      </c>
      <c r="AD407">
        <v>29.986973169694799</v>
      </c>
      <c r="AE407">
        <v>-6.9882306535147798</v>
      </c>
      <c r="AF407">
        <v>-57.596340017268801</v>
      </c>
      <c r="AG407">
        <v>14.103725836938199</v>
      </c>
      <c r="AH407">
        <v>115.841886834009</v>
      </c>
      <c r="AI407">
        <v>49.000588760961797</v>
      </c>
      <c r="AJ407">
        <v>-66.234641067223606</v>
      </c>
      <c r="AK407">
        <v>-39.717153117204198</v>
      </c>
      <c r="AL407">
        <v>4.2780432301076496</v>
      </c>
      <c r="AM407">
        <v>-30.637586524169301</v>
      </c>
      <c r="AN407">
        <v>58.855919261051</v>
      </c>
      <c r="AO407">
        <v>25.319855151401399</v>
      </c>
      <c r="AP407">
        <v>90.133298245994894</v>
      </c>
      <c r="AQ407">
        <v>8.0890111726384593</v>
      </c>
      <c r="AR407">
        <v>36.074072072035499</v>
      </c>
      <c r="AS407">
        <v>-13.249796106796801</v>
      </c>
      <c r="AT407">
        <v>-56.0031607874391</v>
      </c>
      <c r="AU407">
        <v>-53.184343122766002</v>
      </c>
      <c r="AV407">
        <v>-4.0129099005301896</v>
      </c>
      <c r="AW407">
        <v>-108.249898428405</v>
      </c>
      <c r="AX407">
        <v>-6.5750622547385102</v>
      </c>
      <c r="AY407">
        <v>-10.6417471617732</v>
      </c>
    </row>
    <row r="408" spans="1:51" x14ac:dyDescent="0.45">
      <c r="A408" s="22">
        <v>40.299999999999997</v>
      </c>
      <c r="B408">
        <v>-23.78858309612</v>
      </c>
      <c r="C408">
        <v>-34.120231202612302</v>
      </c>
      <c r="D408">
        <v>-17.953024438505999</v>
      </c>
      <c r="E408">
        <v>-61.422857916531001</v>
      </c>
      <c r="F408">
        <v>-30.748228206676298</v>
      </c>
      <c r="G408">
        <v>3.06970607054352</v>
      </c>
      <c r="H408">
        <v>-22.119307543918499</v>
      </c>
      <c r="I408">
        <v>42.762604059532201</v>
      </c>
      <c r="J408">
        <v>55.748099147887103</v>
      </c>
      <c r="K408">
        <v>-26.937113638363499</v>
      </c>
      <c r="L408">
        <v>-27.0460990522595</v>
      </c>
      <c r="M408">
        <v>26.922129697170199</v>
      </c>
      <c r="N408">
        <v>-122.163905244668</v>
      </c>
      <c r="O408">
        <v>21.640349664331001</v>
      </c>
      <c r="P408">
        <v>-57.076385983944498</v>
      </c>
      <c r="Q408">
        <v>15.7397368481644</v>
      </c>
      <c r="R408">
        <v>29.9772087114176</v>
      </c>
      <c r="S408">
        <v>21.894869893028801</v>
      </c>
      <c r="T408">
        <v>-27.970116062418601</v>
      </c>
      <c r="U408">
        <v>15.269461347456399</v>
      </c>
      <c r="V408">
        <v>-97.710948684972294</v>
      </c>
      <c r="W408">
        <v>76.774182453527601</v>
      </c>
      <c r="X408">
        <v>-81.768208774021602</v>
      </c>
      <c r="Y408">
        <v>13.5355312085495</v>
      </c>
      <c r="Z408">
        <v>-47.587247302274903</v>
      </c>
      <c r="AA408">
        <v>-85.469871662388599</v>
      </c>
      <c r="AB408">
        <v>30.155132793404601</v>
      </c>
      <c r="AC408">
        <v>-18.163471113191601</v>
      </c>
      <c r="AD408">
        <v>-59.026622130210903</v>
      </c>
      <c r="AE408">
        <v>-66.468265213992396</v>
      </c>
      <c r="AF408">
        <v>-24.076746729784801</v>
      </c>
      <c r="AG408">
        <v>94.397475215021103</v>
      </c>
      <c r="AH408">
        <v>-7.1739427711228299</v>
      </c>
      <c r="AI408">
        <v>29.995659402314001</v>
      </c>
      <c r="AJ408">
        <v>-30.592534665254899</v>
      </c>
      <c r="AK408">
        <v>-71.590316391452902</v>
      </c>
      <c r="AL408">
        <v>-0.86924188957072901</v>
      </c>
      <c r="AM408">
        <v>73.336623171892896</v>
      </c>
      <c r="AN408">
        <v>-48.491761542009399</v>
      </c>
      <c r="AO408">
        <v>-23.629061506404401</v>
      </c>
      <c r="AP408">
        <v>27.424382930193701</v>
      </c>
      <c r="AQ408">
        <v>59.400108428562902</v>
      </c>
      <c r="AR408">
        <v>50.869366504603498</v>
      </c>
      <c r="AS408">
        <v>-87.129514917984196</v>
      </c>
      <c r="AT408">
        <v>29.6554725154887</v>
      </c>
      <c r="AU408">
        <v>-0.55286295492966597</v>
      </c>
      <c r="AV408">
        <v>14.162274079782099</v>
      </c>
      <c r="AW408">
        <v>0.43695172494173001</v>
      </c>
      <c r="AX408">
        <v>-61.416189258899401</v>
      </c>
      <c r="AY408">
        <v>35.324211430639401</v>
      </c>
    </row>
    <row r="409" spans="1:51" x14ac:dyDescent="0.45">
      <c r="A409" s="22">
        <v>40.4</v>
      </c>
      <c r="B409">
        <v>-20.096859679449501</v>
      </c>
      <c r="C409">
        <v>-19.756961706014899</v>
      </c>
      <c r="D409">
        <v>36.457668028091199</v>
      </c>
      <c r="E409">
        <v>11.4256979918495</v>
      </c>
      <c r="F409">
        <v>-72.619330568160294</v>
      </c>
      <c r="G409">
        <v>11.6605176856492</v>
      </c>
      <c r="H409">
        <v>-59.916192622210502</v>
      </c>
      <c r="I409">
        <v>-27.367335321193298</v>
      </c>
      <c r="J409">
        <v>-40.756873341376902</v>
      </c>
      <c r="K409">
        <v>23.984276445920798</v>
      </c>
      <c r="L409">
        <v>12.967091542212399</v>
      </c>
      <c r="M409">
        <v>75.809883928076701</v>
      </c>
      <c r="N409">
        <v>-0.16326933039720301</v>
      </c>
      <c r="O409">
        <v>37.640676585595699</v>
      </c>
      <c r="P409">
        <v>-10.488763977987601</v>
      </c>
      <c r="Q409">
        <v>55.622886612044098</v>
      </c>
      <c r="R409">
        <v>31.350917021648101</v>
      </c>
      <c r="S409">
        <v>15.425690332387299</v>
      </c>
      <c r="T409">
        <v>-32.548741252706201</v>
      </c>
      <c r="U409">
        <v>65.858024304694794</v>
      </c>
      <c r="V409">
        <v>-19.963800637000499</v>
      </c>
      <c r="W409">
        <v>-21.433101592230901</v>
      </c>
      <c r="X409">
        <v>-23.436380967940099</v>
      </c>
      <c r="Y409">
        <v>-9.5432456351796393</v>
      </c>
      <c r="Z409">
        <v>-80.542695138569997</v>
      </c>
      <c r="AA409">
        <v>43.165482304761298</v>
      </c>
      <c r="AB409">
        <v>-71.039096831391603</v>
      </c>
      <c r="AC409">
        <v>-24.041170768280601</v>
      </c>
      <c r="AD409">
        <v>59.249496788935303</v>
      </c>
      <c r="AE409">
        <v>92.046738354393398</v>
      </c>
      <c r="AF409">
        <v>-4.49463422827474</v>
      </c>
      <c r="AG409">
        <v>-0.35450263247602698</v>
      </c>
      <c r="AH409">
        <v>16.219597685080199</v>
      </c>
      <c r="AI409">
        <v>-16.843170861949499</v>
      </c>
      <c r="AJ409">
        <v>57.935277755048098</v>
      </c>
      <c r="AK409">
        <v>54.040571756285303</v>
      </c>
      <c r="AL409">
        <v>46.594959944358003</v>
      </c>
      <c r="AM409">
        <v>-10.0188616716885</v>
      </c>
      <c r="AN409">
        <v>-17.724558861384502</v>
      </c>
      <c r="AO409">
        <v>-42.667531972928998</v>
      </c>
      <c r="AP409">
        <v>-10.858328508239</v>
      </c>
      <c r="AQ409">
        <v>-27.599200818740901</v>
      </c>
      <c r="AR409">
        <v>12.645674439079301</v>
      </c>
      <c r="AS409">
        <v>31.552891709023399</v>
      </c>
      <c r="AT409">
        <v>78.734286333636206</v>
      </c>
      <c r="AU409">
        <v>-27.2389540560143</v>
      </c>
      <c r="AV409">
        <v>0.217899179308083</v>
      </c>
      <c r="AW409">
        <v>-18.5351631957192</v>
      </c>
      <c r="AX409">
        <v>117.722159360372</v>
      </c>
      <c r="AY409">
        <v>45.765966032308697</v>
      </c>
    </row>
    <row r="410" spans="1:51" x14ac:dyDescent="0.45">
      <c r="A410" s="22">
        <v>40.5</v>
      </c>
      <c r="B410">
        <v>-5.0711546560046701</v>
      </c>
      <c r="C410">
        <v>50.560834973544203</v>
      </c>
      <c r="D410">
        <v>-2.8831676204877499</v>
      </c>
      <c r="E410">
        <v>-29.247258669425701</v>
      </c>
      <c r="F410">
        <v>28.215359454896699</v>
      </c>
      <c r="G410">
        <v>-36.834830642527599</v>
      </c>
      <c r="H410">
        <v>0.63109766826389202</v>
      </c>
      <c r="I410">
        <v>-76.082500570247205</v>
      </c>
      <c r="J410">
        <v>3.2804887770499498</v>
      </c>
      <c r="K410">
        <v>-79.360543620847807</v>
      </c>
      <c r="L410">
        <v>-30.2381304254606</v>
      </c>
      <c r="M410">
        <v>110.431019823827</v>
      </c>
      <c r="N410">
        <v>38.117664000705602</v>
      </c>
      <c r="O410">
        <v>-75.762028637215593</v>
      </c>
      <c r="P410">
        <v>-71.189921145887197</v>
      </c>
      <c r="Q410">
        <v>-8.4691598089985405</v>
      </c>
      <c r="R410">
        <v>27.780305008700701</v>
      </c>
      <c r="S410">
        <v>-60.572047039141196</v>
      </c>
      <c r="T410">
        <v>100.47328446114901</v>
      </c>
      <c r="U410">
        <v>69.934201442831807</v>
      </c>
      <c r="V410">
        <v>-9.8914190016791803</v>
      </c>
      <c r="W410">
        <v>70.696853486346896</v>
      </c>
      <c r="X410">
        <v>28.545440769284401</v>
      </c>
      <c r="Y410">
        <v>-11.191230425019</v>
      </c>
      <c r="Z410">
        <v>-43.611674133711603</v>
      </c>
      <c r="AA410">
        <v>39.640444474658999</v>
      </c>
      <c r="AB410">
        <v>-76.315661878361297</v>
      </c>
      <c r="AC410">
        <v>-80.702096416168501</v>
      </c>
      <c r="AD410">
        <v>-20.858297800274801</v>
      </c>
      <c r="AE410">
        <v>22.877450474745</v>
      </c>
      <c r="AF410">
        <v>6.1654735582877596</v>
      </c>
      <c r="AG410">
        <v>40.907035234664903</v>
      </c>
      <c r="AH410">
        <v>-39.232722018115098</v>
      </c>
      <c r="AI410">
        <v>-26.061084427574698</v>
      </c>
      <c r="AJ410">
        <v>-59.300157909353103</v>
      </c>
      <c r="AK410">
        <v>-24.090984824739099</v>
      </c>
      <c r="AL410">
        <v>-75.841716242049102</v>
      </c>
      <c r="AM410">
        <v>53.325834767784599</v>
      </c>
      <c r="AN410">
        <v>4.1833064347101798</v>
      </c>
      <c r="AO410">
        <v>4.5891805247497803</v>
      </c>
      <c r="AP410">
        <v>-11.0524799256664</v>
      </c>
      <c r="AQ410">
        <v>12.225318055547801</v>
      </c>
      <c r="AR410">
        <v>-8.2599580932667092</v>
      </c>
      <c r="AS410">
        <v>-85.433244440549103</v>
      </c>
      <c r="AT410">
        <v>-29.808149115845801</v>
      </c>
      <c r="AU410">
        <v>-34.191759421416997</v>
      </c>
      <c r="AV410">
        <v>-1.2367133995161099</v>
      </c>
      <c r="AW410">
        <v>12.6628682316457</v>
      </c>
      <c r="AX410">
        <v>46.4580597099919</v>
      </c>
      <c r="AY410">
        <v>-15.816490782970201</v>
      </c>
    </row>
    <row r="411" spans="1:51" x14ac:dyDescent="0.45">
      <c r="A411" s="22">
        <v>40.6</v>
      </c>
      <c r="B411">
        <v>29.835316429865099</v>
      </c>
      <c r="C411">
        <v>27.6067259365756</v>
      </c>
      <c r="D411">
        <v>70.054068608931701</v>
      </c>
      <c r="E411">
        <v>-50.736392471899201</v>
      </c>
      <c r="F411">
        <v>-69.557014642214696</v>
      </c>
      <c r="G411">
        <v>-40.929894060391597</v>
      </c>
      <c r="H411">
        <v>-56.567186077444802</v>
      </c>
      <c r="I411">
        <v>86.016504416382006</v>
      </c>
      <c r="J411">
        <v>15.579627695721699</v>
      </c>
      <c r="K411">
        <v>31.988798227019</v>
      </c>
      <c r="L411">
        <v>-26.1136818609138</v>
      </c>
      <c r="M411">
        <v>9.8736845998010097</v>
      </c>
      <c r="N411">
        <v>-19.2703581096034</v>
      </c>
      <c r="O411">
        <v>61.955057187747798</v>
      </c>
      <c r="P411">
        <v>-58.565635271938099</v>
      </c>
      <c r="Q411">
        <v>-19.3134486959949</v>
      </c>
      <c r="R411">
        <v>-55.418993465151601</v>
      </c>
      <c r="S411">
        <v>34.2539532031685</v>
      </c>
      <c r="T411">
        <v>9.7409683919159704</v>
      </c>
      <c r="U411">
        <v>-6.1591172848957099</v>
      </c>
      <c r="V411">
        <v>-33.313479386700102</v>
      </c>
      <c r="W411">
        <v>-6.7404621086394698</v>
      </c>
      <c r="X411">
        <v>21.248428548480401</v>
      </c>
      <c r="Y411">
        <v>67.301536718528496</v>
      </c>
      <c r="Z411">
        <v>-43.201876554759103</v>
      </c>
      <c r="AA411">
        <v>44.081719038048803</v>
      </c>
      <c r="AB411">
        <v>30.573426357863799</v>
      </c>
      <c r="AC411">
        <v>14.1029230182549</v>
      </c>
      <c r="AD411">
        <v>-107.72929732981601</v>
      </c>
      <c r="AE411">
        <v>28.186507333525299</v>
      </c>
      <c r="AF411">
        <v>4.2169239578416899</v>
      </c>
      <c r="AG411">
        <v>-61.235855502446398</v>
      </c>
      <c r="AH411">
        <v>39.471798386576403</v>
      </c>
      <c r="AI411">
        <v>-109.221261354389</v>
      </c>
      <c r="AJ411">
        <v>9.3486925653422901</v>
      </c>
      <c r="AK411">
        <v>-72.825323913846404</v>
      </c>
      <c r="AL411">
        <v>8.5217091139307097</v>
      </c>
      <c r="AM411">
        <v>14.863700393279199</v>
      </c>
      <c r="AN411">
        <v>-52.375938101276503</v>
      </c>
      <c r="AO411">
        <v>17.132098998353101</v>
      </c>
      <c r="AP411">
        <v>14.9328783957115</v>
      </c>
      <c r="AQ411">
        <v>-19.385556832354201</v>
      </c>
      <c r="AR411">
        <v>34.6112780638991</v>
      </c>
      <c r="AS411">
        <v>-32.078636342943703</v>
      </c>
      <c r="AT411">
        <v>23.998975406947501</v>
      </c>
      <c r="AU411">
        <v>-11.8596295976617</v>
      </c>
      <c r="AV411">
        <v>15.353126459217901</v>
      </c>
      <c r="AW411">
        <v>-12.6173994747933</v>
      </c>
      <c r="AX411">
        <v>33.214516698953403</v>
      </c>
      <c r="AY411">
        <v>2.5631713448453701</v>
      </c>
    </row>
    <row r="412" spans="1:51" x14ac:dyDescent="0.45">
      <c r="A412" s="22">
        <v>40.700000000000003</v>
      </c>
      <c r="B412">
        <v>21.601361262198399</v>
      </c>
      <c r="C412">
        <v>41.0122480440955</v>
      </c>
      <c r="D412">
        <v>16.767091530201299</v>
      </c>
      <c r="E412">
        <v>91.271674153858001</v>
      </c>
      <c r="F412">
        <v>31.2112490526873</v>
      </c>
      <c r="G412">
        <v>-127.768955798329</v>
      </c>
      <c r="H412">
        <v>67.283544307065</v>
      </c>
      <c r="I412">
        <v>2.58381925735226</v>
      </c>
      <c r="J412">
        <v>-40.4781705359147</v>
      </c>
      <c r="K412">
        <v>-36.781361741120897</v>
      </c>
      <c r="L412">
        <v>-66.811357988693004</v>
      </c>
      <c r="M412">
        <v>-18.389495940072798</v>
      </c>
      <c r="N412">
        <v>-37.778444912324296</v>
      </c>
      <c r="O412">
        <v>-12.6201010805819</v>
      </c>
      <c r="P412">
        <v>-9.01212738032347</v>
      </c>
      <c r="Q412">
        <v>-61.190027472661001</v>
      </c>
      <c r="R412">
        <v>-30.8978774998454</v>
      </c>
      <c r="S412">
        <v>29.127020558883299</v>
      </c>
      <c r="T412">
        <v>22.377385118671299</v>
      </c>
      <c r="U412">
        <v>22.997770310274099</v>
      </c>
      <c r="V412">
        <v>4.5322582792369497</v>
      </c>
      <c r="W412">
        <v>8.0037724823758403</v>
      </c>
      <c r="X412">
        <v>28.387594175731799</v>
      </c>
      <c r="Y412">
        <v>-84.973972414351806</v>
      </c>
      <c r="Z412">
        <v>18.195124254501099</v>
      </c>
      <c r="AA412">
        <v>36.786710928116101</v>
      </c>
      <c r="AB412">
        <v>93.042354601825707</v>
      </c>
      <c r="AC412">
        <v>-50.657934046422497</v>
      </c>
      <c r="AD412">
        <v>33.944908556864199</v>
      </c>
      <c r="AE412">
        <v>45.719745159508399</v>
      </c>
      <c r="AF412">
        <v>-6.0709178945620401</v>
      </c>
      <c r="AG412">
        <v>-31.908589545490202</v>
      </c>
      <c r="AH412">
        <v>-80.686879497779898</v>
      </c>
      <c r="AI412">
        <v>5.7323147407887598</v>
      </c>
      <c r="AJ412">
        <v>-26.555751156811301</v>
      </c>
      <c r="AK412">
        <v>43.519475914704401</v>
      </c>
      <c r="AL412">
        <v>25.2131676963822</v>
      </c>
      <c r="AM412">
        <v>-59.2450722159316</v>
      </c>
      <c r="AN412">
        <v>18.681111618843701</v>
      </c>
      <c r="AO412">
        <v>-18.515882434676399</v>
      </c>
      <c r="AP412">
        <v>-41.882431541853698</v>
      </c>
      <c r="AQ412">
        <v>-57.647747354541004</v>
      </c>
      <c r="AR412">
        <v>-0.405952537887798</v>
      </c>
      <c r="AS412">
        <v>-18.906078775027702</v>
      </c>
      <c r="AT412">
        <v>-19.5628767533527</v>
      </c>
      <c r="AU412">
        <v>39.753094070413503</v>
      </c>
      <c r="AV412">
        <v>-84.864881285783497</v>
      </c>
      <c r="AW412">
        <v>-67.9658407034904</v>
      </c>
      <c r="AX412">
        <v>-48.226202645619097</v>
      </c>
      <c r="AY412">
        <v>24.930250979514401</v>
      </c>
    </row>
    <row r="413" spans="1:51" x14ac:dyDescent="0.45">
      <c r="A413" s="22">
        <v>40.799999999999997</v>
      </c>
      <c r="B413">
        <v>6.6032049345955501</v>
      </c>
      <c r="C413">
        <v>-47.501879296412604</v>
      </c>
      <c r="D413">
        <v>-36.225891011467397</v>
      </c>
      <c r="E413">
        <v>70.740376943128197</v>
      </c>
      <c r="F413">
        <v>0.22809298952221799</v>
      </c>
      <c r="G413">
        <v>24.727736884372199</v>
      </c>
      <c r="H413">
        <v>-103.402206145299</v>
      </c>
      <c r="I413">
        <v>-13.4058334395417</v>
      </c>
      <c r="J413">
        <v>-10.728243992659699</v>
      </c>
      <c r="K413">
        <v>-34.203487595254899</v>
      </c>
      <c r="L413">
        <v>17.632202676322201</v>
      </c>
      <c r="M413">
        <v>48.702015473170903</v>
      </c>
      <c r="N413">
        <v>-6.4780294865312396</v>
      </c>
      <c r="O413">
        <v>-32.617434518266897</v>
      </c>
      <c r="P413">
        <v>-29.984387938409601</v>
      </c>
      <c r="Q413">
        <v>44.169202248533502</v>
      </c>
      <c r="R413">
        <v>-53.681067705596099</v>
      </c>
      <c r="S413">
        <v>-4.7666789365457101</v>
      </c>
      <c r="T413">
        <v>26.840293406458802</v>
      </c>
      <c r="U413">
        <v>-7.5336576157736204</v>
      </c>
      <c r="V413">
        <v>-71.562674479973793</v>
      </c>
      <c r="W413">
        <v>15.246129211345201</v>
      </c>
      <c r="X413">
        <v>-6.9789485906794999</v>
      </c>
      <c r="Y413">
        <v>-23.336431678852101</v>
      </c>
      <c r="Z413">
        <v>80.035697141728903</v>
      </c>
      <c r="AA413">
        <v>-76.838740062592706</v>
      </c>
      <c r="AB413">
        <v>-51.2198011520994</v>
      </c>
      <c r="AC413">
        <v>-90.671157968490604</v>
      </c>
      <c r="AD413">
        <v>47.893463216379999</v>
      </c>
      <c r="AE413">
        <v>-16.984483038527301</v>
      </c>
      <c r="AF413">
        <v>1.3801331649453299</v>
      </c>
      <c r="AG413">
        <v>-0.50492680515317201</v>
      </c>
      <c r="AH413">
        <v>66.625753652397606</v>
      </c>
      <c r="AI413">
        <v>9.7492640516947802</v>
      </c>
      <c r="AJ413">
        <v>-53.818552335264101</v>
      </c>
      <c r="AK413">
        <v>-153.042360201062</v>
      </c>
      <c r="AL413">
        <v>4.0464652073206402</v>
      </c>
      <c r="AM413">
        <v>15.0646153836911</v>
      </c>
      <c r="AN413">
        <v>-2.2531906121163301</v>
      </c>
      <c r="AO413">
        <v>17.813960863764699</v>
      </c>
      <c r="AP413">
        <v>28.7780247387557</v>
      </c>
      <c r="AQ413">
        <v>6.4795243919567298</v>
      </c>
      <c r="AR413">
        <v>9.2812048589208196</v>
      </c>
      <c r="AS413">
        <v>16.374958247816199</v>
      </c>
      <c r="AT413">
        <v>48.519988200754</v>
      </c>
      <c r="AU413">
        <v>5.3127145909749203</v>
      </c>
      <c r="AV413">
        <v>25.5847479508503</v>
      </c>
      <c r="AW413">
        <v>21.154668416250601</v>
      </c>
      <c r="AX413">
        <v>-78.433302775002502</v>
      </c>
      <c r="AY413">
        <v>-67.396835795780902</v>
      </c>
    </row>
    <row r="414" spans="1:51" x14ac:dyDescent="0.45">
      <c r="A414" s="22">
        <v>40.9</v>
      </c>
      <c r="B414">
        <v>0.177970080688373</v>
      </c>
      <c r="C414">
        <v>-6.0185811937351703</v>
      </c>
      <c r="D414">
        <v>-2.8200019789967601</v>
      </c>
      <c r="E414">
        <v>-5.6328680860637501</v>
      </c>
      <c r="F414">
        <v>-14.402255254377</v>
      </c>
      <c r="G414">
        <v>48.778727889968998</v>
      </c>
      <c r="H414">
        <v>46.968289194668401</v>
      </c>
      <c r="I414">
        <v>62.985141271914898</v>
      </c>
      <c r="J414">
        <v>15.173815945187499</v>
      </c>
      <c r="K414">
        <v>8.7516188213153399</v>
      </c>
      <c r="L414">
        <v>-5.4648066218255904</v>
      </c>
      <c r="M414">
        <v>17.661401855283501</v>
      </c>
      <c r="N414">
        <v>40.061782067142602</v>
      </c>
      <c r="O414">
        <v>-60.505269834540698</v>
      </c>
      <c r="P414">
        <v>-56.798050764052498</v>
      </c>
      <c r="Q414">
        <v>20.8655685390321</v>
      </c>
      <c r="R414">
        <v>41.429924136285301</v>
      </c>
      <c r="S414">
        <v>4.5560547345764997</v>
      </c>
      <c r="T414">
        <v>-5.4636018529214203</v>
      </c>
      <c r="U414">
        <v>15.023070425129401</v>
      </c>
      <c r="V414">
        <v>22.7124210955776</v>
      </c>
      <c r="W414">
        <v>-8.8516796316214901</v>
      </c>
      <c r="X414">
        <v>-8.8207101289040608</v>
      </c>
      <c r="Y414">
        <v>35.4017139982816</v>
      </c>
      <c r="Z414">
        <v>20.881316274489102</v>
      </c>
      <c r="AA414">
        <v>47.331264440889299</v>
      </c>
      <c r="AB414">
        <v>59.711348645958303</v>
      </c>
      <c r="AC414">
        <v>-4.62761103161957</v>
      </c>
      <c r="AD414">
        <v>-6.56140578046793</v>
      </c>
      <c r="AE414">
        <v>-42.625675233250597</v>
      </c>
      <c r="AF414">
        <v>40.9186907883402</v>
      </c>
      <c r="AG414">
        <v>77.072620617945603</v>
      </c>
      <c r="AH414">
        <v>28.139123593121901</v>
      </c>
      <c r="AI414">
        <v>59.296886921388499</v>
      </c>
      <c r="AJ414">
        <v>-19.2890305974645</v>
      </c>
      <c r="AK414">
        <v>-4.3828916885787104</v>
      </c>
      <c r="AL414">
        <v>-73.294793027530901</v>
      </c>
      <c r="AM414">
        <v>47.770925247586497</v>
      </c>
      <c r="AN414">
        <v>-17.599092083686099</v>
      </c>
      <c r="AO414">
        <v>-32.796107151628703</v>
      </c>
      <c r="AP414">
        <v>-14.242315269545299</v>
      </c>
      <c r="AQ414">
        <v>-11.3012772629666</v>
      </c>
      <c r="AR414">
        <v>-35.711252821885303</v>
      </c>
      <c r="AS414">
        <v>80.553494816426095</v>
      </c>
      <c r="AT414">
        <v>17.691211167961299</v>
      </c>
      <c r="AU414">
        <v>-24.077986248094501</v>
      </c>
      <c r="AV414">
        <v>-5.8907410864308396</v>
      </c>
      <c r="AW414">
        <v>-38.123385718613903</v>
      </c>
      <c r="AX414">
        <v>-17.422651298267301</v>
      </c>
      <c r="AY414">
        <v>-79.192576208362894</v>
      </c>
    </row>
    <row r="415" spans="1:51" x14ac:dyDescent="0.45">
      <c r="A415" s="22">
        <v>41</v>
      </c>
      <c r="B415">
        <v>48.542510349283603</v>
      </c>
      <c r="C415">
        <v>-30.1364781039467</v>
      </c>
      <c r="D415">
        <v>20.0941119602907</v>
      </c>
      <c r="E415">
        <v>3.5804161960695402</v>
      </c>
      <c r="F415">
        <v>105.017882724111</v>
      </c>
      <c r="G415">
        <v>-1.63379178527569</v>
      </c>
      <c r="H415">
        <v>-41.553116047848498</v>
      </c>
      <c r="I415">
        <v>-35.926796429829601</v>
      </c>
      <c r="J415">
        <v>-28.527340187789601</v>
      </c>
      <c r="K415">
        <v>12.2004693139636</v>
      </c>
      <c r="L415">
        <v>-41.560957854799497</v>
      </c>
      <c r="M415">
        <v>-18.078065093971599</v>
      </c>
      <c r="N415">
        <v>1.9281277334151501</v>
      </c>
      <c r="O415">
        <v>128.62714697404499</v>
      </c>
      <c r="P415">
        <v>-70.802897156369298</v>
      </c>
      <c r="Q415">
        <v>33.042809890892798</v>
      </c>
      <c r="R415">
        <v>-3.8762063822602602</v>
      </c>
      <c r="S415">
        <v>-9.6919539582694902</v>
      </c>
      <c r="T415">
        <v>-3.89457752656861</v>
      </c>
      <c r="U415">
        <v>41.853737833205102</v>
      </c>
      <c r="V415">
        <v>-15.0422469447268</v>
      </c>
      <c r="W415">
        <v>-38.913285721120999</v>
      </c>
      <c r="X415">
        <v>-7.7307218967867302</v>
      </c>
      <c r="Y415">
        <v>-2.0434275923799099</v>
      </c>
      <c r="Z415">
        <v>77.128941039695704</v>
      </c>
      <c r="AA415">
        <v>55.1333504234752</v>
      </c>
      <c r="AB415">
        <v>-67.102476023043295</v>
      </c>
      <c r="AC415">
        <v>44.175700339214998</v>
      </c>
      <c r="AD415">
        <v>-109.215439809762</v>
      </c>
      <c r="AE415">
        <v>11.9207812197303</v>
      </c>
      <c r="AF415">
        <v>5.4600083446076004</v>
      </c>
      <c r="AG415">
        <v>-82.021704832107503</v>
      </c>
      <c r="AH415">
        <v>-49.326040315898403</v>
      </c>
      <c r="AI415">
        <v>44.419434452139903</v>
      </c>
      <c r="AJ415">
        <v>-28.187532813644399</v>
      </c>
      <c r="AK415">
        <v>-32.444330945926801</v>
      </c>
      <c r="AL415">
        <v>-60.154649771856299</v>
      </c>
      <c r="AM415">
        <v>-72.111377417812093</v>
      </c>
      <c r="AN415">
        <v>24.7171970906147</v>
      </c>
      <c r="AO415">
        <v>17.009816315927701</v>
      </c>
      <c r="AP415">
        <v>-52.047632529601401</v>
      </c>
      <c r="AQ415">
        <v>-44.310904656218398</v>
      </c>
      <c r="AR415">
        <v>25.434209394736801</v>
      </c>
      <c r="AS415">
        <v>3.7961255335977802</v>
      </c>
      <c r="AT415">
        <v>-44.138914246662097</v>
      </c>
      <c r="AU415">
        <v>-4.0484260853842704</v>
      </c>
      <c r="AV415">
        <v>-36.815076952458703</v>
      </c>
      <c r="AW415">
        <v>-25.479862122600501</v>
      </c>
      <c r="AX415">
        <v>-12.915639838016499</v>
      </c>
      <c r="AY415">
        <v>-49.504940543110202</v>
      </c>
    </row>
    <row r="416" spans="1:51" x14ac:dyDescent="0.45">
      <c r="A416" s="22">
        <v>41.1</v>
      </c>
      <c r="B416">
        <v>24.6109778211028</v>
      </c>
      <c r="C416">
        <v>50.433414271070198</v>
      </c>
      <c r="D416">
        <v>-58.653764566974402</v>
      </c>
      <c r="E416">
        <v>39.725382486406701</v>
      </c>
      <c r="F416">
        <v>-4.8202206416445499</v>
      </c>
      <c r="G416">
        <v>-38.884480719197903</v>
      </c>
      <c r="H416">
        <v>15.6703734916256</v>
      </c>
      <c r="I416">
        <v>-36.541121642426198</v>
      </c>
      <c r="J416">
        <v>-30.3444678996314</v>
      </c>
      <c r="K416">
        <v>42.034094895309799</v>
      </c>
      <c r="L416">
        <v>48.158670716753299</v>
      </c>
      <c r="M416">
        <v>-71.598720492880403</v>
      </c>
      <c r="N416">
        <v>-80.034529000747398</v>
      </c>
      <c r="O416">
        <v>76.781753268041598</v>
      </c>
      <c r="P416">
        <v>77.705305816988599</v>
      </c>
      <c r="Q416">
        <v>-46.955405643925197</v>
      </c>
      <c r="R416">
        <v>85.997034571084498</v>
      </c>
      <c r="S416">
        <v>-65.595810332975404</v>
      </c>
      <c r="T416">
        <v>-2.7418052952288701</v>
      </c>
      <c r="U416">
        <v>75.310202318746605</v>
      </c>
      <c r="V416">
        <v>5.0804663213188697</v>
      </c>
      <c r="W416">
        <v>50.726489386839397</v>
      </c>
      <c r="X416">
        <v>-30.780058487881799</v>
      </c>
      <c r="Y416">
        <v>68.487174650062499</v>
      </c>
      <c r="Z416">
        <v>0.275331266714332</v>
      </c>
      <c r="AA416">
        <v>49.899726393128397</v>
      </c>
      <c r="AB416">
        <v>-26.650583183962599</v>
      </c>
      <c r="AC416">
        <v>-92.779874855193299</v>
      </c>
      <c r="AD416">
        <v>45.693503867360597</v>
      </c>
      <c r="AE416">
        <v>89.045317679489699</v>
      </c>
      <c r="AF416">
        <v>-16.858209149543701</v>
      </c>
      <c r="AG416">
        <v>52.4736478309201</v>
      </c>
      <c r="AH416">
        <v>-21.400744666859701</v>
      </c>
      <c r="AI416">
        <v>20.4865278094451</v>
      </c>
      <c r="AJ416">
        <v>-44.950542703725901</v>
      </c>
      <c r="AK416">
        <v>-27.011263560653301</v>
      </c>
      <c r="AL416">
        <v>-78.849903724154302</v>
      </c>
      <c r="AM416">
        <v>40.020185876949903</v>
      </c>
      <c r="AN416">
        <v>-67.5111872582263</v>
      </c>
      <c r="AO416">
        <v>15.545874255348901</v>
      </c>
      <c r="AP416">
        <v>-19.992106261769798</v>
      </c>
      <c r="AQ416">
        <v>-13.0326907895427</v>
      </c>
      <c r="AR416">
        <v>36.680318242733001</v>
      </c>
      <c r="AS416">
        <v>93.057776045256901</v>
      </c>
      <c r="AT416">
        <v>78.677659517397899</v>
      </c>
      <c r="AU416">
        <v>4.6825456739030198</v>
      </c>
      <c r="AV416">
        <v>73.485520705861006</v>
      </c>
      <c r="AW416">
        <v>-19.728786744707001</v>
      </c>
      <c r="AX416">
        <v>-51.421565333476799</v>
      </c>
      <c r="AY416">
        <v>-76.286231501088906</v>
      </c>
    </row>
    <row r="417" spans="1:51" x14ac:dyDescent="0.45">
      <c r="A417" s="22">
        <v>41.2</v>
      </c>
      <c r="B417">
        <v>-49.130735561714097</v>
      </c>
      <c r="C417">
        <v>-1.68930499043434</v>
      </c>
      <c r="D417">
        <v>-38.448693900111401</v>
      </c>
      <c r="E417">
        <v>8.0481508104102506</v>
      </c>
      <c r="F417">
        <v>-11.8726750572777</v>
      </c>
      <c r="G417">
        <v>50.575395832916797</v>
      </c>
      <c r="H417">
        <v>20.500003035455901</v>
      </c>
      <c r="I417">
        <v>-45.2953658768864</v>
      </c>
      <c r="J417">
        <v>45.794972207337103</v>
      </c>
      <c r="K417">
        <v>-85.423870247794099</v>
      </c>
      <c r="L417">
        <v>-9.8631396114707801</v>
      </c>
      <c r="M417">
        <v>-4.4966220638808299</v>
      </c>
      <c r="N417">
        <v>-21.225569766595999</v>
      </c>
      <c r="O417">
        <v>-35.074936630425903</v>
      </c>
      <c r="P417">
        <v>29.064210555038802</v>
      </c>
      <c r="Q417">
        <v>-1.63772031925892</v>
      </c>
      <c r="R417">
        <v>-3.7637613112077202</v>
      </c>
      <c r="S417">
        <v>-71.6969429161135</v>
      </c>
      <c r="T417">
        <v>-30.902008699985601</v>
      </c>
      <c r="U417">
        <v>-84.396863581187006</v>
      </c>
      <c r="V417">
        <v>56.033212585199898</v>
      </c>
      <c r="W417">
        <v>60.895595109510403</v>
      </c>
      <c r="X417">
        <v>-1.7661584100810901</v>
      </c>
      <c r="Y417">
        <v>-61.853044707597199</v>
      </c>
      <c r="Z417">
        <v>-19.238681269260301</v>
      </c>
      <c r="AA417">
        <v>-55.904760156320499</v>
      </c>
      <c r="AB417">
        <v>-9.1621112219558398</v>
      </c>
      <c r="AC417">
        <v>1.55197130906252</v>
      </c>
      <c r="AD417">
        <v>-69.039080803682197</v>
      </c>
      <c r="AE417">
        <v>52.456898131292803</v>
      </c>
      <c r="AF417">
        <v>40.315135073375899</v>
      </c>
      <c r="AG417">
        <v>-24.186957205813901</v>
      </c>
      <c r="AH417">
        <v>15.1046859290136</v>
      </c>
      <c r="AI417">
        <v>-43.242491032634398</v>
      </c>
      <c r="AJ417">
        <v>-52.031781240803497</v>
      </c>
      <c r="AK417">
        <v>-106.16794171675301</v>
      </c>
      <c r="AL417">
        <v>28.899528994997301</v>
      </c>
      <c r="AM417">
        <v>-79.796160150423503</v>
      </c>
      <c r="AN417">
        <v>19.856311441523101</v>
      </c>
      <c r="AO417">
        <v>-63.173462731770499</v>
      </c>
      <c r="AP417">
        <v>86.299033331665498</v>
      </c>
      <c r="AQ417">
        <v>-7.1485684478424796</v>
      </c>
      <c r="AR417">
        <v>-21.778176261278801</v>
      </c>
      <c r="AS417">
        <v>53.506597484676398</v>
      </c>
      <c r="AT417">
        <v>17.761404718115301</v>
      </c>
      <c r="AU417">
        <v>-1.5468345377433399</v>
      </c>
      <c r="AV417">
        <v>47.896715345457501</v>
      </c>
      <c r="AW417">
        <v>-27.9675394171032</v>
      </c>
      <c r="AX417">
        <v>6.0566191396133204</v>
      </c>
      <c r="AY417">
        <v>68.191126264198104</v>
      </c>
    </row>
    <row r="418" spans="1:51" x14ac:dyDescent="0.45">
      <c r="A418" s="22">
        <v>41.3</v>
      </c>
      <c r="B418">
        <v>46.697465554955102</v>
      </c>
      <c r="C418">
        <v>-56.451680431188002</v>
      </c>
      <c r="D418">
        <v>-41.926602982790598</v>
      </c>
      <c r="E418">
        <v>47.2802913298097</v>
      </c>
      <c r="F418">
        <v>-82.961400543245205</v>
      </c>
      <c r="G418">
        <v>-43.251492608836699</v>
      </c>
      <c r="H418">
        <v>21.976078000830501</v>
      </c>
      <c r="I418">
        <v>31.5508243234795</v>
      </c>
      <c r="J418">
        <v>-77.008939987798101</v>
      </c>
      <c r="K418">
        <v>-24.892409218359699</v>
      </c>
      <c r="L418">
        <v>23.817244048457901</v>
      </c>
      <c r="M418">
        <v>17.687978752903501</v>
      </c>
      <c r="N418">
        <v>-110.344436962015</v>
      </c>
      <c r="O418">
        <v>14.409209495971799</v>
      </c>
      <c r="P418">
        <v>-20.995606615126899</v>
      </c>
      <c r="Q418">
        <v>35.119065597557302</v>
      </c>
      <c r="R418">
        <v>58.594236171445402</v>
      </c>
      <c r="S418">
        <v>48.296048716224703</v>
      </c>
      <c r="T418">
        <v>38.369669305501397</v>
      </c>
      <c r="U418">
        <v>-18.560981328687099</v>
      </c>
      <c r="V418">
        <v>58.440618784623702</v>
      </c>
      <c r="W418">
        <v>3.3688034543684302</v>
      </c>
      <c r="X418">
        <v>79.632994897821007</v>
      </c>
      <c r="Y418">
        <v>-36.246915528197</v>
      </c>
      <c r="Z418">
        <v>97.213097149864893</v>
      </c>
      <c r="AA418">
        <v>7.7132094106979201</v>
      </c>
      <c r="AB418">
        <v>-36.444453002038799</v>
      </c>
      <c r="AC418">
        <v>-1.5094190381350301</v>
      </c>
      <c r="AD418">
        <v>127.55073805603899</v>
      </c>
      <c r="AE418">
        <v>-74.661851778439896</v>
      </c>
      <c r="AF418">
        <v>22.454093228511201</v>
      </c>
      <c r="AG418">
        <v>59.889897237033502</v>
      </c>
      <c r="AH418">
        <v>-15.188446121168001</v>
      </c>
      <c r="AI418">
        <v>15.497345774561101</v>
      </c>
      <c r="AJ418">
        <v>59.363569097603097</v>
      </c>
      <c r="AK418">
        <v>7.9061086109700902</v>
      </c>
      <c r="AL418">
        <v>13.3677678474749</v>
      </c>
      <c r="AM418">
        <v>-93.228902656867604</v>
      </c>
      <c r="AN418">
        <v>5.4591406495413803</v>
      </c>
      <c r="AO418">
        <v>-12.3474644333612</v>
      </c>
      <c r="AP418">
        <v>23.280209652178399</v>
      </c>
      <c r="AQ418">
        <v>-16.1179700391043</v>
      </c>
      <c r="AR418">
        <v>-54.062078294436603</v>
      </c>
      <c r="AS418">
        <v>-6.5762759132084296</v>
      </c>
      <c r="AT418">
        <v>11.136396690599801</v>
      </c>
      <c r="AU418">
        <v>23.399467156793602</v>
      </c>
      <c r="AV418">
        <v>-9.0251393574339307</v>
      </c>
      <c r="AW418">
        <v>-88.3298282236387</v>
      </c>
      <c r="AX418">
        <v>0.89861396291977502</v>
      </c>
      <c r="AY418">
        <v>39.177407306114297</v>
      </c>
    </row>
    <row r="419" spans="1:51" x14ac:dyDescent="0.45">
      <c r="A419" s="22">
        <v>41.4</v>
      </c>
      <c r="B419">
        <v>-5.0133425809759</v>
      </c>
      <c r="C419">
        <v>70.128657604570407</v>
      </c>
      <c r="D419">
        <v>-16.375427903547699</v>
      </c>
      <c r="E419">
        <v>-96.632687467473701</v>
      </c>
      <c r="F419">
        <v>13.590531110419599</v>
      </c>
      <c r="G419">
        <v>10.8527180716668</v>
      </c>
      <c r="H419">
        <v>49.344484720931298</v>
      </c>
      <c r="I419">
        <v>-47.560540707746199</v>
      </c>
      <c r="J419">
        <v>-18.577777000613601</v>
      </c>
      <c r="K419">
        <v>20.3292209454792</v>
      </c>
      <c r="L419">
        <v>-21.404959655413599</v>
      </c>
      <c r="M419">
        <v>-20.412865734746902</v>
      </c>
      <c r="N419">
        <v>-49.265584114799303</v>
      </c>
      <c r="O419">
        <v>50.384205115078302</v>
      </c>
      <c r="P419">
        <v>39.792989541246399</v>
      </c>
      <c r="Q419">
        <v>-14.009875309179201</v>
      </c>
      <c r="R419">
        <v>-3.6171349144081302</v>
      </c>
      <c r="S419">
        <v>-32.0086548279602</v>
      </c>
      <c r="T419">
        <v>83.851900783284506</v>
      </c>
      <c r="U419">
        <v>63.802458201663498</v>
      </c>
      <c r="V419">
        <v>-86.062464642361107</v>
      </c>
      <c r="W419">
        <v>24.0701592975593</v>
      </c>
      <c r="X419">
        <v>-86.046384069486905</v>
      </c>
      <c r="Y419">
        <v>28.146831990412601</v>
      </c>
      <c r="Z419">
        <v>6.2368132390964304</v>
      </c>
      <c r="AA419">
        <v>-2.9477632172447898</v>
      </c>
      <c r="AB419">
        <v>-74.544308352656401</v>
      </c>
      <c r="AC419">
        <v>-5.9991634963833098</v>
      </c>
      <c r="AD419">
        <v>-45.219720273035001</v>
      </c>
      <c r="AE419">
        <v>27.753399958421902</v>
      </c>
      <c r="AF419">
        <v>41.665235598890298</v>
      </c>
      <c r="AG419">
        <v>-56.401441312549302</v>
      </c>
      <c r="AH419">
        <v>0.81603852382422604</v>
      </c>
      <c r="AI419">
        <v>2.0225916668027901</v>
      </c>
      <c r="AJ419">
        <v>60.227611082861102</v>
      </c>
      <c r="AK419">
        <v>-36.1200074617472</v>
      </c>
      <c r="AL419">
        <v>-68.5216884033821</v>
      </c>
      <c r="AM419">
        <v>71.276076984280607</v>
      </c>
      <c r="AN419">
        <v>-10.273925334328499</v>
      </c>
      <c r="AO419">
        <v>-138.747844864402</v>
      </c>
      <c r="AP419">
        <v>73.960745041138594</v>
      </c>
      <c r="AQ419">
        <v>81.308448619802903</v>
      </c>
      <c r="AR419">
        <v>82.787663394028698</v>
      </c>
      <c r="AS419">
        <v>-75.413883513315298</v>
      </c>
      <c r="AT419">
        <v>1.4041483335727301</v>
      </c>
      <c r="AU419">
        <v>80.8123671690321</v>
      </c>
      <c r="AV419">
        <v>-15.792279261564399</v>
      </c>
      <c r="AW419">
        <v>-41.1904174495143</v>
      </c>
      <c r="AX419">
        <v>-3.6668702464346699</v>
      </c>
      <c r="AY419">
        <v>-74.4110734978441</v>
      </c>
    </row>
    <row r="420" spans="1:51" x14ac:dyDescent="0.45">
      <c r="A420" s="22">
        <v>41.5</v>
      </c>
      <c r="B420">
        <v>61.115315965066301</v>
      </c>
      <c r="C420">
        <v>-40.128350883566</v>
      </c>
      <c r="D420">
        <v>31.6763415647616</v>
      </c>
      <c r="E420">
        <v>29.846928677077202</v>
      </c>
      <c r="F420">
        <v>79.1719335783079</v>
      </c>
      <c r="G420">
        <v>-35.293173319649704</v>
      </c>
      <c r="H420">
        <v>-25.5619352980599</v>
      </c>
      <c r="I420">
        <v>44.528256272407603</v>
      </c>
      <c r="J420">
        <v>103.057738808857</v>
      </c>
      <c r="K420">
        <v>10.403559980059301</v>
      </c>
      <c r="L420">
        <v>-69.425139039241998</v>
      </c>
      <c r="M420">
        <v>-19.1503350014825</v>
      </c>
      <c r="N420">
        <v>115.67454030974299</v>
      </c>
      <c r="O420">
        <v>47.633318405498102</v>
      </c>
      <c r="P420">
        <v>27.8378294866456</v>
      </c>
      <c r="Q420">
        <v>-7.4943306908371303</v>
      </c>
      <c r="R420">
        <v>-149.84800298185399</v>
      </c>
      <c r="S420">
        <v>8.7279405605425602</v>
      </c>
      <c r="T420">
        <v>9.9167297507620003</v>
      </c>
      <c r="U420">
        <v>-22.678466940139099</v>
      </c>
      <c r="V420">
        <v>84.819255598940202</v>
      </c>
      <c r="W420">
        <v>28.5731465340657</v>
      </c>
      <c r="X420">
        <v>-19.077790445300099</v>
      </c>
      <c r="Y420">
        <v>-56.445682568151803</v>
      </c>
      <c r="Z420">
        <v>-30.1881868027004</v>
      </c>
      <c r="AA420">
        <v>-47.761051797935401</v>
      </c>
      <c r="AB420">
        <v>-9.9439391979108702</v>
      </c>
      <c r="AC420">
        <v>-76.910085134799203</v>
      </c>
      <c r="AD420">
        <v>-52.4832074997924</v>
      </c>
      <c r="AE420">
        <v>-19.499850865366401</v>
      </c>
      <c r="AF420">
        <v>60.151930468459597</v>
      </c>
      <c r="AG420">
        <v>32.587919477010303</v>
      </c>
      <c r="AH420">
        <v>41.527650182012998</v>
      </c>
      <c r="AI420">
        <v>-25.5332841415571</v>
      </c>
      <c r="AJ420">
        <v>22.527082252739302</v>
      </c>
      <c r="AK420">
        <v>-16.650144506133</v>
      </c>
      <c r="AL420">
        <v>22.0352258460575</v>
      </c>
      <c r="AM420">
        <v>-39.404863491118</v>
      </c>
      <c r="AN420">
        <v>1.10357527567661</v>
      </c>
      <c r="AO420">
        <v>25.748356417698801</v>
      </c>
      <c r="AP420">
        <v>67.165027044766305</v>
      </c>
      <c r="AQ420">
        <v>29.1300868018774</v>
      </c>
      <c r="AR420">
        <v>-95.248310133005901</v>
      </c>
      <c r="AS420">
        <v>-33.460577633944297</v>
      </c>
      <c r="AT420">
        <v>-63.826051875969</v>
      </c>
      <c r="AU420">
        <v>84.617909506301601</v>
      </c>
      <c r="AV420">
        <v>-53.772430912237802</v>
      </c>
      <c r="AW420">
        <v>-119.331340724417</v>
      </c>
      <c r="AX420">
        <v>6.9554094118529601</v>
      </c>
      <c r="AY420">
        <v>-23.678511627772298</v>
      </c>
    </row>
    <row r="421" spans="1:51" x14ac:dyDescent="0.45">
      <c r="A421" s="22">
        <v>41.6</v>
      </c>
      <c r="B421">
        <v>72.953924144733406</v>
      </c>
      <c r="C421">
        <v>-73.505821856380294</v>
      </c>
      <c r="D421">
        <v>-21.3897277008051</v>
      </c>
      <c r="E421">
        <v>28.247862691839</v>
      </c>
      <c r="F421">
        <v>-67.9063468231044</v>
      </c>
      <c r="G421">
        <v>11.140634119919101</v>
      </c>
      <c r="H421">
        <v>-40.9016794203229</v>
      </c>
      <c r="I421">
        <v>-81.909730585066399</v>
      </c>
      <c r="J421">
        <v>16.3395841571961</v>
      </c>
      <c r="K421">
        <v>-81.610944167715004</v>
      </c>
      <c r="L421">
        <v>18.0516871442202</v>
      </c>
      <c r="M421">
        <v>-11.1547458382905</v>
      </c>
      <c r="N421">
        <v>-30.812701710355601</v>
      </c>
      <c r="O421">
        <v>-22.646814586249601</v>
      </c>
      <c r="P421">
        <v>-33.911849108711202</v>
      </c>
      <c r="Q421">
        <v>-7.87333227882747</v>
      </c>
      <c r="R421">
        <v>96.927593464203497</v>
      </c>
      <c r="S421">
        <v>-58.228978395003402</v>
      </c>
      <c r="T421">
        <v>51.177439688200501</v>
      </c>
      <c r="U421">
        <v>34.300716321319499</v>
      </c>
      <c r="V421">
        <v>-41.8907225921063</v>
      </c>
      <c r="W421">
        <v>-4.4111396254360997</v>
      </c>
      <c r="X421">
        <v>58.291078095341099</v>
      </c>
      <c r="Y421">
        <v>35.479159332060298</v>
      </c>
      <c r="Z421">
        <v>-103.825974176637</v>
      </c>
      <c r="AA421">
        <v>-168.836140592763</v>
      </c>
      <c r="AB421">
        <v>4.1327759772214998</v>
      </c>
      <c r="AC421">
        <v>37.100391304785298</v>
      </c>
      <c r="AD421">
        <v>-23.214807740902899</v>
      </c>
      <c r="AE421">
        <v>-7.2330212898966399</v>
      </c>
      <c r="AF421">
        <v>-5.3294390435443004</v>
      </c>
      <c r="AG421">
        <v>87.086869319440197</v>
      </c>
      <c r="AH421">
        <v>-47.831212655037298</v>
      </c>
      <c r="AI421">
        <v>40.468666035017101</v>
      </c>
      <c r="AJ421">
        <v>9.8067931864267202</v>
      </c>
      <c r="AK421">
        <v>-15.251311126764801</v>
      </c>
      <c r="AL421">
        <v>-41.413162802352602</v>
      </c>
      <c r="AM421">
        <v>100.79666729143101</v>
      </c>
      <c r="AN421">
        <v>57.334262488658901</v>
      </c>
      <c r="AO421">
        <v>33.455739869531797</v>
      </c>
      <c r="AP421">
        <v>-28.6933632397674</v>
      </c>
      <c r="AQ421">
        <v>-36.947798096137497</v>
      </c>
      <c r="AR421">
        <v>-41.248479358446197</v>
      </c>
      <c r="AS421">
        <v>5.9950741681234803</v>
      </c>
      <c r="AT421">
        <v>-16.869887429971001</v>
      </c>
      <c r="AU421">
        <v>37.251804706903997</v>
      </c>
      <c r="AV421">
        <v>-89.496417724164701</v>
      </c>
      <c r="AW421">
        <v>-40.298629171569999</v>
      </c>
      <c r="AX421">
        <v>7.4000008911934403</v>
      </c>
      <c r="AY421">
        <v>-29.140884453513099</v>
      </c>
    </row>
    <row r="422" spans="1:51" x14ac:dyDescent="0.45">
      <c r="A422" s="22">
        <v>41.7</v>
      </c>
      <c r="B422">
        <v>-14.3688354736412</v>
      </c>
      <c r="C422">
        <v>90.4779690255791</v>
      </c>
      <c r="D422">
        <v>93.512189791699697</v>
      </c>
      <c r="E422">
        <v>11.230924313802999</v>
      </c>
      <c r="F422">
        <v>-82.889647924684795</v>
      </c>
      <c r="G422">
        <v>42.158600518586901</v>
      </c>
      <c r="H422">
        <v>-104.13695979291499</v>
      </c>
      <c r="I422">
        <v>36.959931926226702</v>
      </c>
      <c r="J422">
        <v>-60.959037852079803</v>
      </c>
      <c r="K422">
        <v>69.474231775822105</v>
      </c>
      <c r="L422">
        <v>-33.692418199517498</v>
      </c>
      <c r="M422">
        <v>1.94588543523623</v>
      </c>
      <c r="N422">
        <v>26.4580372534102</v>
      </c>
      <c r="O422">
        <v>-1.1580923480145</v>
      </c>
      <c r="P422">
        <v>74.618305279329306</v>
      </c>
      <c r="Q422">
        <v>35.9344707779684</v>
      </c>
      <c r="R422">
        <v>-13.7646597873653</v>
      </c>
      <c r="S422">
        <v>-0.67964551934634898</v>
      </c>
      <c r="T422">
        <v>-45.099377034784098</v>
      </c>
      <c r="U422">
        <v>-9.3415195921822907</v>
      </c>
      <c r="V422">
        <v>113.98040343274801</v>
      </c>
      <c r="W422">
        <v>125.119113743498</v>
      </c>
      <c r="X422">
        <v>-154.81821980721301</v>
      </c>
      <c r="Y422">
        <v>11.318904344273401</v>
      </c>
      <c r="Z422">
        <v>104.923534157756</v>
      </c>
      <c r="AA422">
        <v>34.724249750893698</v>
      </c>
      <c r="AB422">
        <v>17.963644565061202</v>
      </c>
      <c r="AC422">
        <v>-57.326114586672901</v>
      </c>
      <c r="AD422">
        <v>30.644951494474</v>
      </c>
      <c r="AE422">
        <v>-11.668347961281301</v>
      </c>
      <c r="AF422">
        <v>-80.789759796419503</v>
      </c>
      <c r="AG422">
        <v>22.611374490525701</v>
      </c>
      <c r="AH422">
        <v>-79.426297721718399</v>
      </c>
      <c r="AI422">
        <v>38.989673022888503</v>
      </c>
      <c r="AJ422">
        <v>54.721228847325399</v>
      </c>
      <c r="AK422">
        <v>10.6984351357154</v>
      </c>
      <c r="AL422">
        <v>7.0803091555288598</v>
      </c>
      <c r="AM422">
        <v>34.393559331209303</v>
      </c>
      <c r="AN422">
        <v>46.281782831981403</v>
      </c>
      <c r="AO422">
        <v>-23.9143093673928</v>
      </c>
      <c r="AP422">
        <v>-52.067960479535699</v>
      </c>
      <c r="AQ422">
        <v>-50.711319794397902</v>
      </c>
      <c r="AR422">
        <v>-8.9795074156572294</v>
      </c>
      <c r="AS422">
        <v>-92.833565666275902</v>
      </c>
      <c r="AT422">
        <v>43.247965380561197</v>
      </c>
      <c r="AU422">
        <v>-2.5536305503637</v>
      </c>
      <c r="AV422">
        <v>-12.965163503122801</v>
      </c>
      <c r="AW422">
        <v>70.302238439551601</v>
      </c>
      <c r="AX422">
        <v>2.9923582117212502</v>
      </c>
      <c r="AY422">
        <v>97.6802628763445</v>
      </c>
    </row>
    <row r="423" spans="1:51" x14ac:dyDescent="0.45">
      <c r="A423" s="22">
        <v>41.8</v>
      </c>
      <c r="B423">
        <v>-49.114912721333503</v>
      </c>
      <c r="C423">
        <v>50.966706414132801</v>
      </c>
      <c r="D423">
        <v>-133.28128390102799</v>
      </c>
      <c r="E423">
        <v>-126.36420113105601</v>
      </c>
      <c r="F423">
        <v>-30.332490875938799</v>
      </c>
      <c r="G423">
        <v>60.335915837099598</v>
      </c>
      <c r="H423">
        <v>48.280737320954799</v>
      </c>
      <c r="I423">
        <v>-13.2112174554963</v>
      </c>
      <c r="J423">
        <v>-20.655909659189302</v>
      </c>
      <c r="K423">
        <v>-38.208744919050602</v>
      </c>
      <c r="L423">
        <v>-59.018100429891099</v>
      </c>
      <c r="M423">
        <v>2.5793961617132002</v>
      </c>
      <c r="N423">
        <v>-27.1485315782569</v>
      </c>
      <c r="O423">
        <v>-43.394292379555303</v>
      </c>
      <c r="P423">
        <v>-9.2931689012672702</v>
      </c>
      <c r="Q423">
        <v>-19.201406179744598</v>
      </c>
      <c r="R423">
        <v>-35.675527271227701</v>
      </c>
      <c r="S423">
        <v>0.83669059623114606</v>
      </c>
      <c r="T423">
        <v>-100.241338863514</v>
      </c>
      <c r="U423">
        <v>-31.764869559963898</v>
      </c>
      <c r="V423">
        <v>-90.237355323871697</v>
      </c>
      <c r="W423">
        <v>20.784821944106</v>
      </c>
      <c r="X423">
        <v>-12.2514666656448</v>
      </c>
      <c r="Y423">
        <v>-42.956043216960403</v>
      </c>
      <c r="Z423">
        <v>-19.2405381723697</v>
      </c>
      <c r="AA423">
        <v>6.69076549984407</v>
      </c>
      <c r="AB423">
        <v>49.706839943250699</v>
      </c>
      <c r="AC423">
        <v>-55.793576096680198</v>
      </c>
      <c r="AD423">
        <v>22.162696448787301</v>
      </c>
      <c r="AE423">
        <v>44.817090537943102</v>
      </c>
      <c r="AF423">
        <v>-27.060885751752</v>
      </c>
      <c r="AG423">
        <v>50.556868341692301</v>
      </c>
      <c r="AH423">
        <v>13.7476491584647</v>
      </c>
      <c r="AI423">
        <v>-60.225192603481197</v>
      </c>
      <c r="AJ423">
        <v>-9.3374609899476795</v>
      </c>
      <c r="AK423">
        <v>-2.5102985185615299</v>
      </c>
      <c r="AL423">
        <v>28.697248958317999</v>
      </c>
      <c r="AM423">
        <v>-43.4571353911005</v>
      </c>
      <c r="AN423">
        <v>-5.6090427645241396</v>
      </c>
      <c r="AO423">
        <v>-37.269846980486697</v>
      </c>
      <c r="AP423">
        <v>-48.012586512399402</v>
      </c>
      <c r="AQ423">
        <v>12.9094856899313</v>
      </c>
      <c r="AR423">
        <v>5.9596555736917498</v>
      </c>
      <c r="AS423">
        <v>45.893273896520199</v>
      </c>
      <c r="AT423">
        <v>71.831829137574502</v>
      </c>
      <c r="AU423">
        <v>26.8863803856561</v>
      </c>
      <c r="AV423">
        <v>-33.2297903828023</v>
      </c>
      <c r="AW423">
        <v>-21.8382929705481</v>
      </c>
      <c r="AX423">
        <v>-6.3477113117831498</v>
      </c>
      <c r="AY423">
        <v>-85.405661705701206</v>
      </c>
    </row>
    <row r="424" spans="1:51" x14ac:dyDescent="0.45">
      <c r="A424" s="22">
        <v>41.9</v>
      </c>
      <c r="B424">
        <v>-86.818807890160599</v>
      </c>
      <c r="C424">
        <v>-102.29800660988199</v>
      </c>
      <c r="D424">
        <v>50.021905209683901</v>
      </c>
      <c r="E424">
        <v>-83.511566933994303</v>
      </c>
      <c r="F424">
        <v>-20.422811637717601</v>
      </c>
      <c r="G424">
        <v>57.153817805044099</v>
      </c>
      <c r="H424">
        <v>13.6888185156588</v>
      </c>
      <c r="I424">
        <v>23.506773979773801</v>
      </c>
      <c r="J424">
        <v>49.799230096349802</v>
      </c>
      <c r="K424">
        <v>2.8414880974669701</v>
      </c>
      <c r="L424">
        <v>-45.405511090609401</v>
      </c>
      <c r="M424">
        <v>-64.206994944307496</v>
      </c>
      <c r="N424">
        <v>4.9834016822093599</v>
      </c>
      <c r="O424">
        <v>20.821201289835599</v>
      </c>
      <c r="P424">
        <v>36.296867978095598</v>
      </c>
      <c r="Q424">
        <v>-48.729054971860897</v>
      </c>
      <c r="R424">
        <v>-65.261867163297794</v>
      </c>
      <c r="S424">
        <v>-38.987403603989698</v>
      </c>
      <c r="T424">
        <v>-8.6591142855349101</v>
      </c>
      <c r="U424">
        <v>45.7798120280193</v>
      </c>
      <c r="V424">
        <v>-143.31199802126201</v>
      </c>
      <c r="W424">
        <v>43.863607769048997</v>
      </c>
      <c r="X424">
        <v>86.958682932811399</v>
      </c>
      <c r="Y424">
        <v>-81.910410017630497</v>
      </c>
      <c r="Z424">
        <v>-12.2508682180669</v>
      </c>
      <c r="AA424">
        <v>-120.23829577801401</v>
      </c>
      <c r="AB424">
        <v>53.4691445197316</v>
      </c>
      <c r="AC424">
        <v>-58.384674035348098</v>
      </c>
      <c r="AD424">
        <v>35.290189483308602</v>
      </c>
      <c r="AE424">
        <v>-5.5094733892757599</v>
      </c>
      <c r="AF424">
        <v>7.2191559298354102</v>
      </c>
      <c r="AG424">
        <v>-38.428980176347899</v>
      </c>
      <c r="AH424">
        <v>41.560844233816603</v>
      </c>
      <c r="AI424">
        <v>-2.48436434119365</v>
      </c>
      <c r="AJ424">
        <v>4.9349043296892097</v>
      </c>
      <c r="AK424">
        <v>-24.823384023191402</v>
      </c>
      <c r="AL424">
        <v>-45.563188543480102</v>
      </c>
      <c r="AM424">
        <v>-20.753179578226099</v>
      </c>
      <c r="AN424">
        <v>16.585082564233701</v>
      </c>
      <c r="AO424">
        <v>25.610476441660001</v>
      </c>
      <c r="AP424">
        <v>28.212774726033299</v>
      </c>
      <c r="AQ424">
        <v>-40.422191774840798</v>
      </c>
      <c r="AR424">
        <v>34.605557675535501</v>
      </c>
      <c r="AS424">
        <v>-89.188777819464903</v>
      </c>
      <c r="AT424">
        <v>3.4371229581646601</v>
      </c>
      <c r="AU424">
        <v>-79.380203260189305</v>
      </c>
      <c r="AV424">
        <v>-59.3097563626349</v>
      </c>
      <c r="AW424">
        <v>25.052773970046601</v>
      </c>
      <c r="AX424">
        <v>37.444715291084897</v>
      </c>
      <c r="AY424">
        <v>31.352936498292401</v>
      </c>
    </row>
    <row r="425" spans="1:51" x14ac:dyDescent="0.45">
      <c r="A425" s="22">
        <v>42</v>
      </c>
      <c r="B425">
        <v>-85.286738054985307</v>
      </c>
      <c r="C425">
        <v>83.619782920241505</v>
      </c>
      <c r="D425">
        <v>-4.1821418567478297</v>
      </c>
      <c r="E425">
        <v>86.294024314624394</v>
      </c>
      <c r="F425">
        <v>-12.743249963873399</v>
      </c>
      <c r="G425">
        <v>26.064865592369301</v>
      </c>
      <c r="H425">
        <v>52.596602924978797</v>
      </c>
      <c r="I425">
        <v>36.1118759325133</v>
      </c>
      <c r="J425">
        <v>-61.739806955650401</v>
      </c>
      <c r="K425">
        <v>13.3692642632013</v>
      </c>
      <c r="L425">
        <v>62.846751661082301</v>
      </c>
      <c r="M425">
        <v>64.508246709008802</v>
      </c>
      <c r="N425">
        <v>0.94143912053915701</v>
      </c>
      <c r="O425">
        <v>45.181482176544499</v>
      </c>
      <c r="P425">
        <v>57.527768481494299</v>
      </c>
      <c r="Q425">
        <v>-62.542067653832497</v>
      </c>
      <c r="R425">
        <v>43.166124609937803</v>
      </c>
      <c r="S425">
        <v>73.352673049243904</v>
      </c>
      <c r="T425">
        <v>1.5956809576567199</v>
      </c>
      <c r="U425">
        <v>79.590843245077707</v>
      </c>
      <c r="V425">
        <v>17.639161541761698</v>
      </c>
      <c r="W425">
        <v>62.952078195751298</v>
      </c>
      <c r="X425">
        <v>-52.201157373336599</v>
      </c>
      <c r="Y425">
        <v>32.765291351919302</v>
      </c>
      <c r="Z425">
        <v>39.313455425291302</v>
      </c>
      <c r="AA425">
        <v>60.554152159708103</v>
      </c>
      <c r="AB425">
        <v>51.501889792493401</v>
      </c>
      <c r="AC425">
        <v>-39.844156515986803</v>
      </c>
      <c r="AD425">
        <v>19.395053103394002</v>
      </c>
      <c r="AE425">
        <v>-37.262072483226198</v>
      </c>
      <c r="AF425">
        <v>-2.2674175451768499</v>
      </c>
      <c r="AG425">
        <v>-66.340280577604005</v>
      </c>
      <c r="AH425">
        <v>-29.141014676789599</v>
      </c>
      <c r="AI425">
        <v>-14.2055510252367</v>
      </c>
      <c r="AJ425">
        <v>53.310856752823703</v>
      </c>
      <c r="AK425">
        <v>80.2000370021035</v>
      </c>
      <c r="AL425">
        <v>-70.114311921033504</v>
      </c>
      <c r="AM425">
        <v>-39.2925243698839</v>
      </c>
      <c r="AN425">
        <v>21.9158013532615</v>
      </c>
      <c r="AO425">
        <v>18.5610804406884</v>
      </c>
      <c r="AP425">
        <v>-121.795114361811</v>
      </c>
      <c r="AQ425">
        <v>-9.6732113179710505E-2</v>
      </c>
      <c r="AR425">
        <v>29.580988100928302</v>
      </c>
      <c r="AS425">
        <v>-9.3987153432487105</v>
      </c>
      <c r="AT425">
        <v>52.131825070373601</v>
      </c>
      <c r="AU425">
        <v>19.199593857244899</v>
      </c>
      <c r="AV425">
        <v>11.4039657929385</v>
      </c>
      <c r="AW425">
        <v>-27.8084286864934</v>
      </c>
      <c r="AX425">
        <v>-11.724240318445901</v>
      </c>
      <c r="AY425">
        <v>-14.998501725203401</v>
      </c>
    </row>
    <row r="426" spans="1:51" x14ac:dyDescent="0.45">
      <c r="A426" s="22">
        <v>42.1</v>
      </c>
      <c r="B426">
        <v>9.6600098687487499</v>
      </c>
      <c r="C426">
        <v>66.498784286258001</v>
      </c>
      <c r="D426">
        <v>0.43646729607418899</v>
      </c>
      <c r="E426">
        <v>1.06648745173587</v>
      </c>
      <c r="F426">
        <v>39.139725691714197</v>
      </c>
      <c r="G426">
        <v>-35.329993834501899</v>
      </c>
      <c r="H426">
        <v>41.545673608200801</v>
      </c>
      <c r="I426">
        <v>13.8081046160775</v>
      </c>
      <c r="J426">
        <v>12.0619517292751</v>
      </c>
      <c r="K426">
        <v>4.8312214831702098</v>
      </c>
      <c r="L426">
        <v>93.227132243883801</v>
      </c>
      <c r="M426">
        <v>-46.3821746618693</v>
      </c>
      <c r="N426">
        <v>-118.26731400813701</v>
      </c>
      <c r="O426">
        <v>-30.871161089464401</v>
      </c>
      <c r="P426">
        <v>-11.356556936799899</v>
      </c>
      <c r="Q426">
        <v>54.719702268725598</v>
      </c>
      <c r="R426">
        <v>-91.532392604341695</v>
      </c>
      <c r="S426">
        <v>24.824595771516499</v>
      </c>
      <c r="T426">
        <v>97.331265599926596</v>
      </c>
      <c r="U426">
        <v>14.074514044051201</v>
      </c>
      <c r="V426">
        <v>-38.465338327024497</v>
      </c>
      <c r="W426">
        <v>-6.6168361327966601</v>
      </c>
      <c r="X426">
        <v>-105.228666322664</v>
      </c>
      <c r="Y426">
        <v>18.945597206955298</v>
      </c>
      <c r="Z426">
        <v>34.103910069876598</v>
      </c>
      <c r="AA426">
        <v>63.513600571113599</v>
      </c>
      <c r="AB426">
        <v>28.8495769379298</v>
      </c>
      <c r="AC426">
        <v>35.132504009634999</v>
      </c>
      <c r="AD426">
        <v>56.6978800436843</v>
      </c>
      <c r="AE426">
        <v>21.474109720574301</v>
      </c>
      <c r="AF426">
        <v>-81.840393004431903</v>
      </c>
      <c r="AG426">
        <v>-70.6983861124789</v>
      </c>
      <c r="AH426">
        <v>-13.781390892119299</v>
      </c>
      <c r="AI426">
        <v>14.816343673373099</v>
      </c>
      <c r="AJ426">
        <v>13.7527970441403</v>
      </c>
      <c r="AK426">
        <v>-49.449467374606797</v>
      </c>
      <c r="AL426">
        <v>-1.9329579812061299</v>
      </c>
      <c r="AM426">
        <v>-23.113110203816699</v>
      </c>
      <c r="AN426">
        <v>55.493088085053998</v>
      </c>
      <c r="AO426">
        <v>-66.121468108272396</v>
      </c>
      <c r="AP426">
        <v>6.49038607230892E-3</v>
      </c>
      <c r="AQ426">
        <v>-59.045370701901902</v>
      </c>
      <c r="AR426">
        <v>-10.9046111505201</v>
      </c>
      <c r="AS426">
        <v>65.521436385233898</v>
      </c>
      <c r="AT426">
        <v>109.10396807079</v>
      </c>
      <c r="AU426">
        <v>-19.7730700973114</v>
      </c>
      <c r="AV426">
        <v>24.095668181985101</v>
      </c>
      <c r="AW426">
        <v>-27.1810514640962</v>
      </c>
      <c r="AX426">
        <v>-42.707188249287299</v>
      </c>
      <c r="AY426">
        <v>-29.728483794848799</v>
      </c>
    </row>
    <row r="427" spans="1:51" x14ac:dyDescent="0.45">
      <c r="A427" s="22">
        <v>42.2</v>
      </c>
      <c r="B427">
        <v>28.732999370627098</v>
      </c>
      <c r="C427">
        <v>55.277031405774899</v>
      </c>
      <c r="D427">
        <v>52.562170024817398</v>
      </c>
      <c r="E427">
        <v>-22.2552828605209</v>
      </c>
      <c r="F427">
        <v>-64.574744609973806</v>
      </c>
      <c r="G427">
        <v>-119.920940883431</v>
      </c>
      <c r="H427">
        <v>-58.664105310220897</v>
      </c>
      <c r="I427">
        <v>68.358370144464004</v>
      </c>
      <c r="J427">
        <v>-92.378254806997802</v>
      </c>
      <c r="K427">
        <v>22.3453215930966</v>
      </c>
      <c r="L427">
        <v>36.436439324710697</v>
      </c>
      <c r="M427">
        <v>-17.805309331779799</v>
      </c>
      <c r="N427">
        <v>54.127669242562902</v>
      </c>
      <c r="O427">
        <v>48.6257903619098</v>
      </c>
      <c r="P427">
        <v>26.8329894663682</v>
      </c>
      <c r="Q427">
        <v>46.874504329507801</v>
      </c>
      <c r="R427">
        <v>-46.5754273658576</v>
      </c>
      <c r="S427">
        <v>71.631138588667497</v>
      </c>
      <c r="T427">
        <v>-15.830224716438</v>
      </c>
      <c r="U427">
        <v>-8.9125440033124992</v>
      </c>
      <c r="V427">
        <v>46.132564446869402</v>
      </c>
      <c r="W427">
        <v>13.1875342784047</v>
      </c>
      <c r="X427">
        <v>29.765636186430601</v>
      </c>
      <c r="Y427">
        <v>11.6650976916426</v>
      </c>
      <c r="Z427">
        <v>22.3814808880466</v>
      </c>
      <c r="AA427">
        <v>-79.102275231377504</v>
      </c>
      <c r="AB427">
        <v>-57.351278605609103</v>
      </c>
      <c r="AC427">
        <v>-111.124442155845</v>
      </c>
      <c r="AD427">
        <v>12.3408788396976</v>
      </c>
      <c r="AE427">
        <v>7.8975626138593897</v>
      </c>
      <c r="AF427">
        <v>5.5436039955523704</v>
      </c>
      <c r="AG427">
        <v>-82.862541332861298</v>
      </c>
      <c r="AH427">
        <v>-10.594808956985499</v>
      </c>
      <c r="AI427">
        <v>26.542381018667999</v>
      </c>
      <c r="AJ427">
        <v>143.632323642817</v>
      </c>
      <c r="AK427">
        <v>-15.775603548176401</v>
      </c>
      <c r="AL427">
        <v>-10.4509358497964</v>
      </c>
      <c r="AM427">
        <v>50.0063268707746</v>
      </c>
      <c r="AN427">
        <v>34.4403337160226</v>
      </c>
      <c r="AO427">
        <v>-34.426700006933899</v>
      </c>
      <c r="AP427">
        <v>-34.025038121548</v>
      </c>
      <c r="AQ427">
        <v>67.452823585483003</v>
      </c>
      <c r="AR427">
        <v>22.585342937414399</v>
      </c>
      <c r="AS427">
        <v>-73.840827084758999</v>
      </c>
      <c r="AT427">
        <v>9.7085064550331808</v>
      </c>
      <c r="AU427">
        <v>-61.7213389072189</v>
      </c>
      <c r="AV427">
        <v>-71.338985073048306</v>
      </c>
      <c r="AW427">
        <v>7.12960980259649</v>
      </c>
      <c r="AX427">
        <v>-18.6500077477458</v>
      </c>
      <c r="AY427">
        <v>4.3104752588812199</v>
      </c>
    </row>
    <row r="428" spans="1:51" x14ac:dyDescent="0.45">
      <c r="A428" s="22">
        <v>42.3</v>
      </c>
      <c r="B428">
        <v>-54.4096084245597</v>
      </c>
      <c r="C428">
        <v>-52.960505150356497</v>
      </c>
      <c r="D428">
        <v>55.152869225206601</v>
      </c>
      <c r="E428">
        <v>4.5415042717399201</v>
      </c>
      <c r="F428">
        <v>40.579889634656404</v>
      </c>
      <c r="G428">
        <v>86.934107692548693</v>
      </c>
      <c r="H428">
        <v>-11.4373394874449</v>
      </c>
      <c r="I428">
        <v>-121.668759593736</v>
      </c>
      <c r="J428">
        <v>62.377106116609703</v>
      </c>
      <c r="K428">
        <v>-8.8721009745084398</v>
      </c>
      <c r="L428">
        <v>-65.609369418049098</v>
      </c>
      <c r="M428">
        <v>-47.816097524333301</v>
      </c>
      <c r="N428">
        <v>18.870749897645901</v>
      </c>
      <c r="O428">
        <v>20.3022332612348</v>
      </c>
      <c r="P428">
        <v>-101.708181044688</v>
      </c>
      <c r="Q428">
        <v>28.3927214768221</v>
      </c>
      <c r="R428">
        <v>7.2015455934287296</v>
      </c>
      <c r="S428">
        <v>-58.497306733687601</v>
      </c>
      <c r="T428">
        <v>9.5451369685482206</v>
      </c>
      <c r="U428">
        <v>-1.2485105140186401</v>
      </c>
      <c r="V428">
        <v>34.733508495483299</v>
      </c>
      <c r="W428">
        <v>-50.871201972446201</v>
      </c>
      <c r="X428">
        <v>-82.860201984317996</v>
      </c>
      <c r="Y428">
        <v>-25.516472392273801</v>
      </c>
      <c r="Z428">
        <v>-42.681272340480803</v>
      </c>
      <c r="AA428">
        <v>15.5836390093821</v>
      </c>
      <c r="AB428">
        <v>11.7307674229816</v>
      </c>
      <c r="AC428">
        <v>-40.340980781234997</v>
      </c>
      <c r="AD428">
        <v>-15.4907996739888</v>
      </c>
      <c r="AE428">
        <v>36.435987683287401</v>
      </c>
      <c r="AF428">
        <v>28.301285933622701</v>
      </c>
      <c r="AG428">
        <v>3.9039450539785001</v>
      </c>
      <c r="AH428">
        <v>5.7348694185374596</v>
      </c>
      <c r="AI428">
        <v>-34.366078701535102</v>
      </c>
      <c r="AJ428">
        <v>21.340330967052001</v>
      </c>
      <c r="AK428">
        <v>-24.2894621282998</v>
      </c>
      <c r="AL428">
        <v>79.211211974960904</v>
      </c>
      <c r="AM428">
        <v>41.656674743405297</v>
      </c>
      <c r="AN428">
        <v>8.3424485666780601</v>
      </c>
      <c r="AO428">
        <v>39.412045465199299</v>
      </c>
      <c r="AP428">
        <v>80.822726862791697</v>
      </c>
      <c r="AQ428">
        <v>-77.570300184021605</v>
      </c>
      <c r="AR428">
        <v>20.644395311785701</v>
      </c>
      <c r="AS428">
        <v>41.714016833374799</v>
      </c>
      <c r="AT428">
        <v>-30.830865840845</v>
      </c>
      <c r="AU428">
        <v>9.8481185364970205</v>
      </c>
      <c r="AV428">
        <v>23.902526220232598</v>
      </c>
      <c r="AW428">
        <v>42.156628734595799</v>
      </c>
      <c r="AX428">
        <v>24.5280306900673</v>
      </c>
      <c r="AY428">
        <v>9.3121304783642707</v>
      </c>
    </row>
    <row r="429" spans="1:51" x14ac:dyDescent="0.45">
      <c r="A429" s="22">
        <v>42.4</v>
      </c>
      <c r="B429">
        <v>75.323036600117604</v>
      </c>
      <c r="C429">
        <v>61.697666593882197</v>
      </c>
      <c r="D429">
        <v>5.6433522583642501</v>
      </c>
      <c r="E429">
        <v>18.110510816892599</v>
      </c>
      <c r="F429">
        <v>-32.848116304009999</v>
      </c>
      <c r="G429">
        <v>-77.060016279423294</v>
      </c>
      <c r="H429">
        <v>13.0244587664771</v>
      </c>
      <c r="I429">
        <v>24.7946436923941</v>
      </c>
      <c r="J429">
        <v>14.810285929816899</v>
      </c>
      <c r="K429">
        <v>3.7429781445651802</v>
      </c>
      <c r="L429">
        <v>38.694445624395698</v>
      </c>
      <c r="M429">
        <v>126.19682749332</v>
      </c>
      <c r="N429">
        <v>-29.1798770121469</v>
      </c>
      <c r="O429">
        <v>-38.109153681594599</v>
      </c>
      <c r="P429">
        <v>49.922660752655403</v>
      </c>
      <c r="Q429">
        <v>-4.3612859877711498</v>
      </c>
      <c r="R429">
        <v>-80.130542115606204</v>
      </c>
      <c r="S429">
        <v>-94.566472729173697</v>
      </c>
      <c r="T429">
        <v>34.763050658696201</v>
      </c>
      <c r="U429">
        <v>14.233861961184999</v>
      </c>
      <c r="V429">
        <v>-87.612577506608702</v>
      </c>
      <c r="W429">
        <v>-38.0798169140986</v>
      </c>
      <c r="X429">
        <v>-51.436683271799403</v>
      </c>
      <c r="Y429">
        <v>26.737564039160201</v>
      </c>
      <c r="Z429">
        <v>-40.509669668119798</v>
      </c>
      <c r="AA429">
        <v>-58.449625124858201</v>
      </c>
      <c r="AB429">
        <v>2.0943833641209899</v>
      </c>
      <c r="AC429">
        <v>44.718165195782902</v>
      </c>
      <c r="AD429">
        <v>27.3016932202109</v>
      </c>
      <c r="AE429">
        <v>-46.7237922881407</v>
      </c>
      <c r="AF429">
        <v>3.7722036402763202</v>
      </c>
      <c r="AG429">
        <v>4.7932929517958502</v>
      </c>
      <c r="AH429">
        <v>-34.650194748066298</v>
      </c>
      <c r="AI429">
        <v>31.626895687591801</v>
      </c>
      <c r="AJ429">
        <v>46.965107914473002</v>
      </c>
      <c r="AK429">
        <v>-7.45323216732712</v>
      </c>
      <c r="AL429">
        <v>14.3446265133297</v>
      </c>
      <c r="AM429">
        <v>-13.7357499786047</v>
      </c>
      <c r="AN429">
        <v>-16.062117954555699</v>
      </c>
      <c r="AO429">
        <v>-6.4856962228820896</v>
      </c>
      <c r="AP429">
        <v>89.791746117470794</v>
      </c>
      <c r="AQ429">
        <v>34.487225799663896</v>
      </c>
      <c r="AR429">
        <v>-38.213287755559001</v>
      </c>
      <c r="AS429">
        <v>-30.2943836143839</v>
      </c>
      <c r="AT429">
        <v>-71.033930540124302</v>
      </c>
      <c r="AU429">
        <v>13.061365039742901</v>
      </c>
      <c r="AV429">
        <v>39.104484453913102</v>
      </c>
      <c r="AW429">
        <v>16.252204047080301</v>
      </c>
      <c r="AX429">
        <v>74.775914046101093</v>
      </c>
      <c r="AY429">
        <v>110.925650809309</v>
      </c>
    </row>
    <row r="430" spans="1:51" x14ac:dyDescent="0.45">
      <c r="A430" s="22">
        <v>42.5</v>
      </c>
      <c r="B430">
        <v>51.202675232934901</v>
      </c>
      <c r="C430">
        <v>19.897374866788599</v>
      </c>
      <c r="D430">
        <v>64.680936687537795</v>
      </c>
      <c r="E430">
        <v>33.074001918750803</v>
      </c>
      <c r="F430">
        <v>159.53389323382299</v>
      </c>
      <c r="G430">
        <v>-139.39172563387001</v>
      </c>
      <c r="H430">
        <v>-48.376429962123403</v>
      </c>
      <c r="I430">
        <v>5.8193449389884098</v>
      </c>
      <c r="J430">
        <v>140.82228173422499</v>
      </c>
      <c r="K430">
        <v>-32.809257276218602</v>
      </c>
      <c r="L430">
        <v>15.150177498827</v>
      </c>
      <c r="M430">
        <v>-5.6679811718603403</v>
      </c>
      <c r="N430">
        <v>29.721786519380402</v>
      </c>
      <c r="O430">
        <v>44.369963059806203</v>
      </c>
      <c r="P430">
        <v>3.0748069656738402</v>
      </c>
      <c r="Q430">
        <v>-59.616766688249299</v>
      </c>
      <c r="R430">
        <v>-35.967750496880697</v>
      </c>
      <c r="S430">
        <v>-3.845667768302</v>
      </c>
      <c r="T430">
        <v>-64.067219871120102</v>
      </c>
      <c r="U430">
        <v>-12.027978816053301</v>
      </c>
      <c r="V430">
        <v>-10.274728199350101</v>
      </c>
      <c r="W430">
        <v>-37.927338639121899</v>
      </c>
      <c r="X430">
        <v>-73.497506011776096</v>
      </c>
      <c r="Y430">
        <v>-132.02091241671701</v>
      </c>
      <c r="Z430">
        <v>-11.815510145889</v>
      </c>
      <c r="AA430">
        <v>59.705164414160699</v>
      </c>
      <c r="AB430">
        <v>-44.893567875185603</v>
      </c>
      <c r="AC430">
        <v>-7.2010798184896601</v>
      </c>
      <c r="AD430">
        <v>-45.8680444586143</v>
      </c>
      <c r="AE430">
        <v>12.1193650532619</v>
      </c>
      <c r="AF430">
        <v>-88.953481381453301</v>
      </c>
      <c r="AG430">
        <v>-47.181303668348797</v>
      </c>
      <c r="AH430">
        <v>9.234668807457</v>
      </c>
      <c r="AI430">
        <v>-102.89126176093001</v>
      </c>
      <c r="AJ430">
        <v>-60.268146782413297</v>
      </c>
      <c r="AK430">
        <v>-0.90301340951820397</v>
      </c>
      <c r="AL430">
        <v>60.8324242562406</v>
      </c>
      <c r="AM430">
        <v>8.5378967026069894</v>
      </c>
      <c r="AN430">
        <v>-0.57806574323122095</v>
      </c>
      <c r="AO430">
        <v>-11.2850920477046</v>
      </c>
      <c r="AP430">
        <v>30.038533375844501</v>
      </c>
      <c r="AQ430">
        <v>15.8916271737833</v>
      </c>
      <c r="AR430">
        <v>-13.2553467466975</v>
      </c>
      <c r="AS430">
        <v>-43.9349715711678</v>
      </c>
      <c r="AT430">
        <v>29.936646754830999</v>
      </c>
      <c r="AU430">
        <v>85.442298884671402</v>
      </c>
      <c r="AV430">
        <v>62.105648865698903</v>
      </c>
      <c r="AW430">
        <v>7.6421079895622803</v>
      </c>
      <c r="AX430">
        <v>12.599398068779999</v>
      </c>
      <c r="AY430">
        <v>-77.439201908823804</v>
      </c>
    </row>
    <row r="431" spans="1:51" x14ac:dyDescent="0.45">
      <c r="A431" s="22">
        <v>42.6</v>
      </c>
      <c r="B431">
        <v>0.805557064682069</v>
      </c>
      <c r="C431">
        <v>-33.724183899239897</v>
      </c>
      <c r="D431">
        <v>24.249224291523401</v>
      </c>
      <c r="E431">
        <v>47.0221730409218</v>
      </c>
      <c r="F431">
        <v>5.3656740526101396</v>
      </c>
      <c r="G431">
        <v>-79.849680598038702</v>
      </c>
      <c r="H431">
        <v>-9.7221452095315701</v>
      </c>
      <c r="I431">
        <v>10.205398950611</v>
      </c>
      <c r="J431">
        <v>-11.6432325160365</v>
      </c>
      <c r="K431">
        <v>33.086039465999697</v>
      </c>
      <c r="L431">
        <v>26.5435918902051</v>
      </c>
      <c r="M431">
        <v>40.342091909664198</v>
      </c>
      <c r="N431">
        <v>-57.883476555749802</v>
      </c>
      <c r="O431">
        <v>-1.93909962076662</v>
      </c>
      <c r="P431">
        <v>39.506167535798298</v>
      </c>
      <c r="Q431">
        <v>-26.5863056527586</v>
      </c>
      <c r="R431">
        <v>-1.1365621313201899</v>
      </c>
      <c r="S431">
        <v>55.758342602436301</v>
      </c>
      <c r="T431">
        <v>29.564592847960501</v>
      </c>
      <c r="U431">
        <v>54.573195657708702</v>
      </c>
      <c r="V431">
        <v>-24.5839950211451</v>
      </c>
      <c r="W431">
        <v>8.7324751975813104</v>
      </c>
      <c r="X431">
        <v>83.436805560981796</v>
      </c>
      <c r="Y431">
        <v>-53.607916683497699</v>
      </c>
      <c r="Z431">
        <v>-30.821685262234801</v>
      </c>
      <c r="AA431">
        <v>3.1055894458871398</v>
      </c>
      <c r="AB431">
        <v>1.4086424926340999</v>
      </c>
      <c r="AC431">
        <v>44.805111424784997</v>
      </c>
      <c r="AD431">
        <v>3.5219423459730699</v>
      </c>
      <c r="AE431">
        <v>76.043918073928893</v>
      </c>
      <c r="AF431">
        <v>-55.033638592794503</v>
      </c>
      <c r="AG431">
        <v>-8.3258783653338408</v>
      </c>
      <c r="AH431">
        <v>11.3140812962705</v>
      </c>
      <c r="AI431">
        <v>88.734925881393806</v>
      </c>
      <c r="AJ431">
        <v>14.736495495946199</v>
      </c>
      <c r="AK431">
        <v>-1.50531781155408</v>
      </c>
      <c r="AL431">
        <v>-60.502687465156903</v>
      </c>
      <c r="AM431">
        <v>32.0233995400814</v>
      </c>
      <c r="AN431">
        <v>-12.160671896829101</v>
      </c>
      <c r="AO431">
        <v>42.876153154951197</v>
      </c>
      <c r="AP431">
        <v>-46.351378733411998</v>
      </c>
      <c r="AQ431">
        <v>-13.4021473320045</v>
      </c>
      <c r="AR431">
        <v>19.4292842962927</v>
      </c>
      <c r="AS431">
        <v>50.697406542999502</v>
      </c>
      <c r="AT431">
        <v>-40.302923268826</v>
      </c>
      <c r="AU431">
        <v>-1.6664866252036401</v>
      </c>
      <c r="AV431">
        <v>96.430756710311002</v>
      </c>
      <c r="AW431">
        <v>87.772360901346403</v>
      </c>
      <c r="AX431">
        <v>51.467142158184203</v>
      </c>
      <c r="AY431">
        <v>14.23542767504</v>
      </c>
    </row>
    <row r="432" spans="1:51" x14ac:dyDescent="0.45">
      <c r="A432" s="22">
        <v>42.7</v>
      </c>
      <c r="B432">
        <v>42.637990861553</v>
      </c>
      <c r="C432">
        <v>40.775031349732203</v>
      </c>
      <c r="D432">
        <v>25.190026624725199</v>
      </c>
      <c r="E432">
        <v>-27.970561532841099</v>
      </c>
      <c r="F432">
        <v>55.4501674323689</v>
      </c>
      <c r="G432">
        <v>-10.788026861442299</v>
      </c>
      <c r="H432">
        <v>-37.339814671476198</v>
      </c>
      <c r="I432">
        <v>67.818711157388705</v>
      </c>
      <c r="J432">
        <v>-2.4969894825265802</v>
      </c>
      <c r="K432">
        <v>-17.888647096089301</v>
      </c>
      <c r="L432">
        <v>-59.541953036845399</v>
      </c>
      <c r="M432">
        <v>-53.719698959750097</v>
      </c>
      <c r="N432">
        <v>-23.8662751070983</v>
      </c>
      <c r="O432">
        <v>92.942206329334795</v>
      </c>
      <c r="P432">
        <v>90.448092716926496</v>
      </c>
      <c r="Q432">
        <v>-22.4733109413249</v>
      </c>
      <c r="R432">
        <v>0.55346208956508702</v>
      </c>
      <c r="S432">
        <v>-42.734866661301297</v>
      </c>
      <c r="T432">
        <v>-13.200191172918601</v>
      </c>
      <c r="U432">
        <v>-42.809775543813799</v>
      </c>
      <c r="V432">
        <v>-70.275026918050003</v>
      </c>
      <c r="W432">
        <v>73.429822085532905</v>
      </c>
      <c r="X432">
        <v>36.635713585630299</v>
      </c>
      <c r="Y432">
        <v>-37.367405494105398</v>
      </c>
      <c r="Z432">
        <v>-101.940544096915</v>
      </c>
      <c r="AA432">
        <v>-57.049335689705202</v>
      </c>
      <c r="AB432">
        <v>-57.941741688159802</v>
      </c>
      <c r="AC432">
        <v>17.1231482958345</v>
      </c>
      <c r="AD432">
        <v>39.634725674190697</v>
      </c>
      <c r="AE432">
        <v>62.147735772188703</v>
      </c>
      <c r="AF432">
        <v>24.606763460473601</v>
      </c>
      <c r="AG432">
        <v>0.70148436071456599</v>
      </c>
      <c r="AH432">
        <v>-69.310014062754306</v>
      </c>
      <c r="AI432">
        <v>25.2658539810908</v>
      </c>
      <c r="AJ432">
        <v>-113.01822800136</v>
      </c>
      <c r="AK432">
        <v>-74.508930159753007</v>
      </c>
      <c r="AL432">
        <v>-36.247924589801798</v>
      </c>
      <c r="AM432">
        <v>-21.210909500361399</v>
      </c>
      <c r="AN432">
        <v>-30.355349184359099</v>
      </c>
      <c r="AO432">
        <v>36.317153407225</v>
      </c>
      <c r="AP432">
        <v>12.7324042044108</v>
      </c>
      <c r="AQ432">
        <v>-2.5870692141590101</v>
      </c>
      <c r="AR432">
        <v>-28.976066187385999</v>
      </c>
      <c r="AS432">
        <v>3.85409789582872</v>
      </c>
      <c r="AT432">
        <v>-30.581605747660099</v>
      </c>
      <c r="AU432">
        <v>47.680615322124098</v>
      </c>
      <c r="AV432">
        <v>52.294093684753101</v>
      </c>
      <c r="AW432">
        <v>8.7295358457561907</v>
      </c>
      <c r="AX432">
        <v>-3.75948251866199</v>
      </c>
      <c r="AY432">
        <v>3.3188275497586401</v>
      </c>
    </row>
    <row r="433" spans="1:51" x14ac:dyDescent="0.45">
      <c r="A433" s="22">
        <v>42.8</v>
      </c>
      <c r="B433">
        <v>-79.806850481991205</v>
      </c>
      <c r="C433">
        <v>49.523312034657202</v>
      </c>
      <c r="D433">
        <v>-45.999463939784498</v>
      </c>
      <c r="E433">
        <v>-14.230752077806001</v>
      </c>
      <c r="F433">
        <v>-25.617029576884701</v>
      </c>
      <c r="G433">
        <v>-15.499547158700301</v>
      </c>
      <c r="H433">
        <v>35.220375956332902</v>
      </c>
      <c r="I433">
        <v>-7.65413808734196</v>
      </c>
      <c r="J433">
        <v>22.9208876344718</v>
      </c>
      <c r="K433">
        <v>51.836087726999097</v>
      </c>
      <c r="L433">
        <v>-72.422748302527594</v>
      </c>
      <c r="M433">
        <v>22.257153290001899</v>
      </c>
      <c r="N433">
        <v>-32.227484356812901</v>
      </c>
      <c r="O433">
        <v>7.9647646238045997</v>
      </c>
      <c r="P433">
        <v>2.1267525477260798</v>
      </c>
      <c r="Q433">
        <v>-28.760674137954702</v>
      </c>
      <c r="R433">
        <v>-9.4509973522820196</v>
      </c>
      <c r="S433">
        <v>-21.587502132691</v>
      </c>
      <c r="T433">
        <v>-54.194153180693696</v>
      </c>
      <c r="U433">
        <v>-14.130407244744401</v>
      </c>
      <c r="V433">
        <v>59.542361675682798</v>
      </c>
      <c r="W433">
        <v>-84.023890224810501</v>
      </c>
      <c r="X433">
        <v>46.0069317219656</v>
      </c>
      <c r="Y433">
        <v>5.32038503730067</v>
      </c>
      <c r="Z433">
        <v>0.61649686989359498</v>
      </c>
      <c r="AA433">
        <v>-20.606056236598601</v>
      </c>
      <c r="AB433">
        <v>56.601268497332299</v>
      </c>
      <c r="AC433">
        <v>22.578059203634702</v>
      </c>
      <c r="AD433">
        <v>-21.263888346891999</v>
      </c>
      <c r="AE433">
        <v>26.626175793282801</v>
      </c>
      <c r="AF433">
        <v>-0.74212833277040102</v>
      </c>
      <c r="AG433">
        <v>-1.9939439753685899</v>
      </c>
      <c r="AH433">
        <v>44.778643572441702</v>
      </c>
      <c r="AI433">
        <v>20.611625382343501</v>
      </c>
      <c r="AJ433">
        <v>-41.921742968284498</v>
      </c>
      <c r="AK433">
        <v>4.2157277389588002</v>
      </c>
      <c r="AL433">
        <v>-64.637381810663101</v>
      </c>
      <c r="AM433">
        <v>-38.110914961602901</v>
      </c>
      <c r="AN433">
        <v>50.294864478199003</v>
      </c>
      <c r="AO433">
        <v>-37.895117939003001</v>
      </c>
      <c r="AP433">
        <v>73.639060687982607</v>
      </c>
      <c r="AQ433">
        <v>-11.6028912300825</v>
      </c>
      <c r="AR433">
        <v>42.065063954327798</v>
      </c>
      <c r="AS433">
        <v>-6.9050508265359003</v>
      </c>
      <c r="AT433">
        <v>39.489612179021201</v>
      </c>
      <c r="AU433">
        <v>11.8384224058504</v>
      </c>
      <c r="AV433">
        <v>-18.5862678973097</v>
      </c>
      <c r="AW433">
        <v>-73.488781090546894</v>
      </c>
      <c r="AX433">
        <v>-10.558925187542</v>
      </c>
      <c r="AY433">
        <v>-146.97634701127001</v>
      </c>
    </row>
    <row r="434" spans="1:51" x14ac:dyDescent="0.45">
      <c r="A434" s="22">
        <v>42.9</v>
      </c>
      <c r="B434">
        <v>-37.961530386302698</v>
      </c>
      <c r="C434">
        <v>-21.9725932357061</v>
      </c>
      <c r="D434">
        <v>-21.559084418931299</v>
      </c>
      <c r="E434">
        <v>62.404031371797899</v>
      </c>
      <c r="F434">
        <v>34.884417936664398</v>
      </c>
      <c r="G434">
        <v>17.417240980501401</v>
      </c>
      <c r="H434">
        <v>12.0394224994367</v>
      </c>
      <c r="I434">
        <v>-120.952171593188</v>
      </c>
      <c r="J434">
        <v>66.521798782066199</v>
      </c>
      <c r="K434">
        <v>-13.1745857983182</v>
      </c>
      <c r="L434">
        <v>-20.726252350872901</v>
      </c>
      <c r="M434">
        <v>-31.9090496227454</v>
      </c>
      <c r="N434">
        <v>59.153755306923799</v>
      </c>
      <c r="O434">
        <v>-16.768325308977499</v>
      </c>
      <c r="P434">
        <v>56.122220322456599</v>
      </c>
      <c r="Q434">
        <v>15.519281724090501</v>
      </c>
      <c r="R434">
        <v>21.403842500802</v>
      </c>
      <c r="S434">
        <v>-3.0321162592589199</v>
      </c>
      <c r="T434">
        <v>-29.728493306808499</v>
      </c>
      <c r="U434">
        <v>13.4569914367849</v>
      </c>
      <c r="V434">
        <v>-19.979578269449799</v>
      </c>
      <c r="W434">
        <v>16.2788527524913</v>
      </c>
      <c r="X434">
        <v>38.777406117783201</v>
      </c>
      <c r="Y434">
        <v>24.826999491043999</v>
      </c>
      <c r="Z434">
        <v>-6.4137689876791697</v>
      </c>
      <c r="AA434">
        <v>-47.939411963983403</v>
      </c>
      <c r="AB434">
        <v>-6.3887619466040801</v>
      </c>
      <c r="AC434">
        <v>100.15227488275799</v>
      </c>
      <c r="AD434">
        <v>6.5728286062182102</v>
      </c>
      <c r="AE434">
        <v>-64.107505611322395</v>
      </c>
      <c r="AF434">
        <v>-15.1599333144041</v>
      </c>
      <c r="AG434">
        <v>58.7229494883073</v>
      </c>
      <c r="AH434">
        <v>125.095380543242</v>
      </c>
      <c r="AI434">
        <v>-10.0528509853879</v>
      </c>
      <c r="AJ434">
        <v>-30.977643178521699</v>
      </c>
      <c r="AK434">
        <v>6.4782268327741903</v>
      </c>
      <c r="AL434">
        <v>-23.129737792447401</v>
      </c>
      <c r="AM434">
        <v>8.2653082335726005</v>
      </c>
      <c r="AN434">
        <v>-21.080519952400198</v>
      </c>
      <c r="AO434">
        <v>-65.332608905389606</v>
      </c>
      <c r="AP434">
        <v>7.28472149982169</v>
      </c>
      <c r="AQ434">
        <v>-5.4693197281995998</v>
      </c>
      <c r="AR434">
        <v>-85.911904342459096</v>
      </c>
      <c r="AS434">
        <v>-11.6184439593644</v>
      </c>
      <c r="AT434">
        <v>52.109609400453998</v>
      </c>
      <c r="AU434">
        <v>-64.115346607766099</v>
      </c>
      <c r="AV434">
        <v>13.482784140199501</v>
      </c>
      <c r="AW434">
        <v>29.845229050771501</v>
      </c>
      <c r="AX434">
        <v>46.705382337490498</v>
      </c>
      <c r="AY434">
        <v>73.404334415581204</v>
      </c>
    </row>
    <row r="435" spans="1:51" x14ac:dyDescent="0.45">
      <c r="A435" s="22">
        <v>43</v>
      </c>
      <c r="B435">
        <v>27.457842569403098</v>
      </c>
      <c r="C435">
        <v>-15.925887141511801</v>
      </c>
      <c r="D435">
        <v>33.094955491855501</v>
      </c>
      <c r="E435">
        <v>41.431856592182299</v>
      </c>
      <c r="F435">
        <v>25.703027887582</v>
      </c>
      <c r="G435">
        <v>-42.112792838523397</v>
      </c>
      <c r="H435">
        <v>-9.5164510837594403</v>
      </c>
      <c r="I435">
        <v>7.3359313762831402</v>
      </c>
      <c r="J435">
        <v>12.2230345578408</v>
      </c>
      <c r="K435">
        <v>11.747064695289801</v>
      </c>
      <c r="L435">
        <v>-77.984926235114997</v>
      </c>
      <c r="M435">
        <v>13.496892104435901</v>
      </c>
      <c r="N435">
        <v>-35.747674850442998</v>
      </c>
      <c r="O435">
        <v>37.042276524985297</v>
      </c>
      <c r="P435">
        <v>-2.1568315392662498</v>
      </c>
      <c r="Q435">
        <v>-133.726664902007</v>
      </c>
      <c r="R435">
        <v>-12.6629432188059</v>
      </c>
      <c r="S435">
        <v>-56.505007654405297</v>
      </c>
      <c r="T435">
        <v>-31.479937903358699</v>
      </c>
      <c r="U435">
        <v>49.655658844541399</v>
      </c>
      <c r="V435">
        <v>33.4188890030415</v>
      </c>
      <c r="W435">
        <v>35.063791608382303</v>
      </c>
      <c r="X435">
        <v>21.188423441849999</v>
      </c>
      <c r="Y435">
        <v>3.3563677055696699</v>
      </c>
      <c r="Z435">
        <v>31.305585274259801</v>
      </c>
      <c r="AA435">
        <v>-69.836842757279797</v>
      </c>
      <c r="AB435">
        <v>-48.9068396269465</v>
      </c>
      <c r="AC435">
        <v>-40.333151539823596</v>
      </c>
      <c r="AD435">
        <v>68.448933497130795</v>
      </c>
      <c r="AE435">
        <v>-9.0515781272089306</v>
      </c>
      <c r="AF435">
        <v>-48.277288826283403</v>
      </c>
      <c r="AG435">
        <v>3.4105302676362599</v>
      </c>
      <c r="AH435">
        <v>-53.345481034415698</v>
      </c>
      <c r="AI435">
        <v>-10.486931754257901</v>
      </c>
      <c r="AJ435">
        <v>41.227095198967099</v>
      </c>
      <c r="AK435">
        <v>-25.440639132743701</v>
      </c>
      <c r="AL435">
        <v>-60.318577110665998</v>
      </c>
      <c r="AM435">
        <v>-7.0752872488878502</v>
      </c>
      <c r="AN435">
        <v>-20.329186185825801</v>
      </c>
      <c r="AO435">
        <v>-48.2299841492976</v>
      </c>
      <c r="AP435">
        <v>-73.724035076683094</v>
      </c>
      <c r="AQ435">
        <v>-92.388916878718007</v>
      </c>
      <c r="AR435">
        <v>19.902329225629298</v>
      </c>
      <c r="AS435">
        <v>64.226721213786007</v>
      </c>
      <c r="AT435">
        <v>-59.869299113695</v>
      </c>
      <c r="AU435">
        <v>18.066071555945399</v>
      </c>
      <c r="AV435">
        <v>-18.016174950630301</v>
      </c>
      <c r="AW435">
        <v>12.090078683297699</v>
      </c>
      <c r="AX435">
        <v>26.844197033281301</v>
      </c>
      <c r="AY435">
        <v>60.614569821291298</v>
      </c>
    </row>
    <row r="436" spans="1:51" x14ac:dyDescent="0.45">
      <c r="A436" s="22">
        <v>43.1</v>
      </c>
      <c r="B436">
        <v>74.583637226174702</v>
      </c>
      <c r="C436">
        <v>-17.831268673038501</v>
      </c>
      <c r="D436">
        <v>-50.938975677575698</v>
      </c>
      <c r="E436">
        <v>-78.319289639893398</v>
      </c>
      <c r="F436">
        <v>11.0301443513113</v>
      </c>
      <c r="G436">
        <v>-67.165937706367899</v>
      </c>
      <c r="H436">
        <v>51.776115618252398</v>
      </c>
      <c r="I436">
        <v>-0.30056896868667698</v>
      </c>
      <c r="J436">
        <v>-6.71117283123729</v>
      </c>
      <c r="K436">
        <v>-57.475282466097099</v>
      </c>
      <c r="L436">
        <v>13.0418341254832</v>
      </c>
      <c r="M436">
        <v>8.8358001878429295</v>
      </c>
      <c r="N436">
        <v>33.180290871005703</v>
      </c>
      <c r="O436">
        <v>28.7701464581429</v>
      </c>
      <c r="P436">
        <v>55.535339861620002</v>
      </c>
      <c r="Q436">
        <v>-33.1246653711733</v>
      </c>
      <c r="R436">
        <v>54.520797277550898</v>
      </c>
      <c r="S436">
        <v>31.3237391805947</v>
      </c>
      <c r="T436">
        <v>-7.4120513955001801</v>
      </c>
      <c r="U436">
        <v>25.535994014920298</v>
      </c>
      <c r="V436">
        <v>31.231290163485799</v>
      </c>
      <c r="W436">
        <v>65.989062705791994</v>
      </c>
      <c r="X436">
        <v>-5.1662307574395099</v>
      </c>
      <c r="Y436">
        <v>-55.726059922533103</v>
      </c>
      <c r="Z436">
        <v>-23.044357009818999</v>
      </c>
      <c r="AA436">
        <v>0.30993198319224302</v>
      </c>
      <c r="AB436">
        <v>13.0129604608269</v>
      </c>
      <c r="AC436">
        <v>28.571376183078101</v>
      </c>
      <c r="AD436">
        <v>-73.313553524501899</v>
      </c>
      <c r="AE436">
        <v>-3.7571726560691499</v>
      </c>
      <c r="AF436">
        <v>-36.571810663972698</v>
      </c>
      <c r="AG436">
        <v>-24.9705125858233</v>
      </c>
      <c r="AH436">
        <v>24.992956818577401</v>
      </c>
      <c r="AI436">
        <v>5.3450960080809997</v>
      </c>
      <c r="AJ436">
        <v>-32.347705313638301</v>
      </c>
      <c r="AK436">
        <v>22.041343294724101</v>
      </c>
      <c r="AL436">
        <v>36.7416032650302</v>
      </c>
      <c r="AM436">
        <v>-8.5549982338980595</v>
      </c>
      <c r="AN436">
        <v>30.018916525737101</v>
      </c>
      <c r="AO436">
        <v>-79.803809872266399</v>
      </c>
      <c r="AP436">
        <v>-13.3100884641132</v>
      </c>
      <c r="AQ436">
        <v>35.811740306915397</v>
      </c>
      <c r="AR436">
        <v>-84.069721024556301</v>
      </c>
      <c r="AS436">
        <v>-51.584101829145801</v>
      </c>
      <c r="AT436">
        <v>-16.286277285875599</v>
      </c>
      <c r="AU436">
        <v>46.918519118472098</v>
      </c>
      <c r="AV436">
        <v>-57.132906029471798</v>
      </c>
      <c r="AW436">
        <v>37.055215835317298</v>
      </c>
      <c r="AX436">
        <v>-32.3930202872519</v>
      </c>
      <c r="AY436">
        <v>-35.995144970298597</v>
      </c>
    </row>
    <row r="437" spans="1:51" x14ac:dyDescent="0.45">
      <c r="A437" s="22">
        <v>43.2</v>
      </c>
      <c r="B437">
        <v>-46.211117673297103</v>
      </c>
      <c r="C437">
        <v>120.795540507119</v>
      </c>
      <c r="D437">
        <v>-110.759763021542</v>
      </c>
      <c r="E437">
        <v>35.731713548545301</v>
      </c>
      <c r="F437">
        <v>31.677057922944901</v>
      </c>
      <c r="G437">
        <v>40.8002479544094</v>
      </c>
      <c r="H437">
        <v>-25.762461704238099</v>
      </c>
      <c r="I437">
        <v>71.226414767623297</v>
      </c>
      <c r="J437">
        <v>13.8555165972676</v>
      </c>
      <c r="K437">
        <v>70.003088878158295</v>
      </c>
      <c r="L437">
        <v>63.029259615372403</v>
      </c>
      <c r="M437">
        <v>-13.6746633426191</v>
      </c>
      <c r="N437">
        <v>23.5491275086119</v>
      </c>
      <c r="O437">
        <v>80.607422912270493</v>
      </c>
      <c r="P437">
        <v>68.949367888424902</v>
      </c>
      <c r="Q437">
        <v>42.7643958302234</v>
      </c>
      <c r="R437">
        <v>34.825205742528702</v>
      </c>
      <c r="S437">
        <v>44.058571742933502</v>
      </c>
      <c r="T437">
        <v>36.249289975356398</v>
      </c>
      <c r="U437">
        <v>37.424210157894102</v>
      </c>
      <c r="V437">
        <v>89.035412894086605</v>
      </c>
      <c r="W437">
        <v>1.0889145466722101</v>
      </c>
      <c r="X437">
        <v>-20.268797258273299</v>
      </c>
      <c r="Y437">
        <v>24.1946195782138</v>
      </c>
      <c r="Z437">
        <v>38.535861958727203</v>
      </c>
      <c r="AA437">
        <v>-62.838792229749401</v>
      </c>
      <c r="AB437">
        <v>-85.332029661498296</v>
      </c>
      <c r="AC437">
        <v>-5.8342770338220298</v>
      </c>
      <c r="AD437">
        <v>4.3463590472207203</v>
      </c>
      <c r="AE437">
        <v>78.912996907281993</v>
      </c>
      <c r="AF437">
        <v>59.026527249890599</v>
      </c>
      <c r="AG437">
        <v>70.319521953509707</v>
      </c>
      <c r="AH437">
        <v>-4.4754582456597003</v>
      </c>
      <c r="AI437">
        <v>147.68837216157999</v>
      </c>
      <c r="AJ437">
        <v>-19.863739276647799</v>
      </c>
      <c r="AK437">
        <v>20.929878722520598</v>
      </c>
      <c r="AL437">
        <v>38.875551394674801</v>
      </c>
      <c r="AM437">
        <v>35.883876318553902</v>
      </c>
      <c r="AN437">
        <v>1.59150210382907</v>
      </c>
      <c r="AO437">
        <v>-31.2912620394081</v>
      </c>
      <c r="AP437">
        <v>-14.7473603282874</v>
      </c>
      <c r="AQ437">
        <v>92.910759705315499</v>
      </c>
      <c r="AR437">
        <v>-18.472829079749602</v>
      </c>
      <c r="AS437">
        <v>12.067775564473299</v>
      </c>
      <c r="AT437">
        <v>44.931884684876501</v>
      </c>
      <c r="AU437">
        <v>29.530822570298302</v>
      </c>
      <c r="AV437">
        <v>38.9295944515518</v>
      </c>
      <c r="AW437">
        <v>-33.8826532687374</v>
      </c>
      <c r="AX437">
        <v>22.575785739498102</v>
      </c>
      <c r="AY437">
        <v>56.802857124183397</v>
      </c>
    </row>
    <row r="438" spans="1:51" x14ac:dyDescent="0.45">
      <c r="A438" s="22">
        <v>43.3</v>
      </c>
      <c r="B438">
        <v>2.91524317038051</v>
      </c>
      <c r="C438">
        <v>19.164380769019498</v>
      </c>
      <c r="D438">
        <v>-40.527763689602999</v>
      </c>
      <c r="E438">
        <v>-4.75181672590523</v>
      </c>
      <c r="F438">
        <v>89.464915927312404</v>
      </c>
      <c r="G438">
        <v>-25.5265023132803</v>
      </c>
      <c r="H438">
        <v>75.277783183704798</v>
      </c>
      <c r="I438">
        <v>-32.147913013371799</v>
      </c>
      <c r="J438">
        <v>-83.164568766200404</v>
      </c>
      <c r="K438">
        <v>52.805392720303303</v>
      </c>
      <c r="L438">
        <v>-24.998773985274202</v>
      </c>
      <c r="M438">
        <v>106.51130356998701</v>
      </c>
      <c r="N438">
        <v>-18.885500374549299</v>
      </c>
      <c r="O438">
        <v>-34.179666975693301</v>
      </c>
      <c r="P438">
        <v>70.111106668841998</v>
      </c>
      <c r="Q438">
        <v>54.850796113916097</v>
      </c>
      <c r="R438">
        <v>-5.6011045362568099</v>
      </c>
      <c r="S438">
        <v>94.5581961180701</v>
      </c>
      <c r="T438">
        <v>-48.444844198382299</v>
      </c>
      <c r="U438">
        <v>77.1014163761037</v>
      </c>
      <c r="V438">
        <v>-72.075721994602105</v>
      </c>
      <c r="W438">
        <v>-3.6513291338713101</v>
      </c>
      <c r="X438">
        <v>84.548442792386695</v>
      </c>
      <c r="Y438">
        <v>30.287087779243802</v>
      </c>
      <c r="Z438">
        <v>-7.3489209321052202</v>
      </c>
      <c r="AA438">
        <v>-68.217442436584406</v>
      </c>
      <c r="AB438">
        <v>-28.737644711442702</v>
      </c>
      <c r="AC438">
        <v>-67.162431391459506</v>
      </c>
      <c r="AD438">
        <v>-67.907909511998099</v>
      </c>
      <c r="AE438">
        <v>15.014376046111799</v>
      </c>
      <c r="AF438">
        <v>54.975177987802503</v>
      </c>
      <c r="AG438">
        <v>13.028903397234499</v>
      </c>
      <c r="AH438">
        <v>-12.847860606968499</v>
      </c>
      <c r="AI438">
        <v>-13.9948878871765</v>
      </c>
      <c r="AJ438">
        <v>-82.675373567826895</v>
      </c>
      <c r="AK438">
        <v>16.2285592296979</v>
      </c>
      <c r="AL438">
        <v>-38.701318883219898</v>
      </c>
      <c r="AM438">
        <v>-40.643284072683599</v>
      </c>
      <c r="AN438">
        <v>-8.4139206023697799</v>
      </c>
      <c r="AO438">
        <v>-16.511743456148299</v>
      </c>
      <c r="AP438">
        <v>64.5580460035127</v>
      </c>
      <c r="AQ438">
        <v>24.483200895311199</v>
      </c>
      <c r="AR438">
        <v>1.30087457113337</v>
      </c>
      <c r="AS438">
        <v>66.141176926936694</v>
      </c>
      <c r="AT438">
        <v>-43.889038767349298</v>
      </c>
      <c r="AU438">
        <v>34.088094648555703</v>
      </c>
      <c r="AV438">
        <v>-85.090652871020097</v>
      </c>
      <c r="AW438">
        <v>-93.326728351459295</v>
      </c>
      <c r="AX438">
        <v>34.743530824654002</v>
      </c>
      <c r="AY438">
        <v>-32.253159904730403</v>
      </c>
    </row>
    <row r="439" spans="1:51" x14ac:dyDescent="0.45">
      <c r="A439" s="22">
        <v>43.4</v>
      </c>
      <c r="B439">
        <v>52.292979478978097</v>
      </c>
      <c r="C439">
        <v>-3.2978201508845797E-2</v>
      </c>
      <c r="D439">
        <v>73.031449198123994</v>
      </c>
      <c r="E439">
        <v>-52.251534326793703</v>
      </c>
      <c r="F439">
        <v>-31.614847299090101</v>
      </c>
      <c r="G439">
        <v>158.44246468679501</v>
      </c>
      <c r="H439">
        <v>-8.7605957038366604</v>
      </c>
      <c r="I439">
        <v>-24.6567636660509</v>
      </c>
      <c r="J439">
        <v>-67.671046984945704</v>
      </c>
      <c r="K439">
        <v>-7.2086717692264903</v>
      </c>
      <c r="L439">
        <v>-69.687050772112698</v>
      </c>
      <c r="M439">
        <v>78.950941236559501</v>
      </c>
      <c r="N439">
        <v>30.636868593122401</v>
      </c>
      <c r="O439">
        <v>-2.3307984376303299</v>
      </c>
      <c r="P439">
        <v>-50.504547608500303</v>
      </c>
      <c r="Q439">
        <v>-52.716882498655103</v>
      </c>
      <c r="R439">
        <v>-15.0258996666433</v>
      </c>
      <c r="S439">
        <v>38.156845252066503</v>
      </c>
      <c r="T439">
        <v>-24.1392427619834</v>
      </c>
      <c r="U439">
        <v>5.4823545082777301</v>
      </c>
      <c r="V439">
        <v>-24.368054530014</v>
      </c>
      <c r="W439">
        <v>-2.8164443554004599</v>
      </c>
      <c r="X439">
        <v>27.457668608387898</v>
      </c>
      <c r="Y439">
        <v>2.39282768282134</v>
      </c>
      <c r="Z439">
        <v>20.061688191269699</v>
      </c>
      <c r="AA439">
        <v>-33.9201720658155</v>
      </c>
      <c r="AB439">
        <v>12.5532484472497</v>
      </c>
      <c r="AC439">
        <v>-53.993773610685402</v>
      </c>
      <c r="AD439">
        <v>-41.672427409651398</v>
      </c>
      <c r="AE439">
        <v>-18.780615826717099</v>
      </c>
      <c r="AF439">
        <v>127.909206939547</v>
      </c>
      <c r="AG439">
        <v>114.33595286291499</v>
      </c>
      <c r="AH439">
        <v>65.4073737231476</v>
      </c>
      <c r="AI439">
        <v>-21.2800398269383</v>
      </c>
      <c r="AJ439">
        <v>-37.080383904625798</v>
      </c>
      <c r="AK439">
        <v>35.429406625943002</v>
      </c>
      <c r="AL439">
        <v>-53.631434576871897</v>
      </c>
      <c r="AM439">
        <v>-48.500233212278701</v>
      </c>
      <c r="AN439">
        <v>82.9159932135085</v>
      </c>
      <c r="AO439">
        <v>-20.778906881326801</v>
      </c>
      <c r="AP439">
        <v>-6.9782799471299297</v>
      </c>
      <c r="AQ439">
        <v>19.584209962525001</v>
      </c>
      <c r="AR439">
        <v>-77.964978106903402</v>
      </c>
      <c r="AS439">
        <v>-11.505553755822</v>
      </c>
      <c r="AT439">
        <v>-60.774996421849899</v>
      </c>
      <c r="AU439">
        <v>-49.8102164729507</v>
      </c>
      <c r="AV439">
        <v>-4.8632537405469698</v>
      </c>
      <c r="AW439">
        <v>66.587872666577795</v>
      </c>
      <c r="AX439">
        <v>33.560249468174902</v>
      </c>
      <c r="AY439">
        <v>-92.262374615749295</v>
      </c>
    </row>
    <row r="440" spans="1:51" x14ac:dyDescent="0.45">
      <c r="A440" s="22">
        <v>43.5</v>
      </c>
      <c r="B440">
        <v>34.175759275295903</v>
      </c>
      <c r="C440">
        <v>-12.5629146524043</v>
      </c>
      <c r="D440">
        <v>25.301881466269499</v>
      </c>
      <c r="E440">
        <v>4.0494677822718304</v>
      </c>
      <c r="F440">
        <v>20.307926929647198</v>
      </c>
      <c r="G440">
        <v>5.0298554492319401</v>
      </c>
      <c r="H440">
        <v>-42.879081153697101</v>
      </c>
      <c r="I440">
        <v>37.667471298785699</v>
      </c>
      <c r="J440">
        <v>-121.18196760423</v>
      </c>
      <c r="K440">
        <v>31.0383487230017</v>
      </c>
      <c r="L440">
        <v>-64.702305700845599</v>
      </c>
      <c r="M440">
        <v>77.465263626758698</v>
      </c>
      <c r="N440">
        <v>-44.687933618637501</v>
      </c>
      <c r="O440">
        <v>5.4510652128329102</v>
      </c>
      <c r="P440">
        <v>-24.258864574697299</v>
      </c>
      <c r="Q440">
        <v>-80.800583722867501</v>
      </c>
      <c r="R440">
        <v>-82.6538660642304</v>
      </c>
      <c r="S440">
        <v>-104.584375455561</v>
      </c>
      <c r="T440">
        <v>-11.9324211881931</v>
      </c>
      <c r="U440">
        <v>114.949898452195</v>
      </c>
      <c r="V440">
        <v>-50.061264915524497</v>
      </c>
      <c r="W440">
        <v>-0.96662250614996903</v>
      </c>
      <c r="X440">
        <v>-58.7188223315557</v>
      </c>
      <c r="Y440">
        <v>3.57291872296154</v>
      </c>
      <c r="Z440">
        <v>74.978975448007006</v>
      </c>
      <c r="AA440">
        <v>16.904766498156899</v>
      </c>
      <c r="AB440">
        <v>51.307902336661797</v>
      </c>
      <c r="AC440">
        <v>60.671519321277501</v>
      </c>
      <c r="AD440">
        <v>81.901344810196207</v>
      </c>
      <c r="AE440">
        <v>-83.967436073932106</v>
      </c>
      <c r="AF440">
        <v>-2.5518115581564298</v>
      </c>
      <c r="AG440">
        <v>55.629517328845402</v>
      </c>
      <c r="AH440">
        <v>0.38117292876310399</v>
      </c>
      <c r="AI440">
        <v>72.549313580545899</v>
      </c>
      <c r="AJ440">
        <v>43.030337842079803</v>
      </c>
      <c r="AK440">
        <v>-10.4269099828434</v>
      </c>
      <c r="AL440">
        <v>-35.405757561377698</v>
      </c>
      <c r="AM440">
        <v>-1.7061403204968899</v>
      </c>
      <c r="AN440">
        <v>16.250789898895899</v>
      </c>
      <c r="AO440">
        <v>-12.0536868594886</v>
      </c>
      <c r="AP440">
        <v>72.992934678374695</v>
      </c>
      <c r="AQ440">
        <v>26.1221003563168</v>
      </c>
      <c r="AR440">
        <v>18.983647806100901</v>
      </c>
      <c r="AS440">
        <v>3.81375456892287</v>
      </c>
      <c r="AT440">
        <v>4.3249629405642898</v>
      </c>
      <c r="AU440">
        <v>-35.759626646499903</v>
      </c>
      <c r="AV440">
        <v>13.8447658182053</v>
      </c>
      <c r="AW440">
        <v>-35.349192774385799</v>
      </c>
      <c r="AX440">
        <v>48.517750886883697</v>
      </c>
      <c r="AY440">
        <v>83.642045288053097</v>
      </c>
    </row>
    <row r="441" spans="1:51" x14ac:dyDescent="0.45">
      <c r="A441" s="22">
        <v>43.6</v>
      </c>
      <c r="B441">
        <v>27.138613231738599</v>
      </c>
      <c r="C441">
        <v>-10.3773635350045</v>
      </c>
      <c r="D441">
        <v>53.034213698719498</v>
      </c>
      <c r="E441">
        <v>87.671946838577497</v>
      </c>
      <c r="F441">
        <v>79.506806671959097</v>
      </c>
      <c r="G441">
        <v>-29.620737447855301</v>
      </c>
      <c r="H441">
        <v>-9.2780214515388408</v>
      </c>
      <c r="I441">
        <v>2.2214274313225402</v>
      </c>
      <c r="J441">
        <v>12.1419367251612</v>
      </c>
      <c r="K441">
        <v>11.240298851145599</v>
      </c>
      <c r="L441">
        <v>-64.3111042889103</v>
      </c>
      <c r="M441">
        <v>30.2635571098767</v>
      </c>
      <c r="N441">
        <v>42.038220978369097</v>
      </c>
      <c r="O441">
        <v>40.191997894832902</v>
      </c>
      <c r="P441">
        <v>19.245498635943498</v>
      </c>
      <c r="Q441">
        <v>6.2835469746684298</v>
      </c>
      <c r="R441">
        <v>-6.0047899865503496</v>
      </c>
      <c r="S441">
        <v>-14.9826444174813</v>
      </c>
      <c r="T441">
        <v>58.922976225044401</v>
      </c>
      <c r="U441">
        <v>-54.504399029578202</v>
      </c>
      <c r="V441">
        <v>-41.639887816127903</v>
      </c>
      <c r="W441">
        <v>55.898036337807198</v>
      </c>
      <c r="X441">
        <v>-42.116936790362303</v>
      </c>
      <c r="Y441">
        <v>-65.965719362795099</v>
      </c>
      <c r="Z441">
        <v>-28.732802836066401</v>
      </c>
      <c r="AA441">
        <v>3.6943872805261302</v>
      </c>
      <c r="AB441">
        <v>71.721034296704204</v>
      </c>
      <c r="AC441">
        <v>44.731062242421899</v>
      </c>
      <c r="AD441">
        <v>18.238281917352602</v>
      </c>
      <c r="AE441">
        <v>-44.735800864601302</v>
      </c>
      <c r="AF441">
        <v>-92.374753345720094</v>
      </c>
      <c r="AG441">
        <v>-1.6718229465421801</v>
      </c>
      <c r="AH441">
        <v>11.588640563618799</v>
      </c>
      <c r="AI441">
        <v>47.357618940658497</v>
      </c>
      <c r="AJ441">
        <v>24.941177494976401</v>
      </c>
      <c r="AK441">
        <v>45.5093435296655</v>
      </c>
      <c r="AL441">
        <v>-48.351931562636999</v>
      </c>
      <c r="AM441">
        <v>92.374383425932606</v>
      </c>
      <c r="AN441">
        <v>-25.785790147915002</v>
      </c>
      <c r="AO441">
        <v>10.890062223881699</v>
      </c>
      <c r="AP441">
        <v>-93.551184893579702</v>
      </c>
      <c r="AQ441">
        <v>67.867534655600494</v>
      </c>
      <c r="AR441">
        <v>50.780403335452199</v>
      </c>
      <c r="AS441">
        <v>-125.45979361190599</v>
      </c>
      <c r="AT441">
        <v>15.909542106900901</v>
      </c>
      <c r="AU441">
        <v>89.181692483544396</v>
      </c>
      <c r="AV441">
        <v>-54.711729337218102</v>
      </c>
      <c r="AW441">
        <v>-32.720534267393703</v>
      </c>
      <c r="AX441">
        <v>-78.943085377435807</v>
      </c>
      <c r="AY441">
        <v>-43.196013805198596</v>
      </c>
    </row>
    <row r="442" spans="1:51" x14ac:dyDescent="0.45">
      <c r="A442" s="22">
        <v>43.7</v>
      </c>
      <c r="B442">
        <v>-22.675046996846699</v>
      </c>
      <c r="C442">
        <v>148.805649027881</v>
      </c>
      <c r="D442">
        <v>-19.947325049142201</v>
      </c>
      <c r="E442">
        <v>32.826676418854902</v>
      </c>
      <c r="F442">
        <v>-24.552848550115002</v>
      </c>
      <c r="G442">
        <v>24.463721846008799</v>
      </c>
      <c r="H442">
        <v>69.830201451093103</v>
      </c>
      <c r="I442">
        <v>-18.3608594265026</v>
      </c>
      <c r="J442">
        <v>29.551533961895501</v>
      </c>
      <c r="K442">
        <v>72.347875901371495</v>
      </c>
      <c r="L442">
        <v>58.451845469822203</v>
      </c>
      <c r="M442">
        <v>-27.857295807824801</v>
      </c>
      <c r="N442">
        <v>-27.136706422423099</v>
      </c>
      <c r="O442">
        <v>32.286361428758198</v>
      </c>
      <c r="P442">
        <v>43.333939113398003</v>
      </c>
      <c r="Q442">
        <v>1.99609538171612</v>
      </c>
      <c r="R442">
        <v>4.8264245498937601</v>
      </c>
      <c r="S442">
        <v>45.134848876075999</v>
      </c>
      <c r="T442">
        <v>2.3026718134541899</v>
      </c>
      <c r="U442">
        <v>-77.306050121737599</v>
      </c>
      <c r="V442">
        <v>79.868177755617197</v>
      </c>
      <c r="W442">
        <v>11.4896199572649</v>
      </c>
      <c r="X442">
        <v>-60.669842304110396</v>
      </c>
      <c r="Y442">
        <v>55.088438892411197</v>
      </c>
      <c r="Z442">
        <v>12.9148497912057</v>
      </c>
      <c r="AA442">
        <v>7.0525945123130001</v>
      </c>
      <c r="AB442">
        <v>-57.908042103586403</v>
      </c>
      <c r="AC442">
        <v>-31.459856016550301</v>
      </c>
      <c r="AD442">
        <v>40.849717155748102</v>
      </c>
      <c r="AE442">
        <v>55.760523262210299</v>
      </c>
      <c r="AF442">
        <v>-41.548790526006201</v>
      </c>
      <c r="AG442">
        <v>-64.555359067938895</v>
      </c>
      <c r="AH442">
        <v>-2.5981050437719699</v>
      </c>
      <c r="AI442">
        <v>-18.146554535713701</v>
      </c>
      <c r="AJ442">
        <v>-24.1560504294401</v>
      </c>
      <c r="AK442">
        <v>108.074856804097</v>
      </c>
      <c r="AL442">
        <v>6.7374165773616399</v>
      </c>
      <c r="AM442">
        <v>-67.443846581306602</v>
      </c>
      <c r="AN442">
        <v>-0.471811646970967</v>
      </c>
      <c r="AO442">
        <v>-34.902957573587202</v>
      </c>
      <c r="AP442">
        <v>-97.331571582476101</v>
      </c>
      <c r="AQ442">
        <v>33.439568819040502</v>
      </c>
      <c r="AR442">
        <v>22.932142667062202</v>
      </c>
      <c r="AS442">
        <v>-63.514256101390899</v>
      </c>
      <c r="AT442">
        <v>36.109750506603</v>
      </c>
      <c r="AU442">
        <v>-44.249235715917401</v>
      </c>
      <c r="AV442">
        <v>104.802665703912</v>
      </c>
      <c r="AW442">
        <v>-53.043265161940099</v>
      </c>
      <c r="AX442">
        <v>22.339692290849101</v>
      </c>
      <c r="AY442">
        <v>8.6372004603783505</v>
      </c>
    </row>
    <row r="443" spans="1:51" x14ac:dyDescent="0.45">
      <c r="A443" s="22">
        <v>43.8</v>
      </c>
      <c r="B443">
        <v>25.3144718795429</v>
      </c>
      <c r="C443">
        <v>-53.5902690614177</v>
      </c>
      <c r="D443">
        <v>8.9042937402585007</v>
      </c>
      <c r="E443">
        <v>-88.348477378162599</v>
      </c>
      <c r="F443">
        <v>11.617252689418301</v>
      </c>
      <c r="G443">
        <v>-57.838191160763301</v>
      </c>
      <c r="H443">
        <v>26.4483025066945</v>
      </c>
      <c r="I443">
        <v>32.823461370036703</v>
      </c>
      <c r="J443">
        <v>35.590840355144003</v>
      </c>
      <c r="K443">
        <v>-22.759626603670402</v>
      </c>
      <c r="L443">
        <v>29.7974500878375</v>
      </c>
      <c r="M443">
        <v>38.000732574014599</v>
      </c>
      <c r="N443">
        <v>-73.689201623900104</v>
      </c>
      <c r="O443">
        <v>-4.6121825159946903</v>
      </c>
      <c r="P443">
        <v>14.200245547657101</v>
      </c>
      <c r="Q443">
        <v>-19.003222491716102</v>
      </c>
      <c r="R443">
        <v>57.078675368413798</v>
      </c>
      <c r="S443">
        <v>31.555113929155901</v>
      </c>
      <c r="T443">
        <v>-5.3532939253647598</v>
      </c>
      <c r="U443">
        <v>-53.726108526005802</v>
      </c>
      <c r="V443">
        <v>20.982764293615698</v>
      </c>
      <c r="W443">
        <v>11.568448781229799</v>
      </c>
      <c r="X443">
        <v>11.298423990997501</v>
      </c>
      <c r="Y443">
        <v>-67.392197849562706</v>
      </c>
      <c r="Z443">
        <v>-60.842233304061402</v>
      </c>
      <c r="AA443">
        <v>11.9228408583628</v>
      </c>
      <c r="AB443">
        <v>-59.414689207541997</v>
      </c>
      <c r="AC443">
        <v>55.219255506285897</v>
      </c>
      <c r="AD443">
        <v>0.59628875112370405</v>
      </c>
      <c r="AE443">
        <v>-31.7908850099851</v>
      </c>
      <c r="AF443">
        <v>-25.432098436197201</v>
      </c>
      <c r="AG443">
        <v>60.014343205712102</v>
      </c>
      <c r="AH443">
        <v>-29.287322738207699</v>
      </c>
      <c r="AI443">
        <v>-10.6911757471113</v>
      </c>
      <c r="AJ443">
        <v>-56.518671761533199</v>
      </c>
      <c r="AK443">
        <v>7.6787284166144003</v>
      </c>
      <c r="AL443">
        <v>35.615644643713203</v>
      </c>
      <c r="AM443">
        <v>71.395879497840497</v>
      </c>
      <c r="AN443">
        <v>-23.415337360351302</v>
      </c>
      <c r="AO443">
        <v>13.6466506099475</v>
      </c>
      <c r="AP443">
        <v>38.1188920177553</v>
      </c>
      <c r="AQ443">
        <v>-20.734327352377001</v>
      </c>
      <c r="AR443">
        <v>-16.7497144866756</v>
      </c>
      <c r="AS443">
        <v>-57.931875157280601</v>
      </c>
      <c r="AT443">
        <v>-69.4899832906017</v>
      </c>
      <c r="AU443">
        <v>34.770228357182603</v>
      </c>
      <c r="AV443">
        <v>37.006962829184999</v>
      </c>
      <c r="AW443">
        <v>-3.2381226707384001</v>
      </c>
      <c r="AX443">
        <v>59.323906969532104</v>
      </c>
      <c r="AY443">
        <v>-15.2408594009763</v>
      </c>
    </row>
    <row r="444" spans="1:51" x14ac:dyDescent="0.45">
      <c r="A444" s="22">
        <v>43.9</v>
      </c>
      <c r="B444">
        <v>15.04872664893</v>
      </c>
      <c r="C444">
        <v>-44.814411725896797</v>
      </c>
      <c r="D444">
        <v>3.91390005734364</v>
      </c>
      <c r="E444">
        <v>-13.78149098247</v>
      </c>
      <c r="F444">
        <v>-73.250388415995204</v>
      </c>
      <c r="G444">
        <v>-40.337604000626797</v>
      </c>
      <c r="H444">
        <v>15.1923190584621</v>
      </c>
      <c r="I444">
        <v>10.0513717280758</v>
      </c>
      <c r="J444">
        <v>-17.0167446161912</v>
      </c>
      <c r="K444">
        <v>76.910282834068497</v>
      </c>
      <c r="L444">
        <v>7.8477477519003402</v>
      </c>
      <c r="M444">
        <v>-78.379877933482803</v>
      </c>
      <c r="N444">
        <v>119.37646777316</v>
      </c>
      <c r="O444">
        <v>44.867989122263801</v>
      </c>
      <c r="P444">
        <v>69.294254914151495</v>
      </c>
      <c r="Q444">
        <v>-37.475827131034698</v>
      </c>
      <c r="R444">
        <v>14.3763314305639</v>
      </c>
      <c r="S444">
        <v>51.524012906522103</v>
      </c>
      <c r="T444">
        <v>46.800249323837498</v>
      </c>
      <c r="U444">
        <v>-26.3107744424156</v>
      </c>
      <c r="V444">
        <v>-12.9857710956767</v>
      </c>
      <c r="W444">
        <v>-21.0628026594914</v>
      </c>
      <c r="X444">
        <v>4.0504130694819798E-2</v>
      </c>
      <c r="Y444">
        <v>34.585044157201601</v>
      </c>
      <c r="Z444">
        <v>-61.323812139267503</v>
      </c>
      <c r="AA444">
        <v>14.7101737746057</v>
      </c>
      <c r="AB444">
        <v>18.384259694875901</v>
      </c>
      <c r="AC444">
        <v>-36.3846065790976</v>
      </c>
      <c r="AD444">
        <v>21.1080249616077</v>
      </c>
      <c r="AE444">
        <v>1.87604904455271</v>
      </c>
      <c r="AF444">
        <v>42.080155669577501</v>
      </c>
      <c r="AG444">
        <v>-15.3507612520976</v>
      </c>
      <c r="AH444">
        <v>2.6707813508213301</v>
      </c>
      <c r="AI444">
        <v>-4.8862346602979798</v>
      </c>
      <c r="AJ444">
        <v>-67.951538141820706</v>
      </c>
      <c r="AK444">
        <v>64.944160436681997</v>
      </c>
      <c r="AL444">
        <v>16.588072244927599</v>
      </c>
      <c r="AM444">
        <v>-34.739369692678103</v>
      </c>
      <c r="AN444">
        <v>73.826920057338896</v>
      </c>
      <c r="AO444">
        <v>-0.24814188881242</v>
      </c>
      <c r="AP444">
        <v>-40.944019365866303</v>
      </c>
      <c r="AQ444">
        <v>55.207153110820002</v>
      </c>
      <c r="AR444">
        <v>46.420651643333201</v>
      </c>
      <c r="AS444">
        <v>33.948311154770103</v>
      </c>
      <c r="AT444">
        <v>-15.268704953095201</v>
      </c>
      <c r="AU444">
        <v>10.312374581802301</v>
      </c>
      <c r="AV444">
        <v>67.185784806213206</v>
      </c>
      <c r="AW444">
        <v>-40.008815025117002</v>
      </c>
      <c r="AX444">
        <v>9.0634737265890504</v>
      </c>
      <c r="AY444">
        <v>36.952616050114003</v>
      </c>
    </row>
    <row r="445" spans="1:51" x14ac:dyDescent="0.45">
      <c r="A445" s="22">
        <v>44</v>
      </c>
      <c r="B445">
        <v>35.558614258274602</v>
      </c>
      <c r="C445">
        <v>106.454374060359</v>
      </c>
      <c r="D445">
        <v>-36.619794961463697</v>
      </c>
      <c r="E445">
        <v>4.7372339285766198</v>
      </c>
      <c r="F445">
        <v>-42.616888197690898</v>
      </c>
      <c r="G445">
        <v>51.793277249777098</v>
      </c>
      <c r="H445">
        <v>26.3161515366304</v>
      </c>
      <c r="I445">
        <v>49.230585824968998</v>
      </c>
      <c r="J445">
        <v>-6.7355316106033802</v>
      </c>
      <c r="K445">
        <v>11.27313027458</v>
      </c>
      <c r="L445">
        <v>-13.8194225592972</v>
      </c>
      <c r="M445">
        <v>-47.135397158161197</v>
      </c>
      <c r="N445">
        <v>16.104498016568702</v>
      </c>
      <c r="O445">
        <v>43.294213083284703</v>
      </c>
      <c r="P445">
        <v>-33.8704865920499</v>
      </c>
      <c r="Q445">
        <v>-88.249810615863694</v>
      </c>
      <c r="R445">
        <v>-25.224172780927098</v>
      </c>
      <c r="S445">
        <v>-96.928832699333398</v>
      </c>
      <c r="T445">
        <v>47.763468233525103</v>
      </c>
      <c r="U445">
        <v>58.924852042638598</v>
      </c>
      <c r="V445">
        <v>-36.872608831911698</v>
      </c>
      <c r="W445">
        <v>44.412063975674798</v>
      </c>
      <c r="X445">
        <v>54.030445061603501</v>
      </c>
      <c r="Y445">
        <v>63.633605661112398</v>
      </c>
      <c r="Z445">
        <v>170.03640386836</v>
      </c>
      <c r="AA445">
        <v>-39.989411152372597</v>
      </c>
      <c r="AB445">
        <v>-29.715138276001699</v>
      </c>
      <c r="AC445">
        <v>15.180685863739001</v>
      </c>
      <c r="AD445">
        <v>16.873895998921999</v>
      </c>
      <c r="AE445">
        <v>2.0105866132797399</v>
      </c>
      <c r="AF445">
        <v>-35.337335214985799</v>
      </c>
      <c r="AG445">
        <v>-14.979116973306001</v>
      </c>
      <c r="AH445">
        <v>39.241199432497901</v>
      </c>
      <c r="AI445">
        <v>52.377802552124898</v>
      </c>
      <c r="AJ445">
        <v>-32.117952716410002</v>
      </c>
      <c r="AK445">
        <v>-63.442680217588702</v>
      </c>
      <c r="AL445">
        <v>56.715613205082597</v>
      </c>
      <c r="AM445">
        <v>-49.834936983622903</v>
      </c>
      <c r="AN445">
        <v>-52.900590161663203</v>
      </c>
      <c r="AO445">
        <v>43.004242604233902</v>
      </c>
      <c r="AP445">
        <v>39.3590894459604</v>
      </c>
      <c r="AQ445">
        <v>-4.2471312554741303</v>
      </c>
      <c r="AR445">
        <v>10.3079210492859</v>
      </c>
      <c r="AS445">
        <v>-39.429859982911303</v>
      </c>
      <c r="AT445">
        <v>4.2642717691678502</v>
      </c>
      <c r="AU445">
        <v>47.4288596738987</v>
      </c>
      <c r="AV445">
        <v>-6.4495715606307797</v>
      </c>
      <c r="AW445">
        <v>63.997778997185399</v>
      </c>
      <c r="AX445">
        <v>-94.605226799383601</v>
      </c>
      <c r="AY445">
        <v>19.8675333603132</v>
      </c>
    </row>
    <row r="446" spans="1:51" x14ac:dyDescent="0.45">
      <c r="A446" s="22">
        <v>44.1</v>
      </c>
      <c r="B446">
        <v>16.242427531368602</v>
      </c>
      <c r="C446">
        <v>86.655604459677406</v>
      </c>
      <c r="D446">
        <v>45.3749930153813</v>
      </c>
      <c r="E446">
        <v>-48.707327202438798</v>
      </c>
      <c r="F446">
        <v>34.412056686259</v>
      </c>
      <c r="G446">
        <v>35.178556749448603</v>
      </c>
      <c r="H446">
        <v>-68.119462867668503</v>
      </c>
      <c r="I446">
        <v>-24.240105443017399</v>
      </c>
      <c r="J446">
        <v>-2.9494332174391702</v>
      </c>
      <c r="K446">
        <v>38.296514891378102</v>
      </c>
      <c r="L446">
        <v>49.233446056450802</v>
      </c>
      <c r="M446">
        <v>73.4280778787966</v>
      </c>
      <c r="N446">
        <v>-5.3401613704470599</v>
      </c>
      <c r="O446">
        <v>-53.639027669968002</v>
      </c>
      <c r="P446">
        <v>-18.408997362144198</v>
      </c>
      <c r="Q446">
        <v>17.334024152180799</v>
      </c>
      <c r="R446">
        <v>8.9181947611751191</v>
      </c>
      <c r="S446">
        <v>-25.707993060210899</v>
      </c>
      <c r="T446">
        <v>-34.146159119800899</v>
      </c>
      <c r="U446">
        <v>56.9757894115657</v>
      </c>
      <c r="V446">
        <v>27.038288802736002</v>
      </c>
      <c r="W446">
        <v>-30.760036933385798</v>
      </c>
      <c r="X446">
        <v>39.3098974765268</v>
      </c>
      <c r="Y446">
        <v>37.443138942348199</v>
      </c>
      <c r="Z446">
        <v>7.3658772793329002</v>
      </c>
      <c r="AA446">
        <v>48.6792698662668</v>
      </c>
      <c r="AB446">
        <v>-23.159336955674998</v>
      </c>
      <c r="AC446">
        <v>-89.9364958516028</v>
      </c>
      <c r="AD446">
        <v>104.92698783284401</v>
      </c>
      <c r="AE446">
        <v>42.008983175214603</v>
      </c>
      <c r="AF446">
        <v>-21.625319931511601</v>
      </c>
      <c r="AG446">
        <v>43.436011719903</v>
      </c>
      <c r="AH446">
        <v>-2.36779892285732</v>
      </c>
      <c r="AI446">
        <v>-74.918596908532095</v>
      </c>
      <c r="AJ446">
        <v>-23.1552858163991</v>
      </c>
      <c r="AK446">
        <v>-58.712261907516599</v>
      </c>
      <c r="AL446">
        <v>-74.401775106296597</v>
      </c>
      <c r="AM446">
        <v>41.876209954094001</v>
      </c>
      <c r="AN446">
        <v>35.265596542540997</v>
      </c>
      <c r="AO446">
        <v>-48.812267403957399</v>
      </c>
      <c r="AP446">
        <v>-16.560536129776299</v>
      </c>
      <c r="AQ446">
        <v>88.590219636935302</v>
      </c>
      <c r="AR446">
        <v>-76.397785346998106</v>
      </c>
      <c r="AS446">
        <v>-48.799223158286203</v>
      </c>
      <c r="AT446">
        <v>-0.931560084767314</v>
      </c>
      <c r="AU446">
        <v>-109.12488799410799</v>
      </c>
      <c r="AV446">
        <v>-59.107279424392097</v>
      </c>
      <c r="AW446">
        <v>30.188970902003899</v>
      </c>
      <c r="AX446">
        <v>58.7004158698374</v>
      </c>
      <c r="AY446">
        <v>93.463869855986999</v>
      </c>
    </row>
    <row r="447" spans="1:51" x14ac:dyDescent="0.45">
      <c r="A447" s="22">
        <v>44.2</v>
      </c>
      <c r="B447">
        <v>20.925422387669599</v>
      </c>
      <c r="C447">
        <v>47.360308989185</v>
      </c>
      <c r="D447">
        <v>12.830910841651701</v>
      </c>
      <c r="E447">
        <v>23.871684474295801</v>
      </c>
      <c r="F447">
        <v>37.671104751887</v>
      </c>
      <c r="G447">
        <v>-2.4766473304980998</v>
      </c>
      <c r="H447">
        <v>14.859627071016501</v>
      </c>
      <c r="I447">
        <v>-90.703854251740793</v>
      </c>
      <c r="J447">
        <v>35.6144135575042</v>
      </c>
      <c r="K447">
        <v>-4.1410060559859101</v>
      </c>
      <c r="L447">
        <v>8.4190423249764006</v>
      </c>
      <c r="M447">
        <v>12.9644136376782</v>
      </c>
      <c r="N447">
        <v>-26.511662266258799</v>
      </c>
      <c r="O447">
        <v>12.558232151468999</v>
      </c>
      <c r="P447">
        <v>2.55767424202006</v>
      </c>
      <c r="Q447">
        <v>18.895285924710201</v>
      </c>
      <c r="R447">
        <v>-32.450177584768603</v>
      </c>
      <c r="S447">
        <v>60.828524752198703</v>
      </c>
      <c r="T447">
        <v>-46.625330947338597</v>
      </c>
      <c r="U447">
        <v>-74.918886632318703</v>
      </c>
      <c r="V447">
        <v>-4.8257290467465799</v>
      </c>
      <c r="W447">
        <v>91.375246655288294</v>
      </c>
      <c r="X447">
        <v>-94.176784867034996</v>
      </c>
      <c r="Y447">
        <v>-63.162373379262696</v>
      </c>
      <c r="Z447">
        <v>110.625638709813</v>
      </c>
      <c r="AA447">
        <v>79.316484346376797</v>
      </c>
      <c r="AB447">
        <v>-25.717243317126101</v>
      </c>
      <c r="AC447">
        <v>-91.848898511367196</v>
      </c>
      <c r="AD447">
        <v>-15.205874895745801</v>
      </c>
      <c r="AE447">
        <v>-18.303950113505</v>
      </c>
      <c r="AF447">
        <v>-17.648021930667099</v>
      </c>
      <c r="AG447">
        <v>-80.183192429896195</v>
      </c>
      <c r="AH447">
        <v>71.335207046006701</v>
      </c>
      <c r="AI447">
        <v>4.5746850812187398</v>
      </c>
      <c r="AJ447">
        <v>-1.25592756643982</v>
      </c>
      <c r="AK447">
        <v>62.788216444383401</v>
      </c>
      <c r="AL447">
        <v>98.368691498439205</v>
      </c>
      <c r="AM447">
        <v>-36.478496886911898</v>
      </c>
      <c r="AN447">
        <v>81.9312752033603</v>
      </c>
      <c r="AO447">
        <v>36.881284875732597</v>
      </c>
      <c r="AP447">
        <v>60.078142797968397</v>
      </c>
      <c r="AQ447">
        <v>74.392721059447496</v>
      </c>
      <c r="AR447">
        <v>-74.704893015090803</v>
      </c>
      <c r="AS447">
        <v>34.579881230484801</v>
      </c>
      <c r="AT447">
        <v>12.2221991130733</v>
      </c>
      <c r="AU447">
        <v>22.191686042157599</v>
      </c>
      <c r="AV447">
        <v>-133.36212081924199</v>
      </c>
      <c r="AW447">
        <v>37.166714422391998</v>
      </c>
      <c r="AX447">
        <v>-53.734313780951901</v>
      </c>
      <c r="AY447">
        <v>19.829048552851201</v>
      </c>
    </row>
    <row r="448" spans="1:51" x14ac:dyDescent="0.45">
      <c r="A448" s="22">
        <v>44.3</v>
      </c>
      <c r="B448">
        <v>-28.2483648999482</v>
      </c>
      <c r="C448">
        <v>-1.0332457526959399E-2</v>
      </c>
      <c r="D448">
        <v>52.349042187633003</v>
      </c>
      <c r="E448">
        <v>77.936114015717706</v>
      </c>
      <c r="F448">
        <v>-41.3460211050146</v>
      </c>
      <c r="G448">
        <v>-1.3972021765064699</v>
      </c>
      <c r="H448">
        <v>48.260439297865901</v>
      </c>
      <c r="I448">
        <v>-15.511877421577701</v>
      </c>
      <c r="J448">
        <v>-8.8064893140122802</v>
      </c>
      <c r="K448">
        <v>-23.2052995997945</v>
      </c>
      <c r="L448">
        <v>-62.009867202094298</v>
      </c>
      <c r="M448">
        <v>11.0092634325962</v>
      </c>
      <c r="N448">
        <v>0.117869179541673</v>
      </c>
      <c r="O448">
        <v>64.838064321503097</v>
      </c>
      <c r="P448">
        <v>41.4690117570224</v>
      </c>
      <c r="Q448">
        <v>27.2175807399287</v>
      </c>
      <c r="R448">
        <v>-67.3811501245562</v>
      </c>
      <c r="S448">
        <v>-45.730658018967901</v>
      </c>
      <c r="T448">
        <v>23.430655610689701</v>
      </c>
      <c r="U448">
        <v>17.805361689031301</v>
      </c>
      <c r="V448">
        <v>-18.905096321838801</v>
      </c>
      <c r="W448">
        <v>-13.414819232350601</v>
      </c>
      <c r="X448">
        <v>100.44156422612301</v>
      </c>
      <c r="Y448">
        <v>-51.479935521443402</v>
      </c>
      <c r="Z448">
        <v>-18.091968635948799</v>
      </c>
      <c r="AA448">
        <v>-17.6441238187309</v>
      </c>
      <c r="AB448">
        <v>6.2836608028679697</v>
      </c>
      <c r="AC448">
        <v>50.537442410648197</v>
      </c>
      <c r="AD448">
        <v>-33.261951992471801</v>
      </c>
      <c r="AE448">
        <v>36.598755171622898</v>
      </c>
      <c r="AF448">
        <v>-72.027999403921399</v>
      </c>
      <c r="AG448">
        <v>-59.071393781038097</v>
      </c>
      <c r="AH448">
        <v>-19.711050570725799</v>
      </c>
      <c r="AI448">
        <v>-44.623325418472902</v>
      </c>
      <c r="AJ448">
        <v>16.242551354717701</v>
      </c>
      <c r="AK448">
        <v>19.1228794239364</v>
      </c>
      <c r="AL448">
        <v>-28.139782708311799</v>
      </c>
      <c r="AM448">
        <v>-107.81227054255901</v>
      </c>
      <c r="AN448">
        <v>3.1304218457455599</v>
      </c>
      <c r="AO448">
        <v>-51.024574536089801</v>
      </c>
      <c r="AP448">
        <v>3.36695664772297</v>
      </c>
      <c r="AQ448">
        <v>-66.849989255253305</v>
      </c>
      <c r="AR448">
        <v>80.4532641986751</v>
      </c>
      <c r="AS448">
        <v>70.136600917595402</v>
      </c>
      <c r="AT448">
        <v>-26.3839774493654</v>
      </c>
      <c r="AU448">
        <v>3.8585384563509799</v>
      </c>
      <c r="AV448">
        <v>2.9224014848133</v>
      </c>
      <c r="AW448">
        <v>-36.388743233469</v>
      </c>
      <c r="AX448">
        <v>71.848716212621696</v>
      </c>
      <c r="AY448">
        <v>-53.369825899063201</v>
      </c>
    </row>
    <row r="449" spans="1:51" x14ac:dyDescent="0.45">
      <c r="A449" s="22">
        <v>44.4</v>
      </c>
      <c r="B449">
        <v>-20.997055690626301</v>
      </c>
      <c r="C449">
        <v>31.098736590092798</v>
      </c>
      <c r="D449">
        <v>18.738630223906402</v>
      </c>
      <c r="E449">
        <v>67.362477813816895</v>
      </c>
      <c r="F449">
        <v>0.42087132942291799</v>
      </c>
      <c r="G449">
        <v>-84.951699636074693</v>
      </c>
      <c r="H449">
        <v>-12.8032467800281</v>
      </c>
      <c r="I449">
        <v>-12.687135797303201</v>
      </c>
      <c r="J449">
        <v>85.943884744851403</v>
      </c>
      <c r="K449">
        <v>-17.3545223687176</v>
      </c>
      <c r="L449">
        <v>46.317789282772601</v>
      </c>
      <c r="M449">
        <v>-33.054641349929703</v>
      </c>
      <c r="N449">
        <v>-106.87415506358199</v>
      </c>
      <c r="O449">
        <v>-87.043102628290001</v>
      </c>
      <c r="P449">
        <v>61.809404682424301</v>
      </c>
      <c r="Q449">
        <v>-8.0798769549603495</v>
      </c>
      <c r="R449">
        <v>6.4667055931777204</v>
      </c>
      <c r="S449">
        <v>4.8699778997480401</v>
      </c>
      <c r="T449">
        <v>-63.680323266287701</v>
      </c>
      <c r="U449">
        <v>-29.4215889472001</v>
      </c>
      <c r="V449">
        <v>71.722621007129504</v>
      </c>
      <c r="W449">
        <v>58.692237092649499</v>
      </c>
      <c r="X449">
        <v>-84.588095059942503</v>
      </c>
      <c r="Y449">
        <v>-21.728319356755701</v>
      </c>
      <c r="Z449">
        <v>5.8561423166487998</v>
      </c>
      <c r="AA449">
        <v>-20.8799295971472</v>
      </c>
      <c r="AB449">
        <v>17.139782466853401</v>
      </c>
      <c r="AC449">
        <v>-107.886940830935</v>
      </c>
      <c r="AD449">
        <v>35.296286672579001</v>
      </c>
      <c r="AE449">
        <v>-9.7594040366200492</v>
      </c>
      <c r="AF449">
        <v>28.167673201725901</v>
      </c>
      <c r="AG449">
        <v>79.284777737655205</v>
      </c>
      <c r="AH449">
        <v>24.2373155830422</v>
      </c>
      <c r="AI449">
        <v>33.332440746846601</v>
      </c>
      <c r="AJ449">
        <v>59.397679468247397</v>
      </c>
      <c r="AK449">
        <v>57.522537181135696</v>
      </c>
      <c r="AL449">
        <v>-16.757549505977799</v>
      </c>
      <c r="AM449">
        <v>-15.2751061472191</v>
      </c>
      <c r="AN449">
        <v>5.8611671597827</v>
      </c>
      <c r="AO449">
        <v>3.27331029584087</v>
      </c>
      <c r="AP449">
        <v>46.473000509585503</v>
      </c>
      <c r="AQ449">
        <v>-22.389578431503299</v>
      </c>
      <c r="AR449">
        <v>-8.9788093102724709</v>
      </c>
      <c r="AS449">
        <v>11.969816363724901</v>
      </c>
      <c r="AT449">
        <v>47.589017147576897</v>
      </c>
      <c r="AU449">
        <v>-45.156285147133801</v>
      </c>
      <c r="AV449">
        <v>-15.6413352362912</v>
      </c>
      <c r="AW449">
        <v>22.7203626320727</v>
      </c>
      <c r="AX449">
        <v>20.021083005139801</v>
      </c>
      <c r="AY449">
        <v>-0.95946002881023396</v>
      </c>
    </row>
    <row r="450" spans="1:51" x14ac:dyDescent="0.45">
      <c r="A450" s="22">
        <v>44.5</v>
      </c>
      <c r="B450">
        <v>-31.335859808492401</v>
      </c>
      <c r="C450">
        <v>-65.162436900662996</v>
      </c>
      <c r="D450">
        <v>-134.75458822640499</v>
      </c>
      <c r="E450">
        <v>14.7430975366133</v>
      </c>
      <c r="F450">
        <v>-37.7954722487151</v>
      </c>
      <c r="G450">
        <v>-0.78195985753060004</v>
      </c>
      <c r="H450">
        <v>-40.655955317193801</v>
      </c>
      <c r="I450">
        <v>-74.607872132332901</v>
      </c>
      <c r="J450">
        <v>15.574441443453001</v>
      </c>
      <c r="K450">
        <v>-46.786864551993098</v>
      </c>
      <c r="L450">
        <v>-68.109836168344302</v>
      </c>
      <c r="M450">
        <v>-34.945459714739201</v>
      </c>
      <c r="N450">
        <v>11.749163566815</v>
      </c>
      <c r="O450">
        <v>8.1215791471436507</v>
      </c>
      <c r="P450">
        <v>20.7725346085385</v>
      </c>
      <c r="Q450">
        <v>60.527648268728903</v>
      </c>
      <c r="R450">
        <v>-1.6159416336958701</v>
      </c>
      <c r="S450">
        <v>54.427527437516297</v>
      </c>
      <c r="T450">
        <v>48.467554388097099</v>
      </c>
      <c r="U450">
        <v>20.793265174229099</v>
      </c>
      <c r="V450">
        <v>42.2559991550851</v>
      </c>
      <c r="W450">
        <v>-21.165288569231901</v>
      </c>
      <c r="X450">
        <v>-11.5552102889246</v>
      </c>
      <c r="Y450">
        <v>-24.8553168806047</v>
      </c>
      <c r="Z450">
        <v>4.1025241898625104</v>
      </c>
      <c r="AA450">
        <v>-41.783707293796098</v>
      </c>
      <c r="AB450">
        <v>29.844433403152799</v>
      </c>
      <c r="AC450">
        <v>-43.481858011919599</v>
      </c>
      <c r="AD450">
        <v>-136.89883190984801</v>
      </c>
      <c r="AE450">
        <v>2.66423631350778</v>
      </c>
      <c r="AF450">
        <v>-4.9219677767943599</v>
      </c>
      <c r="AG450">
        <v>-77.001988080229395</v>
      </c>
      <c r="AH450">
        <v>93.676797190711298</v>
      </c>
      <c r="AI450">
        <v>-110.59691391370301</v>
      </c>
      <c r="AJ450">
        <v>-3.6062787208415998</v>
      </c>
      <c r="AK450">
        <v>-57.648808750161699</v>
      </c>
      <c r="AL450">
        <v>38.994758961618999</v>
      </c>
      <c r="AM450">
        <v>45.213777700067098</v>
      </c>
      <c r="AN450">
        <v>52.811346885217297</v>
      </c>
      <c r="AO450">
        <v>-6.8397388437408297</v>
      </c>
      <c r="AP450">
        <v>-14.062056587437899</v>
      </c>
      <c r="AQ450">
        <v>28.570731428347599</v>
      </c>
      <c r="AR450">
        <v>3.3860353677177</v>
      </c>
      <c r="AS450">
        <v>2.96055561271127</v>
      </c>
      <c r="AT450">
        <v>-1.3514631211488</v>
      </c>
      <c r="AU450">
        <v>-31.0782495697452</v>
      </c>
      <c r="AV450">
        <v>55.9743767316399</v>
      </c>
      <c r="AW450">
        <v>90.2909471323715</v>
      </c>
      <c r="AX450">
        <v>-57.403951311956597</v>
      </c>
      <c r="AY450">
        <v>32.6199457794621</v>
      </c>
    </row>
    <row r="451" spans="1:51" x14ac:dyDescent="0.45">
      <c r="A451" s="22">
        <v>44.6</v>
      </c>
      <c r="B451">
        <v>59.113683005199398</v>
      </c>
      <c r="C451">
        <v>-2.2554389602419098</v>
      </c>
      <c r="D451">
        <v>-4.0230617473729602</v>
      </c>
      <c r="E451">
        <v>-21.934404019424001</v>
      </c>
      <c r="F451">
        <v>64.178890489698901</v>
      </c>
      <c r="G451">
        <v>-25.571808781400598</v>
      </c>
      <c r="H451">
        <v>20.816440464228101</v>
      </c>
      <c r="I451">
        <v>13.5802983415526</v>
      </c>
      <c r="J451">
        <v>-38.507509157019399</v>
      </c>
      <c r="K451">
        <v>-6.3871541626521999</v>
      </c>
      <c r="L451">
        <v>-67.739800562136196</v>
      </c>
      <c r="M451">
        <v>42.7182468199223</v>
      </c>
      <c r="N451">
        <v>-41.567508706650102</v>
      </c>
      <c r="O451">
        <v>-22.598630564208101</v>
      </c>
      <c r="P451">
        <v>-33.104653668252901</v>
      </c>
      <c r="Q451">
        <v>73.251604770084001</v>
      </c>
      <c r="R451">
        <v>-86.371536436669402</v>
      </c>
      <c r="S451">
        <v>21.112499021105101</v>
      </c>
      <c r="T451">
        <v>-9.9826257405235701</v>
      </c>
      <c r="U451">
        <v>-1.5132137749257299</v>
      </c>
      <c r="V451">
        <v>-68.903043645444896</v>
      </c>
      <c r="W451">
        <v>-59.298951177520898</v>
      </c>
      <c r="X451">
        <v>-69.2616759524321</v>
      </c>
      <c r="Y451">
        <v>-20.118281472934701</v>
      </c>
      <c r="Z451">
        <v>59.549566637127299</v>
      </c>
      <c r="AA451">
        <v>-53.100295596098398</v>
      </c>
      <c r="AB451">
        <v>-10.8259646877287</v>
      </c>
      <c r="AC451">
        <v>-72.661187854316694</v>
      </c>
      <c r="AD451">
        <v>-38.941630610972702</v>
      </c>
      <c r="AE451">
        <v>-37.3546288005086</v>
      </c>
      <c r="AF451">
        <v>-17.647297653589199</v>
      </c>
      <c r="AG451">
        <v>-58.786428982590699</v>
      </c>
      <c r="AH451">
        <v>34.0651150084514</v>
      </c>
      <c r="AI451">
        <v>88.296479180028896</v>
      </c>
      <c r="AJ451">
        <v>54.640904233140802</v>
      </c>
      <c r="AK451">
        <v>29.191123714178801</v>
      </c>
      <c r="AL451">
        <v>26.250263085027299</v>
      </c>
      <c r="AM451">
        <v>26.424133531840599</v>
      </c>
      <c r="AN451">
        <v>58.0820069496</v>
      </c>
      <c r="AO451">
        <v>6.0772458110124301</v>
      </c>
      <c r="AP451">
        <v>-18.931489955719002</v>
      </c>
      <c r="AQ451">
        <v>11.6674167479001</v>
      </c>
      <c r="AR451">
        <v>-20.963251141153101</v>
      </c>
      <c r="AS451">
        <v>57.037097628712097</v>
      </c>
      <c r="AT451">
        <v>-8.8853458143671702</v>
      </c>
      <c r="AU451">
        <v>43.578375282377998</v>
      </c>
      <c r="AV451">
        <v>4.1337095316000303</v>
      </c>
      <c r="AW451">
        <v>87.991181603131906</v>
      </c>
      <c r="AX451">
        <v>34.6439167727561</v>
      </c>
      <c r="AY451">
        <v>68.190548677376</v>
      </c>
    </row>
    <row r="452" spans="1:51" x14ac:dyDescent="0.45">
      <c r="A452" s="22">
        <v>44.7</v>
      </c>
      <c r="B452">
        <v>124.123329759352</v>
      </c>
      <c r="C452">
        <v>-74.788555709868504</v>
      </c>
      <c r="D452">
        <v>46.458231486212</v>
      </c>
      <c r="E452">
        <v>-51.168617220477401</v>
      </c>
      <c r="F452">
        <v>-35.707481655224498</v>
      </c>
      <c r="G452">
        <v>48.983662889693797</v>
      </c>
      <c r="H452">
        <v>47.935086840191303</v>
      </c>
      <c r="I452">
        <v>52.1766850527695</v>
      </c>
      <c r="J452">
        <v>-47.610017946651098</v>
      </c>
      <c r="K452">
        <v>66.992759338354702</v>
      </c>
      <c r="L452">
        <v>31.1594773795794</v>
      </c>
      <c r="M452">
        <v>-81.474688738436399</v>
      </c>
      <c r="N452">
        <v>-15.535645613691299</v>
      </c>
      <c r="O452">
        <v>-25.852102340982398</v>
      </c>
      <c r="P452">
        <v>47.711326491615097</v>
      </c>
      <c r="Q452">
        <v>32.379021919242597</v>
      </c>
      <c r="R452">
        <v>-64.147847579740898</v>
      </c>
      <c r="S452">
        <v>-43.323049059570003</v>
      </c>
      <c r="T452">
        <v>80.873514361170507</v>
      </c>
      <c r="U452">
        <v>-37.427092548786298</v>
      </c>
      <c r="V452">
        <v>75.565110555900503</v>
      </c>
      <c r="W452">
        <v>-68.084352696643094</v>
      </c>
      <c r="X452">
        <v>21.364578665462702</v>
      </c>
      <c r="Y452">
        <v>-14.3436328259868</v>
      </c>
      <c r="Z452">
        <v>33.215745680924002</v>
      </c>
      <c r="AA452">
        <v>116.54111405908201</v>
      </c>
      <c r="AB452">
        <v>-14.504254941901699</v>
      </c>
      <c r="AC452">
        <v>-62.173086190162898</v>
      </c>
      <c r="AD452">
        <v>-20.862310722931799</v>
      </c>
      <c r="AE452">
        <v>66.734190799453501</v>
      </c>
      <c r="AF452">
        <v>73.678311730318896</v>
      </c>
      <c r="AG452">
        <v>-0.979987711134507</v>
      </c>
      <c r="AH452">
        <v>-14.6942221637721</v>
      </c>
      <c r="AI452">
        <v>-0.15581546837958599</v>
      </c>
      <c r="AJ452">
        <v>-17.148905134671001</v>
      </c>
      <c r="AK452">
        <v>13.599889200801201</v>
      </c>
      <c r="AL452">
        <v>-33.3102857432674</v>
      </c>
      <c r="AM452">
        <v>13.000681507747901</v>
      </c>
      <c r="AN452">
        <v>-52.855043743238298</v>
      </c>
      <c r="AO452">
        <v>7.1124238528859296</v>
      </c>
      <c r="AP452">
        <v>70.642112965769797</v>
      </c>
      <c r="AQ452">
        <v>-5.9943008375139799</v>
      </c>
      <c r="AR452">
        <v>59.816688050301401</v>
      </c>
      <c r="AS452">
        <v>-9.4991145062192004</v>
      </c>
      <c r="AT452">
        <v>17.760551164651101</v>
      </c>
      <c r="AU452">
        <v>-18.136261294592501</v>
      </c>
      <c r="AV452">
        <v>-45.944193029531597</v>
      </c>
      <c r="AW452">
        <v>8.4550613883635908</v>
      </c>
      <c r="AX452">
        <v>-84.732599674837203</v>
      </c>
      <c r="AY452">
        <v>22.284228809054898</v>
      </c>
    </row>
    <row r="453" spans="1:51" x14ac:dyDescent="0.45">
      <c r="A453" s="22">
        <v>44.8</v>
      </c>
      <c r="B453">
        <v>108.43476009188799</v>
      </c>
      <c r="C453">
        <v>-45.336136127085801</v>
      </c>
      <c r="D453">
        <v>-6.2451820768864499</v>
      </c>
      <c r="E453">
        <v>8.5135995224416892</v>
      </c>
      <c r="F453">
        <v>-84.794725099238207</v>
      </c>
      <c r="G453">
        <v>119.993706718409</v>
      </c>
      <c r="H453">
        <v>43.612869537175001</v>
      </c>
      <c r="I453">
        <v>-23.801052396239601</v>
      </c>
      <c r="J453">
        <v>-57.388550045811598</v>
      </c>
      <c r="K453">
        <v>-28.559704823433002</v>
      </c>
      <c r="L453">
        <v>25.057261269235301</v>
      </c>
      <c r="M453">
        <v>-93.301724735745097</v>
      </c>
      <c r="N453">
        <v>23.903265417874099</v>
      </c>
      <c r="O453">
        <v>-93.139569825424701</v>
      </c>
      <c r="P453">
        <v>64.519668362341307</v>
      </c>
      <c r="Q453">
        <v>13.9110768583243</v>
      </c>
      <c r="R453">
        <v>35.797855496678601</v>
      </c>
      <c r="S453">
        <v>-74.980648383366301</v>
      </c>
      <c r="T453">
        <v>30.1735045837492</v>
      </c>
      <c r="U453">
        <v>53.361501244653098</v>
      </c>
      <c r="V453">
        <v>-75.192127628124794</v>
      </c>
      <c r="W453">
        <v>8.1034712957317492</v>
      </c>
      <c r="X453">
        <v>-34.622622423293699</v>
      </c>
      <c r="Y453">
        <v>-20.994957096162398</v>
      </c>
      <c r="Z453">
        <v>66.517723423838106</v>
      </c>
      <c r="AA453">
        <v>3.3884767795113202</v>
      </c>
      <c r="AB453">
        <v>19.1303312970694</v>
      </c>
      <c r="AC453">
        <v>27.279064210261001</v>
      </c>
      <c r="AD453">
        <v>20.403609675783098</v>
      </c>
      <c r="AE453">
        <v>68.338772905073199</v>
      </c>
      <c r="AF453">
        <v>-39.4534660668591</v>
      </c>
      <c r="AG453">
        <v>38.220431012812</v>
      </c>
      <c r="AH453">
        <v>-55.061982930380502</v>
      </c>
      <c r="AI453">
        <v>-13.0448674353356</v>
      </c>
      <c r="AJ453">
        <v>9.1674430484426797</v>
      </c>
      <c r="AK453">
        <v>-82.493739690065297</v>
      </c>
      <c r="AL453">
        <v>-28.453352587358602</v>
      </c>
      <c r="AM453">
        <v>-33.918891114233702</v>
      </c>
      <c r="AN453">
        <v>-70.546722798503595</v>
      </c>
      <c r="AO453">
        <v>-98.0213311210304</v>
      </c>
      <c r="AP453">
        <v>63.620178215673803</v>
      </c>
      <c r="AQ453">
        <v>6.7951743975738896</v>
      </c>
      <c r="AR453">
        <v>53.796596752735297</v>
      </c>
      <c r="AS453">
        <v>51.001249192942502</v>
      </c>
      <c r="AT453">
        <v>-7.3134619179593896</v>
      </c>
      <c r="AU453">
        <v>-4.77255660931643</v>
      </c>
      <c r="AV453">
        <v>-4.2524136137331903</v>
      </c>
      <c r="AW453">
        <v>-127.739771008101</v>
      </c>
      <c r="AX453">
        <v>-91.546236646072501</v>
      </c>
      <c r="AY453">
        <v>12.940831455210899</v>
      </c>
    </row>
    <row r="454" spans="1:51" x14ac:dyDescent="0.45">
      <c r="A454" s="22">
        <v>44.9</v>
      </c>
      <c r="B454">
        <v>-48.856494256918403</v>
      </c>
      <c r="C454">
        <v>44.315854056729698</v>
      </c>
      <c r="D454">
        <v>16.7580046866338</v>
      </c>
      <c r="E454">
        <v>-19.463815468179799</v>
      </c>
      <c r="F454">
        <v>4.0606841493869004</v>
      </c>
      <c r="G454">
        <v>1.3538827859051801</v>
      </c>
      <c r="H454">
        <v>-95.720042323215495</v>
      </c>
      <c r="I454">
        <v>53.262922828893103</v>
      </c>
      <c r="J454">
        <v>17.513308205966698</v>
      </c>
      <c r="K454">
        <v>-35.0163560511767</v>
      </c>
      <c r="L454">
        <v>-0.33394091327250502</v>
      </c>
      <c r="M454">
        <v>26.463706118067101</v>
      </c>
      <c r="N454">
        <v>2.2613487865008</v>
      </c>
      <c r="O454">
        <v>25.987026922923999</v>
      </c>
      <c r="P454">
        <v>-15.2607560418195</v>
      </c>
      <c r="Q454">
        <v>26.4916531546817</v>
      </c>
      <c r="R454">
        <v>-38.064178779866197</v>
      </c>
      <c r="S454">
        <v>-45.461430252835498</v>
      </c>
      <c r="T454">
        <v>-53.591248547335901</v>
      </c>
      <c r="U454">
        <v>-21.141997450290098</v>
      </c>
      <c r="V454">
        <v>23.249874439211101</v>
      </c>
      <c r="W454">
        <v>29.713004209922101</v>
      </c>
      <c r="X454">
        <v>34.627753292357298</v>
      </c>
      <c r="Y454">
        <v>34.024584275531801</v>
      </c>
      <c r="Z454">
        <v>-87.862075029679204</v>
      </c>
      <c r="AA454">
        <v>-5.7056518896191397</v>
      </c>
      <c r="AB454">
        <v>-53.8100974902231</v>
      </c>
      <c r="AC454">
        <v>-25.2061246650923</v>
      </c>
      <c r="AD454">
        <v>16.4103153447154</v>
      </c>
      <c r="AE454">
        <v>-66.284508765665507</v>
      </c>
      <c r="AF454">
        <v>-8.3656391163269603</v>
      </c>
      <c r="AG454">
        <v>-9.9262825643622392</v>
      </c>
      <c r="AH454">
        <v>50.193534633594901</v>
      </c>
      <c r="AI454">
        <v>16.263295713969502</v>
      </c>
      <c r="AJ454">
        <v>-31.4115582597456</v>
      </c>
      <c r="AK454">
        <v>12.8984016083645</v>
      </c>
      <c r="AL454">
        <v>-109.97328494317701</v>
      </c>
      <c r="AM454">
        <v>-15.006367456886201</v>
      </c>
      <c r="AN454">
        <v>30.652530768283999</v>
      </c>
      <c r="AO454">
        <v>13.813918814268099</v>
      </c>
      <c r="AP454">
        <v>-128.921338553917</v>
      </c>
      <c r="AQ454">
        <v>29.7017320226465</v>
      </c>
      <c r="AR454">
        <v>30.234758188286801</v>
      </c>
      <c r="AS454">
        <v>13.5847416847429</v>
      </c>
      <c r="AT454">
        <v>-49.422333230594703</v>
      </c>
      <c r="AU454">
        <v>28.0760569085868</v>
      </c>
      <c r="AV454">
        <v>-61.588009220883301</v>
      </c>
      <c r="AW454">
        <v>-55.288495874640503</v>
      </c>
      <c r="AX454">
        <v>-30.989621569419299</v>
      </c>
      <c r="AY454">
        <v>-12.689130019996201</v>
      </c>
    </row>
    <row r="455" spans="1:51" x14ac:dyDescent="0.45">
      <c r="A455" s="22">
        <v>45</v>
      </c>
      <c r="B455">
        <v>-21.166147717053601</v>
      </c>
      <c r="C455">
        <v>-22.123762863117101</v>
      </c>
      <c r="D455">
        <v>-56.071347523954998</v>
      </c>
      <c r="E455">
        <v>53.473414427695502</v>
      </c>
      <c r="F455">
        <v>-11.603093811955301</v>
      </c>
      <c r="G455">
        <v>50.675489316278998</v>
      </c>
      <c r="H455">
        <v>-107.956049537035</v>
      </c>
      <c r="I455">
        <v>0.62356129303051</v>
      </c>
      <c r="J455">
        <v>-20.100836800302702</v>
      </c>
      <c r="K455">
        <v>90.704782963203002</v>
      </c>
      <c r="L455">
        <v>21.4546968944715</v>
      </c>
      <c r="M455">
        <v>28.881040902965001</v>
      </c>
      <c r="N455">
        <v>30.634242067489598</v>
      </c>
      <c r="O455">
        <v>73.652299212098399</v>
      </c>
      <c r="P455">
        <v>-10.586869785261101</v>
      </c>
      <c r="Q455">
        <v>74.469452683746596</v>
      </c>
      <c r="R455">
        <v>39.4594633784073</v>
      </c>
      <c r="S455">
        <v>7.3414066141395704</v>
      </c>
      <c r="T455">
        <v>-2.9130226556741898</v>
      </c>
      <c r="U455">
        <v>41.516966382566501</v>
      </c>
      <c r="V455">
        <v>60.580206595014303</v>
      </c>
      <c r="W455">
        <v>48.193338067857098</v>
      </c>
      <c r="X455">
        <v>21.541539881610099</v>
      </c>
      <c r="Y455">
        <v>21.197415755093701</v>
      </c>
      <c r="Z455">
        <v>-36.398777432815699</v>
      </c>
      <c r="AA455">
        <v>77.412768028369101</v>
      </c>
      <c r="AB455">
        <v>-32.088910215440698</v>
      </c>
      <c r="AC455">
        <v>15.1162297558154</v>
      </c>
      <c r="AD455">
        <v>-26.953631859464998</v>
      </c>
      <c r="AE455">
        <v>-130.971952364473</v>
      </c>
      <c r="AF455">
        <v>25.141595288781801</v>
      </c>
      <c r="AG455">
        <v>-79.800158823213195</v>
      </c>
      <c r="AH455">
        <v>27.403007456502898</v>
      </c>
      <c r="AI455">
        <v>15.988567289180301</v>
      </c>
      <c r="AJ455">
        <v>-85.649789674878605</v>
      </c>
      <c r="AK455">
        <v>12.187942150336699</v>
      </c>
      <c r="AL455">
        <v>65.890895074786599</v>
      </c>
      <c r="AM455">
        <v>-39.201235138047501</v>
      </c>
      <c r="AN455">
        <v>-52.467279027158398</v>
      </c>
      <c r="AO455">
        <v>-87.753785061163597</v>
      </c>
      <c r="AP455">
        <v>-25.642042856026102</v>
      </c>
      <c r="AQ455">
        <v>9.7562497725953605</v>
      </c>
      <c r="AR455">
        <v>54.301165886123897</v>
      </c>
      <c r="AS455">
        <v>-37.847874705366003</v>
      </c>
      <c r="AT455">
        <v>9.6049434029835794</v>
      </c>
      <c r="AU455">
        <v>-1.7387198960512</v>
      </c>
      <c r="AV455">
        <v>-1.49461733058125</v>
      </c>
      <c r="AW455">
        <v>-61.305336581438503</v>
      </c>
      <c r="AX455">
        <v>-20.2910179339246</v>
      </c>
      <c r="AY455">
        <v>-4.6839984886397898</v>
      </c>
    </row>
    <row r="456" spans="1:51" x14ac:dyDescent="0.45">
      <c r="A456" s="22">
        <v>45.1</v>
      </c>
      <c r="B456">
        <v>-10.8493356827467</v>
      </c>
      <c r="C456">
        <v>-16.331539215711398</v>
      </c>
      <c r="D456">
        <v>43.7128773831122</v>
      </c>
      <c r="E456">
        <v>-7.6018169530280097</v>
      </c>
      <c r="F456">
        <v>11.3738485912487</v>
      </c>
      <c r="G456">
        <v>45.462899118254199</v>
      </c>
      <c r="H456">
        <v>-31.643631771143401</v>
      </c>
      <c r="I456">
        <v>0.79926623889038695</v>
      </c>
      <c r="J456">
        <v>81.683490719992307</v>
      </c>
      <c r="K456">
        <v>-76.902919504137998</v>
      </c>
      <c r="L456">
        <v>9.4085615270739495</v>
      </c>
      <c r="M456">
        <v>51.686635350364497</v>
      </c>
      <c r="N456">
        <v>10.323847973755001</v>
      </c>
      <c r="O456">
        <v>-1.08019431066307</v>
      </c>
      <c r="P456">
        <v>48.958268102955401</v>
      </c>
      <c r="Q456">
        <v>46.083797178305602</v>
      </c>
      <c r="R456">
        <v>-46.093154827601701</v>
      </c>
      <c r="S456">
        <v>-56.816523126081002</v>
      </c>
      <c r="T456">
        <v>9.8481944945809303</v>
      </c>
      <c r="U456">
        <v>-41.329857756189298</v>
      </c>
      <c r="V456">
        <v>-5.0089163463118904</v>
      </c>
      <c r="W456">
        <v>-121.14649083043101</v>
      </c>
      <c r="X456">
        <v>56.105868854702003</v>
      </c>
      <c r="Y456">
        <v>47.180029955679302</v>
      </c>
      <c r="Z456">
        <v>25.662429517029</v>
      </c>
      <c r="AA456">
        <v>-42.928377174835198</v>
      </c>
      <c r="AB456">
        <v>26.735860572971401</v>
      </c>
      <c r="AC456">
        <v>25.1521599732128</v>
      </c>
      <c r="AD456">
        <v>68.910729525868504</v>
      </c>
      <c r="AE456">
        <v>-21.948437403517602</v>
      </c>
      <c r="AF456">
        <v>18.747954094078398</v>
      </c>
      <c r="AG456">
        <v>83.782798750318406</v>
      </c>
      <c r="AH456">
        <v>-7.6449110753568998</v>
      </c>
      <c r="AI456">
        <v>63.101407371394302</v>
      </c>
      <c r="AJ456">
        <v>-46.828140315957597</v>
      </c>
      <c r="AK456">
        <v>-27.5085694053037</v>
      </c>
      <c r="AL456">
        <v>-45.025910837091203</v>
      </c>
      <c r="AM456">
        <v>-12.5668996260664</v>
      </c>
      <c r="AN456">
        <v>-72.601788823148098</v>
      </c>
      <c r="AO456">
        <v>-69.644672624493793</v>
      </c>
      <c r="AP456">
        <v>-72.248117205848999</v>
      </c>
      <c r="AQ456">
        <v>95.235934616636001</v>
      </c>
      <c r="AR456">
        <v>40.443713503024</v>
      </c>
      <c r="AS456">
        <v>4.3109709728910603</v>
      </c>
      <c r="AT456">
        <v>104.174258277528</v>
      </c>
      <c r="AU456">
        <v>-51.942149445398002</v>
      </c>
      <c r="AV456">
        <v>75.290784430840802</v>
      </c>
      <c r="AW456">
        <v>-20.4945696273575</v>
      </c>
      <c r="AX456">
        <v>-61.071171300981398</v>
      </c>
      <c r="AY456">
        <v>21.443129768579901</v>
      </c>
    </row>
    <row r="457" spans="1:51" x14ac:dyDescent="0.45">
      <c r="A457" s="22">
        <v>45.2</v>
      </c>
      <c r="B457">
        <v>117.256381874184</v>
      </c>
      <c r="C457">
        <v>19.437520772375699</v>
      </c>
      <c r="D457">
        <v>34.110314749591602</v>
      </c>
      <c r="E457">
        <v>-84.888657037008699</v>
      </c>
      <c r="F457">
        <v>15.743256030522099</v>
      </c>
      <c r="G457">
        <v>56.296372976470899</v>
      </c>
      <c r="H457">
        <v>65.319868699953005</v>
      </c>
      <c r="I457">
        <v>-123.709031717952</v>
      </c>
      <c r="J457">
        <v>-98.141679322585802</v>
      </c>
      <c r="K457">
        <v>-34.930272744308802</v>
      </c>
      <c r="L457">
        <v>-34.846288359817201</v>
      </c>
      <c r="M457">
        <v>-57.798875706654798</v>
      </c>
      <c r="N457">
        <v>-29.462347955861901</v>
      </c>
      <c r="O457">
        <v>36.466504795317803</v>
      </c>
      <c r="P457">
        <v>-62.026026614265596</v>
      </c>
      <c r="Q457">
        <v>69.489136664676195</v>
      </c>
      <c r="R457">
        <v>21.371490103355999</v>
      </c>
      <c r="S457">
        <v>-10.603388775089201</v>
      </c>
      <c r="T457">
        <v>47.316285364374302</v>
      </c>
      <c r="U457">
        <v>-46.027243298076101</v>
      </c>
      <c r="V457">
        <v>-12.983179668513801</v>
      </c>
      <c r="W457">
        <v>26.714105774722501</v>
      </c>
      <c r="X457">
        <v>37.632668214391899</v>
      </c>
      <c r="Y457">
        <v>10.4260842384393</v>
      </c>
      <c r="Z457">
        <v>-36.971847565508398</v>
      </c>
      <c r="AA457">
        <v>-115.01281357841501</v>
      </c>
      <c r="AB457">
        <v>92.576230374058795</v>
      </c>
      <c r="AC457">
        <v>27.8628269050383</v>
      </c>
      <c r="AD457">
        <v>1.10530068978468</v>
      </c>
      <c r="AE457">
        <v>57.1794796719456</v>
      </c>
      <c r="AF457">
        <v>19.322461882612998</v>
      </c>
      <c r="AG457">
        <v>-2.2102883022729101</v>
      </c>
      <c r="AH457">
        <v>-134.333277635836</v>
      </c>
      <c r="AI457">
        <v>83.853583830772607</v>
      </c>
      <c r="AJ457">
        <v>160.503450645425</v>
      </c>
      <c r="AK457">
        <v>-69.956278589103704</v>
      </c>
      <c r="AL457">
        <v>42.5392646828438</v>
      </c>
      <c r="AM457">
        <v>-50.975747831545597</v>
      </c>
      <c r="AN457">
        <v>42.585762815518898</v>
      </c>
      <c r="AO457">
        <v>42.657875417428698</v>
      </c>
      <c r="AP457">
        <v>-20.8552591638108</v>
      </c>
      <c r="AQ457">
        <v>1.4336185968526101</v>
      </c>
      <c r="AR457">
        <v>-85.127175606058401</v>
      </c>
      <c r="AS457">
        <v>-55.667639815734802</v>
      </c>
      <c r="AT457">
        <v>14.627128526009001</v>
      </c>
      <c r="AU457">
        <v>20.825683470812301</v>
      </c>
      <c r="AV457">
        <v>-49.123122290867201</v>
      </c>
      <c r="AW457">
        <v>-100.431373651954</v>
      </c>
      <c r="AX457">
        <v>55.401999372650899</v>
      </c>
      <c r="AY457">
        <v>-27.426196767357201</v>
      </c>
    </row>
    <row r="458" spans="1:51" x14ac:dyDescent="0.45">
      <c r="A458" s="22">
        <v>45.3</v>
      </c>
      <c r="B458">
        <v>-5.6058950094386502</v>
      </c>
      <c r="C458">
        <v>-10.768377286749001</v>
      </c>
      <c r="D458">
        <v>60.548001075633998</v>
      </c>
      <c r="E458">
        <v>-30.7218802740644</v>
      </c>
      <c r="F458">
        <v>-30.9273259475689</v>
      </c>
      <c r="G458">
        <v>-36.699877111750197</v>
      </c>
      <c r="H458">
        <v>9.0819128236510291</v>
      </c>
      <c r="I458">
        <v>43.547992456710901</v>
      </c>
      <c r="J458">
        <v>-80.708988481044003</v>
      </c>
      <c r="K458">
        <v>-31.8389740308737</v>
      </c>
      <c r="L458">
        <v>-58.766513535622003</v>
      </c>
      <c r="M458">
        <v>60.053850790960603</v>
      </c>
      <c r="N458">
        <v>28.261610740786701</v>
      </c>
      <c r="O458">
        <v>-11.6573329910513</v>
      </c>
      <c r="P458">
        <v>-118.704523169636</v>
      </c>
      <c r="Q458">
        <v>57.487311195807997</v>
      </c>
      <c r="R458">
        <v>-121.87598765476901</v>
      </c>
      <c r="S458">
        <v>65.172258163758499</v>
      </c>
      <c r="T458">
        <v>-37.314812901671402</v>
      </c>
      <c r="U458">
        <v>-40.381875781062398</v>
      </c>
      <c r="V458">
        <v>-5.5805473663434002</v>
      </c>
      <c r="W458">
        <v>4.8478057095001397</v>
      </c>
      <c r="X458">
        <v>31.763765262600501</v>
      </c>
      <c r="Y458">
        <v>-2.5250046106026001</v>
      </c>
      <c r="Z458">
        <v>-64.801780009399295</v>
      </c>
      <c r="AA458">
        <v>-48.072236783866899</v>
      </c>
      <c r="AB458">
        <v>38.098501755685703</v>
      </c>
      <c r="AC458">
        <v>-0.90826779161307702</v>
      </c>
      <c r="AD458">
        <v>46.619614270695799</v>
      </c>
      <c r="AE458">
        <v>-17.452536617157602</v>
      </c>
      <c r="AF458">
        <v>63.318552133953197</v>
      </c>
      <c r="AG458">
        <v>27.8972143002362</v>
      </c>
      <c r="AH458">
        <v>5.9439833097486003</v>
      </c>
      <c r="AI458">
        <v>56.017476470364798</v>
      </c>
      <c r="AJ458">
        <v>-47.567834579503902</v>
      </c>
      <c r="AK458">
        <v>60.961483933042601</v>
      </c>
      <c r="AL458">
        <v>-26.095131865721999</v>
      </c>
      <c r="AM458">
        <v>23.8912133724182</v>
      </c>
      <c r="AN458">
        <v>-16.527611303950401</v>
      </c>
      <c r="AO458">
        <v>-19.196238349551901</v>
      </c>
      <c r="AP458">
        <v>-114.37556193924701</v>
      </c>
      <c r="AQ458">
        <v>42.346327222132302</v>
      </c>
      <c r="AR458">
        <v>75.220970507803798</v>
      </c>
      <c r="AS458">
        <v>-10.650413141442799</v>
      </c>
      <c r="AT458">
        <v>109.458911651972</v>
      </c>
      <c r="AU458">
        <v>-38.060791901783098</v>
      </c>
      <c r="AV458">
        <v>-2.9987164262522601</v>
      </c>
      <c r="AW458">
        <v>16.294374259356999</v>
      </c>
      <c r="AX458">
        <v>20.116425097605202</v>
      </c>
      <c r="AY458">
        <v>16.3881115899711</v>
      </c>
    </row>
    <row r="459" spans="1:51" x14ac:dyDescent="0.45">
      <c r="A459" s="22">
        <v>45.4</v>
      </c>
      <c r="B459">
        <v>-17.5801845298082</v>
      </c>
      <c r="C459">
        <v>21.686979324439999</v>
      </c>
      <c r="D459">
        <v>19.905192581350001</v>
      </c>
      <c r="E459">
        <v>3.9870285682496802</v>
      </c>
      <c r="F459">
        <v>-30.421463594516599</v>
      </c>
      <c r="G459">
        <v>-39.477465006925399</v>
      </c>
      <c r="H459">
        <v>-34.736844246186898</v>
      </c>
      <c r="I459">
        <v>-112.93601064214999</v>
      </c>
      <c r="J459">
        <v>-34.022881285398199</v>
      </c>
      <c r="K459">
        <v>63.543297452619399</v>
      </c>
      <c r="L459">
        <v>-25.128368763935299</v>
      </c>
      <c r="M459">
        <v>-6.6318803765801304</v>
      </c>
      <c r="N459">
        <v>51.5750857407781</v>
      </c>
      <c r="O459">
        <v>-38.924447246414601</v>
      </c>
      <c r="P459">
        <v>5.7322282844005201</v>
      </c>
      <c r="Q459">
        <v>-49.765119286714302</v>
      </c>
      <c r="R459">
        <v>52.176634052737697</v>
      </c>
      <c r="S459">
        <v>-34.589065759186099</v>
      </c>
      <c r="T459">
        <v>112.27755090123701</v>
      </c>
      <c r="U459">
        <v>-44.6060836110765</v>
      </c>
      <c r="V459">
        <v>85.328995593573097</v>
      </c>
      <c r="W459">
        <v>-43.509449412444702</v>
      </c>
      <c r="X459">
        <v>76.5604332972881</v>
      </c>
      <c r="Y459">
        <v>-80.1611091736616</v>
      </c>
      <c r="Z459">
        <v>-39.916245108346502</v>
      </c>
      <c r="AA459">
        <v>39.156227342403099</v>
      </c>
      <c r="AB459">
        <v>48.996305655286001</v>
      </c>
      <c r="AC459">
        <v>37.247351407162498</v>
      </c>
      <c r="AD459">
        <v>29.349743638558099</v>
      </c>
      <c r="AE459">
        <v>89.353961161093693</v>
      </c>
      <c r="AF459">
        <v>49.510260554762098</v>
      </c>
      <c r="AG459">
        <v>24.043724969779099</v>
      </c>
      <c r="AH459">
        <v>-27.153092918269401</v>
      </c>
      <c r="AI459">
        <v>-71.108169622593294</v>
      </c>
      <c r="AJ459">
        <v>-3.8416508436746999</v>
      </c>
      <c r="AK459">
        <v>52.015678119446598</v>
      </c>
      <c r="AL459">
        <v>-23.9987155171486</v>
      </c>
      <c r="AM459">
        <v>-65.423477109562299</v>
      </c>
      <c r="AN459">
        <v>-55.058155803714499</v>
      </c>
      <c r="AO459">
        <v>26.939089045731201</v>
      </c>
      <c r="AP459">
        <v>14.8644361500249</v>
      </c>
      <c r="AQ459">
        <v>-21.524229833788102</v>
      </c>
      <c r="AR459">
        <v>-5.7344555353219402</v>
      </c>
      <c r="AS459">
        <v>-17.642182001867202</v>
      </c>
      <c r="AT459">
        <v>-101.918998689142</v>
      </c>
      <c r="AU459">
        <v>-34.447323395997898</v>
      </c>
      <c r="AV459">
        <v>-76.419170581114102</v>
      </c>
      <c r="AW459">
        <v>-48.063901260966503</v>
      </c>
      <c r="AX459">
        <v>-49.961817971827301</v>
      </c>
      <c r="AY459">
        <v>-23.486704482326999</v>
      </c>
    </row>
    <row r="460" spans="1:51" x14ac:dyDescent="0.45">
      <c r="A460" s="22">
        <v>45.5</v>
      </c>
      <c r="B460">
        <v>97.407010554843197</v>
      </c>
      <c r="C460">
        <v>25.419735377192399</v>
      </c>
      <c r="D460">
        <v>23.045406863361801</v>
      </c>
      <c r="E460">
        <v>-38.139551895380599</v>
      </c>
      <c r="F460">
        <v>38.320907197101903</v>
      </c>
      <c r="G460">
        <v>-67.896469570810495</v>
      </c>
      <c r="H460">
        <v>-45.8665032855166</v>
      </c>
      <c r="I460">
        <v>-82.708261510120707</v>
      </c>
      <c r="J460">
        <v>-117.461579834386</v>
      </c>
      <c r="K460">
        <v>-137.40517135360599</v>
      </c>
      <c r="L460">
        <v>-16.023815667023499</v>
      </c>
      <c r="M460">
        <v>42.771412959557097</v>
      </c>
      <c r="N460">
        <v>-22.458905659886</v>
      </c>
      <c r="O460">
        <v>38.938866031016602</v>
      </c>
      <c r="P460">
        <v>-47.269963909167501</v>
      </c>
      <c r="Q460">
        <v>32.010841329876797</v>
      </c>
      <c r="R460">
        <v>47.723937735101998</v>
      </c>
      <c r="S460">
        <v>8.0256653966461204</v>
      </c>
      <c r="T460">
        <v>52.955812666852601</v>
      </c>
      <c r="U460">
        <v>67.786554262236606</v>
      </c>
      <c r="V460">
        <v>65.778403618925594</v>
      </c>
      <c r="W460">
        <v>3.8307136413160401</v>
      </c>
      <c r="X460">
        <v>17.2632940616617</v>
      </c>
      <c r="Y460">
        <v>106.389838738756</v>
      </c>
      <c r="Z460">
        <v>2.2547532131052401</v>
      </c>
      <c r="AA460">
        <v>43.470761569220997</v>
      </c>
      <c r="AB460">
        <v>-3.76178291348389</v>
      </c>
      <c r="AC460">
        <v>46.619837123230603</v>
      </c>
      <c r="AD460">
        <v>-16.3026578484893</v>
      </c>
      <c r="AE460">
        <v>107.985790600358</v>
      </c>
      <c r="AF460">
        <v>22.1818640629477</v>
      </c>
      <c r="AG460">
        <v>-13.0744135419227</v>
      </c>
      <c r="AH460">
        <v>-48.727894384772803</v>
      </c>
      <c r="AI460">
        <v>-37.777563912657598</v>
      </c>
      <c r="AJ460">
        <v>51.235981240510299</v>
      </c>
      <c r="AK460">
        <v>63.341448786082999</v>
      </c>
      <c r="AL460">
        <v>62.344599824918198</v>
      </c>
      <c r="AM460">
        <v>-18.583002473361098</v>
      </c>
      <c r="AN460">
        <v>-25.7040863976944</v>
      </c>
      <c r="AO460">
        <v>37.986211421007901</v>
      </c>
      <c r="AP460">
        <v>23.941736875758401</v>
      </c>
      <c r="AQ460">
        <v>-26.860013152076998</v>
      </c>
      <c r="AR460">
        <v>-9.1624841375296899</v>
      </c>
      <c r="AS460">
        <v>49.373983969290997</v>
      </c>
      <c r="AT460">
        <v>25.553411722656701</v>
      </c>
      <c r="AU460">
        <v>7.8426737864984197</v>
      </c>
      <c r="AV460">
        <v>12.309643809473201</v>
      </c>
      <c r="AW460">
        <v>-8.8464942381837908</v>
      </c>
      <c r="AX460">
        <v>-2.8054262635532701</v>
      </c>
      <c r="AY460">
        <v>117.35069040881901</v>
      </c>
    </row>
    <row r="461" spans="1:51" x14ac:dyDescent="0.45">
      <c r="A461" s="22">
        <v>45.6</v>
      </c>
      <c r="B461">
        <v>5.2872212314880098</v>
      </c>
      <c r="C461">
        <v>-27.898813938327599</v>
      </c>
      <c r="D461">
        <v>-22.144296886827401</v>
      </c>
      <c r="E461">
        <v>50.952180156210297</v>
      </c>
      <c r="F461">
        <v>21.712824070836898</v>
      </c>
      <c r="G461">
        <v>31.298849997059101</v>
      </c>
      <c r="H461">
        <v>-5.0890350897635699</v>
      </c>
      <c r="I461">
        <v>74.616140227436205</v>
      </c>
      <c r="J461">
        <v>9.5706478983101597</v>
      </c>
      <c r="K461">
        <v>2.5784293864169499</v>
      </c>
      <c r="L461">
        <v>28.9155651692163</v>
      </c>
      <c r="M461">
        <v>43.322607006117302</v>
      </c>
      <c r="N461">
        <v>-26.517148902056199</v>
      </c>
      <c r="O461">
        <v>-125.94794706368501</v>
      </c>
      <c r="P461">
        <v>40.690651881548497</v>
      </c>
      <c r="Q461">
        <v>50.148066690179398</v>
      </c>
      <c r="R461">
        <v>-31.664780076333798</v>
      </c>
      <c r="S461">
        <v>82.388731853152393</v>
      </c>
      <c r="T461">
        <v>-34.254601010961601</v>
      </c>
      <c r="U461">
        <v>16.055361303171399</v>
      </c>
      <c r="V461">
        <v>1.4280846426106</v>
      </c>
      <c r="W461">
        <v>18.872780744049798</v>
      </c>
      <c r="X461">
        <v>35.8327161677635</v>
      </c>
      <c r="Y461">
        <v>-12.918820151432699</v>
      </c>
      <c r="Z461">
        <v>-44.8924423632157</v>
      </c>
      <c r="AA461">
        <v>-19.851217964627999</v>
      </c>
      <c r="AB461">
        <v>-60.391112870752004</v>
      </c>
      <c r="AC461">
        <v>34.538745840216599</v>
      </c>
      <c r="AD461">
        <v>17.499682023274602</v>
      </c>
      <c r="AE461">
        <v>-12.5520831685274</v>
      </c>
      <c r="AF461">
        <v>-90.709563791781093</v>
      </c>
      <c r="AG461">
        <v>-115.028589779246</v>
      </c>
      <c r="AH461">
        <v>10.8902853155288</v>
      </c>
      <c r="AI461">
        <v>44.199624214420901</v>
      </c>
      <c r="AJ461">
        <v>73.421740416257194</v>
      </c>
      <c r="AK461">
        <v>23.233019712308899</v>
      </c>
      <c r="AL461">
        <v>-29.4351668564431</v>
      </c>
      <c r="AM461">
        <v>-31.293998995452</v>
      </c>
      <c r="AN461">
        <v>32.317970444748397</v>
      </c>
      <c r="AO461">
        <v>-62.5408168117917</v>
      </c>
      <c r="AP461">
        <v>48.225066292605099</v>
      </c>
      <c r="AQ461">
        <v>10.609204853838699</v>
      </c>
      <c r="AR461">
        <v>19.281972533276399</v>
      </c>
      <c r="AS461">
        <v>-7.9845974348278999</v>
      </c>
      <c r="AT461">
        <v>-72.200275450802494</v>
      </c>
      <c r="AU461">
        <v>-27.764575232849801</v>
      </c>
      <c r="AV461">
        <v>50.4972557061825</v>
      </c>
      <c r="AW461">
        <v>-4.9154368642566304</v>
      </c>
      <c r="AX461">
        <v>25.4703464889059</v>
      </c>
      <c r="AY461">
        <v>47.545880211051099</v>
      </c>
    </row>
    <row r="462" spans="1:51" x14ac:dyDescent="0.45">
      <c r="A462" s="22">
        <v>45.7</v>
      </c>
      <c r="B462">
        <v>-91.853241628186197</v>
      </c>
      <c r="C462">
        <v>-12.4246571957824</v>
      </c>
      <c r="D462">
        <v>-15.392686048524199</v>
      </c>
      <c r="E462">
        <v>45.848060118549697</v>
      </c>
      <c r="F462">
        <v>4.5544191805135101</v>
      </c>
      <c r="G462">
        <v>52.023934399660398</v>
      </c>
      <c r="H462">
        <v>47.392188220864</v>
      </c>
      <c r="I462">
        <v>71.373406865989097</v>
      </c>
      <c r="J462">
        <v>29.940371422356201</v>
      </c>
      <c r="K462">
        <v>6.8196549282899799</v>
      </c>
      <c r="L462">
        <v>40.042508567387998</v>
      </c>
      <c r="M462">
        <v>-15.4024670185697</v>
      </c>
      <c r="N462">
        <v>-7.1458710988525</v>
      </c>
      <c r="O462">
        <v>-19.6238548483079</v>
      </c>
      <c r="P462">
        <v>-47.995935981360603</v>
      </c>
      <c r="Q462">
        <v>30.4875055845242</v>
      </c>
      <c r="R462">
        <v>83.175531320085796</v>
      </c>
      <c r="S462">
        <v>-77.056546889596106</v>
      </c>
      <c r="T462">
        <v>-22.695846958309101</v>
      </c>
      <c r="U462">
        <v>29.59904149239</v>
      </c>
      <c r="V462">
        <v>55.927537390858902</v>
      </c>
      <c r="W462">
        <v>71.527371411678004</v>
      </c>
      <c r="X462">
        <v>-5.0176702227438099</v>
      </c>
      <c r="Y462">
        <v>52.710738668986203</v>
      </c>
      <c r="Z462">
        <v>6.9576368792600096</v>
      </c>
      <c r="AA462">
        <v>21.316415404472</v>
      </c>
      <c r="AB462">
        <v>-17.395345451351702</v>
      </c>
      <c r="AC462">
        <v>61.0003148614597</v>
      </c>
      <c r="AD462">
        <v>-2.0053224960016802</v>
      </c>
      <c r="AE462">
        <v>-50.091295192798597</v>
      </c>
      <c r="AF462">
        <v>-12.917679771778101</v>
      </c>
      <c r="AG462">
        <v>-66.840995614413302</v>
      </c>
      <c r="AH462">
        <v>39.423187084816298</v>
      </c>
      <c r="AI462">
        <v>16.626314433637599</v>
      </c>
      <c r="AJ462">
        <v>-82.289940304177307</v>
      </c>
      <c r="AK462">
        <v>-36.334456704658002</v>
      </c>
      <c r="AL462">
        <v>-4.0555688112675297</v>
      </c>
      <c r="AM462">
        <v>-92.713043040732799</v>
      </c>
      <c r="AN462">
        <v>55.930605467605602</v>
      </c>
      <c r="AO462">
        <v>-142.59430609256401</v>
      </c>
      <c r="AP462">
        <v>-60.898057980619797</v>
      </c>
      <c r="AQ462">
        <v>-105.92389805712</v>
      </c>
      <c r="AR462">
        <v>34.420107198617998</v>
      </c>
      <c r="AS462">
        <v>15.9997973777898</v>
      </c>
      <c r="AT462">
        <v>-57.219813142775799</v>
      </c>
      <c r="AU462">
        <v>-72.552653417834094</v>
      </c>
      <c r="AV462">
        <v>-31.4536907109268</v>
      </c>
      <c r="AW462">
        <v>93.603823536267797</v>
      </c>
      <c r="AX462">
        <v>9.1894699828318895</v>
      </c>
      <c r="AY462">
        <v>6.1664869954891603</v>
      </c>
    </row>
    <row r="463" spans="1:51" x14ac:dyDescent="0.45">
      <c r="A463" s="22">
        <v>45.8</v>
      </c>
      <c r="B463">
        <v>-37.158219619282299</v>
      </c>
      <c r="C463">
        <v>9.5480174460852503</v>
      </c>
      <c r="D463">
        <v>26.046155644588101</v>
      </c>
      <c r="E463">
        <v>-81.549556943129602</v>
      </c>
      <c r="F463">
        <v>58.424012205480999</v>
      </c>
      <c r="G463">
        <v>-47.152321731617</v>
      </c>
      <c r="H463">
        <v>1.1748655744766501</v>
      </c>
      <c r="I463">
        <v>-1.9735612599925301</v>
      </c>
      <c r="J463">
        <v>71.833793190392299</v>
      </c>
      <c r="K463">
        <v>61.525207772038399</v>
      </c>
      <c r="L463">
        <v>-63.836788459619001</v>
      </c>
      <c r="M463">
        <v>-43.200211287757099</v>
      </c>
      <c r="N463">
        <v>38.993141691119199</v>
      </c>
      <c r="O463">
        <v>-0.17180205775521001</v>
      </c>
      <c r="P463">
        <v>39.556380268910502</v>
      </c>
      <c r="Q463">
        <v>63.749694990083697</v>
      </c>
      <c r="R463">
        <v>-47.282594032886998</v>
      </c>
      <c r="S463">
        <v>32.862873799823902</v>
      </c>
      <c r="T463">
        <v>-33.637012629124797</v>
      </c>
      <c r="U463">
        <v>-71.894416486881397</v>
      </c>
      <c r="V463">
        <v>-14.361674300623299</v>
      </c>
      <c r="W463">
        <v>3.8997610038418902</v>
      </c>
      <c r="X463">
        <v>33.996227614910801</v>
      </c>
      <c r="Y463">
        <v>-36.083259811456102</v>
      </c>
      <c r="Z463">
        <v>53.720858937996198</v>
      </c>
      <c r="AA463">
        <v>58.747850167109704</v>
      </c>
      <c r="AB463">
        <v>44.461280425934298</v>
      </c>
      <c r="AC463">
        <v>38.273307361971703</v>
      </c>
      <c r="AD463">
        <v>-82.763600228133399</v>
      </c>
      <c r="AE463">
        <v>-140.44319134203101</v>
      </c>
      <c r="AF463">
        <v>38.968948417225</v>
      </c>
      <c r="AG463">
        <v>-0.69548147929301696</v>
      </c>
      <c r="AH463">
        <v>66.979568887454306</v>
      </c>
      <c r="AI463">
        <v>-17.703244578544599</v>
      </c>
      <c r="AJ463">
        <v>83.866640972290298</v>
      </c>
      <c r="AK463">
        <v>-62.682443878918001</v>
      </c>
      <c r="AL463">
        <v>15.281909532900601</v>
      </c>
      <c r="AM463">
        <v>-16.716127180162601</v>
      </c>
      <c r="AN463">
        <v>10.1354354188011</v>
      </c>
      <c r="AO463">
        <v>20.587005582834902</v>
      </c>
      <c r="AP463">
        <v>11.5453396574083</v>
      </c>
      <c r="AQ463">
        <v>-52.514110376313198</v>
      </c>
      <c r="AR463">
        <v>42.022382425860101</v>
      </c>
      <c r="AS463">
        <v>-6.8943338396774898</v>
      </c>
      <c r="AT463">
        <v>-110.680857413308</v>
      </c>
      <c r="AU463">
        <v>34.745512068390099</v>
      </c>
      <c r="AV463">
        <v>-42.400757742695298</v>
      </c>
      <c r="AW463">
        <v>94.648580763449104</v>
      </c>
      <c r="AX463">
        <v>12.313831383696501</v>
      </c>
      <c r="AY463">
        <v>-87.420900895316805</v>
      </c>
    </row>
    <row r="464" spans="1:51" x14ac:dyDescent="0.45">
      <c r="A464" s="22">
        <v>45.9</v>
      </c>
      <c r="B464">
        <v>8.3127709079610508</v>
      </c>
      <c r="C464">
        <v>-18.311617318128</v>
      </c>
      <c r="D464">
        <v>35.953390089701799</v>
      </c>
      <c r="E464">
        <v>-20.347257687808899</v>
      </c>
      <c r="F464">
        <v>-58.368017352136498</v>
      </c>
      <c r="G464">
        <v>30.0602120799856</v>
      </c>
      <c r="H464">
        <v>13.695928949373799</v>
      </c>
      <c r="I464">
        <v>56.601311656618002</v>
      </c>
      <c r="J464">
        <v>-19.17544589761</v>
      </c>
      <c r="K464">
        <v>29.8823501474319</v>
      </c>
      <c r="L464">
        <v>-9.9135083353325298E-2</v>
      </c>
      <c r="M464">
        <v>97.419067250996093</v>
      </c>
      <c r="N464">
        <v>12.7486892831995</v>
      </c>
      <c r="O464">
        <v>19.692788203281701</v>
      </c>
      <c r="P464">
        <v>80.307335429679597</v>
      </c>
      <c r="Q464">
        <v>-12.569586270162601</v>
      </c>
      <c r="R464">
        <v>-72.259215716075602</v>
      </c>
      <c r="S464">
        <v>-115.48167324442799</v>
      </c>
      <c r="T464">
        <v>12.8198528402525</v>
      </c>
      <c r="U464">
        <v>-34.3927794385406</v>
      </c>
      <c r="V464">
        <v>29.890249347350601</v>
      </c>
      <c r="W464">
        <v>-93.047453607978497</v>
      </c>
      <c r="X464">
        <v>17.795200665435701</v>
      </c>
      <c r="Y464">
        <v>-8.1402927379191006</v>
      </c>
      <c r="Z464">
        <v>-37.2804875428019</v>
      </c>
      <c r="AA464">
        <v>-55.1194886916225</v>
      </c>
      <c r="AB464">
        <v>-15.253051458863601</v>
      </c>
      <c r="AC464">
        <v>38.282439068392002</v>
      </c>
      <c r="AD464">
        <v>-60.431126364704802</v>
      </c>
      <c r="AE464">
        <v>35.350704282391703</v>
      </c>
      <c r="AF464">
        <v>40.9015511599859</v>
      </c>
      <c r="AG464">
        <v>0.52723208121585696</v>
      </c>
      <c r="AH464">
        <v>108.056821850505</v>
      </c>
      <c r="AI464">
        <v>-13.2050444760311</v>
      </c>
      <c r="AJ464">
        <v>46.6710939259737</v>
      </c>
      <c r="AK464">
        <v>11.2852964893401</v>
      </c>
      <c r="AL464">
        <v>26.3468679631203</v>
      </c>
      <c r="AM464">
        <v>11.6758147355493</v>
      </c>
      <c r="AN464">
        <v>-6.9460288047880701</v>
      </c>
      <c r="AO464">
        <v>73.693066875410494</v>
      </c>
      <c r="AP464">
        <v>52.007304388780398</v>
      </c>
      <c r="AQ464">
        <v>-72.787075309372696</v>
      </c>
      <c r="AR464">
        <v>0.86927218561931097</v>
      </c>
      <c r="AS464">
        <v>-0.99998094274994398</v>
      </c>
      <c r="AT464">
        <v>4.24365485231435</v>
      </c>
      <c r="AU464">
        <v>74.695986449387604</v>
      </c>
      <c r="AV464">
        <v>28.196427004810602</v>
      </c>
      <c r="AW464">
        <v>-29.6393146129945</v>
      </c>
      <c r="AX464">
        <v>-18.135551312353702</v>
      </c>
      <c r="AY464">
        <v>41.535083620569601</v>
      </c>
    </row>
    <row r="465" spans="1:51" x14ac:dyDescent="0.45">
      <c r="A465" s="22">
        <v>46</v>
      </c>
      <c r="B465">
        <v>-78.011189622469303</v>
      </c>
      <c r="C465">
        <v>35.994167609984402</v>
      </c>
      <c r="D465">
        <v>-12.604464857072101</v>
      </c>
      <c r="E465">
        <v>-74.458115751776006</v>
      </c>
      <c r="F465">
        <v>39.9881272116384</v>
      </c>
      <c r="G465">
        <v>-31.036456425332201</v>
      </c>
      <c r="H465">
        <v>30.895446042584901</v>
      </c>
      <c r="I465">
        <v>-33.014144124144799</v>
      </c>
      <c r="J465">
        <v>-52.1658886794593</v>
      </c>
      <c r="K465">
        <v>-7.4144741314471903</v>
      </c>
      <c r="L465">
        <v>50.671925159437301</v>
      </c>
      <c r="M465">
        <v>1.23882634750283</v>
      </c>
      <c r="N465">
        <v>30.328810323204301</v>
      </c>
      <c r="O465">
        <v>-25.054314257652699</v>
      </c>
      <c r="P465">
        <v>-15.8537047293832</v>
      </c>
      <c r="Q465">
        <v>-63.675448834573103</v>
      </c>
      <c r="R465">
        <v>63.041455506243501</v>
      </c>
      <c r="S465">
        <v>11.363992238637801</v>
      </c>
      <c r="T465">
        <v>38.258374221525699</v>
      </c>
      <c r="U465">
        <v>-19.326923500181699</v>
      </c>
      <c r="V465">
        <v>-62.532436005156796</v>
      </c>
      <c r="W465">
        <v>-58.270708528016598</v>
      </c>
      <c r="X465">
        <v>52.376602128837902</v>
      </c>
      <c r="Y465">
        <v>-70.320630274272901</v>
      </c>
      <c r="Z465">
        <v>119.17689698082</v>
      </c>
      <c r="AA465">
        <v>95.194497896498206</v>
      </c>
      <c r="AB465">
        <v>-74.661504547130704</v>
      </c>
      <c r="AC465">
        <v>149.96267867805199</v>
      </c>
      <c r="AD465">
        <v>1.9815074835722899</v>
      </c>
      <c r="AE465">
        <v>50.030610550843498</v>
      </c>
      <c r="AF465">
        <v>74.958829359094693</v>
      </c>
      <c r="AG465">
        <v>-68.992973596015801</v>
      </c>
      <c r="AH465">
        <v>-24.672375626088801</v>
      </c>
      <c r="AI465">
        <v>47.049134759888801</v>
      </c>
      <c r="AJ465">
        <v>9.8693335245714504</v>
      </c>
      <c r="AK465">
        <v>-44.156801626872003</v>
      </c>
      <c r="AL465">
        <v>60.647093511486297</v>
      </c>
      <c r="AM465">
        <v>-76.1733652714302</v>
      </c>
      <c r="AN465">
        <v>67.591749453412007</v>
      </c>
      <c r="AO465">
        <v>67.336215641370103</v>
      </c>
      <c r="AP465">
        <v>7.7020293155235899</v>
      </c>
      <c r="AQ465">
        <v>-29.328719511917299</v>
      </c>
      <c r="AR465">
        <v>1.1905664116541099</v>
      </c>
      <c r="AS465">
        <v>15.488182423727601</v>
      </c>
      <c r="AT465">
        <v>-36.316260449346998</v>
      </c>
      <c r="AU465">
        <v>2.6004824012393799</v>
      </c>
      <c r="AV465">
        <v>-37.227130856116297</v>
      </c>
      <c r="AW465">
        <v>-22.3481515980992</v>
      </c>
      <c r="AX465">
        <v>0.36107610157612802</v>
      </c>
      <c r="AY465">
        <v>-120.642951633614</v>
      </c>
    </row>
    <row r="466" spans="1:51" x14ac:dyDescent="0.45">
      <c r="A466" s="22">
        <v>46.1</v>
      </c>
      <c r="B466">
        <v>-10.2714327079643</v>
      </c>
      <c r="C466">
        <v>-51.227242778674899</v>
      </c>
      <c r="D466">
        <v>-29.259801416677298</v>
      </c>
      <c r="E466">
        <v>32.685487528306098</v>
      </c>
      <c r="F466">
        <v>66.244839896555206</v>
      </c>
      <c r="G466">
        <v>31.507465741327199</v>
      </c>
      <c r="H466">
        <v>-27.914353154679201</v>
      </c>
      <c r="I466">
        <v>-69.359023960874296</v>
      </c>
      <c r="J466">
        <v>-43.547069957153099</v>
      </c>
      <c r="K466">
        <v>3.2184432368929601</v>
      </c>
      <c r="L466">
        <v>69.732335279473105</v>
      </c>
      <c r="M466">
        <v>-45.445524726760702</v>
      </c>
      <c r="N466">
        <v>67.642837729878906</v>
      </c>
      <c r="O466">
        <v>-42.9843887143548</v>
      </c>
      <c r="P466">
        <v>15.240053810058299</v>
      </c>
      <c r="Q466">
        <v>-32.428977632633</v>
      </c>
      <c r="R466">
        <v>43.489152694261897</v>
      </c>
      <c r="S466">
        <v>-16.257329060917201</v>
      </c>
      <c r="T466">
        <v>16.935558836584601</v>
      </c>
      <c r="U466">
        <v>-8.02726893204877</v>
      </c>
      <c r="V466">
        <v>-1.0000656535741299</v>
      </c>
      <c r="W466">
        <v>-120.642911679497</v>
      </c>
      <c r="X466">
        <v>-5.2113811059823103</v>
      </c>
      <c r="Y466">
        <v>103.90307412971499</v>
      </c>
      <c r="Z466">
        <v>-18.324510038109999</v>
      </c>
      <c r="AA466">
        <v>36.278588833069897</v>
      </c>
      <c r="AB466">
        <v>-22.263440748565898</v>
      </c>
      <c r="AC466">
        <v>68.193251178788799</v>
      </c>
      <c r="AD466">
        <v>-71.376479108704203</v>
      </c>
      <c r="AE466">
        <v>-15.263747077003201</v>
      </c>
      <c r="AF466">
        <v>28.721910506811199</v>
      </c>
      <c r="AG466">
        <v>22.658022510376199</v>
      </c>
      <c r="AH466">
        <v>-85.861553581694494</v>
      </c>
      <c r="AI466">
        <v>-4.0940302501072301</v>
      </c>
      <c r="AJ466">
        <v>44.212910512750298</v>
      </c>
      <c r="AK466">
        <v>32.951351807476001</v>
      </c>
      <c r="AL466">
        <v>41.258297512971403</v>
      </c>
      <c r="AM466">
        <v>-6.6375318672757997</v>
      </c>
      <c r="AN466">
        <v>46.182576293682999</v>
      </c>
      <c r="AO466">
        <v>-20.403177020308298</v>
      </c>
      <c r="AP466">
        <v>-76.786627096203702</v>
      </c>
      <c r="AQ466">
        <v>30.419660723486398</v>
      </c>
      <c r="AR466">
        <v>11.205575852212201</v>
      </c>
      <c r="AS466">
        <v>-13.0590979990055</v>
      </c>
      <c r="AT466">
        <v>-5.4545523919218803</v>
      </c>
      <c r="AU466">
        <v>91.841434357260198</v>
      </c>
      <c r="AV466">
        <v>56.1153276138349</v>
      </c>
      <c r="AW466">
        <v>-80.846270803562703</v>
      </c>
      <c r="AX466">
        <v>9.1788112820888408</v>
      </c>
      <c r="AY466">
        <v>-64.996396167145207</v>
      </c>
    </row>
    <row r="467" spans="1:51" x14ac:dyDescent="0.45">
      <c r="A467" s="22">
        <v>46.2</v>
      </c>
      <c r="B467">
        <v>70.4320556800687</v>
      </c>
      <c r="C467">
        <v>-35.456944693723102</v>
      </c>
      <c r="D467">
        <v>-11.7490689904918</v>
      </c>
      <c r="E467">
        <v>43.229331282466298</v>
      </c>
      <c r="F467">
        <v>71.282213180860296</v>
      </c>
      <c r="G467">
        <v>67.910096877004506</v>
      </c>
      <c r="H467">
        <v>-1.52304322909359</v>
      </c>
      <c r="I467">
        <v>-38.795988433150796</v>
      </c>
      <c r="J467">
        <v>-37.508432739762199</v>
      </c>
      <c r="K467">
        <v>-23.626611703024999</v>
      </c>
      <c r="L467">
        <v>-55.1269547799196</v>
      </c>
      <c r="M467">
        <v>155.22955813602599</v>
      </c>
      <c r="N467">
        <v>28.0271707397225</v>
      </c>
      <c r="O467">
        <v>-56.812282801448397</v>
      </c>
      <c r="P467">
        <v>4.2259355207203502</v>
      </c>
      <c r="Q467">
        <v>27.3360346923115</v>
      </c>
      <c r="R467">
        <v>-22.984402904018101</v>
      </c>
      <c r="S467">
        <v>9.1836794062829998</v>
      </c>
      <c r="T467">
        <v>4.2152294907018204</v>
      </c>
      <c r="U467">
        <v>-109.620935241026</v>
      </c>
      <c r="V467">
        <v>-61.748726314657702</v>
      </c>
      <c r="W467">
        <v>-19.794918755809199</v>
      </c>
      <c r="X467">
        <v>-24.487422654632201</v>
      </c>
      <c r="Y467">
        <v>38.2621327791854</v>
      </c>
      <c r="Z467">
        <v>-34.097436231702297</v>
      </c>
      <c r="AA467">
        <v>-2.6172920457541</v>
      </c>
      <c r="AB467">
        <v>50.232175074546497</v>
      </c>
      <c r="AC467">
        <v>40.354020808608603</v>
      </c>
      <c r="AD467">
        <v>21.727510378151699</v>
      </c>
      <c r="AE467">
        <v>-30.081829739900101</v>
      </c>
      <c r="AF467">
        <v>-8.2594022844299708</v>
      </c>
      <c r="AG467">
        <v>-20.9408893467068</v>
      </c>
      <c r="AH467">
        <v>-38.564492157066297</v>
      </c>
      <c r="AI467">
        <v>-0.122516148803984</v>
      </c>
      <c r="AJ467">
        <v>27.601039254860002</v>
      </c>
      <c r="AK467">
        <v>-34.161045317533102</v>
      </c>
      <c r="AL467">
        <v>-29.9431936574235</v>
      </c>
      <c r="AM467">
        <v>12.046144294770899</v>
      </c>
      <c r="AN467">
        <v>-75.908726860369896</v>
      </c>
      <c r="AO467">
        <v>-76.716510536096195</v>
      </c>
      <c r="AP467">
        <v>-11.6874869343412</v>
      </c>
      <c r="AQ467">
        <v>18.033479197882201</v>
      </c>
      <c r="AR467">
        <v>50.155756774378098</v>
      </c>
      <c r="AS467">
        <v>-74.962993344843198</v>
      </c>
      <c r="AT467">
        <v>-35.858666036254697</v>
      </c>
      <c r="AU467">
        <v>-4.64659053488118</v>
      </c>
      <c r="AV467">
        <v>-14.8989316084159</v>
      </c>
      <c r="AW467">
        <v>21.361526824574199</v>
      </c>
      <c r="AX467">
        <v>-32.361460745036197</v>
      </c>
      <c r="AY467">
        <v>93.0336380760032</v>
      </c>
    </row>
    <row r="468" spans="1:51" x14ac:dyDescent="0.45">
      <c r="A468" s="22">
        <v>46.3</v>
      </c>
      <c r="B468">
        <v>25.568556396384899</v>
      </c>
      <c r="C468">
        <v>66.9902367437127</v>
      </c>
      <c r="D468">
        <v>23.337241750214599</v>
      </c>
      <c r="E468">
        <v>1.3890360380444899</v>
      </c>
      <c r="F468">
        <v>43.670686671915298</v>
      </c>
      <c r="G468">
        <v>-51.940255232293602</v>
      </c>
      <c r="H468">
        <v>18.591736498321701</v>
      </c>
      <c r="I468">
        <v>-16.6392017990966</v>
      </c>
      <c r="J468">
        <v>34.580047421504197</v>
      </c>
      <c r="K468">
        <v>25.201136573858001</v>
      </c>
      <c r="L468">
        <v>90.884295677604797</v>
      </c>
      <c r="M468">
        <v>24.287194657484601</v>
      </c>
      <c r="N468">
        <v>-34.275448432410201</v>
      </c>
      <c r="O468">
        <v>-36.689446949271499</v>
      </c>
      <c r="P468">
        <v>-119.389966087593</v>
      </c>
      <c r="Q468">
        <v>-18.642590437395299</v>
      </c>
      <c r="R468">
        <v>6.3067112462614503</v>
      </c>
      <c r="S468">
        <v>-29.825758307038001</v>
      </c>
      <c r="T468">
        <v>-7.0867529488598597</v>
      </c>
      <c r="U468">
        <v>-73.507698641496404</v>
      </c>
      <c r="V468">
        <v>63.2656038346841</v>
      </c>
      <c r="W468">
        <v>13.9816688386252</v>
      </c>
      <c r="X468">
        <v>18.958392836346899</v>
      </c>
      <c r="Y468">
        <v>-127.948699581757</v>
      </c>
      <c r="Z468">
        <v>55.433285077511002</v>
      </c>
      <c r="AA468">
        <v>-4.1904160400389801</v>
      </c>
      <c r="AB468">
        <v>102.678647583141</v>
      </c>
      <c r="AC468">
        <v>46.962591518890299</v>
      </c>
      <c r="AD468">
        <v>17.0552272799656</v>
      </c>
      <c r="AE468">
        <v>16.458500995338198</v>
      </c>
      <c r="AF468">
        <v>-68.876690245434105</v>
      </c>
      <c r="AG468">
        <v>39.470763269221798</v>
      </c>
      <c r="AH468">
        <v>-19.882929558122299</v>
      </c>
      <c r="AI468">
        <v>63.498482365781101</v>
      </c>
      <c r="AJ468">
        <v>-24.991597685951799</v>
      </c>
      <c r="AK468">
        <v>-7.2734508545149898</v>
      </c>
      <c r="AL468">
        <v>2.7158821952420502</v>
      </c>
      <c r="AM468">
        <v>-65.199998046630895</v>
      </c>
      <c r="AN468">
        <v>-15.3440023087364</v>
      </c>
      <c r="AO468">
        <v>14.7238765488383</v>
      </c>
      <c r="AP468">
        <v>20.337147639972301</v>
      </c>
      <c r="AQ468">
        <v>-11.548399625147599</v>
      </c>
      <c r="AR468">
        <v>-24.623325983336802</v>
      </c>
      <c r="AS468">
        <v>-26.5565851004169</v>
      </c>
      <c r="AT468">
        <v>-24.400699965872299</v>
      </c>
      <c r="AU468">
        <v>-44.705347089522803</v>
      </c>
      <c r="AV468">
        <v>58.075160198194098</v>
      </c>
      <c r="AW468">
        <v>-39.499268710938097</v>
      </c>
      <c r="AX468">
        <v>-4.0017414424367903</v>
      </c>
      <c r="AY468">
        <v>-73.971578652562599</v>
      </c>
    </row>
    <row r="469" spans="1:51" x14ac:dyDescent="0.45">
      <c r="A469" s="22">
        <v>46.4</v>
      </c>
      <c r="B469">
        <v>-18.423068582911601</v>
      </c>
      <c r="C469">
        <v>17.883020747045599</v>
      </c>
      <c r="D469">
        <v>-90.319722144445294</v>
      </c>
      <c r="E469">
        <v>-88.472057626332202</v>
      </c>
      <c r="F469">
        <v>4.1301316648771804</v>
      </c>
      <c r="G469">
        <v>-9.2624733214610906</v>
      </c>
      <c r="H469">
        <v>-26.064192780660701</v>
      </c>
      <c r="I469">
        <v>40.270530982599503</v>
      </c>
      <c r="J469">
        <v>-33.2532852131786</v>
      </c>
      <c r="K469">
        <v>-78.699196872976799</v>
      </c>
      <c r="L469">
        <v>32.747608275400601</v>
      </c>
      <c r="M469">
        <v>16.136452945702398</v>
      </c>
      <c r="N469">
        <v>-13.874043328869099</v>
      </c>
      <c r="O469">
        <v>-91.0373949596963</v>
      </c>
      <c r="P469">
        <v>39.802348427475998</v>
      </c>
      <c r="Q469">
        <v>14.3589358213816</v>
      </c>
      <c r="R469">
        <v>-112.18312887321299</v>
      </c>
      <c r="S469">
        <v>72.687860249958405</v>
      </c>
      <c r="T469">
        <v>27.610364243777699</v>
      </c>
      <c r="U469">
        <v>-27.738742215501102</v>
      </c>
      <c r="V469">
        <v>-26.544843815951101</v>
      </c>
      <c r="W469">
        <v>-31.361485708728601</v>
      </c>
      <c r="X469">
        <v>21.513003730372599</v>
      </c>
      <c r="Y469">
        <v>-63.590046075835303</v>
      </c>
      <c r="Z469">
        <v>50.669649857624499</v>
      </c>
      <c r="AA469">
        <v>2.5175327420445499</v>
      </c>
      <c r="AB469">
        <v>69.451137519698605</v>
      </c>
      <c r="AC469">
        <v>28.890425740664099</v>
      </c>
      <c r="AD469">
        <v>-8.2526672894715194</v>
      </c>
      <c r="AE469">
        <v>-86.921696936759503</v>
      </c>
      <c r="AF469">
        <v>34.0958528964035</v>
      </c>
      <c r="AG469">
        <v>94.197618384346498</v>
      </c>
      <c r="AH469">
        <v>12.8371880340505</v>
      </c>
      <c r="AI469">
        <v>108.360718759124</v>
      </c>
      <c r="AJ469">
        <v>-116.98531832017601</v>
      </c>
      <c r="AK469">
        <v>-36.6798594835969</v>
      </c>
      <c r="AL469">
        <v>-32.854501150794597</v>
      </c>
      <c r="AM469">
        <v>24.983967290984999</v>
      </c>
      <c r="AN469">
        <v>35.789622668555701</v>
      </c>
      <c r="AO469">
        <v>7.2257611217862801</v>
      </c>
      <c r="AP469">
        <v>57.079301178010198</v>
      </c>
      <c r="AQ469">
        <v>-35.064194260776198</v>
      </c>
      <c r="AR469">
        <v>-1.4176820265619401</v>
      </c>
      <c r="AS469">
        <v>-65.747272814611506</v>
      </c>
      <c r="AT469">
        <v>36.066821107968302</v>
      </c>
      <c r="AU469">
        <v>-27.355929299429899</v>
      </c>
      <c r="AV469">
        <v>-116.939794427097</v>
      </c>
      <c r="AW469">
        <v>14.1725369836432</v>
      </c>
      <c r="AX469">
        <v>-24.150144485394801</v>
      </c>
      <c r="AY469">
        <v>70.4472735374503</v>
      </c>
    </row>
    <row r="470" spans="1:51" x14ac:dyDescent="0.45">
      <c r="A470" s="22">
        <v>46.5</v>
      </c>
      <c r="B470">
        <v>34.522765307734304</v>
      </c>
      <c r="C470">
        <v>21.6686036598892</v>
      </c>
      <c r="D470">
        <v>17.947176920625299</v>
      </c>
      <c r="E470">
        <v>-16.972706602725399</v>
      </c>
      <c r="F470">
        <v>-24.961605233581199</v>
      </c>
      <c r="G470">
        <v>-84.250878347882505</v>
      </c>
      <c r="H470">
        <v>61.781090461222</v>
      </c>
      <c r="I470">
        <v>-36.228636927813</v>
      </c>
      <c r="J470">
        <v>-59.275317091806301</v>
      </c>
      <c r="K470">
        <v>-0.73394841030702296</v>
      </c>
      <c r="L470">
        <v>123.329306203556</v>
      </c>
      <c r="M470">
        <v>-39.914983098033701</v>
      </c>
      <c r="N470">
        <v>24.773795195528901</v>
      </c>
      <c r="O470">
        <v>-10.095395758472799</v>
      </c>
      <c r="P470">
        <v>27.248805735902501</v>
      </c>
      <c r="Q470">
        <v>76.681865186512297</v>
      </c>
      <c r="R470">
        <v>71.938384127882102</v>
      </c>
      <c r="S470">
        <v>-61.5613101284412</v>
      </c>
      <c r="T470">
        <v>-17.546379053204198</v>
      </c>
      <c r="U470">
        <v>15.053128689425799</v>
      </c>
      <c r="V470">
        <v>44.056550454596199</v>
      </c>
      <c r="W470">
        <v>-24.964550302610402</v>
      </c>
      <c r="X470">
        <v>-60.345137849247003</v>
      </c>
      <c r="Y470">
        <v>77.776345004959197</v>
      </c>
      <c r="Z470">
        <v>7.9368384911023497</v>
      </c>
      <c r="AA470">
        <v>14.6132369262686</v>
      </c>
      <c r="AB470">
        <v>-41.369893791895898</v>
      </c>
      <c r="AC470">
        <v>15.038050078181</v>
      </c>
      <c r="AD470">
        <v>3.7166377188378799</v>
      </c>
      <c r="AE470">
        <v>5.2660994525399802</v>
      </c>
      <c r="AF470">
        <v>32.781986957749901</v>
      </c>
      <c r="AG470">
        <v>89.335187949503293</v>
      </c>
      <c r="AH470">
        <v>-26.762387822511101</v>
      </c>
      <c r="AI470">
        <v>18.042704119455099</v>
      </c>
      <c r="AJ470">
        <v>-29.7291115903665</v>
      </c>
      <c r="AK470">
        <v>66.369982724211795</v>
      </c>
      <c r="AL470">
        <v>-60.842650745108699</v>
      </c>
      <c r="AM470">
        <v>-64.203617247016496</v>
      </c>
      <c r="AN470">
        <v>42.032419241181799</v>
      </c>
      <c r="AO470">
        <v>-10.0867136560682</v>
      </c>
      <c r="AP470">
        <v>17.9750026149907</v>
      </c>
      <c r="AQ470">
        <v>-85.383233215647707</v>
      </c>
      <c r="AR470">
        <v>-40.766052547850002</v>
      </c>
      <c r="AS470">
        <v>83.852412821674406</v>
      </c>
      <c r="AT470">
        <v>17.084340865295601</v>
      </c>
      <c r="AU470">
        <v>41.874330455472297</v>
      </c>
      <c r="AV470">
        <v>8.3292448306009295</v>
      </c>
      <c r="AW470">
        <v>-19.341226228820901</v>
      </c>
      <c r="AX470">
        <v>0.51381022615192196</v>
      </c>
      <c r="AY470">
        <v>-6.0494590921511699</v>
      </c>
    </row>
    <row r="471" spans="1:51" x14ac:dyDescent="0.45">
      <c r="A471" s="22">
        <v>46.6</v>
      </c>
      <c r="B471">
        <v>4.6003663345941499</v>
      </c>
      <c r="C471">
        <v>10.5409250082129</v>
      </c>
      <c r="D471">
        <v>56.832767942741299</v>
      </c>
      <c r="E471">
        <v>-89.953538628414293</v>
      </c>
      <c r="F471">
        <v>-5.5249864631342902</v>
      </c>
      <c r="G471">
        <v>37.133706441856503</v>
      </c>
      <c r="H471">
        <v>58.050308462918203</v>
      </c>
      <c r="I471">
        <v>-10.551061404752501</v>
      </c>
      <c r="J471">
        <v>29.9594360779544</v>
      </c>
      <c r="K471">
        <v>14.937347551454099</v>
      </c>
      <c r="L471">
        <v>57.469306537921398</v>
      </c>
      <c r="M471">
        <v>80.986439269276005</v>
      </c>
      <c r="N471">
        <v>5.5730792351263299</v>
      </c>
      <c r="O471">
        <v>-32.974713698073799</v>
      </c>
      <c r="P471">
        <v>-11.2314754412764</v>
      </c>
      <c r="Q471">
        <v>-35.539898149984602</v>
      </c>
      <c r="R471">
        <v>37.944346226037702</v>
      </c>
      <c r="S471">
        <v>48.507211496527098</v>
      </c>
      <c r="T471">
        <v>-26.274529797688398</v>
      </c>
      <c r="U471">
        <v>0.663920202682591</v>
      </c>
      <c r="V471">
        <v>49.078602495760698</v>
      </c>
      <c r="W471">
        <v>-5.7075207309862499</v>
      </c>
      <c r="X471">
        <v>-22.004185712947798</v>
      </c>
      <c r="Y471">
        <v>3.8380104680928699</v>
      </c>
      <c r="Z471">
        <v>-21.120957626410799</v>
      </c>
      <c r="AA471">
        <v>-66.272381038200706</v>
      </c>
      <c r="AB471">
        <v>39.107748291983</v>
      </c>
      <c r="AC471">
        <v>-7.6801399829734196</v>
      </c>
      <c r="AD471">
        <v>30.827251259144202</v>
      </c>
      <c r="AE471">
        <v>-1.3401896012143799</v>
      </c>
      <c r="AF471">
        <v>-23.729433474487401</v>
      </c>
      <c r="AG471">
        <v>0.41194038627750501</v>
      </c>
      <c r="AH471">
        <v>-7.2542721780687502</v>
      </c>
      <c r="AI471">
        <v>30.208719032196999</v>
      </c>
      <c r="AJ471">
        <v>-60.0240708153989</v>
      </c>
      <c r="AK471">
        <v>12.644901848936</v>
      </c>
      <c r="AL471">
        <v>19.6622240981781</v>
      </c>
      <c r="AM471">
        <v>19.291777485043799</v>
      </c>
      <c r="AN471">
        <v>-17.846392638314999</v>
      </c>
      <c r="AO471">
        <v>72.936855657539496</v>
      </c>
      <c r="AP471">
        <v>32.351833801285103</v>
      </c>
      <c r="AQ471">
        <v>-15.3000429462417</v>
      </c>
      <c r="AR471">
        <v>-38.210106715025702</v>
      </c>
      <c r="AS471">
        <v>43.776298914470999</v>
      </c>
      <c r="AT471">
        <v>7.5002145637995401</v>
      </c>
      <c r="AU471">
        <v>-41.644271130073399</v>
      </c>
      <c r="AV471">
        <v>110.27040936329399</v>
      </c>
      <c r="AW471">
        <v>87.810239541178206</v>
      </c>
      <c r="AX471">
        <v>57.0432650762544</v>
      </c>
      <c r="AY471">
        <v>65.583452660858995</v>
      </c>
    </row>
    <row r="472" spans="1:51" x14ac:dyDescent="0.45">
      <c r="A472" s="22">
        <v>46.7</v>
      </c>
      <c r="B472">
        <v>-102.203290306393</v>
      </c>
      <c r="C472">
        <v>66.888780768674593</v>
      </c>
      <c r="D472">
        <v>74.412264315157202</v>
      </c>
      <c r="E472">
        <v>77.531580037113699</v>
      </c>
      <c r="F472">
        <v>129.48426708349501</v>
      </c>
      <c r="G472">
        <v>68.442817693984196</v>
      </c>
      <c r="H472">
        <v>-58.568625063247403</v>
      </c>
      <c r="I472">
        <v>-24.536833252269801</v>
      </c>
      <c r="J472">
        <v>118.729680756281</v>
      </c>
      <c r="K472">
        <v>-124.17372429676701</v>
      </c>
      <c r="L472">
        <v>-60.542815926875399</v>
      </c>
      <c r="M472">
        <v>-40.724915390960497</v>
      </c>
      <c r="N472">
        <v>39.2389202968197</v>
      </c>
      <c r="O472">
        <v>-26.795208627422401</v>
      </c>
      <c r="P472">
        <v>36.169835261251201</v>
      </c>
      <c r="Q472">
        <v>-6.3425279475910203</v>
      </c>
      <c r="R472">
        <v>77.769313521575299</v>
      </c>
      <c r="S472">
        <v>63.7615943813217</v>
      </c>
      <c r="T472">
        <v>-72.270920367121704</v>
      </c>
      <c r="U472">
        <v>94.020902760439597</v>
      </c>
      <c r="V472">
        <v>60.940469228548601</v>
      </c>
      <c r="W472">
        <v>49.609714758941102</v>
      </c>
      <c r="X472">
        <v>12.385691545315201</v>
      </c>
      <c r="Y472">
        <v>4.9612945530313102</v>
      </c>
      <c r="Z472">
        <v>-57.361807603801502</v>
      </c>
      <c r="AA472">
        <v>65.786177125629195</v>
      </c>
      <c r="AB472">
        <v>22.329145895841901</v>
      </c>
      <c r="AC472">
        <v>-23.461316455352101</v>
      </c>
      <c r="AD472">
        <v>55.715340561152303</v>
      </c>
      <c r="AE472">
        <v>8.1003980614564401</v>
      </c>
      <c r="AF472">
        <v>31.733063905718101</v>
      </c>
      <c r="AG472">
        <v>-77.275346184204807</v>
      </c>
      <c r="AH472">
        <v>43.141212937811801</v>
      </c>
      <c r="AI472">
        <v>-2.6568441758230699</v>
      </c>
      <c r="AJ472">
        <v>-94.519593576850099</v>
      </c>
      <c r="AK472">
        <v>116.975849501978</v>
      </c>
      <c r="AL472">
        <v>5.7597566532035804</v>
      </c>
      <c r="AM472">
        <v>-1.9280971443081101</v>
      </c>
      <c r="AN472">
        <v>-67.583890928121505</v>
      </c>
      <c r="AO472">
        <v>-2.2481846172058</v>
      </c>
      <c r="AP472">
        <v>60.556743448633803</v>
      </c>
      <c r="AQ472">
        <v>61.890467358326902</v>
      </c>
      <c r="AR472">
        <v>14.635992082082099</v>
      </c>
      <c r="AS472">
        <v>55.7754793654615</v>
      </c>
      <c r="AT472">
        <v>-84.895970598216195</v>
      </c>
      <c r="AU472">
        <v>14.7641087670989</v>
      </c>
      <c r="AV472">
        <v>70.249409930169804</v>
      </c>
      <c r="AW472">
        <v>-72.0998603022026</v>
      </c>
      <c r="AX472">
        <v>-33.328013624361702</v>
      </c>
      <c r="AY472">
        <v>10.094726744508799</v>
      </c>
    </row>
    <row r="473" spans="1:51" x14ac:dyDescent="0.45">
      <c r="A473" s="22">
        <v>46.8</v>
      </c>
      <c r="B473">
        <v>55.270511410277699</v>
      </c>
      <c r="C473">
        <v>40.956206802511701</v>
      </c>
      <c r="D473">
        <v>-62.943778944219602</v>
      </c>
      <c r="E473">
        <v>31.328366427356499</v>
      </c>
      <c r="F473">
        <v>1.3058195726758499</v>
      </c>
      <c r="G473">
        <v>-38.110811953925101</v>
      </c>
      <c r="H473">
        <v>9.0752895102476998</v>
      </c>
      <c r="I473">
        <v>46.1311475502009</v>
      </c>
      <c r="J473">
        <v>-24.035493208123299</v>
      </c>
      <c r="K473">
        <v>16.118647460510299</v>
      </c>
      <c r="L473">
        <v>-34.749612370065499</v>
      </c>
      <c r="M473">
        <v>23.062304068887801</v>
      </c>
      <c r="N473">
        <v>-12.7976503551623</v>
      </c>
      <c r="O473">
        <v>47.951325265616802</v>
      </c>
      <c r="P473">
        <v>-36.272035185266098</v>
      </c>
      <c r="Q473">
        <v>-36.2155366715402</v>
      </c>
      <c r="R473">
        <v>-8.1912066600040205</v>
      </c>
      <c r="S473">
        <v>-53.6995678936335</v>
      </c>
      <c r="T473">
        <v>-10.508463031504601</v>
      </c>
      <c r="U473">
        <v>-22.4529048440649</v>
      </c>
      <c r="V473">
        <v>3.1272375281007099</v>
      </c>
      <c r="W473">
        <v>78.714093472718105</v>
      </c>
      <c r="X473">
        <v>-110.78929847578399</v>
      </c>
      <c r="Y473">
        <v>-23.4655390793591</v>
      </c>
      <c r="Z473">
        <v>-18.326691994661399</v>
      </c>
      <c r="AA473">
        <v>-36.439736041841599</v>
      </c>
      <c r="AB473">
        <v>-0.71456437128379102</v>
      </c>
      <c r="AC473">
        <v>-7.3256516637912297</v>
      </c>
      <c r="AD473">
        <v>53.048594107299799</v>
      </c>
      <c r="AE473">
        <v>-43.988665683772702</v>
      </c>
      <c r="AF473">
        <v>-44.6772700386596</v>
      </c>
      <c r="AG473">
        <v>29.618380868066499</v>
      </c>
      <c r="AH473">
        <v>54.256572571271803</v>
      </c>
      <c r="AI473">
        <v>-64.571722066238706</v>
      </c>
      <c r="AJ473">
        <v>-61.4188821107347</v>
      </c>
      <c r="AK473">
        <v>-11.031928346734301</v>
      </c>
      <c r="AL473">
        <v>60.710067773828499</v>
      </c>
      <c r="AM473">
        <v>-15.8636378100326</v>
      </c>
      <c r="AN473">
        <v>76.822123296230401</v>
      </c>
      <c r="AO473">
        <v>-65.834654901239105</v>
      </c>
      <c r="AP473">
        <v>-69.386853833251095</v>
      </c>
      <c r="AQ473">
        <v>84.596088986722407</v>
      </c>
      <c r="AR473">
        <v>1.84589408066993</v>
      </c>
      <c r="AS473">
        <v>-38.414120678713701</v>
      </c>
      <c r="AT473">
        <v>-24.858347829197101</v>
      </c>
      <c r="AU473">
        <v>-26.8833851543422</v>
      </c>
      <c r="AV473">
        <v>63.681695714003801</v>
      </c>
      <c r="AW473">
        <v>9.2736438009321205</v>
      </c>
      <c r="AX473">
        <v>-13.0673977152055</v>
      </c>
      <c r="AY473">
        <v>79.122891256900502</v>
      </c>
    </row>
    <row r="474" spans="1:51" x14ac:dyDescent="0.45">
      <c r="A474" s="22">
        <v>46.9</v>
      </c>
      <c r="B474">
        <v>62.198501111043903</v>
      </c>
      <c r="C474">
        <v>23.286339276329802</v>
      </c>
      <c r="D474">
        <v>-23.818776392375199</v>
      </c>
      <c r="E474">
        <v>-14.306549768064</v>
      </c>
      <c r="F474">
        <v>-24.692232863420401</v>
      </c>
      <c r="G474">
        <v>-18.806798588527499</v>
      </c>
      <c r="H474">
        <v>-35.8114666521518</v>
      </c>
      <c r="I474">
        <v>17.330593435428899</v>
      </c>
      <c r="J474">
        <v>20.944769519000399</v>
      </c>
      <c r="K474">
        <v>47.580207477094199</v>
      </c>
      <c r="L474">
        <v>-7.0588235076707804</v>
      </c>
      <c r="M474">
        <v>14.6343833495323</v>
      </c>
      <c r="N474">
        <v>7.8453635956749999</v>
      </c>
      <c r="O474">
        <v>39.335721447828497</v>
      </c>
      <c r="P474">
        <v>-32.830720886986498</v>
      </c>
      <c r="Q474">
        <v>42.516303060827603</v>
      </c>
      <c r="R474">
        <v>-1.61302256776848</v>
      </c>
      <c r="S474">
        <v>44.305975720915903</v>
      </c>
      <c r="T474">
        <v>-24.821044756874102</v>
      </c>
      <c r="U474">
        <v>-27.416467478702099</v>
      </c>
      <c r="V474">
        <v>19.740293692005501</v>
      </c>
      <c r="W474">
        <v>-2.18306814673024</v>
      </c>
      <c r="X474">
        <v>-51.606900545219602</v>
      </c>
      <c r="Y474">
        <v>-37.713982436753199</v>
      </c>
      <c r="Z474">
        <v>14.3905200854357</v>
      </c>
      <c r="AA474">
        <v>-9.2477567369556493</v>
      </c>
      <c r="AB474">
        <v>18.6672297411708</v>
      </c>
      <c r="AC474">
        <v>14.1143014988322</v>
      </c>
      <c r="AD474">
        <v>-20.2830846921918</v>
      </c>
      <c r="AE474">
        <v>21.2805042775503</v>
      </c>
      <c r="AF474">
        <v>13.4976046213548</v>
      </c>
      <c r="AG474">
        <v>-23.4706188740298</v>
      </c>
      <c r="AH474">
        <v>-63.697859646794697</v>
      </c>
      <c r="AI474">
        <v>-76.530808944475098</v>
      </c>
      <c r="AJ474">
        <v>9.5184930312316993</v>
      </c>
      <c r="AK474">
        <v>38.722981846785103</v>
      </c>
      <c r="AL474">
        <v>-8.8542573143027408</v>
      </c>
      <c r="AM474">
        <v>82.114602423664493</v>
      </c>
      <c r="AN474">
        <v>63.2750931932149</v>
      </c>
      <c r="AO474">
        <v>-24.806509038817701</v>
      </c>
      <c r="AP474">
        <v>-105.46377604819</v>
      </c>
      <c r="AQ474">
        <v>70.426589178908699</v>
      </c>
      <c r="AR474">
        <v>11.7766739165546</v>
      </c>
      <c r="AS474">
        <v>-77.331135968148999</v>
      </c>
      <c r="AT474">
        <v>-23.8984298211445</v>
      </c>
      <c r="AU474">
        <v>27.110764389355701</v>
      </c>
      <c r="AV474">
        <v>-16.812899679374901</v>
      </c>
      <c r="AW474">
        <v>3.3201480196454001</v>
      </c>
      <c r="AX474">
        <v>24.196924897158301</v>
      </c>
      <c r="AY474">
        <v>6.6483328262865804</v>
      </c>
    </row>
    <row r="475" spans="1:51" x14ac:dyDescent="0.45">
      <c r="A475" s="22">
        <v>47</v>
      </c>
      <c r="B475">
        <v>92.523459762282997</v>
      </c>
      <c r="C475">
        <v>-33.524613805763302</v>
      </c>
      <c r="D475">
        <v>-13.6981843660379</v>
      </c>
      <c r="E475">
        <v>-86.309780100066902</v>
      </c>
      <c r="F475">
        <v>18.842725935863101</v>
      </c>
      <c r="G475">
        <v>-9.9276938724044701</v>
      </c>
      <c r="H475">
        <v>8.6393779264974704</v>
      </c>
      <c r="I475">
        <v>5.6706254457235499</v>
      </c>
      <c r="J475">
        <v>-83.759445056490705</v>
      </c>
      <c r="K475">
        <v>-16.2296583647042</v>
      </c>
      <c r="L475">
        <v>-8.3983609931463601</v>
      </c>
      <c r="M475">
        <v>-57.251522015003097</v>
      </c>
      <c r="N475">
        <v>-51.513177038633401</v>
      </c>
      <c r="O475">
        <v>8.4929494002598602</v>
      </c>
      <c r="P475">
        <v>19.288267449504801</v>
      </c>
      <c r="Q475">
        <v>-70.958622627003194</v>
      </c>
      <c r="R475">
        <v>-13.578254567920601</v>
      </c>
      <c r="S475">
        <v>-37.9658940786247</v>
      </c>
      <c r="T475">
        <v>60.834685829154097</v>
      </c>
      <c r="U475">
        <v>-24.963837134566699</v>
      </c>
      <c r="V475">
        <v>-9.0098851759945102</v>
      </c>
      <c r="W475">
        <v>13.6678922114535</v>
      </c>
      <c r="X475">
        <v>-14.082509420564</v>
      </c>
      <c r="Y475">
        <v>-5.4755972856459998</v>
      </c>
      <c r="Z475">
        <v>-13.1421541156737</v>
      </c>
      <c r="AA475">
        <v>41.973427310737897</v>
      </c>
      <c r="AB475">
        <v>-45.7177229480872</v>
      </c>
      <c r="AC475">
        <v>33.784593503647898</v>
      </c>
      <c r="AD475">
        <v>-12.5857166114407</v>
      </c>
      <c r="AE475">
        <v>87.743473123266696</v>
      </c>
      <c r="AF475">
        <v>10.8589684484228</v>
      </c>
      <c r="AG475">
        <v>-23.490357279611001</v>
      </c>
      <c r="AH475">
        <v>-66.967514604884002</v>
      </c>
      <c r="AI475">
        <v>27.310857525285002</v>
      </c>
      <c r="AJ475">
        <v>-38.653805204145101</v>
      </c>
      <c r="AK475">
        <v>9.0602768505628895</v>
      </c>
      <c r="AL475">
        <v>-61.379468478797598</v>
      </c>
      <c r="AM475">
        <v>13.2290753749382</v>
      </c>
      <c r="AN475">
        <v>27.448036300508299</v>
      </c>
      <c r="AO475">
        <v>-63.079304074596202</v>
      </c>
      <c r="AP475">
        <v>-8.5285308817506407E-3</v>
      </c>
      <c r="AQ475">
        <v>-88.9036892245839</v>
      </c>
      <c r="AR475">
        <v>27.187897425699699</v>
      </c>
      <c r="AS475">
        <v>10.541549112582899</v>
      </c>
      <c r="AT475">
        <v>51.9407957037796</v>
      </c>
      <c r="AU475">
        <v>-25.360485084105399</v>
      </c>
      <c r="AV475">
        <v>-98.599137040156606</v>
      </c>
      <c r="AW475">
        <v>14.3338034097494</v>
      </c>
      <c r="AX475">
        <v>-32.664404741167701</v>
      </c>
      <c r="AY475">
        <v>6.82120340022131</v>
      </c>
    </row>
    <row r="476" spans="1:51" x14ac:dyDescent="0.45">
      <c r="A476" s="22">
        <v>47.1</v>
      </c>
      <c r="B476">
        <v>2.2617855654276999</v>
      </c>
      <c r="C476">
        <v>-5.8196327753025097</v>
      </c>
      <c r="D476">
        <v>1.3681284321817599</v>
      </c>
      <c r="E476">
        <v>25.096730050672001</v>
      </c>
      <c r="F476">
        <v>-55.130189719838</v>
      </c>
      <c r="G476">
        <v>-14.882952992377099</v>
      </c>
      <c r="H476">
        <v>13.207970518036401</v>
      </c>
      <c r="I476">
        <v>1.4774160736824899</v>
      </c>
      <c r="J476">
        <v>-42.642174985758302</v>
      </c>
      <c r="K476">
        <v>28.396543031804899</v>
      </c>
      <c r="L476">
        <v>16.2237965608035</v>
      </c>
      <c r="M476">
        <v>-9.6518721630781705</v>
      </c>
      <c r="N476">
        <v>-6.63814022916858</v>
      </c>
      <c r="O476">
        <v>39.936487041246998</v>
      </c>
      <c r="P476">
        <v>-32.325593580007798</v>
      </c>
      <c r="Q476">
        <v>-24.667063376972401</v>
      </c>
      <c r="R476">
        <v>-68.281090788225995</v>
      </c>
      <c r="S476">
        <v>-19.7591107869655</v>
      </c>
      <c r="T476">
        <v>-33.546666737605797</v>
      </c>
      <c r="U476">
        <v>21.712480589460899</v>
      </c>
      <c r="V476">
        <v>-44.073379889462799</v>
      </c>
      <c r="W476">
        <v>-67.231861126606404</v>
      </c>
      <c r="X476">
        <v>30.013324348475201</v>
      </c>
      <c r="Y476">
        <v>30.102503391854</v>
      </c>
      <c r="Z476">
        <v>66.222598457957801</v>
      </c>
      <c r="AA476">
        <v>73.656205810108403</v>
      </c>
      <c r="AB476">
        <v>24.922932192184099</v>
      </c>
      <c r="AC476">
        <v>-13.7296491263963</v>
      </c>
      <c r="AD476">
        <v>-12.121598769257</v>
      </c>
      <c r="AE476">
        <v>-1.7774878362959099</v>
      </c>
      <c r="AF476">
        <v>-47.178354762068501</v>
      </c>
      <c r="AG476">
        <v>-20.8139439131666</v>
      </c>
      <c r="AH476">
        <v>-10.7067482089411</v>
      </c>
      <c r="AI476">
        <v>-54.257705570389398</v>
      </c>
      <c r="AJ476">
        <v>-49.971901110443902</v>
      </c>
      <c r="AK476">
        <v>46.1904407285868</v>
      </c>
      <c r="AL476">
        <v>-46.6893591565766</v>
      </c>
      <c r="AM476">
        <v>-5.9345560994454303</v>
      </c>
      <c r="AN476">
        <v>41.704701621983098</v>
      </c>
      <c r="AO476">
        <v>-40.3271133581082</v>
      </c>
      <c r="AP476">
        <v>-55.182560637101503</v>
      </c>
      <c r="AQ476">
        <v>65.623848311139199</v>
      </c>
      <c r="AR476">
        <v>92.398598165536399</v>
      </c>
      <c r="AS476">
        <v>-97.003229204296801</v>
      </c>
      <c r="AT476">
        <v>-74.1760536783123</v>
      </c>
      <c r="AU476">
        <v>-36.892030024363997</v>
      </c>
      <c r="AV476">
        <v>-38.820538584372002</v>
      </c>
      <c r="AW476">
        <v>28.928033414282499</v>
      </c>
      <c r="AX476">
        <v>-75.102378587655707</v>
      </c>
      <c r="AY476">
        <v>-43.016861611869899</v>
      </c>
    </row>
    <row r="477" spans="1:51" x14ac:dyDescent="0.45">
      <c r="A477" s="22">
        <v>47.2</v>
      </c>
      <c r="B477">
        <v>23.991153281281498</v>
      </c>
      <c r="C477">
        <v>6.2578058875454898</v>
      </c>
      <c r="D477">
        <v>-57.336094883504202</v>
      </c>
      <c r="E477">
        <v>46.992960780606403</v>
      </c>
      <c r="F477">
        <v>26.178702540577099</v>
      </c>
      <c r="G477">
        <v>-55.506783934172901</v>
      </c>
      <c r="H477">
        <v>-27.679806650974399</v>
      </c>
      <c r="I477">
        <v>135.960322815192</v>
      </c>
      <c r="J477">
        <v>-20.424171369368398</v>
      </c>
      <c r="K477">
        <v>8.4140949467230808</v>
      </c>
      <c r="L477">
        <v>33.860675610531203</v>
      </c>
      <c r="M477">
        <v>24.922253818791098</v>
      </c>
      <c r="N477">
        <v>-24.2008445331427</v>
      </c>
      <c r="O477">
        <v>53.165875298674003</v>
      </c>
      <c r="P477">
        <v>16.504327411031301</v>
      </c>
      <c r="Q477">
        <v>-66.589085830071795</v>
      </c>
      <c r="R477">
        <v>-36.049784922836501</v>
      </c>
      <c r="S477">
        <v>-22.477934124330002</v>
      </c>
      <c r="T477">
        <v>-16.401652638717799</v>
      </c>
      <c r="U477">
        <v>-11.4726949287683</v>
      </c>
      <c r="V477">
        <v>-10.530110047277701</v>
      </c>
      <c r="W477">
        <v>-12.8991569617188</v>
      </c>
      <c r="X477">
        <v>74.705042845384398</v>
      </c>
      <c r="Y477">
        <v>85.692924438658295</v>
      </c>
      <c r="Z477">
        <v>-8.8376462806364593</v>
      </c>
      <c r="AA477">
        <v>-61.032630734476903</v>
      </c>
      <c r="AB477">
        <v>-32.069576810950799</v>
      </c>
      <c r="AC477">
        <v>37.369893767180201</v>
      </c>
      <c r="AD477">
        <v>-9.9621395176116501</v>
      </c>
      <c r="AE477">
        <v>-8.4009922510891304</v>
      </c>
      <c r="AF477">
        <v>-6.16596800951329</v>
      </c>
      <c r="AG477">
        <v>45.137166022949103</v>
      </c>
      <c r="AH477">
        <v>4.5621984164705296</v>
      </c>
      <c r="AI477">
        <v>-12.6108057139871</v>
      </c>
      <c r="AJ477">
        <v>-13.8745108321366</v>
      </c>
      <c r="AK477">
        <v>-3.5606904635137102</v>
      </c>
      <c r="AL477">
        <v>37.2202744680175</v>
      </c>
      <c r="AM477">
        <v>-87.401876434081004</v>
      </c>
      <c r="AN477">
        <v>-63.209349038929901</v>
      </c>
      <c r="AO477">
        <v>-25.943829138358701</v>
      </c>
      <c r="AP477">
        <v>12.998187255266499</v>
      </c>
      <c r="AQ477">
        <v>-11.2266265246103</v>
      </c>
      <c r="AR477">
        <v>-62.374790469247003</v>
      </c>
      <c r="AS477">
        <v>66.733829135152305</v>
      </c>
      <c r="AT477">
        <v>-20.381482456950302</v>
      </c>
      <c r="AU477">
        <v>54.592509446346398</v>
      </c>
      <c r="AV477">
        <v>18.522146034344999</v>
      </c>
      <c r="AW477">
        <v>35.278132170792297</v>
      </c>
      <c r="AX477">
        <v>12.700566660342799</v>
      </c>
      <c r="AY477">
        <v>-40.2671319132536</v>
      </c>
    </row>
    <row r="478" spans="1:51" x14ac:dyDescent="0.45">
      <c r="A478" s="22">
        <v>47.3</v>
      </c>
      <c r="B478">
        <v>-64.809740045369196</v>
      </c>
      <c r="C478">
        <v>-8.8269636366474504</v>
      </c>
      <c r="D478">
        <v>95.159270353343203</v>
      </c>
      <c r="E478">
        <v>9.0727415305904007</v>
      </c>
      <c r="F478">
        <v>22.315195064890499</v>
      </c>
      <c r="G478">
        <v>-1.41694175905196</v>
      </c>
      <c r="H478">
        <v>-33.059667313417002</v>
      </c>
      <c r="I478">
        <v>-19.2668510767529</v>
      </c>
      <c r="J478">
        <v>61.182904274493701</v>
      </c>
      <c r="K478">
        <v>-9.3648553682763698</v>
      </c>
      <c r="L478">
        <v>43.899234761204497</v>
      </c>
      <c r="M478">
        <v>5.6423406575492301</v>
      </c>
      <c r="N478">
        <v>-9.7647208425535599</v>
      </c>
      <c r="O478">
        <v>-12.770629626598099</v>
      </c>
      <c r="P478">
        <v>86.422415315127793</v>
      </c>
      <c r="Q478">
        <v>27.047379207452199</v>
      </c>
      <c r="R478">
        <v>-6.8519973237527099</v>
      </c>
      <c r="S478">
        <v>94.974618476229793</v>
      </c>
      <c r="T478">
        <v>-27.3229711092062</v>
      </c>
      <c r="U478">
        <v>-67.387101955289907</v>
      </c>
      <c r="V478">
        <v>13.1258786723551</v>
      </c>
      <c r="W478">
        <v>-73.231573270509003</v>
      </c>
      <c r="X478">
        <v>17.2140853645083</v>
      </c>
      <c r="Y478">
        <v>-31.4310639961408</v>
      </c>
      <c r="Z478">
        <v>-25.168933770028602</v>
      </c>
      <c r="AA478">
        <v>-10.3604429706416</v>
      </c>
      <c r="AB478">
        <v>-92.206147321327904</v>
      </c>
      <c r="AC478">
        <v>21.760524714874201</v>
      </c>
      <c r="AD478">
        <v>55.591417874841298</v>
      </c>
      <c r="AE478">
        <v>-31.114825171610502</v>
      </c>
      <c r="AF478">
        <v>6.2339806895997301</v>
      </c>
      <c r="AG478">
        <v>37.594740582249301</v>
      </c>
      <c r="AH478">
        <v>-34.0079123154892</v>
      </c>
      <c r="AI478">
        <v>80.047721417248894</v>
      </c>
      <c r="AJ478">
        <v>46.227570809775202</v>
      </c>
      <c r="AK478">
        <v>31.661778340734301</v>
      </c>
      <c r="AL478">
        <v>-63.596424053020797</v>
      </c>
      <c r="AM478">
        <v>-8.8733929672723395</v>
      </c>
      <c r="AN478">
        <v>12.0120090564248</v>
      </c>
      <c r="AO478">
        <v>-20.243211265428801</v>
      </c>
      <c r="AP478">
        <v>84.558126213675706</v>
      </c>
      <c r="AQ478">
        <v>2.6456547473865202</v>
      </c>
      <c r="AR478">
        <v>70.627580526115096</v>
      </c>
      <c r="AS478">
        <v>-66.612945051177803</v>
      </c>
      <c r="AT478">
        <v>-59.145260101346501</v>
      </c>
      <c r="AU478">
        <v>9.9122866303157409</v>
      </c>
      <c r="AV478">
        <v>50.623634176803797</v>
      </c>
      <c r="AW478">
        <v>-136.75997019583701</v>
      </c>
      <c r="AX478">
        <v>-31.631356129860901</v>
      </c>
      <c r="AY478">
        <v>-14.910145129743199</v>
      </c>
    </row>
    <row r="479" spans="1:51" x14ac:dyDescent="0.45">
      <c r="A479" s="22">
        <v>47.4</v>
      </c>
      <c r="B479">
        <v>15.826637135807999</v>
      </c>
      <c r="C479">
        <v>41.968702726253603</v>
      </c>
      <c r="D479">
        <v>-14.6756734110928</v>
      </c>
      <c r="E479">
        <v>43.257460830865703</v>
      </c>
      <c r="F479">
        <v>1.77104887702355</v>
      </c>
      <c r="G479">
        <v>20.081182580126701</v>
      </c>
      <c r="H479">
        <v>42.530425584789903</v>
      </c>
      <c r="I479">
        <v>23.974900797147601</v>
      </c>
      <c r="J479">
        <v>-20.8147971095934</v>
      </c>
      <c r="K479">
        <v>-17.736488522579201</v>
      </c>
      <c r="L479">
        <v>36.435144256717599</v>
      </c>
      <c r="M479">
        <v>-14.946825761125</v>
      </c>
      <c r="N479">
        <v>74.175162096709897</v>
      </c>
      <c r="O479">
        <v>-162.60446699339801</v>
      </c>
      <c r="P479">
        <v>-77.349600064889799</v>
      </c>
      <c r="Q479">
        <v>-14.3797989147957</v>
      </c>
      <c r="R479">
        <v>15.112051638593201</v>
      </c>
      <c r="S479">
        <v>48.421951946760402</v>
      </c>
      <c r="T479">
        <v>67.550948744095294</v>
      </c>
      <c r="U479">
        <v>13.7047682886936</v>
      </c>
      <c r="V479">
        <v>26.0024878432531</v>
      </c>
      <c r="W479">
        <v>77.117677266554196</v>
      </c>
      <c r="X479">
        <v>-49.720083262469501</v>
      </c>
      <c r="Y479">
        <v>-67.250798537336905</v>
      </c>
      <c r="Z479">
        <v>-69.001514925212504</v>
      </c>
      <c r="AA479">
        <v>-14.9757370350752</v>
      </c>
      <c r="AB479">
        <v>54.271761403685503</v>
      </c>
      <c r="AC479">
        <v>-6.6883019478380303</v>
      </c>
      <c r="AD479">
        <v>10.259382908857299</v>
      </c>
      <c r="AE479">
        <v>-110.768399735873</v>
      </c>
      <c r="AF479">
        <v>-24.4317338840563</v>
      </c>
      <c r="AG479">
        <v>-66.254905586620794</v>
      </c>
      <c r="AH479">
        <v>29.366456452422899</v>
      </c>
      <c r="AI479">
        <v>10.9603774934839</v>
      </c>
      <c r="AJ479">
        <v>-0.28408823597713301</v>
      </c>
      <c r="AK479">
        <v>4.6373204640047403</v>
      </c>
      <c r="AL479">
        <v>-64.619225734083798</v>
      </c>
      <c r="AM479">
        <v>51.244025330796497</v>
      </c>
      <c r="AN479">
        <v>71.882531531432093</v>
      </c>
      <c r="AO479">
        <v>40.279239380313498</v>
      </c>
      <c r="AP479">
        <v>-25.2544541425974</v>
      </c>
      <c r="AQ479">
        <v>53.5173164553471</v>
      </c>
      <c r="AR479">
        <v>-23.098882418365001</v>
      </c>
      <c r="AS479">
        <v>22.600728920824899</v>
      </c>
      <c r="AT479">
        <v>32.768840603716797</v>
      </c>
      <c r="AU479">
        <v>-14.731537569038</v>
      </c>
      <c r="AV479">
        <v>-34.420243594123001</v>
      </c>
      <c r="AW479">
        <v>-55.243102726980901</v>
      </c>
      <c r="AX479">
        <v>91.535824877718497</v>
      </c>
      <c r="AY479">
        <v>115.06009812558599</v>
      </c>
    </row>
    <row r="480" spans="1:51" x14ac:dyDescent="0.45">
      <c r="A480" s="22">
        <v>47.5</v>
      </c>
      <c r="B480">
        <v>95.753903305234104</v>
      </c>
      <c r="C480">
        <v>-16.100698738292401</v>
      </c>
      <c r="D480">
        <v>-35.733284900426298</v>
      </c>
      <c r="E480">
        <v>21.963837085874399</v>
      </c>
      <c r="F480">
        <v>-27.698950824880399</v>
      </c>
      <c r="G480">
        <v>-7.5515243187265</v>
      </c>
      <c r="H480">
        <v>21.434235364325598</v>
      </c>
      <c r="I480">
        <v>-37.630013025183999</v>
      </c>
      <c r="J480">
        <v>-21.3588663835856</v>
      </c>
      <c r="K480">
        <v>32.1126508582132</v>
      </c>
      <c r="L480">
        <v>65.310218275612797</v>
      </c>
      <c r="M480">
        <v>12.997967924849499</v>
      </c>
      <c r="N480">
        <v>-57.009373739725199</v>
      </c>
      <c r="O480">
        <v>-30.391685240156502</v>
      </c>
      <c r="P480">
        <v>-92.857083232049305</v>
      </c>
      <c r="Q480">
        <v>-14.568315020316801</v>
      </c>
      <c r="R480">
        <v>-46.6578374812905</v>
      </c>
      <c r="S480">
        <v>-2.29938228952944</v>
      </c>
      <c r="T480">
        <v>82.592595597438006</v>
      </c>
      <c r="U480">
        <v>19.878344458995699</v>
      </c>
      <c r="V480">
        <v>-105.276054072335</v>
      </c>
      <c r="W480">
        <v>-66.156845789809296</v>
      </c>
      <c r="X480">
        <v>-77.641514938509303</v>
      </c>
      <c r="Y480">
        <v>-41.991159854301003</v>
      </c>
      <c r="Z480">
        <v>73.175612709398095</v>
      </c>
      <c r="AA480">
        <v>-35.707375672267297</v>
      </c>
      <c r="AB480">
        <v>-81.130957929556004</v>
      </c>
      <c r="AC480">
        <v>8.4754380171214905</v>
      </c>
      <c r="AD480">
        <v>29.2552138647874</v>
      </c>
      <c r="AE480">
        <v>-13.269257981922101</v>
      </c>
      <c r="AF480">
        <v>19.192484830723199</v>
      </c>
      <c r="AG480">
        <v>-122.164991445829</v>
      </c>
      <c r="AH480">
        <v>-15.4230608256136</v>
      </c>
      <c r="AI480">
        <v>-31.818296421714599</v>
      </c>
      <c r="AJ480">
        <v>3.9721523427849202E-2</v>
      </c>
      <c r="AK480">
        <v>100.078000420469</v>
      </c>
      <c r="AL480">
        <v>-30.816370666888702</v>
      </c>
      <c r="AM480">
        <v>52.994197039736299</v>
      </c>
      <c r="AN480">
        <v>-5.5994970539054698</v>
      </c>
      <c r="AO480">
        <v>21.067666626064302</v>
      </c>
      <c r="AP480">
        <v>-21.169289723579901</v>
      </c>
      <c r="AQ480">
        <v>-103.442487117925</v>
      </c>
      <c r="AR480">
        <v>16.1653481256416</v>
      </c>
      <c r="AS480">
        <v>90.789219437309995</v>
      </c>
      <c r="AT480">
        <v>87.010536800899303</v>
      </c>
      <c r="AU480">
        <v>-77.646808108177098</v>
      </c>
      <c r="AV480">
        <v>-32.336814935956397</v>
      </c>
      <c r="AW480">
        <v>40.546239657772702</v>
      </c>
      <c r="AX480">
        <v>-109.101551043058</v>
      </c>
      <c r="AY480">
        <v>-0.697391190077705</v>
      </c>
    </row>
    <row r="481" spans="1:51" x14ac:dyDescent="0.45">
      <c r="A481" s="22">
        <v>47.6</v>
      </c>
      <c r="B481">
        <v>-50.381100457906797</v>
      </c>
      <c r="C481">
        <v>28.685189428532698</v>
      </c>
      <c r="D481">
        <v>17.569606570080499</v>
      </c>
      <c r="E481">
        <v>-1.5633433850782801</v>
      </c>
      <c r="F481">
        <v>-2.8901595975920298</v>
      </c>
      <c r="G481">
        <v>7.2354873353333904</v>
      </c>
      <c r="H481">
        <v>-38.191346925024703</v>
      </c>
      <c r="I481">
        <v>57.002393821672499</v>
      </c>
      <c r="J481">
        <v>-29.362863542861501</v>
      </c>
      <c r="K481">
        <v>-38.250294531227198</v>
      </c>
      <c r="L481">
        <v>76.912846067436405</v>
      </c>
      <c r="M481">
        <v>-26.508808666391701</v>
      </c>
      <c r="N481">
        <v>13.5462120763593</v>
      </c>
      <c r="O481">
        <v>-12.2021616936826</v>
      </c>
      <c r="P481">
        <v>21.4816951760547</v>
      </c>
      <c r="Q481">
        <v>9.2058523113082096</v>
      </c>
      <c r="R481">
        <v>22.9860241395785</v>
      </c>
      <c r="S481">
        <v>11.928680880773999</v>
      </c>
      <c r="T481">
        <v>49.610339927378497</v>
      </c>
      <c r="U481">
        <v>-88.041016684196293</v>
      </c>
      <c r="V481">
        <v>18.163775536764501</v>
      </c>
      <c r="W481">
        <v>0.20634213361446199</v>
      </c>
      <c r="X481">
        <v>-0.43731158662666503</v>
      </c>
      <c r="Y481">
        <v>105.87613291598799</v>
      </c>
      <c r="Z481">
        <v>-93.348517265255694</v>
      </c>
      <c r="AA481">
        <v>61.492221074709398</v>
      </c>
      <c r="AB481">
        <v>-21.455669265812102</v>
      </c>
      <c r="AC481">
        <v>46.944930465709497</v>
      </c>
      <c r="AD481">
        <v>-5.0324712589043097</v>
      </c>
      <c r="AE481">
        <v>20.493282000620301</v>
      </c>
      <c r="AF481">
        <v>11.340903670339401</v>
      </c>
      <c r="AG481">
        <v>1.6101683524180399</v>
      </c>
      <c r="AH481">
        <v>-13.192162315586399</v>
      </c>
      <c r="AI481">
        <v>-63.9617573906134</v>
      </c>
      <c r="AJ481">
        <v>-21.346049911083401</v>
      </c>
      <c r="AK481">
        <v>5.1519218768893298</v>
      </c>
      <c r="AL481">
        <v>-7.8237179700960704</v>
      </c>
      <c r="AM481">
        <v>-70.468110317458098</v>
      </c>
      <c r="AN481">
        <v>-6.53339719299316</v>
      </c>
      <c r="AO481">
        <v>93.177598165571396</v>
      </c>
      <c r="AP481">
        <v>-6.8876563245868203</v>
      </c>
      <c r="AQ481">
        <v>5.0514943799102898</v>
      </c>
      <c r="AR481">
        <v>-50.731881843319002</v>
      </c>
      <c r="AS481">
        <v>-30.572157261510501</v>
      </c>
      <c r="AT481">
        <v>-4.3521635823220901</v>
      </c>
      <c r="AU481">
        <v>43.511491394143903</v>
      </c>
      <c r="AV481">
        <v>-1.78806689633885</v>
      </c>
      <c r="AW481">
        <v>14.995266928177401</v>
      </c>
      <c r="AX481">
        <v>-78.007950687166897</v>
      </c>
      <c r="AY481">
        <v>36.382195403933501</v>
      </c>
    </row>
    <row r="482" spans="1:51" x14ac:dyDescent="0.45">
      <c r="A482" s="22">
        <v>47.7</v>
      </c>
      <c r="B482">
        <v>207.791824246918</v>
      </c>
      <c r="C482">
        <v>-63.092432858705997</v>
      </c>
      <c r="D482">
        <v>30.8686652775339</v>
      </c>
      <c r="E482">
        <v>98.370237122281907</v>
      </c>
      <c r="F482">
        <v>115.79770815379</v>
      </c>
      <c r="G482">
        <v>-1.1837132992548001</v>
      </c>
      <c r="H482">
        <v>-24.304231334978201</v>
      </c>
      <c r="I482">
        <v>-98.056643818428199</v>
      </c>
      <c r="J482">
        <v>13.352936272269501</v>
      </c>
      <c r="K482">
        <v>22.317767170163801</v>
      </c>
      <c r="L482">
        <v>-3.72110742076398</v>
      </c>
      <c r="M482">
        <v>-35.857935131673798</v>
      </c>
      <c r="N482">
        <v>-65.188966083095195</v>
      </c>
      <c r="O482">
        <v>-7.8522616750468401</v>
      </c>
      <c r="P482">
        <v>38.961330259897402</v>
      </c>
      <c r="Q482">
        <v>28.369092515989799</v>
      </c>
      <c r="R482">
        <v>20.104740139619199</v>
      </c>
      <c r="S482">
        <v>26.580371797759401</v>
      </c>
      <c r="T482">
        <v>9.3835154214925094</v>
      </c>
      <c r="U482">
        <v>-15.4819211022108</v>
      </c>
      <c r="V482">
        <v>4.9861275180974101</v>
      </c>
      <c r="W482">
        <v>36.372620113742599</v>
      </c>
      <c r="X482">
        <v>-35.368039161308197</v>
      </c>
      <c r="Y482">
        <v>17.327293128011501</v>
      </c>
      <c r="Z482">
        <v>61.0019257624133</v>
      </c>
      <c r="AA482">
        <v>-34.623977258173802</v>
      </c>
      <c r="AB482">
        <v>-3.72040064152577</v>
      </c>
      <c r="AC482">
        <v>17.2369949629208</v>
      </c>
      <c r="AD482">
        <v>33.179690301826703</v>
      </c>
      <c r="AE482">
        <v>19.0182343154483</v>
      </c>
      <c r="AF482">
        <v>-12.9266274265715</v>
      </c>
      <c r="AG482">
        <v>16.406396751994102</v>
      </c>
      <c r="AH482">
        <v>-24.973332224499899</v>
      </c>
      <c r="AI482">
        <v>48.404302507550199</v>
      </c>
      <c r="AJ482">
        <v>-34.534372305032399</v>
      </c>
      <c r="AK482">
        <v>62.2007045777315</v>
      </c>
      <c r="AL482">
        <v>-47.508057615350801</v>
      </c>
      <c r="AM482">
        <v>-81.832568008556905</v>
      </c>
      <c r="AN482">
        <v>-9.0849109330504003</v>
      </c>
      <c r="AO482">
        <v>3.8612284506182402</v>
      </c>
      <c r="AP482">
        <v>-70.011708513317302</v>
      </c>
      <c r="AQ482">
        <v>3.9623028956758102</v>
      </c>
      <c r="AR482">
        <v>47.906511003593302</v>
      </c>
      <c r="AS482">
        <v>26.475500132893799</v>
      </c>
      <c r="AT482">
        <v>28.612027171816301</v>
      </c>
      <c r="AU482">
        <v>13.3987443691839</v>
      </c>
      <c r="AV482">
        <v>117.28801611581601</v>
      </c>
      <c r="AW482">
        <v>-58.668381072818804</v>
      </c>
      <c r="AX482">
        <v>-58.4128189055387</v>
      </c>
      <c r="AY482">
        <v>29.297447346369601</v>
      </c>
    </row>
    <row r="483" spans="1:51" x14ac:dyDescent="0.45">
      <c r="A483" s="22">
        <v>47.8</v>
      </c>
      <c r="B483">
        <v>-7.4081291178388602</v>
      </c>
      <c r="C483">
        <v>-33.522798709628098</v>
      </c>
      <c r="D483">
        <v>-4.6377198121495997</v>
      </c>
      <c r="E483">
        <v>43.2013299388381</v>
      </c>
      <c r="F483">
        <v>-48.3698924892078</v>
      </c>
      <c r="G483">
        <v>-84.650207708213003</v>
      </c>
      <c r="H483">
        <v>-27.8349593882125</v>
      </c>
      <c r="I483">
        <v>33.581732491111403</v>
      </c>
      <c r="J483">
        <v>-23.002495301679101</v>
      </c>
      <c r="K483">
        <v>41.931825111895797</v>
      </c>
      <c r="L483">
        <v>-18.821941712220902</v>
      </c>
      <c r="M483">
        <v>29.797136835784901</v>
      </c>
      <c r="N483">
        <v>-27.101470254477501</v>
      </c>
      <c r="O483">
        <v>-26.005216733066199</v>
      </c>
      <c r="P483">
        <v>-19.710614443473698</v>
      </c>
      <c r="Q483">
        <v>-47.212054722736198</v>
      </c>
      <c r="R483">
        <v>24.194899242403402</v>
      </c>
      <c r="S483">
        <v>4.6843960383197496</v>
      </c>
      <c r="T483">
        <v>31.056748527412399</v>
      </c>
      <c r="U483">
        <v>0.647789608707104</v>
      </c>
      <c r="V483">
        <v>68.789571376299506</v>
      </c>
      <c r="W483">
        <v>20.697253612754299</v>
      </c>
      <c r="X483">
        <v>-55.5487688429318</v>
      </c>
      <c r="Y483">
        <v>5.6796600392352001</v>
      </c>
      <c r="Z483">
        <v>3.0256646385237498</v>
      </c>
      <c r="AA483">
        <v>26.6873547811946</v>
      </c>
      <c r="AB483">
        <v>-57.919431368604599</v>
      </c>
      <c r="AC483">
        <v>12.9188796250754</v>
      </c>
      <c r="AD483">
        <v>0.18884863216836201</v>
      </c>
      <c r="AE483">
        <v>47.673243484823303</v>
      </c>
      <c r="AF483">
        <v>51.751112347422897</v>
      </c>
      <c r="AG483">
        <v>-40.119002543338702</v>
      </c>
      <c r="AH483">
        <v>33.943440958458403</v>
      </c>
      <c r="AI483">
        <v>48.046501925894503</v>
      </c>
      <c r="AJ483">
        <v>-54.206478793851801</v>
      </c>
      <c r="AK483">
        <v>43.750637399694597</v>
      </c>
      <c r="AL483">
        <v>74.672639584101105</v>
      </c>
      <c r="AM483">
        <v>-36.119732125560397</v>
      </c>
      <c r="AN483">
        <v>4.0185987607573797</v>
      </c>
      <c r="AO483">
        <v>88.143085906302801</v>
      </c>
      <c r="AP483">
        <v>32.111625846857102</v>
      </c>
      <c r="AQ483">
        <v>43.070268137176697</v>
      </c>
      <c r="AR483">
        <v>-36.649122212353703</v>
      </c>
      <c r="AS483">
        <v>-29.629547850544402</v>
      </c>
      <c r="AT483">
        <v>63.904481310890901</v>
      </c>
      <c r="AU483">
        <v>27.321127627408998</v>
      </c>
      <c r="AV483">
        <v>97.156563089484706</v>
      </c>
      <c r="AW483">
        <v>17.1909979263373</v>
      </c>
      <c r="AX483">
        <v>3.2908793829313199</v>
      </c>
      <c r="AY483">
        <v>67.053447438467899</v>
      </c>
    </row>
    <row r="484" spans="1:51" x14ac:dyDescent="0.45">
      <c r="A484" s="22">
        <v>47.9</v>
      </c>
      <c r="B484">
        <v>-92.868047188423901</v>
      </c>
      <c r="C484">
        <v>-36.344636820668597</v>
      </c>
      <c r="D484">
        <v>-48.191584408947499</v>
      </c>
      <c r="E484">
        <v>56.754855945554397</v>
      </c>
      <c r="F484">
        <v>12.2871826999933</v>
      </c>
      <c r="G484">
        <v>76.341447364503694</v>
      </c>
      <c r="H484">
        <v>-24.203012095951799</v>
      </c>
      <c r="I484">
        <v>-20.575305165766999</v>
      </c>
      <c r="J484">
        <v>-10.4275062181653</v>
      </c>
      <c r="K484">
        <v>-4.45755619478353</v>
      </c>
      <c r="L484">
        <v>98.292736011864505</v>
      </c>
      <c r="M484">
        <v>95.113686207766804</v>
      </c>
      <c r="N484">
        <v>-43.4786054897166</v>
      </c>
      <c r="O484">
        <v>46.154898047936101</v>
      </c>
      <c r="P484">
        <v>-7.9955155360110401</v>
      </c>
      <c r="Q484">
        <v>74.009807224857695</v>
      </c>
      <c r="R484">
        <v>9.9164709248664593</v>
      </c>
      <c r="S484">
        <v>-47.437299593882202</v>
      </c>
      <c r="T484">
        <v>72.314735958026802</v>
      </c>
      <c r="U484">
        <v>-80.703495075767705</v>
      </c>
      <c r="V484">
        <v>-41.578864284387897</v>
      </c>
      <c r="W484">
        <v>62.850684868660998</v>
      </c>
      <c r="X484">
        <v>-1.7740775758626901</v>
      </c>
      <c r="Y484">
        <v>-48.426221991942803</v>
      </c>
      <c r="Z484">
        <v>31.237193490933102</v>
      </c>
      <c r="AA484">
        <v>17.063178396368599</v>
      </c>
      <c r="AB484">
        <v>-11.5834673251328</v>
      </c>
      <c r="AC484">
        <v>8.2824973329447804</v>
      </c>
      <c r="AD484">
        <v>-72.861104115675701</v>
      </c>
      <c r="AE484">
        <v>-113.716919478832</v>
      </c>
      <c r="AF484">
        <v>-123.856140209481</v>
      </c>
      <c r="AG484">
        <v>-44.771462832488702</v>
      </c>
      <c r="AH484">
        <v>14.400247886633</v>
      </c>
      <c r="AI484">
        <v>-32.771642648888999</v>
      </c>
      <c r="AJ484">
        <v>47.241526248957598</v>
      </c>
      <c r="AK484">
        <v>31.397159287740799</v>
      </c>
      <c r="AL484">
        <v>-28.928842307730999</v>
      </c>
      <c r="AM484">
        <v>75.301444487449004</v>
      </c>
      <c r="AN484">
        <v>69.610034723053303</v>
      </c>
      <c r="AO484">
        <v>-83.731748139018194</v>
      </c>
      <c r="AP484">
        <v>-26.110177563437102</v>
      </c>
      <c r="AQ484">
        <v>-51.850179667734203</v>
      </c>
      <c r="AR484">
        <v>29.4844111567777</v>
      </c>
      <c r="AS484">
        <v>24.577945860030201</v>
      </c>
      <c r="AT484">
        <v>-15.715236141008299</v>
      </c>
      <c r="AU484">
        <v>113.30773558820999</v>
      </c>
      <c r="AV484">
        <v>-35.9980902443193</v>
      </c>
      <c r="AW484">
        <v>-41.649772241403603</v>
      </c>
      <c r="AX484">
        <v>-9.4652156226239992</v>
      </c>
      <c r="AY484">
        <v>-67.353777869935797</v>
      </c>
    </row>
    <row r="485" spans="1:51" x14ac:dyDescent="0.45">
      <c r="A485" s="22">
        <v>48</v>
      </c>
      <c r="B485">
        <v>-67.810955191330194</v>
      </c>
      <c r="C485">
        <v>14.098379116948299</v>
      </c>
      <c r="D485">
        <v>45.113360921636101</v>
      </c>
      <c r="E485">
        <v>-10.425716037772199</v>
      </c>
      <c r="F485">
        <v>25.096565975044701</v>
      </c>
      <c r="G485">
        <v>-62.152261820316703</v>
      </c>
      <c r="H485">
        <v>8.2881682337954192</v>
      </c>
      <c r="I485">
        <v>-17.044763934850899</v>
      </c>
      <c r="J485">
        <v>-18.766844669634899</v>
      </c>
      <c r="K485">
        <v>5.7920509283768098</v>
      </c>
      <c r="L485">
        <v>9.1784711421322704</v>
      </c>
      <c r="M485">
        <v>-68.255376568696803</v>
      </c>
      <c r="N485">
        <v>103.97605976829</v>
      </c>
      <c r="O485">
        <v>4.8019794606884103</v>
      </c>
      <c r="P485">
        <v>52.272440638285602</v>
      </c>
      <c r="Q485">
        <v>63.105025227991</v>
      </c>
      <c r="R485">
        <v>-73.366074545846502</v>
      </c>
      <c r="S485">
        <v>37.3586692589856</v>
      </c>
      <c r="T485">
        <v>-54.799257302144198</v>
      </c>
      <c r="U485">
        <v>0.52664621490438002</v>
      </c>
      <c r="V485">
        <v>-81.419736740227194</v>
      </c>
      <c r="W485">
        <v>14.9805768557923</v>
      </c>
      <c r="X485">
        <v>-62.303045590685699</v>
      </c>
      <c r="Y485">
        <v>-41.4756258939438</v>
      </c>
      <c r="Z485">
        <v>59.559843861852698</v>
      </c>
      <c r="AA485">
        <v>-88.861488799248306</v>
      </c>
      <c r="AB485">
        <v>59.5578001144439</v>
      </c>
      <c r="AC485">
        <v>23.513258464206199</v>
      </c>
      <c r="AD485">
        <v>-10.807919674944699</v>
      </c>
      <c r="AE485">
        <v>76.323697387221202</v>
      </c>
      <c r="AF485">
        <v>-19.9040020891612</v>
      </c>
      <c r="AG485">
        <v>74.690971786666196</v>
      </c>
      <c r="AH485">
        <v>-57.345926206153003</v>
      </c>
      <c r="AI485">
        <v>-14.3664679959131</v>
      </c>
      <c r="AJ485">
        <v>19.452792738152699</v>
      </c>
      <c r="AK485">
        <v>32.373867344193499</v>
      </c>
      <c r="AL485">
        <v>-9.1379633459097107</v>
      </c>
      <c r="AM485">
        <v>53.878137934446301</v>
      </c>
      <c r="AN485">
        <v>-14.8639692265089</v>
      </c>
      <c r="AO485">
        <v>-71.613065841018496</v>
      </c>
      <c r="AP485">
        <v>-3.9528061976925</v>
      </c>
      <c r="AQ485">
        <v>27.766129710030501</v>
      </c>
      <c r="AR485">
        <v>114.61616032920401</v>
      </c>
      <c r="AS485">
        <v>16.8912574814834</v>
      </c>
      <c r="AT485">
        <v>126.99247606048</v>
      </c>
      <c r="AU485">
        <v>11.3027152519421</v>
      </c>
      <c r="AV485">
        <v>-4.6228504367131702</v>
      </c>
      <c r="AW485">
        <v>-50.656216906948998</v>
      </c>
      <c r="AX485">
        <v>-57.724151337760098</v>
      </c>
      <c r="AY485">
        <v>6.59737816007841</v>
      </c>
    </row>
    <row r="486" spans="1:51" x14ac:dyDescent="0.45">
      <c r="A486" s="22">
        <v>48.1</v>
      </c>
      <c r="B486">
        <v>-19.1963805867383</v>
      </c>
      <c r="C486">
        <v>51.289255904971398</v>
      </c>
      <c r="D486">
        <v>68.804196060634098</v>
      </c>
      <c r="E486">
        <v>-3.1626700251483002</v>
      </c>
      <c r="F486">
        <v>-21.316311399775401</v>
      </c>
      <c r="G486">
        <v>-63.558700184814597</v>
      </c>
      <c r="H486">
        <v>-3.34547344700171</v>
      </c>
      <c r="I486">
        <v>-69.883785368478001</v>
      </c>
      <c r="J486">
        <v>33.240090570870599</v>
      </c>
      <c r="K486">
        <v>11.6855821620503</v>
      </c>
      <c r="L486">
        <v>-65.973979355003195</v>
      </c>
      <c r="M486">
        <v>-81.3266183537568</v>
      </c>
      <c r="N486">
        <v>23.351596396477401</v>
      </c>
      <c r="O486">
        <v>-59.674534293879901</v>
      </c>
      <c r="P486">
        <v>-22.413414954747001</v>
      </c>
      <c r="Q486">
        <v>-26.926410012544199</v>
      </c>
      <c r="R486">
        <v>29.0442621092085</v>
      </c>
      <c r="S486">
        <v>-6.8096088799161096</v>
      </c>
      <c r="T486">
        <v>18.854505102014301</v>
      </c>
      <c r="U486">
        <v>-13.582142858908201</v>
      </c>
      <c r="V486">
        <v>32.319972528422603</v>
      </c>
      <c r="W486">
        <v>-7.7251778597314598</v>
      </c>
      <c r="X486">
        <v>-24.6238593203975</v>
      </c>
      <c r="Y486">
        <v>-18.234304175038002</v>
      </c>
      <c r="Z486">
        <v>43.365416298852601</v>
      </c>
      <c r="AA486">
        <v>-20.918235076100999</v>
      </c>
      <c r="AB486">
        <v>-31.751555001229399</v>
      </c>
      <c r="AC486">
        <v>-33.096975478610901</v>
      </c>
      <c r="AD486">
        <v>85.624965598628506</v>
      </c>
      <c r="AE486">
        <v>-83.007992497979501</v>
      </c>
      <c r="AF486">
        <v>-7.9795437885192699</v>
      </c>
      <c r="AG486">
        <v>93.692097896065505</v>
      </c>
      <c r="AH486">
        <v>14.917762326974399</v>
      </c>
      <c r="AI486">
        <v>-11.2030111692457</v>
      </c>
      <c r="AJ486">
        <v>-33.421508699281901</v>
      </c>
      <c r="AK486">
        <v>-55.766484845780198</v>
      </c>
      <c r="AL486">
        <v>44.581616365946502</v>
      </c>
      <c r="AM486">
        <v>25.083633761739801</v>
      </c>
      <c r="AN486">
        <v>118.198608774132</v>
      </c>
      <c r="AO486">
        <v>-2.91342385979521</v>
      </c>
      <c r="AP486">
        <v>47.169462922017303</v>
      </c>
      <c r="AQ486">
        <v>1.15488187765367</v>
      </c>
      <c r="AR486">
        <v>19.704256415364199</v>
      </c>
      <c r="AS486">
        <v>25.186564593451902</v>
      </c>
      <c r="AT486">
        <v>-54.6930508028126</v>
      </c>
      <c r="AU486">
        <v>24.355378305756599</v>
      </c>
      <c r="AV486">
        <v>70.741450014554601</v>
      </c>
      <c r="AW486">
        <v>64.9750687254311</v>
      </c>
      <c r="AX486">
        <v>-37.550243272021</v>
      </c>
      <c r="AY486">
        <v>11.7086380795423</v>
      </c>
    </row>
    <row r="487" spans="1:51" x14ac:dyDescent="0.45">
      <c r="A487" s="22">
        <v>48.2</v>
      </c>
      <c r="B487">
        <v>121.13219538585901</v>
      </c>
      <c r="C487">
        <v>41.282278528975603</v>
      </c>
      <c r="D487">
        <v>32.032852480910599</v>
      </c>
      <c r="E487">
        <v>-14.3581539156594</v>
      </c>
      <c r="F487">
        <v>-88.337251168648095</v>
      </c>
      <c r="G487">
        <v>42.120138751222498</v>
      </c>
      <c r="H487">
        <v>-31.3057074380526</v>
      </c>
      <c r="I487">
        <v>-25.455058345137299</v>
      </c>
      <c r="J487">
        <v>86.602229632856094</v>
      </c>
      <c r="K487">
        <v>74.888185071400898</v>
      </c>
      <c r="L487">
        <v>39.508784522933702</v>
      </c>
      <c r="M487">
        <v>-42.167318157746998</v>
      </c>
      <c r="N487">
        <v>-2.9231786431422502</v>
      </c>
      <c r="O487">
        <v>-3.8017314474081498</v>
      </c>
      <c r="P487">
        <v>-15.4628108978147</v>
      </c>
      <c r="Q487">
        <v>-27.483038637153498</v>
      </c>
      <c r="R487">
        <v>48.531464113583603</v>
      </c>
      <c r="S487">
        <v>-0.83058116046107</v>
      </c>
      <c r="T487">
        <v>-41.117902994711201</v>
      </c>
      <c r="U487">
        <v>40.108692587583803</v>
      </c>
      <c r="V487">
        <v>-14.425762700154401</v>
      </c>
      <c r="W487">
        <v>47.267849893581698</v>
      </c>
      <c r="X487">
        <v>-31.2579060363962</v>
      </c>
      <c r="Y487">
        <v>-14.776525530258599</v>
      </c>
      <c r="Z487">
        <v>-18.2098866990973</v>
      </c>
      <c r="AA487">
        <v>60.611870392228603</v>
      </c>
      <c r="AB487">
        <v>-22.247273763034698</v>
      </c>
      <c r="AC487">
        <v>-79.888039087965893</v>
      </c>
      <c r="AD487">
        <v>-36.3465583608358</v>
      </c>
      <c r="AE487">
        <v>-62.6676048852432</v>
      </c>
      <c r="AF487">
        <v>-70.244704286796093</v>
      </c>
      <c r="AG487">
        <v>-80.576987561796201</v>
      </c>
      <c r="AH487">
        <v>55.758255356638102</v>
      </c>
      <c r="AI487">
        <v>-46.858507740547502</v>
      </c>
      <c r="AJ487">
        <v>81.721911782437999</v>
      </c>
      <c r="AK487">
        <v>-9.6908430269755499E-2</v>
      </c>
      <c r="AL487">
        <v>55.306160877773699</v>
      </c>
      <c r="AM487">
        <v>-21.561065488268699</v>
      </c>
      <c r="AN487">
        <v>86.735264441654607</v>
      </c>
      <c r="AO487">
        <v>-61.306948496927703</v>
      </c>
      <c r="AP487">
        <v>36.9960309059324</v>
      </c>
      <c r="AQ487">
        <v>-20.362201705929799</v>
      </c>
      <c r="AR487">
        <v>38.7329257789076</v>
      </c>
      <c r="AS487">
        <v>-27.2067308264944</v>
      </c>
      <c r="AT487">
        <v>-11.990767010985</v>
      </c>
      <c r="AU487">
        <v>69.195120002155093</v>
      </c>
      <c r="AV487">
        <v>-42.541662677666501</v>
      </c>
      <c r="AW487">
        <v>-61.578988259877697</v>
      </c>
      <c r="AX487">
        <v>-48.053290159046597</v>
      </c>
      <c r="AY487">
        <v>-52.419940071848799</v>
      </c>
    </row>
    <row r="488" spans="1:51" x14ac:dyDescent="0.45">
      <c r="A488" s="22">
        <v>48.3</v>
      </c>
      <c r="B488">
        <v>0.33939467109764199</v>
      </c>
      <c r="C488">
        <v>-36.171256381916898</v>
      </c>
      <c r="D488">
        <v>-25.8791484324002</v>
      </c>
      <c r="E488">
        <v>-20.385512419756399</v>
      </c>
      <c r="F488">
        <v>-56.728638979023103</v>
      </c>
      <c r="G488">
        <v>52.3340780988174</v>
      </c>
      <c r="H488">
        <v>59.802647971594801</v>
      </c>
      <c r="I488">
        <v>-110.57346857146899</v>
      </c>
      <c r="J488">
        <v>29.813629300064299</v>
      </c>
      <c r="K488">
        <v>-22.224367684707001</v>
      </c>
      <c r="L488">
        <v>-72.724328877567501</v>
      </c>
      <c r="M488">
        <v>-25.3886857923784</v>
      </c>
      <c r="N488">
        <v>31.702154086258702</v>
      </c>
      <c r="O488">
        <v>-70.705600257514405</v>
      </c>
      <c r="P488">
        <v>43.239298705726299</v>
      </c>
      <c r="Q488">
        <v>-8.4232211128667291</v>
      </c>
      <c r="R488">
        <v>39.886404282324897</v>
      </c>
      <c r="S488">
        <v>45.991963811030097</v>
      </c>
      <c r="T488">
        <v>-60.734664494524303</v>
      </c>
      <c r="U488">
        <v>-39.115548199350698</v>
      </c>
      <c r="V488">
        <v>-6.7334828112159997</v>
      </c>
      <c r="W488">
        <v>40.283068367665003</v>
      </c>
      <c r="X488">
        <v>30.539980584703301</v>
      </c>
      <c r="Y488">
        <v>-52.658747126763402</v>
      </c>
      <c r="Z488">
        <v>30.969966003206402</v>
      </c>
      <c r="AA488">
        <v>-43.7582539054536</v>
      </c>
      <c r="AB488">
        <v>-14.567286369042</v>
      </c>
      <c r="AC488">
        <v>-26.178614450379602</v>
      </c>
      <c r="AD488">
        <v>45.192121249444199</v>
      </c>
      <c r="AE488">
        <v>-43.2828081149868</v>
      </c>
      <c r="AF488">
        <v>143.12788876118799</v>
      </c>
      <c r="AG488">
        <v>85.447330763698602</v>
      </c>
      <c r="AH488">
        <v>74.433580699545502</v>
      </c>
      <c r="AI488">
        <v>-3.93036611601956</v>
      </c>
      <c r="AJ488">
        <v>-56.675377915983098</v>
      </c>
      <c r="AK488">
        <v>-33.677759595761202</v>
      </c>
      <c r="AL488">
        <v>-38.957145261665097</v>
      </c>
      <c r="AM488">
        <v>30.0469070733735</v>
      </c>
      <c r="AN488">
        <v>35.237295489485803</v>
      </c>
      <c r="AO488">
        <v>-7.0778860501811902</v>
      </c>
      <c r="AP488">
        <v>-47.247766096711999</v>
      </c>
      <c r="AQ488">
        <v>-94.125504003814001</v>
      </c>
      <c r="AR488">
        <v>-27.397273270598799</v>
      </c>
      <c r="AS488">
        <v>133.51642989232599</v>
      </c>
      <c r="AT488">
        <v>17.661147276750398</v>
      </c>
      <c r="AU488">
        <v>57.637005898703201</v>
      </c>
      <c r="AV488">
        <v>-78.089366616759193</v>
      </c>
      <c r="AW488">
        <v>-69.567941694757096</v>
      </c>
      <c r="AX488">
        <v>42.915127129008098</v>
      </c>
      <c r="AY488">
        <v>-30.2965175479567</v>
      </c>
    </row>
    <row r="489" spans="1:51" x14ac:dyDescent="0.45">
      <c r="A489" s="22">
        <v>48.4</v>
      </c>
      <c r="B489">
        <v>-46.658143837926602</v>
      </c>
      <c r="C489">
        <v>63.476634336384599</v>
      </c>
      <c r="D489">
        <v>-18.6276540655169</v>
      </c>
      <c r="E489">
        <v>29.8786651153913</v>
      </c>
      <c r="F489">
        <v>20.354473342062199</v>
      </c>
      <c r="G489">
        <v>-72.364545250037295</v>
      </c>
      <c r="H489">
        <v>78.405304666668201</v>
      </c>
      <c r="I489">
        <v>-38.497401887635299</v>
      </c>
      <c r="J489">
        <v>94.501911963330201</v>
      </c>
      <c r="K489">
        <v>-13.310323732954799</v>
      </c>
      <c r="L489">
        <v>35.141034338975999</v>
      </c>
      <c r="M489">
        <v>29.808133177681299</v>
      </c>
      <c r="N489">
        <v>66.151377804568</v>
      </c>
      <c r="O489">
        <v>-55.912633627976199</v>
      </c>
      <c r="P489">
        <v>52.905479456655499</v>
      </c>
      <c r="Q489">
        <v>57.290571140754203</v>
      </c>
      <c r="R489">
        <v>-85.748073692118894</v>
      </c>
      <c r="S489">
        <v>-63.204588053149401</v>
      </c>
      <c r="T489">
        <v>51.020472986012898</v>
      </c>
      <c r="U489">
        <v>37.409432305925797</v>
      </c>
      <c r="V489">
        <v>10.8455431176099</v>
      </c>
      <c r="W489">
        <v>93.707760262859793</v>
      </c>
      <c r="X489">
        <v>55.564864555235999</v>
      </c>
      <c r="Y489">
        <v>-92.513961473366294</v>
      </c>
      <c r="Z489">
        <v>-108.253884048909</v>
      </c>
      <c r="AA489">
        <v>-19.484429474578501</v>
      </c>
      <c r="AB489">
        <v>31.3972749627548</v>
      </c>
      <c r="AC489">
        <v>-30.584645871368899</v>
      </c>
      <c r="AD489">
        <v>10.9747458563746</v>
      </c>
      <c r="AE489">
        <v>-26.708929327390099</v>
      </c>
      <c r="AF489">
        <v>4.8941571607416101</v>
      </c>
      <c r="AG489">
        <v>25.445023075122499</v>
      </c>
      <c r="AH489">
        <v>-13.826113304148</v>
      </c>
      <c r="AI489">
        <v>58.681046861418402</v>
      </c>
      <c r="AJ489">
        <v>82.112477948620906</v>
      </c>
      <c r="AK489">
        <v>-14.911089453819301</v>
      </c>
      <c r="AL489">
        <v>2.5469291590749301</v>
      </c>
      <c r="AM489">
        <v>7.7195771837535299</v>
      </c>
      <c r="AN489">
        <v>-40.713939666485899</v>
      </c>
      <c r="AO489">
        <v>-1.95544349321727</v>
      </c>
      <c r="AP489">
        <v>0.20726480114413401</v>
      </c>
      <c r="AQ489">
        <v>13.0744410197516</v>
      </c>
      <c r="AR489">
        <v>-57.955180117822302</v>
      </c>
      <c r="AS489">
        <v>-6.2219638956472698</v>
      </c>
      <c r="AT489">
        <v>5.5243246332615996</v>
      </c>
      <c r="AU489">
        <v>6.6166957061320097</v>
      </c>
      <c r="AV489">
        <v>-51.662957451605401</v>
      </c>
      <c r="AW489">
        <v>47.723340187268597</v>
      </c>
      <c r="AX489">
        <v>-1.98034444037129</v>
      </c>
      <c r="AY489">
        <v>47.9416571696378</v>
      </c>
    </row>
    <row r="490" spans="1:51" x14ac:dyDescent="0.45">
      <c r="A490" s="22">
        <v>48.5</v>
      </c>
      <c r="B490">
        <v>-14.236126070285399</v>
      </c>
      <c r="C490">
        <v>-40.573825768733798</v>
      </c>
      <c r="D490">
        <v>4.4893885146380104</v>
      </c>
      <c r="E490">
        <v>-53.1822325279933</v>
      </c>
      <c r="F490">
        <v>-70.6804912400832</v>
      </c>
      <c r="G490">
        <v>134.585667074567</v>
      </c>
      <c r="H490">
        <v>-33.686866768971903</v>
      </c>
      <c r="I490">
        <v>-33.426085400237803</v>
      </c>
      <c r="J490">
        <v>30.6622620553436</v>
      </c>
      <c r="K490">
        <v>43.823985456285897</v>
      </c>
      <c r="L490">
        <v>-77.430698180777895</v>
      </c>
      <c r="M490">
        <v>-7.6976035721914302</v>
      </c>
      <c r="N490">
        <v>-94.988474181091604</v>
      </c>
      <c r="O490">
        <v>70.746599943967894</v>
      </c>
      <c r="P490">
        <v>11.925440627942599</v>
      </c>
      <c r="Q490">
        <v>-2.6873832911240498</v>
      </c>
      <c r="R490">
        <v>-55.665948425461103</v>
      </c>
      <c r="S490">
        <v>-37.418819080562301</v>
      </c>
      <c r="T490">
        <v>4.6602975229467098</v>
      </c>
      <c r="U490">
        <v>87.673505127033906</v>
      </c>
      <c r="V490">
        <v>-0.17515852647129501</v>
      </c>
      <c r="W490">
        <v>-28.909141939710199</v>
      </c>
      <c r="X490">
        <v>-14.270222679881501</v>
      </c>
      <c r="Y490">
        <v>45.308080383733198</v>
      </c>
      <c r="Z490">
        <v>-160.65894170673801</v>
      </c>
      <c r="AA490">
        <v>-9.2605986496306993</v>
      </c>
      <c r="AB490">
        <v>-50.706783605358297</v>
      </c>
      <c r="AC490">
        <v>21.316293079986</v>
      </c>
      <c r="AD490">
        <v>55.968587012427101</v>
      </c>
      <c r="AE490">
        <v>12.9618101424853</v>
      </c>
      <c r="AF490">
        <v>39.252261834302601</v>
      </c>
      <c r="AG490">
        <v>14.9457355779565</v>
      </c>
      <c r="AH490">
        <v>12.876659187534701</v>
      </c>
      <c r="AI490">
        <v>-38.153053074404397</v>
      </c>
      <c r="AJ490">
        <v>-44.834105102428602</v>
      </c>
      <c r="AK490">
        <v>-43.639109636649998</v>
      </c>
      <c r="AL490">
        <v>-11.9864827610077</v>
      </c>
      <c r="AM490">
        <v>-56.1864812911342</v>
      </c>
      <c r="AN490">
        <v>0.43093199247896602</v>
      </c>
      <c r="AO490">
        <v>9.6751852846924393</v>
      </c>
      <c r="AP490">
        <v>-40.790549698470599</v>
      </c>
      <c r="AQ490">
        <v>70.522122250486007</v>
      </c>
      <c r="AR490">
        <v>-67.445595554741701</v>
      </c>
      <c r="AS490">
        <v>-21.0789539645818</v>
      </c>
      <c r="AT490">
        <v>21.540535661359598</v>
      </c>
      <c r="AU490">
        <v>-10.814651233561801</v>
      </c>
      <c r="AV490">
        <v>52.567147959906002</v>
      </c>
      <c r="AW490">
        <v>63.707762708904397</v>
      </c>
      <c r="AX490">
        <v>-85.997557532981006</v>
      </c>
      <c r="AY490">
        <v>26.9363865201626</v>
      </c>
    </row>
    <row r="491" spans="1:51" x14ac:dyDescent="0.45">
      <c r="A491" s="22">
        <v>48.6</v>
      </c>
      <c r="B491">
        <v>-74.200283321904195</v>
      </c>
      <c r="C491">
        <v>16.3484005318534</v>
      </c>
      <c r="D491">
        <v>0.40293054768365899</v>
      </c>
      <c r="E491">
        <v>-47.992992795702797</v>
      </c>
      <c r="F491">
        <v>-3.3122461922032298</v>
      </c>
      <c r="G491">
        <v>20.983709505742599</v>
      </c>
      <c r="H491">
        <v>-25.549929740687698</v>
      </c>
      <c r="I491">
        <v>-24.302660999529799</v>
      </c>
      <c r="J491">
        <v>-53.308925120846801</v>
      </c>
      <c r="K491">
        <v>16.365651008725699</v>
      </c>
      <c r="L491">
        <v>-20.394415310964</v>
      </c>
      <c r="M491">
        <v>14.516492626760799</v>
      </c>
      <c r="N491">
        <v>-42.941603540827799</v>
      </c>
      <c r="O491">
        <v>60.259826279734</v>
      </c>
      <c r="P491">
        <v>15.7414574239386</v>
      </c>
      <c r="Q491">
        <v>9.4904488468559602</v>
      </c>
      <c r="R491">
        <v>65.835544071267705</v>
      </c>
      <c r="S491">
        <v>26.046617443151199</v>
      </c>
      <c r="T491">
        <v>6.2853501607461899</v>
      </c>
      <c r="U491">
        <v>48.889724842027398</v>
      </c>
      <c r="V491">
        <v>8.1577472724443396</v>
      </c>
      <c r="W491">
        <v>20.547333485219401</v>
      </c>
      <c r="X491">
        <v>53.748887811500602</v>
      </c>
      <c r="Y491">
        <v>65.665133837675</v>
      </c>
      <c r="Z491">
        <v>-7.8905641366155903</v>
      </c>
      <c r="AA491">
        <v>70.447908862555707</v>
      </c>
      <c r="AB491">
        <v>-93.207589696285595</v>
      </c>
      <c r="AC491">
        <v>-37.542757464902898</v>
      </c>
      <c r="AD491">
        <v>28.5914592613011</v>
      </c>
      <c r="AE491">
        <v>30.782110663790299</v>
      </c>
      <c r="AF491">
        <v>11.4261854192097</v>
      </c>
      <c r="AG491">
        <v>107.47778342893901</v>
      </c>
      <c r="AH491">
        <v>71.403640426531098</v>
      </c>
      <c r="AI491">
        <v>-11.3115465100494</v>
      </c>
      <c r="AJ491">
        <v>89.590375064580996</v>
      </c>
      <c r="AK491">
        <v>0.80418100488920996</v>
      </c>
      <c r="AL491">
        <v>-2.5106180007443002</v>
      </c>
      <c r="AM491">
        <v>-64.567326925998302</v>
      </c>
      <c r="AN491">
        <v>-86.077223421953605</v>
      </c>
      <c r="AO491">
        <v>-37.678074237926502</v>
      </c>
      <c r="AP491">
        <v>-18.165999786798199</v>
      </c>
      <c r="AQ491">
        <v>86.399798176285003</v>
      </c>
      <c r="AR491">
        <v>52.950538182122401</v>
      </c>
      <c r="AS491">
        <v>-12.263475097731501</v>
      </c>
      <c r="AT491">
        <v>-64.513379851690502</v>
      </c>
      <c r="AU491">
        <v>-45.846142276781002</v>
      </c>
      <c r="AV491">
        <v>59.700215124072301</v>
      </c>
      <c r="AW491">
        <v>78.306162212560395</v>
      </c>
      <c r="AX491">
        <v>-16.9605190568242</v>
      </c>
      <c r="AY491">
        <v>10.2668810978103</v>
      </c>
    </row>
    <row r="492" spans="1:51" x14ac:dyDescent="0.45">
      <c r="A492" s="22">
        <v>48.7</v>
      </c>
      <c r="B492">
        <v>-3.1927212452917999</v>
      </c>
      <c r="C492">
        <v>36.381727951120503</v>
      </c>
      <c r="D492">
        <v>47.011942263181297</v>
      </c>
      <c r="E492">
        <v>-7.7308236864256799</v>
      </c>
      <c r="F492">
        <v>-41.366216624248601</v>
      </c>
      <c r="G492">
        <v>43.851480091468602</v>
      </c>
      <c r="H492">
        <v>-10.957012516761599</v>
      </c>
      <c r="I492">
        <v>48.609201801017598</v>
      </c>
      <c r="J492">
        <v>10.605417739989299</v>
      </c>
      <c r="K492">
        <v>4.4769144246664299</v>
      </c>
      <c r="L492">
        <v>5.5888450306000896</v>
      </c>
      <c r="M492">
        <v>-7.6612776537960903</v>
      </c>
      <c r="N492">
        <v>52.387568043440098</v>
      </c>
      <c r="O492">
        <v>-26.531459748193502</v>
      </c>
      <c r="P492">
        <v>-18.5366715368957</v>
      </c>
      <c r="Q492">
        <v>31.769455272810799</v>
      </c>
      <c r="R492">
        <v>-70.616918219511504</v>
      </c>
      <c r="S492">
        <v>15.175514504385101</v>
      </c>
      <c r="T492">
        <v>-22.563854966748799</v>
      </c>
      <c r="U492">
        <v>-59.382746681213803</v>
      </c>
      <c r="V492">
        <v>5.7639183898338997</v>
      </c>
      <c r="W492">
        <v>21.046340281758098</v>
      </c>
      <c r="X492">
        <v>20.836002205527301</v>
      </c>
      <c r="Y492">
        <v>67.157869485554798</v>
      </c>
      <c r="Z492">
        <v>17.564415051906298</v>
      </c>
      <c r="AA492">
        <v>-16.3959421840358</v>
      </c>
      <c r="AB492">
        <v>-17.754481232485201</v>
      </c>
      <c r="AC492">
        <v>-10.2121748831382</v>
      </c>
      <c r="AD492">
        <v>46.174513278659497</v>
      </c>
      <c r="AE492">
        <v>-5.0693285884938897</v>
      </c>
      <c r="AF492">
        <v>-17.2115226374322</v>
      </c>
      <c r="AG492">
        <v>33.390442199627998</v>
      </c>
      <c r="AH492">
        <v>39.214471666001899</v>
      </c>
      <c r="AI492">
        <v>-84.356486044743306</v>
      </c>
      <c r="AJ492">
        <v>-37.473969681634301</v>
      </c>
      <c r="AK492">
        <v>36.165350364254799</v>
      </c>
      <c r="AL492">
        <v>27.6836161540425</v>
      </c>
      <c r="AM492">
        <v>10.580346233577799</v>
      </c>
      <c r="AN492">
        <v>-19.500701844362599</v>
      </c>
      <c r="AO492">
        <v>3.18555063295037</v>
      </c>
      <c r="AP492">
        <v>-76.239416440688501</v>
      </c>
      <c r="AQ492">
        <v>-40.275380079297399</v>
      </c>
      <c r="AR492">
        <v>30.292020006183598</v>
      </c>
      <c r="AS492">
        <v>82.817861284928995</v>
      </c>
      <c r="AT492">
        <v>33.646878266939503</v>
      </c>
      <c r="AU492">
        <v>15.589818715896101</v>
      </c>
      <c r="AV492">
        <v>-65.300843992286403</v>
      </c>
      <c r="AW492">
        <v>-36.436050774262199</v>
      </c>
      <c r="AX492">
        <v>38.1915107806078</v>
      </c>
      <c r="AY492">
        <v>52.955606044903902</v>
      </c>
    </row>
    <row r="493" spans="1:51" x14ac:dyDescent="0.45">
      <c r="A493" s="22">
        <v>48.8</v>
      </c>
      <c r="B493">
        <v>8.5650694889296499</v>
      </c>
      <c r="C493">
        <v>40.900671193080299</v>
      </c>
      <c r="D493">
        <v>-100.969149759109</v>
      </c>
      <c r="E493">
        <v>-12.2728311241636</v>
      </c>
      <c r="F493">
        <v>-34.717392278645001</v>
      </c>
      <c r="G493">
        <v>4.4064486671095402</v>
      </c>
      <c r="H493">
        <v>47.383119287847002</v>
      </c>
      <c r="I493">
        <v>-15.6643909253829</v>
      </c>
      <c r="J493">
        <v>-64.420404980967305</v>
      </c>
      <c r="K493">
        <v>-53.866501113634101</v>
      </c>
      <c r="L493">
        <v>-6.3295977145342901</v>
      </c>
      <c r="M493">
        <v>-16.169373121483499</v>
      </c>
      <c r="N493">
        <v>-30.2728007689077</v>
      </c>
      <c r="O493">
        <v>72.487564288811498</v>
      </c>
      <c r="P493">
        <v>70.030765019536702</v>
      </c>
      <c r="Q493">
        <v>-95.113752350760393</v>
      </c>
      <c r="R493">
        <v>27.628912338239701</v>
      </c>
      <c r="S493">
        <v>-62.800559288475903</v>
      </c>
      <c r="T493">
        <v>-45.218795300750998</v>
      </c>
      <c r="U493">
        <v>13.0813670577193</v>
      </c>
      <c r="V493">
        <v>130.62233657081799</v>
      </c>
      <c r="W493">
        <v>-12.7966303613001</v>
      </c>
      <c r="X493">
        <v>-25.4169858531877</v>
      </c>
      <c r="Y493">
        <v>-34.8105900837433</v>
      </c>
      <c r="Z493">
        <v>15.410483508729801</v>
      </c>
      <c r="AA493">
        <v>-13.9980198963649</v>
      </c>
      <c r="AB493">
        <v>-39.6804482147461</v>
      </c>
      <c r="AC493">
        <v>-1.9474141287024599E-2</v>
      </c>
      <c r="AD493">
        <v>69.844736706877299</v>
      </c>
      <c r="AE493">
        <v>-33.574694022624598</v>
      </c>
      <c r="AF493">
        <v>-23.8492299362787</v>
      </c>
      <c r="AG493">
        <v>-68.4316061433057</v>
      </c>
      <c r="AH493">
        <v>-76.345417138189603</v>
      </c>
      <c r="AI493">
        <v>16.705438017738199</v>
      </c>
      <c r="AJ493">
        <v>39.518646164443901</v>
      </c>
      <c r="AK493">
        <v>-42.237046115468999</v>
      </c>
      <c r="AL493">
        <v>46.465054823387703</v>
      </c>
      <c r="AM493">
        <v>-71.362460534392397</v>
      </c>
      <c r="AN493">
        <v>58.1930052497869</v>
      </c>
      <c r="AO493">
        <v>66.726756733263599</v>
      </c>
      <c r="AP493">
        <v>-12.323262808665699</v>
      </c>
      <c r="AQ493">
        <v>-44.807144443492803</v>
      </c>
      <c r="AR493">
        <v>25.865690274978601</v>
      </c>
      <c r="AS493">
        <v>-14.6077978093012</v>
      </c>
      <c r="AT493">
        <v>21.020013802422401</v>
      </c>
      <c r="AU493">
        <v>-41.980920780835802</v>
      </c>
      <c r="AV493">
        <v>55.5864412852954</v>
      </c>
      <c r="AW493">
        <v>-38.301613671571701</v>
      </c>
      <c r="AX493">
        <v>15.246132923805501</v>
      </c>
      <c r="AY493">
        <v>89.253306644332696</v>
      </c>
    </row>
    <row r="494" spans="1:51" x14ac:dyDescent="0.45">
      <c r="A494" s="22">
        <v>48.9</v>
      </c>
      <c r="B494">
        <v>-27.669490488141999</v>
      </c>
      <c r="C494">
        <v>14.208533683373499</v>
      </c>
      <c r="D494">
        <v>125.439487111882</v>
      </c>
      <c r="E494">
        <v>4.6940431528698001</v>
      </c>
      <c r="F494">
        <v>23.396026153552999</v>
      </c>
      <c r="G494">
        <v>19.573880137264599</v>
      </c>
      <c r="H494">
        <v>-45.343319063827103</v>
      </c>
      <c r="I494">
        <v>-4.8058144852836699</v>
      </c>
      <c r="J494">
        <v>17.7737142987352</v>
      </c>
      <c r="K494">
        <v>-45.535026976988398</v>
      </c>
      <c r="L494">
        <v>-38.500249965631099</v>
      </c>
      <c r="M494">
        <v>37.1743337224542</v>
      </c>
      <c r="N494">
        <v>-77.942496689643207</v>
      </c>
      <c r="O494">
        <v>-59.887231888228897</v>
      </c>
      <c r="P494">
        <v>56.6612090199636</v>
      </c>
      <c r="Q494">
        <v>-41.978831621932798</v>
      </c>
      <c r="R494">
        <v>-24.157258198056098</v>
      </c>
      <c r="S494">
        <v>11.2115041433253</v>
      </c>
      <c r="T494">
        <v>22.178797402848499</v>
      </c>
      <c r="U494">
        <v>65.366428484612499</v>
      </c>
      <c r="V494">
        <v>-34.393117903191303</v>
      </c>
      <c r="W494">
        <v>19.475609690406099</v>
      </c>
      <c r="X494">
        <v>38.4590816908321</v>
      </c>
      <c r="Y494">
        <v>-2.7698870501000599</v>
      </c>
      <c r="Z494">
        <v>32.017648582590397</v>
      </c>
      <c r="AA494">
        <v>-32.559417681680699</v>
      </c>
      <c r="AB494">
        <v>54.836544071903297</v>
      </c>
      <c r="AC494">
        <v>-94.588526124850503</v>
      </c>
      <c r="AD494">
        <v>30.6484459252543</v>
      </c>
      <c r="AE494">
        <v>25.145610247431399</v>
      </c>
      <c r="AF494">
        <v>28.229875444483401</v>
      </c>
      <c r="AG494">
        <v>-26.224612993073801</v>
      </c>
      <c r="AH494">
        <v>-67.108802879635107</v>
      </c>
      <c r="AI494">
        <v>-52.478102171652502</v>
      </c>
      <c r="AJ494">
        <v>-61.972769140144102</v>
      </c>
      <c r="AK494">
        <v>16.878799970224001</v>
      </c>
      <c r="AL494">
        <v>41.225370036296901</v>
      </c>
      <c r="AM494">
        <v>27.8963828816917</v>
      </c>
      <c r="AN494">
        <v>-55.264282506849497</v>
      </c>
      <c r="AO494">
        <v>26.5688682528119</v>
      </c>
      <c r="AP494">
        <v>16.820197806103799</v>
      </c>
      <c r="AQ494">
        <v>-22.9042877876389</v>
      </c>
      <c r="AR494">
        <v>9.0770358134576092</v>
      </c>
      <c r="AS494">
        <v>-50.123719315377997</v>
      </c>
      <c r="AT494">
        <v>14.6918907938412</v>
      </c>
      <c r="AU494">
        <v>30.293908269718901</v>
      </c>
      <c r="AV494">
        <v>-16.5028882424496</v>
      </c>
      <c r="AW494">
        <v>18.2238554552018</v>
      </c>
      <c r="AX494">
        <v>14.194137549300599</v>
      </c>
      <c r="AY494">
        <v>-3.5298328317820502</v>
      </c>
    </row>
    <row r="495" spans="1:51" x14ac:dyDescent="0.45">
      <c r="A495" s="22">
        <v>49</v>
      </c>
      <c r="B495">
        <v>59.3211032792276</v>
      </c>
      <c r="C495">
        <v>63.381891881922797</v>
      </c>
      <c r="D495">
        <v>-69.367149079471403</v>
      </c>
      <c r="E495">
        <v>-7.7052321500424004</v>
      </c>
      <c r="F495">
        <v>25.097691967742801</v>
      </c>
      <c r="G495">
        <v>-44.905407770662599</v>
      </c>
      <c r="H495">
        <v>-60.366717339153602</v>
      </c>
      <c r="I495">
        <v>-111.37758782059601</v>
      </c>
      <c r="J495">
        <v>9.2806352690828806</v>
      </c>
      <c r="K495">
        <v>98.012371614587295</v>
      </c>
      <c r="L495">
        <v>32.875963926357798</v>
      </c>
      <c r="M495">
        <v>74.954833190994606</v>
      </c>
      <c r="N495">
        <v>8.4425038002699502</v>
      </c>
      <c r="O495">
        <v>104.318518930708</v>
      </c>
      <c r="P495">
        <v>-0.99198246283007596</v>
      </c>
      <c r="Q495">
        <v>100.396150396839</v>
      </c>
      <c r="R495">
        <v>27.432118819732501</v>
      </c>
      <c r="S495">
        <v>-73.879842043750301</v>
      </c>
      <c r="T495">
        <v>-8.9550495177605391</v>
      </c>
      <c r="U495">
        <v>37.222713191786298</v>
      </c>
      <c r="V495">
        <v>-48.334793493194901</v>
      </c>
      <c r="W495">
        <v>48.907835975939598</v>
      </c>
      <c r="X495">
        <v>-20.529270899476899</v>
      </c>
      <c r="Y495">
        <v>-35.843242920119003</v>
      </c>
      <c r="Z495">
        <v>18.0254381147539</v>
      </c>
      <c r="AA495">
        <v>84.049603274900207</v>
      </c>
      <c r="AB495">
        <v>-40.260012930680602</v>
      </c>
      <c r="AC495">
        <v>-4.8963665826377403</v>
      </c>
      <c r="AD495">
        <v>-38.895094053472498</v>
      </c>
      <c r="AE495">
        <v>-8.6698403825821604</v>
      </c>
      <c r="AF495">
        <v>-29.942878648246001</v>
      </c>
      <c r="AG495">
        <v>28.060065019365101</v>
      </c>
      <c r="AH495">
        <v>-6.4515382191887003</v>
      </c>
      <c r="AI495">
        <v>-2.7506981845363598</v>
      </c>
      <c r="AJ495">
        <v>-46.3828986846598</v>
      </c>
      <c r="AK495">
        <v>-22.422449017580799</v>
      </c>
      <c r="AL495">
        <v>35.1574160928688</v>
      </c>
      <c r="AM495">
        <v>50.894902734814799</v>
      </c>
      <c r="AN495">
        <v>-27.442835145482999</v>
      </c>
      <c r="AO495">
        <v>-11.031090189627699</v>
      </c>
      <c r="AP495">
        <v>108.38110623234</v>
      </c>
      <c r="AQ495">
        <v>37.490753081077997</v>
      </c>
      <c r="AR495">
        <v>-108.1253907239</v>
      </c>
      <c r="AS495">
        <v>17.691943192719702</v>
      </c>
      <c r="AT495">
        <v>-14.2192060636813</v>
      </c>
      <c r="AU495">
        <v>-56.789351674177297</v>
      </c>
      <c r="AV495">
        <v>17.094341306756501</v>
      </c>
      <c r="AW495">
        <v>20.910502749614899</v>
      </c>
      <c r="AX495">
        <v>-6.9491796854238803</v>
      </c>
      <c r="AY495">
        <v>62.711304518899503</v>
      </c>
    </row>
    <row r="496" spans="1:51" x14ac:dyDescent="0.45">
      <c r="A496" s="22">
        <v>49.1</v>
      </c>
      <c r="B496">
        <v>-32.840093214816797</v>
      </c>
      <c r="C496">
        <v>41.674761315366297</v>
      </c>
      <c r="D496">
        <v>-59.855910897780397</v>
      </c>
      <c r="E496">
        <v>-45.783274947777997</v>
      </c>
      <c r="F496">
        <v>-16.671808459221602</v>
      </c>
      <c r="G496">
        <v>49.760364498784703</v>
      </c>
      <c r="H496">
        <v>17.417241183676499</v>
      </c>
      <c r="I496">
        <v>-14.9761687932125</v>
      </c>
      <c r="J496">
        <v>-66.676074346333095</v>
      </c>
      <c r="K496">
        <v>48.303123492304799</v>
      </c>
      <c r="L496">
        <v>61.768662212258903</v>
      </c>
      <c r="M496">
        <v>28.738480451246801</v>
      </c>
      <c r="N496">
        <v>14.907785987948101</v>
      </c>
      <c r="O496">
        <v>-35.714729526442603</v>
      </c>
      <c r="P496">
        <v>21.8391861307251</v>
      </c>
      <c r="Q496">
        <v>-74.503604673178799</v>
      </c>
      <c r="R496">
        <v>-21.6356168915908</v>
      </c>
      <c r="S496">
        <v>13.2722174339509</v>
      </c>
      <c r="T496">
        <v>-41.765904383583397</v>
      </c>
      <c r="U496">
        <v>55.533538833253303</v>
      </c>
      <c r="V496">
        <v>15.501717004341099</v>
      </c>
      <c r="W496">
        <v>-18.9111200036367</v>
      </c>
      <c r="X496">
        <v>-32.160157501143303</v>
      </c>
      <c r="Y496">
        <v>-150.857197772109</v>
      </c>
      <c r="Z496">
        <v>43.211138491598298</v>
      </c>
      <c r="AA496">
        <v>74.813376875835701</v>
      </c>
      <c r="AB496">
        <v>-94.970048466213399</v>
      </c>
      <c r="AC496">
        <v>-2.3387106161322202</v>
      </c>
      <c r="AD496">
        <v>-75.633411203001103</v>
      </c>
      <c r="AE496">
        <v>0.78359770021978004</v>
      </c>
      <c r="AF496">
        <v>28.411753494780498</v>
      </c>
      <c r="AG496">
        <v>26.873202331251299</v>
      </c>
      <c r="AH496">
        <v>64.221111413171997</v>
      </c>
      <c r="AI496">
        <v>15.168438390851801</v>
      </c>
      <c r="AJ496">
        <v>26.1667829048376</v>
      </c>
      <c r="AK496">
        <v>-90.823882185989305</v>
      </c>
      <c r="AL496">
        <v>-11.663847056709001</v>
      </c>
      <c r="AM496">
        <v>-70.164618831727495</v>
      </c>
      <c r="AN496">
        <v>77.869512351417796</v>
      </c>
      <c r="AO496">
        <v>49.004061096943701</v>
      </c>
      <c r="AP496">
        <v>-30.7505151094356</v>
      </c>
      <c r="AQ496">
        <v>46.674885887511202</v>
      </c>
      <c r="AR496">
        <v>-25.497997526986602</v>
      </c>
      <c r="AS496">
        <v>71.053644770976305</v>
      </c>
      <c r="AT496">
        <v>35.527859144643401</v>
      </c>
      <c r="AU496">
        <v>38.323466538094301</v>
      </c>
      <c r="AV496">
        <v>58.903935261360203</v>
      </c>
      <c r="AW496">
        <v>73.231830080070296</v>
      </c>
      <c r="AX496">
        <v>9.7346571514201301</v>
      </c>
      <c r="AY496">
        <v>49.895643248126497</v>
      </c>
    </row>
    <row r="497" spans="1:51" x14ac:dyDescent="0.45">
      <c r="A497" s="22">
        <v>49.2</v>
      </c>
      <c r="B497">
        <v>9.97663393530412</v>
      </c>
      <c r="C497">
        <v>54.150142685044301</v>
      </c>
      <c r="D497">
        <v>64.637177860665403</v>
      </c>
      <c r="E497">
        <v>-11.0815629934261</v>
      </c>
      <c r="F497">
        <v>-59.8910556645938</v>
      </c>
      <c r="G497">
        <v>76.490943937299093</v>
      </c>
      <c r="H497">
        <v>13.514942790093601</v>
      </c>
      <c r="I497">
        <v>-30.943148710053499</v>
      </c>
      <c r="J497">
        <v>-15.394370934934701</v>
      </c>
      <c r="K497">
        <v>1.1152417587453001</v>
      </c>
      <c r="L497">
        <v>35.999571603099398</v>
      </c>
      <c r="M497">
        <v>-40.443961554196697</v>
      </c>
      <c r="N497">
        <v>9.5533333981236002</v>
      </c>
      <c r="O497">
        <v>-15.2960575926828</v>
      </c>
      <c r="P497">
        <v>-22.847996780292601</v>
      </c>
      <c r="Q497">
        <v>73.752416671436904</v>
      </c>
      <c r="R497">
        <v>-76.662531144310705</v>
      </c>
      <c r="S497">
        <v>-10.754449589078099</v>
      </c>
      <c r="T497">
        <v>-32.255133408936999</v>
      </c>
      <c r="U497">
        <v>45.241466713128098</v>
      </c>
      <c r="V497">
        <v>66.814332346483098</v>
      </c>
      <c r="W497">
        <v>-37.184730442252302</v>
      </c>
      <c r="X497">
        <v>71.476022392068799</v>
      </c>
      <c r="Y497">
        <v>118.124649332334</v>
      </c>
      <c r="Z497">
        <v>9.1257903790610904</v>
      </c>
      <c r="AA497">
        <v>-43.9056080403235</v>
      </c>
      <c r="AB497">
        <v>15.014833623812599</v>
      </c>
      <c r="AC497">
        <v>-2.5459399143739301</v>
      </c>
      <c r="AD497">
        <v>-92.171870689528006</v>
      </c>
      <c r="AE497">
        <v>-3.0958945079778899</v>
      </c>
      <c r="AF497">
        <v>2.34087577368259</v>
      </c>
      <c r="AG497">
        <v>1.2409446543432401</v>
      </c>
      <c r="AH497">
        <v>48.271585099033203</v>
      </c>
      <c r="AI497">
        <v>-39.2017959346094</v>
      </c>
      <c r="AJ497">
        <v>68.671986780467293</v>
      </c>
      <c r="AK497">
        <v>-67.162203232820303</v>
      </c>
      <c r="AL497">
        <v>-19.172792548940802</v>
      </c>
      <c r="AM497">
        <v>-62.859825050738998</v>
      </c>
      <c r="AN497">
        <v>-42.844724075214401</v>
      </c>
      <c r="AO497">
        <v>-86.9487706524109</v>
      </c>
      <c r="AP497">
        <v>29.312060817478098</v>
      </c>
      <c r="AQ497">
        <v>-4.3695972368129103</v>
      </c>
      <c r="AR497">
        <v>1.18451837566245E-2</v>
      </c>
      <c r="AS497">
        <v>30.823919186397699</v>
      </c>
      <c r="AT497">
        <v>-89.343527162362307</v>
      </c>
      <c r="AU497">
        <v>1.6986848909563099</v>
      </c>
      <c r="AV497">
        <v>6.5750980440408799</v>
      </c>
      <c r="AW497">
        <v>35.266397961462403</v>
      </c>
      <c r="AX497">
        <v>-81.113810588031001</v>
      </c>
      <c r="AY497">
        <v>3.1419423069941699</v>
      </c>
    </row>
    <row r="498" spans="1:51" x14ac:dyDescent="0.45">
      <c r="A498" s="22">
        <v>49.3</v>
      </c>
      <c r="B498">
        <v>59.3734730269544</v>
      </c>
      <c r="C498">
        <v>35.720347715073402</v>
      </c>
      <c r="D498">
        <v>13.904276914644999</v>
      </c>
      <c r="E498">
        <v>-68.861790019205799</v>
      </c>
      <c r="F498">
        <v>-56.788579971109399</v>
      </c>
      <c r="G498">
        <v>-23.447046562514799</v>
      </c>
      <c r="H498">
        <v>16.578780496762</v>
      </c>
      <c r="I498">
        <v>-40.035192062325002</v>
      </c>
      <c r="J498">
        <v>20.310663578992099</v>
      </c>
      <c r="K498">
        <v>-78.200791062756196</v>
      </c>
      <c r="L498">
        <v>94.072221513398503</v>
      </c>
      <c r="M498">
        <v>-17.564108461661899</v>
      </c>
      <c r="N498">
        <v>26.544924139550499</v>
      </c>
      <c r="O498">
        <v>-50.871381130510898</v>
      </c>
      <c r="P498">
        <v>15.5255792704423</v>
      </c>
      <c r="Q498">
        <v>9.2448909910502994</v>
      </c>
      <c r="R498">
        <v>-42.279968945351698</v>
      </c>
      <c r="S498">
        <v>126.398523545687</v>
      </c>
      <c r="T498">
        <v>10.308460454509</v>
      </c>
      <c r="U498">
        <v>19.238835098743099</v>
      </c>
      <c r="V498">
        <v>-47.573117492315902</v>
      </c>
      <c r="W498">
        <v>-16.5378077351915</v>
      </c>
      <c r="X498">
        <v>-4.4963478114284703</v>
      </c>
      <c r="Y498">
        <v>37.219997327406404</v>
      </c>
      <c r="Z498">
        <v>65.361813236891294</v>
      </c>
      <c r="AA498">
        <v>125.468607572224</v>
      </c>
      <c r="AB498">
        <v>33.084026965086998</v>
      </c>
      <c r="AC498">
        <v>49.6011734672391</v>
      </c>
      <c r="AD498">
        <v>3.13130892463212</v>
      </c>
      <c r="AE498">
        <v>32.004736667331898</v>
      </c>
      <c r="AF498">
        <v>-42.4239462652057</v>
      </c>
      <c r="AG498">
        <v>-35.101604882291397</v>
      </c>
      <c r="AH498">
        <v>27.509335597236301</v>
      </c>
      <c r="AI498">
        <v>6.6969072964160903</v>
      </c>
      <c r="AJ498">
        <v>52.070510469309198</v>
      </c>
      <c r="AK498">
        <v>74.347581470659605</v>
      </c>
      <c r="AL498">
        <v>-8.7164264098347193</v>
      </c>
      <c r="AM498">
        <v>-10.350637624466501</v>
      </c>
      <c r="AN498">
        <v>-21.267614120989901</v>
      </c>
      <c r="AO498">
        <v>-31.757670493355299</v>
      </c>
      <c r="AP498">
        <v>47.895224945311497</v>
      </c>
      <c r="AQ498">
        <v>-51.763045482668197</v>
      </c>
      <c r="AR498">
        <v>65.873485496102205</v>
      </c>
      <c r="AS498">
        <v>32.999049278326602</v>
      </c>
      <c r="AT498">
        <v>-16.420358265147101</v>
      </c>
      <c r="AU498">
        <v>7.5364257022633296</v>
      </c>
      <c r="AV498">
        <v>4.60884607565011</v>
      </c>
      <c r="AW498">
        <v>-99.992558272395897</v>
      </c>
      <c r="AX498">
        <v>48.750223830827402</v>
      </c>
      <c r="AY498">
        <v>30.313461192716801</v>
      </c>
    </row>
    <row r="499" spans="1:51" x14ac:dyDescent="0.45">
      <c r="A499" s="22">
        <v>49.4</v>
      </c>
      <c r="B499">
        <v>-36.238515703369501</v>
      </c>
      <c r="C499">
        <v>-48.990109060926997</v>
      </c>
      <c r="D499">
        <v>11.6151720191801</v>
      </c>
      <c r="E499">
        <v>-38.291010539544203</v>
      </c>
      <c r="F499">
        <v>61.7363970733809</v>
      </c>
      <c r="G499">
        <v>-53.833455287524799</v>
      </c>
      <c r="H499">
        <v>45.077526491394302</v>
      </c>
      <c r="I499">
        <v>-3.2603968065615598</v>
      </c>
      <c r="J499">
        <v>-10.6724854410029</v>
      </c>
      <c r="K499">
        <v>-23.073309941394001</v>
      </c>
      <c r="L499">
        <v>50.470435566513601</v>
      </c>
      <c r="M499">
        <v>26.563819648187199</v>
      </c>
      <c r="N499">
        <v>1.3568380934858799</v>
      </c>
      <c r="O499">
        <v>-15.8356104426353</v>
      </c>
      <c r="P499">
        <v>-66.497570789575505</v>
      </c>
      <c r="Q499">
        <v>123.553546265356</v>
      </c>
      <c r="R499">
        <v>-43.248424084331297</v>
      </c>
      <c r="S499">
        <v>52.845571674060601</v>
      </c>
      <c r="T499">
        <v>18.111055104487502</v>
      </c>
      <c r="U499">
        <v>-28.033201794302499</v>
      </c>
      <c r="V499">
        <v>-109.375949934329</v>
      </c>
      <c r="W499">
        <v>25.718878312959699</v>
      </c>
      <c r="X499">
        <v>-48.506754786705699</v>
      </c>
      <c r="Y499">
        <v>-29.507759144007299</v>
      </c>
      <c r="Z499">
        <v>6.9225120515907896</v>
      </c>
      <c r="AA499">
        <v>43.667805118460898</v>
      </c>
      <c r="AB499">
        <v>17.696652224828799</v>
      </c>
      <c r="AC499">
        <v>-23.8297489686849</v>
      </c>
      <c r="AD499">
        <v>-6.5627740785478297</v>
      </c>
      <c r="AE499">
        <v>33.812741809450898</v>
      </c>
      <c r="AF499">
        <v>38.2115984322689</v>
      </c>
      <c r="AG499">
        <v>23.258502650530101</v>
      </c>
      <c r="AH499">
        <v>47.725897140797102</v>
      </c>
      <c r="AI499">
        <v>23.230369647325801</v>
      </c>
      <c r="AJ499">
        <v>-13.716706033641399</v>
      </c>
      <c r="AK499">
        <v>-25.5514674148776</v>
      </c>
      <c r="AL499">
        <v>124.240562767561</v>
      </c>
      <c r="AM499">
        <v>37.104623000967699</v>
      </c>
      <c r="AN499">
        <v>-31.6216158589869</v>
      </c>
      <c r="AO499">
        <v>-58.836245949365498</v>
      </c>
      <c r="AP499">
        <v>-58.519419347815202</v>
      </c>
      <c r="AQ499">
        <v>-10.9817107511378</v>
      </c>
      <c r="AR499">
        <v>-90.465981506291001</v>
      </c>
      <c r="AS499">
        <v>54.379996526954002</v>
      </c>
      <c r="AT499">
        <v>16.964604897046598</v>
      </c>
      <c r="AU499">
        <v>51.272765608426702</v>
      </c>
      <c r="AV499">
        <v>-66.584343422562895</v>
      </c>
      <c r="AW499">
        <v>-55.7329597252265</v>
      </c>
      <c r="AX499">
        <v>-44.417332840554302</v>
      </c>
      <c r="AY499">
        <v>3.3273768957402101</v>
      </c>
    </row>
    <row r="500" spans="1:51" x14ac:dyDescent="0.45">
      <c r="A500" s="22">
        <v>49.5</v>
      </c>
      <c r="B500">
        <v>5.0054215900725998</v>
      </c>
      <c r="C500">
        <v>-39.500127956807901</v>
      </c>
      <c r="D500">
        <v>2.0428147564334198</v>
      </c>
      <c r="E500">
        <v>103.984839330071</v>
      </c>
      <c r="F500">
        <v>61.311526500027497</v>
      </c>
      <c r="G500">
        <v>74.106340244758997</v>
      </c>
      <c r="H500">
        <v>101.374572252683</v>
      </c>
      <c r="I500">
        <v>-19.347554571238799</v>
      </c>
      <c r="J500">
        <v>-87.511509644909296</v>
      </c>
      <c r="K500">
        <v>89.320441284158605</v>
      </c>
      <c r="L500">
        <v>109.788017907944</v>
      </c>
      <c r="M500">
        <v>-24.057502572844299</v>
      </c>
      <c r="N500">
        <v>103.052309359679</v>
      </c>
      <c r="O500">
        <v>33.024625269791301</v>
      </c>
      <c r="P500">
        <v>76.602682689304004</v>
      </c>
      <c r="Q500">
        <v>21.417824118835401</v>
      </c>
      <c r="R500">
        <v>9.95290847163335</v>
      </c>
      <c r="S500">
        <v>-152.491235291207</v>
      </c>
      <c r="T500">
        <v>-10.982437773714199</v>
      </c>
      <c r="U500">
        <v>18.484602936409399</v>
      </c>
      <c r="V500">
        <v>14.182479484509701</v>
      </c>
      <c r="W500">
        <v>-65.195402495646405</v>
      </c>
      <c r="X500">
        <v>-8.8385826766917894</v>
      </c>
      <c r="Y500">
        <v>111.661808293794</v>
      </c>
      <c r="Z500">
        <v>-49.840704206334401</v>
      </c>
      <c r="AA500">
        <v>-7.1314449625144398</v>
      </c>
      <c r="AB500">
        <v>38.6273152567083</v>
      </c>
      <c r="AC500">
        <v>5.4414313058832597</v>
      </c>
      <c r="AD500">
        <v>51.436772042205298</v>
      </c>
      <c r="AE500">
        <v>11.902465070528001</v>
      </c>
      <c r="AF500">
        <v>55.890471770863101</v>
      </c>
      <c r="AG500">
        <v>-49.500731264498697</v>
      </c>
      <c r="AH500">
        <v>-53.683740807142499</v>
      </c>
      <c r="AI500">
        <v>-11.70064669568</v>
      </c>
      <c r="AJ500">
        <v>60.064842507841803</v>
      </c>
      <c r="AK500">
        <v>25.832526515448102</v>
      </c>
      <c r="AL500">
        <v>-8.0735069709813096</v>
      </c>
      <c r="AM500">
        <v>-39.393729550450601</v>
      </c>
      <c r="AN500">
        <v>-29.7175213165903</v>
      </c>
      <c r="AO500">
        <v>67.431022338687399</v>
      </c>
      <c r="AP500">
        <v>-70.585386667158105</v>
      </c>
      <c r="AQ500">
        <v>-49.247795814965201</v>
      </c>
      <c r="AR500">
        <v>-53.062083105131599</v>
      </c>
      <c r="AS500">
        <v>14.2293651619401</v>
      </c>
      <c r="AT500">
        <v>-67.197570620431705</v>
      </c>
      <c r="AU500">
        <v>-33.878862483755299</v>
      </c>
      <c r="AV500">
        <v>-17.229300358606999</v>
      </c>
      <c r="AW500">
        <v>91.293875669549195</v>
      </c>
      <c r="AX500">
        <v>-2.6260761440369</v>
      </c>
      <c r="AY500">
        <v>-52.265854316770302</v>
      </c>
    </row>
    <row r="501" spans="1:51" x14ac:dyDescent="0.45">
      <c r="A501" s="22">
        <v>49.6</v>
      </c>
      <c r="B501">
        <v>-78.662340334619003</v>
      </c>
      <c r="C501">
        <v>-29.283798377027399</v>
      </c>
      <c r="D501">
        <v>-38.652370714873101</v>
      </c>
      <c r="E501">
        <v>-44.636418469812902</v>
      </c>
      <c r="F501">
        <v>68.733141198079693</v>
      </c>
      <c r="G501">
        <v>30.1720962131132</v>
      </c>
      <c r="H501">
        <v>41.239677311721401</v>
      </c>
      <c r="I501">
        <v>-106.48982145434699</v>
      </c>
      <c r="J501">
        <v>44.793399549871502</v>
      </c>
      <c r="K501">
        <v>105.02962218007799</v>
      </c>
      <c r="L501">
        <v>-12.323341264444799</v>
      </c>
      <c r="M501">
        <v>75.836652224478897</v>
      </c>
      <c r="N501">
        <v>10.0778976139135</v>
      </c>
      <c r="O501">
        <v>-75.483759729493997</v>
      </c>
      <c r="P501">
        <v>8.3145749221141703</v>
      </c>
      <c r="Q501">
        <v>24.9106633539085</v>
      </c>
      <c r="R501">
        <v>8.9462076975785401</v>
      </c>
      <c r="S501">
        <v>-7.7324173284377702</v>
      </c>
      <c r="T501">
        <v>96.122009874368203</v>
      </c>
      <c r="U501">
        <v>86.6810511548086</v>
      </c>
      <c r="V501">
        <v>-5.8668103689749502</v>
      </c>
      <c r="W501">
        <v>-11.9069744238734</v>
      </c>
      <c r="X501">
        <v>17.399689574265398</v>
      </c>
      <c r="Y501">
        <v>-17.357247386015199</v>
      </c>
      <c r="Z501">
        <v>-5.2562000975949497</v>
      </c>
      <c r="AA501">
        <v>-17.522388994528299</v>
      </c>
      <c r="AB501">
        <v>-43.810801502097199</v>
      </c>
      <c r="AC501">
        <v>74.6143617954788</v>
      </c>
      <c r="AD501">
        <v>1.52530135543289</v>
      </c>
      <c r="AE501">
        <v>-6.1128007826891704</v>
      </c>
      <c r="AF501">
        <v>-20.9478342615893</v>
      </c>
      <c r="AG501">
        <v>16.599415206246899</v>
      </c>
      <c r="AH501">
        <v>-3.5575259356959301</v>
      </c>
      <c r="AI501">
        <v>15.137298636362599</v>
      </c>
      <c r="AJ501">
        <v>12.682403960624701</v>
      </c>
      <c r="AK501">
        <v>30.662088417341899</v>
      </c>
      <c r="AL501">
        <v>28.9094931780234</v>
      </c>
      <c r="AM501">
        <v>-39.709903632233299</v>
      </c>
      <c r="AN501">
        <v>-38.286795808007398</v>
      </c>
      <c r="AO501">
        <v>-28.784344936114099</v>
      </c>
      <c r="AP501">
        <v>60.891924369556101</v>
      </c>
      <c r="AQ501">
        <v>114.49412647304101</v>
      </c>
      <c r="AR501">
        <v>-6.7246003732718096</v>
      </c>
      <c r="AS501">
        <v>33.317745196174499</v>
      </c>
      <c r="AT501">
        <v>33.021852932487498</v>
      </c>
      <c r="AU501">
        <v>-17.524176121738801</v>
      </c>
      <c r="AV501">
        <v>-31.404736835184298</v>
      </c>
      <c r="AW501">
        <v>2.0901684644164198</v>
      </c>
      <c r="AX501">
        <v>40.642829665576997</v>
      </c>
      <c r="AY501">
        <v>27.521267403950901</v>
      </c>
    </row>
    <row r="502" spans="1:51" x14ac:dyDescent="0.45">
      <c r="A502" s="22">
        <v>49.7</v>
      </c>
      <c r="B502">
        <v>51.888447824739103</v>
      </c>
      <c r="C502">
        <v>25.7838662055726</v>
      </c>
      <c r="D502">
        <v>64.950596307033095</v>
      </c>
      <c r="E502">
        <v>-5.16607174495498</v>
      </c>
      <c r="F502">
        <v>40.996151847509402</v>
      </c>
      <c r="G502">
        <v>-18.602581337335401</v>
      </c>
      <c r="H502">
        <v>-8.0868971524131794</v>
      </c>
      <c r="I502">
        <v>27.982535634669599</v>
      </c>
      <c r="J502">
        <v>-30.347213697904099</v>
      </c>
      <c r="K502">
        <v>-8.6148673846342199</v>
      </c>
      <c r="L502">
        <v>15.6188547343792</v>
      </c>
      <c r="M502">
        <v>-54.893511817014598</v>
      </c>
      <c r="N502">
        <v>-126.977180029789</v>
      </c>
      <c r="O502">
        <v>72.484414677540201</v>
      </c>
      <c r="P502">
        <v>-23.0099007739902</v>
      </c>
      <c r="Q502">
        <v>-1.38896454819182</v>
      </c>
      <c r="R502">
        <v>97.230539657333907</v>
      </c>
      <c r="S502">
        <v>5.7854718994865504</v>
      </c>
      <c r="T502">
        <v>-92.559239228841406</v>
      </c>
      <c r="U502">
        <v>22.543696746348299</v>
      </c>
      <c r="V502">
        <v>-31.817422344637599</v>
      </c>
      <c r="W502">
        <v>-4.6490685500142499</v>
      </c>
      <c r="X502">
        <v>-65.136448155232003</v>
      </c>
      <c r="Y502">
        <v>-10.3792699088538</v>
      </c>
      <c r="Z502">
        <v>55.310990913677301</v>
      </c>
      <c r="AA502">
        <v>26.135596704384799</v>
      </c>
      <c r="AB502">
        <v>2.1854702001953101</v>
      </c>
      <c r="AC502">
        <v>-52.861821313301803</v>
      </c>
      <c r="AD502">
        <v>-50.139505531992903</v>
      </c>
      <c r="AE502">
        <v>14.662277991469599</v>
      </c>
      <c r="AF502">
        <v>55.499759081123401</v>
      </c>
      <c r="AG502">
        <v>34.172188528542797</v>
      </c>
      <c r="AH502">
        <v>-3.7037797188949999</v>
      </c>
      <c r="AI502">
        <v>-51.536788169955102</v>
      </c>
      <c r="AJ502">
        <v>-3.3387726049450199</v>
      </c>
      <c r="AK502">
        <v>-71.707091649153497</v>
      </c>
      <c r="AL502">
        <v>49.600684644123497</v>
      </c>
      <c r="AM502">
        <v>47.0484780245962</v>
      </c>
      <c r="AN502">
        <v>-1.3148637396060201</v>
      </c>
      <c r="AO502">
        <v>-20.619801527567201</v>
      </c>
      <c r="AP502">
        <v>-128.22781642901299</v>
      </c>
      <c r="AQ502">
        <v>69.667895914854498</v>
      </c>
      <c r="AR502">
        <v>37.2624415374002</v>
      </c>
      <c r="AS502">
        <v>7.3425090128593702</v>
      </c>
      <c r="AT502">
        <v>17.4170680776495</v>
      </c>
      <c r="AU502">
        <v>-123.19132555344601</v>
      </c>
      <c r="AV502">
        <v>-31.1641720449994</v>
      </c>
      <c r="AW502">
        <v>4.1586253380752796</v>
      </c>
      <c r="AX502">
        <v>12.395868774518201</v>
      </c>
      <c r="AY502">
        <v>37.188261863775601</v>
      </c>
    </row>
    <row r="503" spans="1:51" x14ac:dyDescent="0.45">
      <c r="A503" s="22">
        <v>49.8</v>
      </c>
      <c r="B503">
        <v>-17.0389554040202</v>
      </c>
      <c r="C503">
        <v>-33.110744176300301</v>
      </c>
      <c r="D503">
        <v>50.756993288448598</v>
      </c>
      <c r="E503">
        <v>-39.985413887503498</v>
      </c>
      <c r="F503">
        <v>-73.975801690084396</v>
      </c>
      <c r="G503">
        <v>41.168797374015597</v>
      </c>
      <c r="H503">
        <v>16.9114900137359</v>
      </c>
      <c r="I503">
        <v>-39.174511682154296</v>
      </c>
      <c r="J503">
        <v>45.967515967447198</v>
      </c>
      <c r="K503">
        <v>35.884994159279103</v>
      </c>
      <c r="L503">
        <v>-49.032443876659798</v>
      </c>
      <c r="M503">
        <v>-8.6304677034443404</v>
      </c>
      <c r="N503">
        <v>47.173366403810398</v>
      </c>
      <c r="O503">
        <v>50.170657478402497</v>
      </c>
      <c r="P503">
        <v>-51.958503748774604</v>
      </c>
      <c r="Q503">
        <v>72.257455393317997</v>
      </c>
      <c r="R503">
        <v>15.972753468805999</v>
      </c>
      <c r="S503">
        <v>58.257776330846397</v>
      </c>
      <c r="T503">
        <v>-65.962975651738404</v>
      </c>
      <c r="U503">
        <v>15.878112848528099</v>
      </c>
      <c r="V503">
        <v>17.722746741841501</v>
      </c>
      <c r="W503">
        <v>-66.671655215291395</v>
      </c>
      <c r="X503">
        <v>8.7395171712333006</v>
      </c>
      <c r="Y503">
        <v>-69.979512356525007</v>
      </c>
      <c r="Z503">
        <v>18.5798096456647</v>
      </c>
      <c r="AA503">
        <v>-19.748552585403999</v>
      </c>
      <c r="AB503">
        <v>100.29780475952001</v>
      </c>
      <c r="AC503">
        <v>80.308741085626195</v>
      </c>
      <c r="AD503">
        <v>-32.526106777503301</v>
      </c>
      <c r="AE503">
        <v>-69.246276476021393</v>
      </c>
      <c r="AF503">
        <v>89.411383301484094</v>
      </c>
      <c r="AG503">
        <v>-35.148221955059498</v>
      </c>
      <c r="AH503">
        <v>46.471520296274399</v>
      </c>
      <c r="AI503">
        <v>-66.116772404118706</v>
      </c>
      <c r="AJ503">
        <v>-72.971330163317404</v>
      </c>
      <c r="AK503">
        <v>32.484953373681499</v>
      </c>
      <c r="AL503">
        <v>100.58219922584</v>
      </c>
      <c r="AM503">
        <v>18.095292335683101</v>
      </c>
      <c r="AN503">
        <v>-66.223524501238302</v>
      </c>
      <c r="AO503">
        <v>9.7907066321933502</v>
      </c>
      <c r="AP503">
        <v>-23.4242343492236</v>
      </c>
      <c r="AQ503">
        <v>-49.986760643910202</v>
      </c>
      <c r="AR503">
        <v>-60.246326444550697</v>
      </c>
      <c r="AS503">
        <v>2.4233149577704198</v>
      </c>
      <c r="AT503">
        <v>-114.256614274377</v>
      </c>
      <c r="AU503">
        <v>-82.144802396000998</v>
      </c>
      <c r="AV503">
        <v>-49.020719086635303</v>
      </c>
      <c r="AW503">
        <v>110.051624168109</v>
      </c>
      <c r="AX503">
        <v>-15.887220903809499</v>
      </c>
      <c r="AY503">
        <v>14.121958017205399</v>
      </c>
    </row>
    <row r="504" spans="1:51" x14ac:dyDescent="0.45">
      <c r="A504" s="22">
        <v>49.9</v>
      </c>
      <c r="B504">
        <v>7.95954023754833</v>
      </c>
      <c r="C504">
        <v>-40.742946458729897</v>
      </c>
      <c r="D504">
        <v>39.864918787254197</v>
      </c>
      <c r="E504">
        <v>-62.781622632854699</v>
      </c>
      <c r="F504">
        <v>16.54318370643</v>
      </c>
      <c r="G504">
        <v>28.007362432785101</v>
      </c>
      <c r="H504">
        <v>-60.905748838949101</v>
      </c>
      <c r="I504">
        <v>-6.5708800188037397</v>
      </c>
      <c r="J504">
        <v>74.960331840333097</v>
      </c>
      <c r="K504">
        <v>7.8904802289143898</v>
      </c>
      <c r="L504">
        <v>32.746609081655201</v>
      </c>
      <c r="M504">
        <v>24.366200232700201</v>
      </c>
      <c r="N504">
        <v>-68.455234921068396</v>
      </c>
      <c r="O504">
        <v>-35.000687611307903</v>
      </c>
      <c r="P504">
        <v>11.2093654774852</v>
      </c>
      <c r="Q504">
        <v>-78.839293831161299</v>
      </c>
      <c r="R504">
        <v>-6.5720628261900504</v>
      </c>
      <c r="S504">
        <v>-59.251414587775599</v>
      </c>
      <c r="T504">
        <v>-12.975318831586099</v>
      </c>
      <c r="U504">
        <v>-43.745591358368102</v>
      </c>
      <c r="V504">
        <v>63.717764751285202</v>
      </c>
      <c r="W504">
        <v>55.456766109795197</v>
      </c>
      <c r="X504">
        <v>-21.824498403618701</v>
      </c>
      <c r="Y504">
        <v>-116.53374075144499</v>
      </c>
      <c r="Z504">
        <v>-23.617707198798801</v>
      </c>
      <c r="AA504">
        <v>-6.27173954101481</v>
      </c>
      <c r="AB504">
        <v>47.985578734891597</v>
      </c>
      <c r="AC504">
        <v>1.97804146405908</v>
      </c>
      <c r="AD504">
        <v>-7.9033124718866503</v>
      </c>
      <c r="AE504">
        <v>41.156103772826903</v>
      </c>
      <c r="AF504">
        <v>-7.0872774553722504</v>
      </c>
      <c r="AG504">
        <v>47.3607643217807</v>
      </c>
      <c r="AH504">
        <v>-25.426955104792601</v>
      </c>
      <c r="AI504">
        <v>28.6995911270233</v>
      </c>
      <c r="AJ504">
        <v>7.2308303338464697</v>
      </c>
      <c r="AK504">
        <v>29.715422946972598</v>
      </c>
      <c r="AL504">
        <v>-2.9811316223592201</v>
      </c>
      <c r="AM504">
        <v>-6.0708275445114204</v>
      </c>
      <c r="AN504">
        <v>-13.240255751136001</v>
      </c>
      <c r="AO504">
        <v>-77.273023049430904</v>
      </c>
      <c r="AP504">
        <v>8.6424990542817994</v>
      </c>
      <c r="AQ504">
        <v>40.500643935214903</v>
      </c>
      <c r="AR504">
        <v>37.194587603534202</v>
      </c>
      <c r="AS504">
        <v>-4.7929151004628903</v>
      </c>
      <c r="AT504">
        <v>2.3589542149045202</v>
      </c>
      <c r="AU504">
        <v>-4.4381755375330396</v>
      </c>
      <c r="AV504">
        <v>-40.764945805271601</v>
      </c>
      <c r="AW504">
        <v>58.3405546929474</v>
      </c>
      <c r="AX504">
        <v>-91.423729990598801</v>
      </c>
      <c r="AY504">
        <v>-35.117376133252797</v>
      </c>
    </row>
    <row r="505" spans="1:51" x14ac:dyDescent="0.45">
      <c r="A505" s="22">
        <v>50</v>
      </c>
      <c r="B505">
        <v>-37.329753755870101</v>
      </c>
      <c r="C505">
        <v>-70.817620972168399</v>
      </c>
      <c r="D505">
        <v>43.338879102627402</v>
      </c>
      <c r="E505">
        <v>-31.393019594546899</v>
      </c>
      <c r="F505">
        <v>85.239053866943493</v>
      </c>
      <c r="G505">
        <v>6.4733790341174</v>
      </c>
      <c r="H505">
        <v>-26.635336690403399</v>
      </c>
      <c r="I505">
        <v>-127.934931347858</v>
      </c>
      <c r="J505">
        <v>1.1590111843236099</v>
      </c>
      <c r="K505">
        <v>19.409804482555199</v>
      </c>
      <c r="L505">
        <v>13.1195012308077</v>
      </c>
      <c r="M505">
        <v>-64.2176928239533</v>
      </c>
      <c r="N505">
        <v>-80.276901385892302</v>
      </c>
      <c r="O505">
        <v>102.09585505632801</v>
      </c>
      <c r="P505">
        <v>13.0181223078829</v>
      </c>
      <c r="Q505">
        <v>39.313934873935402</v>
      </c>
      <c r="R505">
        <v>-42.030217105930099</v>
      </c>
      <c r="S505">
        <v>20.645207425509</v>
      </c>
      <c r="T505">
        <v>80.409880100159597</v>
      </c>
      <c r="U505">
        <v>-91.752737824817999</v>
      </c>
      <c r="V505">
        <v>-11.581672367532899</v>
      </c>
      <c r="W505">
        <v>17.9909458371522</v>
      </c>
      <c r="X505">
        <v>62.597926320632901</v>
      </c>
      <c r="Y505">
        <v>-21.3368321003185</v>
      </c>
      <c r="Z505">
        <v>-36.725696812282301</v>
      </c>
      <c r="AA505">
        <v>-139.74220977379099</v>
      </c>
      <c r="AB505">
        <v>-33.897161125595701</v>
      </c>
      <c r="AC505">
        <v>40.989752795285597</v>
      </c>
      <c r="AD505">
        <v>-47.865914533078197</v>
      </c>
      <c r="AE505">
        <v>-5.0079068222530401</v>
      </c>
      <c r="AF505">
        <v>36.159601566889997</v>
      </c>
      <c r="AG505">
        <v>-74.792084713930507</v>
      </c>
      <c r="AH505">
        <v>31.180457049423499</v>
      </c>
      <c r="AI505">
        <v>33.358533774311198</v>
      </c>
      <c r="AJ505">
        <v>2.1933208596495</v>
      </c>
      <c r="AK505">
        <v>96.264756601041995</v>
      </c>
      <c r="AL505">
        <v>52.821209530921898</v>
      </c>
      <c r="AM505">
        <v>-27.239502501501601</v>
      </c>
      <c r="AN505">
        <v>-33.087123713306802</v>
      </c>
      <c r="AO505">
        <v>-35.9807246345636</v>
      </c>
      <c r="AP505">
        <v>11.100987125731599</v>
      </c>
      <c r="AQ505">
        <v>14.6820185080377</v>
      </c>
      <c r="AR505">
        <v>-44.528260742928403</v>
      </c>
      <c r="AS505">
        <v>100.330899951314</v>
      </c>
      <c r="AT505">
        <v>21.2866791089467</v>
      </c>
      <c r="AU505">
        <v>94.972174604806398</v>
      </c>
      <c r="AV505">
        <v>40.176420489872903</v>
      </c>
      <c r="AW505">
        <v>-53.119478740233497</v>
      </c>
      <c r="AX505">
        <v>-97.887839608159098</v>
      </c>
      <c r="AY505">
        <v>-10.520330779866701</v>
      </c>
    </row>
    <row r="506" spans="1:51" x14ac:dyDescent="0.45">
      <c r="A506" s="22">
        <v>50.1</v>
      </c>
      <c r="B506">
        <v>42.379221700343201</v>
      </c>
      <c r="C506">
        <v>70.641038527788993</v>
      </c>
      <c r="D506">
        <v>9.6877040495901205</v>
      </c>
      <c r="E506">
        <v>-68.895844721082796</v>
      </c>
      <c r="F506">
        <v>32.167069833790997</v>
      </c>
      <c r="G506">
        <v>8.9695616069246196</v>
      </c>
      <c r="H506">
        <v>-25.886961325491399</v>
      </c>
      <c r="I506">
        <v>-2.2243627064476001</v>
      </c>
      <c r="J506">
        <v>-25.306679850358499</v>
      </c>
      <c r="K506">
        <v>-14.732458442015799</v>
      </c>
      <c r="L506">
        <v>29.4093507276853</v>
      </c>
      <c r="M506">
        <v>-74.2141743784304</v>
      </c>
      <c r="N506">
        <v>42.867294823537499</v>
      </c>
      <c r="O506">
        <v>-48.7063944353823</v>
      </c>
      <c r="P506">
        <v>80.126493338597001</v>
      </c>
      <c r="Q506">
        <v>-54.158192644393502</v>
      </c>
      <c r="R506">
        <v>-30.482174139447999</v>
      </c>
      <c r="S506">
        <v>-53.973782939794098</v>
      </c>
      <c r="T506">
        <v>-10.542674694232399</v>
      </c>
      <c r="U506">
        <v>59.865022552189899</v>
      </c>
      <c r="V506">
        <v>-76.909058536232493</v>
      </c>
      <c r="W506">
        <v>12.348155460947</v>
      </c>
      <c r="X506">
        <v>-0.706414431469503</v>
      </c>
      <c r="Y506">
        <v>-21.191229593481001</v>
      </c>
      <c r="Z506">
        <v>-45.6745472919172</v>
      </c>
      <c r="AA506">
        <v>-51.3912341887211</v>
      </c>
      <c r="AB506">
        <v>109.164631686947</v>
      </c>
      <c r="AC506">
        <v>-61.232631941889203</v>
      </c>
      <c r="AD506">
        <v>-17.946939009167199</v>
      </c>
      <c r="AE506">
        <v>-27.5566856813337</v>
      </c>
      <c r="AF506">
        <v>-102.93504314544499</v>
      </c>
      <c r="AG506">
        <v>-28.323339499926998</v>
      </c>
      <c r="AH506">
        <v>-70.956526882968802</v>
      </c>
      <c r="AI506">
        <v>-108.14057611735301</v>
      </c>
      <c r="AJ506">
        <v>25.723634466197101</v>
      </c>
      <c r="AK506">
        <v>-41.541499994288301</v>
      </c>
      <c r="AL506">
        <v>27.992312119567</v>
      </c>
      <c r="AM506">
        <v>23.612215980789799</v>
      </c>
      <c r="AN506">
        <v>54.804777081928997</v>
      </c>
      <c r="AO506">
        <v>-58.883058126650297</v>
      </c>
      <c r="AP506">
        <v>4.8715048168171897</v>
      </c>
      <c r="AQ506">
        <v>-62.802323274999502</v>
      </c>
      <c r="AR506">
        <v>-34.712493690424601</v>
      </c>
      <c r="AS506">
        <v>65.364661819321796</v>
      </c>
      <c r="AT506">
        <v>-2.3823397399334598</v>
      </c>
      <c r="AU506">
        <v>48.200091759438401</v>
      </c>
      <c r="AV506">
        <v>-14.0002878271186</v>
      </c>
      <c r="AW506">
        <v>-49.859410571974003</v>
      </c>
      <c r="AX506">
        <v>73.451716330812999</v>
      </c>
      <c r="AY506">
        <v>35.834086979457702</v>
      </c>
    </row>
    <row r="507" spans="1:51" x14ac:dyDescent="0.45">
      <c r="A507" s="22">
        <v>50.2</v>
      </c>
      <c r="B507">
        <v>-16.389371585110499</v>
      </c>
      <c r="C507">
        <v>37.5425326081224</v>
      </c>
      <c r="D507">
        <v>37.887933035153097</v>
      </c>
      <c r="E507">
        <v>-7.38746297599371</v>
      </c>
      <c r="F507">
        <v>-9.1978357277880995</v>
      </c>
      <c r="G507">
        <v>41.679093066884199</v>
      </c>
      <c r="H507">
        <v>10.167469535708401</v>
      </c>
      <c r="I507">
        <v>-7.9443543004304296</v>
      </c>
      <c r="J507">
        <v>-41.554246159699701</v>
      </c>
      <c r="K507">
        <v>-1.3042355476458001</v>
      </c>
      <c r="L507">
        <v>82.954020989011596</v>
      </c>
      <c r="M507">
        <v>65.420323179441496</v>
      </c>
      <c r="N507">
        <v>47.221650045008701</v>
      </c>
      <c r="O507">
        <v>-30.5802912816571</v>
      </c>
      <c r="P507">
        <v>-35.432934764424502</v>
      </c>
      <c r="Q507">
        <v>55.694480386120503</v>
      </c>
      <c r="R507">
        <v>12.5242638977728</v>
      </c>
      <c r="S507">
        <v>-26.345011667650699</v>
      </c>
      <c r="T507">
        <v>-36.4324912983842</v>
      </c>
      <c r="U507">
        <v>38.577575387795903</v>
      </c>
      <c r="V507">
        <v>-37.508806637687499</v>
      </c>
      <c r="W507">
        <v>-55.085710433755096</v>
      </c>
      <c r="X507">
        <v>46.843387840773801</v>
      </c>
      <c r="Y507">
        <v>-19.452449177148399</v>
      </c>
      <c r="Z507">
        <v>-38.034639502917599</v>
      </c>
      <c r="AA507">
        <v>-49.509898069038101</v>
      </c>
      <c r="AB507">
        <v>-13.7971635690981</v>
      </c>
      <c r="AC507">
        <v>-120.018442003606</v>
      </c>
      <c r="AD507">
        <v>-97.549654726840302</v>
      </c>
      <c r="AE507">
        <v>94.527201595510604</v>
      </c>
      <c r="AF507">
        <v>-3.4939381064527599</v>
      </c>
      <c r="AG507">
        <v>44.837778517639698</v>
      </c>
      <c r="AH507">
        <v>-51.404725307728199</v>
      </c>
      <c r="AI507">
        <v>53.921940832415302</v>
      </c>
      <c r="AJ507">
        <v>-72.895373456196793</v>
      </c>
      <c r="AK507">
        <v>-70.958624809568306</v>
      </c>
      <c r="AL507">
        <v>47.360657201894703</v>
      </c>
      <c r="AM507">
        <v>-35.9454996668467</v>
      </c>
      <c r="AN507">
        <v>-11.900092229761199</v>
      </c>
      <c r="AO507">
        <v>-7.9990364962883103</v>
      </c>
      <c r="AP507">
        <v>-91.401664019727093</v>
      </c>
      <c r="AQ507">
        <v>99.974723127997294</v>
      </c>
      <c r="AR507">
        <v>-10.291882623482699</v>
      </c>
      <c r="AS507">
        <v>78.583192892897699</v>
      </c>
      <c r="AT507">
        <v>37.7779023560797</v>
      </c>
      <c r="AU507">
        <v>67.6748218514809</v>
      </c>
      <c r="AV507">
        <v>4.5172649162820502</v>
      </c>
      <c r="AW507">
        <v>59.5089310758705</v>
      </c>
      <c r="AX507">
        <v>-39.210899233404</v>
      </c>
      <c r="AY507">
        <v>41.107312999236498</v>
      </c>
    </row>
    <row r="508" spans="1:51" x14ac:dyDescent="0.45">
      <c r="A508" s="22">
        <v>50.3</v>
      </c>
      <c r="B508">
        <v>-63.110693671215401</v>
      </c>
      <c r="C508">
        <v>-83.687089287372899</v>
      </c>
      <c r="D508">
        <v>-51.069552690461101</v>
      </c>
      <c r="E508">
        <v>-40.139033997929502</v>
      </c>
      <c r="F508">
        <v>5.7316709016425502</v>
      </c>
      <c r="G508">
        <v>43.8945740504087</v>
      </c>
      <c r="H508">
        <v>-15.1520276087262</v>
      </c>
      <c r="I508">
        <v>79.751536093415893</v>
      </c>
      <c r="J508">
        <v>-82.150780017157203</v>
      </c>
      <c r="K508">
        <v>-14.864469032541599</v>
      </c>
      <c r="L508">
        <v>14.3643716046093</v>
      </c>
      <c r="M508">
        <v>-51.435144216781097</v>
      </c>
      <c r="N508">
        <v>30.947274327894</v>
      </c>
      <c r="O508">
        <v>-42.040383955216399</v>
      </c>
      <c r="P508">
        <v>-9.7137757612232797E-3</v>
      </c>
      <c r="Q508">
        <v>-64.152311802869406</v>
      </c>
      <c r="R508">
        <v>-14.059954831643299</v>
      </c>
      <c r="S508">
        <v>35.8009769306327</v>
      </c>
      <c r="T508">
        <v>-22.268627194480398</v>
      </c>
      <c r="U508">
        <v>61.092733483588901</v>
      </c>
      <c r="V508">
        <v>-59.2952182097752</v>
      </c>
      <c r="W508">
        <v>38.201062027820498</v>
      </c>
      <c r="X508">
        <v>32.371857389070698</v>
      </c>
      <c r="Y508">
        <v>-77.804287248999202</v>
      </c>
      <c r="Z508">
        <v>43.964301931441703</v>
      </c>
      <c r="AA508">
        <v>23.877675413915799</v>
      </c>
      <c r="AB508">
        <v>-130.283988010722</v>
      </c>
      <c r="AC508">
        <v>82.174878594698797</v>
      </c>
      <c r="AD508">
        <v>-20.879588658352301</v>
      </c>
      <c r="AE508">
        <v>81.023982939162195</v>
      </c>
      <c r="AF508">
        <v>37.099958835311199</v>
      </c>
      <c r="AG508">
        <v>41.009443117825001</v>
      </c>
      <c r="AH508">
        <v>-18.249264962956801</v>
      </c>
      <c r="AI508">
        <v>-73.423091085797296</v>
      </c>
      <c r="AJ508">
        <v>-154.002545159601</v>
      </c>
      <c r="AK508">
        <v>-28.974596946344999</v>
      </c>
      <c r="AL508">
        <v>-27.318749296412701</v>
      </c>
      <c r="AM508">
        <v>-12.228224751559001</v>
      </c>
      <c r="AN508">
        <v>16.6961097288156</v>
      </c>
      <c r="AO508">
        <v>-72.037691343226399</v>
      </c>
      <c r="AP508">
        <v>68.093784474314205</v>
      </c>
      <c r="AQ508">
        <v>-12.304536917835</v>
      </c>
      <c r="AR508">
        <v>61.772010767264902</v>
      </c>
      <c r="AS508">
        <v>-107.598280198406</v>
      </c>
      <c r="AT508">
        <v>-171.93696178374</v>
      </c>
      <c r="AU508">
        <v>-33.6721782679531</v>
      </c>
      <c r="AV508">
        <v>-17.176980020014501</v>
      </c>
      <c r="AW508">
        <v>-18.406213050593799</v>
      </c>
      <c r="AX508">
        <v>43.324465191414099</v>
      </c>
      <c r="AY508">
        <v>5.5924959478917904</v>
      </c>
    </row>
    <row r="509" spans="1:51" x14ac:dyDescent="0.45">
      <c r="A509" s="22">
        <v>50.4</v>
      </c>
      <c r="B509">
        <v>-13.2232346798825</v>
      </c>
      <c r="C509">
        <v>-19.020218722732199</v>
      </c>
      <c r="D509">
        <v>-59.240127627083503</v>
      </c>
      <c r="E509">
        <v>92.211951753100905</v>
      </c>
      <c r="F509">
        <v>-38.3866252468802</v>
      </c>
      <c r="G509">
        <v>30.7396130191674</v>
      </c>
      <c r="H509">
        <v>-50.470092077125301</v>
      </c>
      <c r="I509">
        <v>-39.714647279575203</v>
      </c>
      <c r="J509">
        <v>-74.600041444203796</v>
      </c>
      <c r="K509">
        <v>71.299403240390006</v>
      </c>
      <c r="L509">
        <v>-28.814247688375701</v>
      </c>
      <c r="M509">
        <v>40.112422020855298</v>
      </c>
      <c r="N509">
        <v>-97.200687447334403</v>
      </c>
      <c r="O509">
        <v>-73.116956743600099</v>
      </c>
      <c r="P509">
        <v>-34.054465154570799</v>
      </c>
      <c r="Q509">
        <v>16.320661258202701</v>
      </c>
      <c r="R509">
        <v>25.8731589530394</v>
      </c>
      <c r="S509">
        <v>142.17799503471801</v>
      </c>
      <c r="T509">
        <v>-47.841958931516302</v>
      </c>
      <c r="U509">
        <v>-35.016716897358897</v>
      </c>
      <c r="V509">
        <v>6.8978161160638001</v>
      </c>
      <c r="W509">
        <v>33.800623304385901</v>
      </c>
      <c r="X509">
        <v>46.9799164635984</v>
      </c>
      <c r="Y509">
        <v>-33.185405876159599</v>
      </c>
      <c r="Z509">
        <v>-59.370143707132897</v>
      </c>
      <c r="AA509">
        <v>-66.095024778494306</v>
      </c>
      <c r="AB509">
        <v>11.5802185586719</v>
      </c>
      <c r="AC509">
        <v>-66.407006823878604</v>
      </c>
      <c r="AD509">
        <v>-14.183488996200101</v>
      </c>
      <c r="AE509">
        <v>5.33760941669704</v>
      </c>
      <c r="AF509">
        <v>26.301984556602299</v>
      </c>
      <c r="AG509">
        <v>-62.732044410271001</v>
      </c>
      <c r="AH509">
        <v>-42.955488133797701</v>
      </c>
      <c r="AI509">
        <v>70.808888328190605</v>
      </c>
      <c r="AJ509">
        <v>-23.783905850264699</v>
      </c>
      <c r="AK509">
        <v>-34.579079327352197</v>
      </c>
      <c r="AL509">
        <v>67.406231095512098</v>
      </c>
      <c r="AM509">
        <v>55.724171554580899</v>
      </c>
      <c r="AN509">
        <v>78.851010662808605</v>
      </c>
      <c r="AO509">
        <v>8.8136313883612107</v>
      </c>
      <c r="AP509">
        <v>-6.0209954000308699</v>
      </c>
      <c r="AQ509">
        <v>11.073671635232101</v>
      </c>
      <c r="AR509">
        <v>52.958671662935103</v>
      </c>
      <c r="AS509">
        <v>-63.062939446297399</v>
      </c>
      <c r="AT509">
        <v>-56.047858616727197</v>
      </c>
      <c r="AU509">
        <v>39.563849025127503</v>
      </c>
      <c r="AV509">
        <v>-50.322889174111801</v>
      </c>
      <c r="AW509">
        <v>53.8346356649648</v>
      </c>
      <c r="AX509">
        <v>54.420841799729502</v>
      </c>
      <c r="AY509">
        <v>62.364328113054697</v>
      </c>
    </row>
    <row r="510" spans="1:51" x14ac:dyDescent="0.45">
      <c r="A510" s="22">
        <v>50.5</v>
      </c>
      <c r="B510">
        <v>5.9685946610758398</v>
      </c>
      <c r="C510">
        <v>-23.609360586787101</v>
      </c>
      <c r="D510">
        <v>10.722718739005501</v>
      </c>
      <c r="E510">
        <v>-7.6630826221252999</v>
      </c>
      <c r="F510">
        <v>-64.5854198109935</v>
      </c>
      <c r="G510">
        <v>-12.0279811230126</v>
      </c>
      <c r="H510">
        <v>27.287328766535399</v>
      </c>
      <c r="I510">
        <v>90.264977863055904</v>
      </c>
      <c r="J510">
        <v>-109.054691064778</v>
      </c>
      <c r="K510">
        <v>22.073463337018001</v>
      </c>
      <c r="L510">
        <v>41.375918081607303</v>
      </c>
      <c r="M510">
        <v>13.460906999874</v>
      </c>
      <c r="N510">
        <v>56.259380248598099</v>
      </c>
      <c r="O510">
        <v>69.555491162597306</v>
      </c>
      <c r="P510">
        <v>-20.693773570089299</v>
      </c>
      <c r="Q510">
        <v>-26.427045968668001</v>
      </c>
      <c r="R510">
        <v>39.736925372492401</v>
      </c>
      <c r="S510">
        <v>-0.67902346789200196</v>
      </c>
      <c r="T510">
        <v>-19.7970378278693</v>
      </c>
      <c r="U510">
        <v>20.617853822481699</v>
      </c>
      <c r="V510">
        <v>17.578954463419201</v>
      </c>
      <c r="W510">
        <v>-6.1284621110440698</v>
      </c>
      <c r="X510">
        <v>-8.2438142253908708</v>
      </c>
      <c r="Y510">
        <v>25.427077136402499</v>
      </c>
      <c r="Z510">
        <v>7.0129421590182401</v>
      </c>
      <c r="AA510">
        <v>10.748112166281</v>
      </c>
      <c r="AB510">
        <v>-39.987578756726897</v>
      </c>
      <c r="AC510">
        <v>-66.6893414400393</v>
      </c>
      <c r="AD510">
        <v>-26.272579537040901</v>
      </c>
      <c r="AE510">
        <v>6.01679539561753</v>
      </c>
      <c r="AF510">
        <v>20.335755809451701</v>
      </c>
      <c r="AG510">
        <v>52.028256850490301</v>
      </c>
      <c r="AH510">
        <v>-16.117211375723699</v>
      </c>
      <c r="AI510">
        <v>67.026946642885406</v>
      </c>
      <c r="AJ510">
        <v>9.3442040383088205</v>
      </c>
      <c r="AK510">
        <v>-94.108103915774706</v>
      </c>
      <c r="AL510">
        <v>-100.999780694827</v>
      </c>
      <c r="AM510">
        <v>-42.039475096411401</v>
      </c>
      <c r="AN510">
        <v>-58.817137133623902</v>
      </c>
      <c r="AO510">
        <v>-36.687273654504096</v>
      </c>
      <c r="AP510">
        <v>61.6888256279789</v>
      </c>
      <c r="AQ510">
        <v>1.0671162264031899</v>
      </c>
      <c r="AR510">
        <v>88.761255937007505</v>
      </c>
      <c r="AS510">
        <v>35.760489231704099</v>
      </c>
      <c r="AT510">
        <v>31.284567729639601</v>
      </c>
      <c r="AU510">
        <v>-113.86710740483301</v>
      </c>
      <c r="AV510">
        <v>-5.9227504272695599</v>
      </c>
      <c r="AW510">
        <v>14.891274027049899</v>
      </c>
      <c r="AX510">
        <v>-3.02932470319571</v>
      </c>
      <c r="AY510">
        <v>-35.294854290648303</v>
      </c>
    </row>
    <row r="511" spans="1:51" x14ac:dyDescent="0.45">
      <c r="A511" s="22">
        <v>50.6</v>
      </c>
      <c r="B511">
        <v>-65.930389284946003</v>
      </c>
      <c r="C511">
        <v>64.255628385457101</v>
      </c>
      <c r="D511">
        <v>50.231294888250403</v>
      </c>
      <c r="E511">
        <v>39.177078121195699</v>
      </c>
      <c r="F511">
        <v>-6.1334215636472997</v>
      </c>
      <c r="G511">
        <v>39.451629380937703</v>
      </c>
      <c r="H511">
        <v>-57.955994784714697</v>
      </c>
      <c r="I511">
        <v>-7.4056764354979503</v>
      </c>
      <c r="J511">
        <v>-104.456576323871</v>
      </c>
      <c r="K511">
        <v>42.079796962860598</v>
      </c>
      <c r="L511">
        <v>-49.311659531631499</v>
      </c>
      <c r="M511">
        <v>19.7478727534291</v>
      </c>
      <c r="N511">
        <v>-104.13621237282101</v>
      </c>
      <c r="O511">
        <v>-37.463938717743403</v>
      </c>
      <c r="P511">
        <v>13.6088035233302</v>
      </c>
      <c r="Q511">
        <v>-52.022008080841303</v>
      </c>
      <c r="R511">
        <v>-48.377419539231397</v>
      </c>
      <c r="S511">
        <v>55.444321536527497</v>
      </c>
      <c r="T511">
        <v>11.408223024099</v>
      </c>
      <c r="U511">
        <v>-7.5057627680826497</v>
      </c>
      <c r="V511">
        <v>54.460391626876401</v>
      </c>
      <c r="W511">
        <v>62.163919928555302</v>
      </c>
      <c r="X511">
        <v>45.2017510840463</v>
      </c>
      <c r="Y511">
        <v>18.3657308278652</v>
      </c>
      <c r="Z511">
        <v>41.220984454555698</v>
      </c>
      <c r="AA511">
        <v>-16.757847521207001</v>
      </c>
      <c r="AB511">
        <v>-15.131745782476299</v>
      </c>
      <c r="AC511">
        <v>-31.113162877783498</v>
      </c>
      <c r="AD511">
        <v>-7.8599716952470597</v>
      </c>
      <c r="AE511">
        <v>52.7820337196069</v>
      </c>
      <c r="AF511">
        <v>-38.8931316433072</v>
      </c>
      <c r="AG511">
        <v>46.810600434711297</v>
      </c>
      <c r="AH511">
        <v>77.298430582684801</v>
      </c>
      <c r="AI511">
        <v>-16.760330502100899</v>
      </c>
      <c r="AJ511">
        <v>-47.565115137200003</v>
      </c>
      <c r="AK511">
        <v>-5.8278566485334604</v>
      </c>
      <c r="AL511">
        <v>2.1512722451656998</v>
      </c>
      <c r="AM511">
        <v>135.581506562187</v>
      </c>
      <c r="AN511">
        <v>-12.5980462396886</v>
      </c>
      <c r="AO511">
        <v>30.9595361903637</v>
      </c>
      <c r="AP511">
        <v>57.786056521184904</v>
      </c>
      <c r="AQ511">
        <v>51.895625633506498</v>
      </c>
      <c r="AR511">
        <v>25.3240775086295</v>
      </c>
      <c r="AS511">
        <v>-99.463933131598495</v>
      </c>
      <c r="AT511">
        <v>-35.116974849958197</v>
      </c>
      <c r="AU511">
        <v>-31.511127732021698</v>
      </c>
      <c r="AV511">
        <v>118.21875496182599</v>
      </c>
      <c r="AW511">
        <v>36.744108214640399</v>
      </c>
      <c r="AX511">
        <v>28.929407186783799</v>
      </c>
      <c r="AY511">
        <v>-109.49421747029</v>
      </c>
    </row>
    <row r="512" spans="1:51" x14ac:dyDescent="0.45">
      <c r="A512" s="22">
        <v>50.7</v>
      </c>
      <c r="B512">
        <v>-31.841761355068499</v>
      </c>
      <c r="C512">
        <v>1.82328471089706</v>
      </c>
      <c r="D512">
        <v>-1.5020941172534199</v>
      </c>
      <c r="E512">
        <v>8.5209834791119494</v>
      </c>
      <c r="F512">
        <v>91.691983781227805</v>
      </c>
      <c r="G512">
        <v>78.864870561249205</v>
      </c>
      <c r="H512">
        <v>-54.8163738148981</v>
      </c>
      <c r="I512">
        <v>12.622843127934701</v>
      </c>
      <c r="J512">
        <v>-43.481065221411697</v>
      </c>
      <c r="K512">
        <v>-2.6383280944215701</v>
      </c>
      <c r="L512">
        <v>-107.668694039339</v>
      </c>
      <c r="M512">
        <v>43.089994537237303</v>
      </c>
      <c r="N512">
        <v>-57.1705964802197</v>
      </c>
      <c r="O512">
        <v>-54.850040883281501</v>
      </c>
      <c r="P512">
        <v>-28.932536019832799</v>
      </c>
      <c r="Q512">
        <v>54.094706444737</v>
      </c>
      <c r="R512">
        <v>-76.717884626657707</v>
      </c>
      <c r="S512">
        <v>37.891290115255103</v>
      </c>
      <c r="T512">
        <v>70.290295952878395</v>
      </c>
      <c r="U512">
        <v>33.526152823339999</v>
      </c>
      <c r="V512">
        <v>-50.861878145342097</v>
      </c>
      <c r="W512">
        <v>64.326217984901902</v>
      </c>
      <c r="X512">
        <v>-68.390180428188103</v>
      </c>
      <c r="Y512">
        <v>-59.803546377521101</v>
      </c>
      <c r="Z512">
        <v>39.838648402775497</v>
      </c>
      <c r="AA512">
        <v>21.747014726605599</v>
      </c>
      <c r="AB512">
        <v>-29.029600748834699</v>
      </c>
      <c r="AC512">
        <v>-27.320240191888399</v>
      </c>
      <c r="AD512">
        <v>-34.233910211668501</v>
      </c>
      <c r="AE512">
        <v>20.918096306225099</v>
      </c>
      <c r="AF512">
        <v>-33.312526532820399</v>
      </c>
      <c r="AG512">
        <v>64.690902537727695</v>
      </c>
      <c r="AH512">
        <v>9.6580318093160393</v>
      </c>
      <c r="AI512">
        <v>-13.2910153647058</v>
      </c>
      <c r="AJ512">
        <v>0.46458784692634197</v>
      </c>
      <c r="AK512">
        <v>61.7814338835529</v>
      </c>
      <c r="AL512">
        <v>57.803092404089497</v>
      </c>
      <c r="AM512">
        <v>-33.800864351969103</v>
      </c>
      <c r="AN512">
        <v>101.12830608573501</v>
      </c>
      <c r="AO512">
        <v>1.93291420515262</v>
      </c>
      <c r="AP512">
        <v>9.4397324579698303</v>
      </c>
      <c r="AQ512">
        <v>8.9776058349933194</v>
      </c>
      <c r="AR512">
        <v>-78.279741453426098</v>
      </c>
      <c r="AS512">
        <v>44.674804763223598</v>
      </c>
      <c r="AT512">
        <v>-142.44825009449499</v>
      </c>
      <c r="AU512">
        <v>64.680187330611503</v>
      </c>
      <c r="AV512">
        <v>34.601909287819701</v>
      </c>
      <c r="AW512">
        <v>45.419850734890296</v>
      </c>
      <c r="AX512">
        <v>12.384615741159299</v>
      </c>
      <c r="AY512">
        <v>33.548923904020398</v>
      </c>
    </row>
    <row r="513" spans="1:51" x14ac:dyDescent="0.45">
      <c r="A513" s="22">
        <v>50.8</v>
      </c>
      <c r="B513">
        <v>-65.598261668199896</v>
      </c>
      <c r="C513">
        <v>5.7308965916743597</v>
      </c>
      <c r="D513">
        <v>112.819672805631</v>
      </c>
      <c r="E513">
        <v>45.224969848169998</v>
      </c>
      <c r="F513">
        <v>-98.894733667894201</v>
      </c>
      <c r="G513">
        <v>46.627545889527703</v>
      </c>
      <c r="H513">
        <v>62.118605878959599</v>
      </c>
      <c r="I513">
        <v>-24.482083165462399</v>
      </c>
      <c r="J513">
        <v>-3.95312787405669</v>
      </c>
      <c r="K513">
        <v>-12.038146037560599</v>
      </c>
      <c r="L513">
        <v>70.601564701016102</v>
      </c>
      <c r="M513">
        <v>14.154921227965501</v>
      </c>
      <c r="N513">
        <v>-31.948075244710601</v>
      </c>
      <c r="O513">
        <v>-91.008484219436795</v>
      </c>
      <c r="P513">
        <v>-59.128628710275002</v>
      </c>
      <c r="Q513">
        <v>30.539544759108701</v>
      </c>
      <c r="R513">
        <v>-29.004609170485299</v>
      </c>
      <c r="S513">
        <v>6.8478836611377103</v>
      </c>
      <c r="T513">
        <v>37.997573491783399</v>
      </c>
      <c r="U513">
        <v>-12.617287649331001</v>
      </c>
      <c r="V513">
        <v>12.7635425163979</v>
      </c>
      <c r="W513">
        <v>26.065623756724101</v>
      </c>
      <c r="X513">
        <v>-53.070214351814499</v>
      </c>
      <c r="Y513">
        <v>-75.757493911577498</v>
      </c>
      <c r="Z513">
        <v>76.948574579167797</v>
      </c>
      <c r="AA513">
        <v>32.201756987785103</v>
      </c>
      <c r="AB513">
        <v>-80.486731014015803</v>
      </c>
      <c r="AC513">
        <v>62.361602920454096</v>
      </c>
      <c r="AD513">
        <v>-19.042192981260001</v>
      </c>
      <c r="AE513">
        <v>78.440038921668702</v>
      </c>
      <c r="AF513">
        <v>-49.696395796193798</v>
      </c>
      <c r="AG513">
        <v>-67.639632534429794</v>
      </c>
      <c r="AH513">
        <v>-78.856155543714095</v>
      </c>
      <c r="AI513">
        <v>37.394333208289801</v>
      </c>
      <c r="AJ513">
        <v>1.91070645523244</v>
      </c>
      <c r="AK513">
        <v>22.010923458050001</v>
      </c>
      <c r="AL513">
        <v>76.499004888520005</v>
      </c>
      <c r="AM513">
        <v>53.230514745283401</v>
      </c>
      <c r="AN513">
        <v>22.916070673791399</v>
      </c>
      <c r="AO513">
        <v>-86.789820963912504</v>
      </c>
      <c r="AP513">
        <v>72.142778619320893</v>
      </c>
      <c r="AQ513">
        <v>19.180933085106702</v>
      </c>
      <c r="AR513">
        <v>59.847293623504299</v>
      </c>
      <c r="AS513">
        <v>-37.246772536211097</v>
      </c>
      <c r="AT513">
        <v>109.58785896765799</v>
      </c>
      <c r="AU513">
        <v>4.6829197460892296</v>
      </c>
      <c r="AV513">
        <v>33.718875379937302</v>
      </c>
      <c r="AW513">
        <v>13.372611267338799</v>
      </c>
      <c r="AX513">
        <v>-156.04763928667899</v>
      </c>
      <c r="AY513">
        <v>-26.746123702560499</v>
      </c>
    </row>
    <row r="514" spans="1:51" x14ac:dyDescent="0.45">
      <c r="A514" s="22">
        <v>50.9</v>
      </c>
      <c r="B514">
        <v>-34.628665284198298</v>
      </c>
      <c r="C514">
        <v>-143.31889455778</v>
      </c>
      <c r="D514">
        <v>-48.347859915771203</v>
      </c>
      <c r="E514">
        <v>8.5947640015149194</v>
      </c>
      <c r="F514">
        <v>-19.064599208514799</v>
      </c>
      <c r="G514">
        <v>-24.467868101453998</v>
      </c>
      <c r="H514">
        <v>-9.5748227892965296</v>
      </c>
      <c r="I514">
        <v>-4.2306069346205399</v>
      </c>
      <c r="J514">
        <v>-56.780042574687798</v>
      </c>
      <c r="K514">
        <v>-72.8449179489876</v>
      </c>
      <c r="L514">
        <v>39.408006723880398</v>
      </c>
      <c r="M514">
        <v>7.8682503251795497</v>
      </c>
      <c r="N514">
        <v>51.759209683415499</v>
      </c>
      <c r="O514">
        <v>8.7505951301651397</v>
      </c>
      <c r="P514">
        <v>-4.9459342459241702</v>
      </c>
      <c r="Q514">
        <v>-7.6070727211339904</v>
      </c>
      <c r="R514">
        <v>71.550439631536307</v>
      </c>
      <c r="S514">
        <v>45.703221424530099</v>
      </c>
      <c r="T514">
        <v>60.1716657041882</v>
      </c>
      <c r="U514">
        <v>22.846343762770399</v>
      </c>
      <c r="V514">
        <v>-44.440812136990203</v>
      </c>
      <c r="W514">
        <v>-45.600787277314303</v>
      </c>
      <c r="X514">
        <v>-7.7337019599379602</v>
      </c>
      <c r="Y514">
        <v>26.793047736137101</v>
      </c>
      <c r="Z514">
        <v>-11.709932315308</v>
      </c>
      <c r="AA514">
        <v>25.4582401478417</v>
      </c>
      <c r="AB514">
        <v>-9.8588316418365505</v>
      </c>
      <c r="AC514">
        <v>12.5524468190224</v>
      </c>
      <c r="AD514">
        <v>-18.2256135957551</v>
      </c>
      <c r="AE514">
        <v>7.82912685580445</v>
      </c>
      <c r="AF514">
        <v>53.886397378215598</v>
      </c>
      <c r="AG514">
        <v>-77.520943612696897</v>
      </c>
      <c r="AH514">
        <v>15.1830964521106</v>
      </c>
      <c r="AI514">
        <v>47.253034750598999</v>
      </c>
      <c r="AJ514">
        <v>6.1332382724489696</v>
      </c>
      <c r="AK514">
        <v>-63.253512952258497</v>
      </c>
      <c r="AL514">
        <v>-89.453644984277702</v>
      </c>
      <c r="AM514">
        <v>-11.4518125759478</v>
      </c>
      <c r="AN514">
        <v>-22.1093052964465</v>
      </c>
      <c r="AO514">
        <v>-35.548841554092597</v>
      </c>
      <c r="AP514">
        <v>-8.5799983544160803</v>
      </c>
      <c r="AQ514">
        <v>-42.645437453469398</v>
      </c>
      <c r="AR514">
        <v>35.456376841306401</v>
      </c>
      <c r="AS514">
        <v>71.1508416801408</v>
      </c>
      <c r="AT514">
        <v>32.118111639201402</v>
      </c>
      <c r="AU514">
        <v>-24.895390578209501</v>
      </c>
      <c r="AV514">
        <v>-4.3766329942479301</v>
      </c>
      <c r="AW514">
        <v>25.6615794546302</v>
      </c>
      <c r="AX514">
        <v>7.0076734972642898</v>
      </c>
      <c r="AY514">
        <v>-134.14931131821299</v>
      </c>
    </row>
    <row r="515" spans="1:51" x14ac:dyDescent="0.45">
      <c r="A515" s="22">
        <v>51</v>
      </c>
      <c r="B515">
        <v>17.130119362327299</v>
      </c>
      <c r="C515">
        <v>9.0666633578801505</v>
      </c>
      <c r="D515">
        <v>58.810152974500703</v>
      </c>
      <c r="E515">
        <v>-83.4489371750267</v>
      </c>
      <c r="F515">
        <v>-32.500298338259903</v>
      </c>
      <c r="G515">
        <v>-97.474116488512493</v>
      </c>
      <c r="H515">
        <v>39.838646669411801</v>
      </c>
      <c r="I515">
        <v>-59.335200030172402</v>
      </c>
      <c r="J515">
        <v>95.900750345906701</v>
      </c>
      <c r="K515">
        <v>-14.957279362096299</v>
      </c>
      <c r="L515">
        <v>-11.7535121168656</v>
      </c>
      <c r="M515">
        <v>27.158918699000999</v>
      </c>
      <c r="N515">
        <v>101.01390596356001</v>
      </c>
      <c r="O515">
        <v>-45.541545513602102</v>
      </c>
      <c r="P515">
        <v>-36.057999970142397</v>
      </c>
      <c r="Q515">
        <v>4.63174837364204</v>
      </c>
      <c r="R515">
        <v>-28.420252904170699</v>
      </c>
      <c r="S515">
        <v>-83.567864510436493</v>
      </c>
      <c r="T515">
        <v>53.658486586588602</v>
      </c>
      <c r="U515">
        <v>-15.212246427658901</v>
      </c>
      <c r="V515">
        <v>-26.508074519337399</v>
      </c>
      <c r="W515">
        <v>-18.3741467329708</v>
      </c>
      <c r="X515">
        <v>-5.7267860296884896</v>
      </c>
      <c r="Y515">
        <v>-47.751569116732298</v>
      </c>
      <c r="Z515">
        <v>-70.188084368169598</v>
      </c>
      <c r="AA515">
        <v>103.40868253552701</v>
      </c>
      <c r="AB515">
        <v>30.310686876284699</v>
      </c>
      <c r="AC515">
        <v>7.9497315853993902</v>
      </c>
      <c r="AD515">
        <v>52.241548249126097</v>
      </c>
      <c r="AE515">
        <v>-16.968096217850501</v>
      </c>
      <c r="AF515">
        <v>-15.7974080142814</v>
      </c>
      <c r="AG515">
        <v>-13.014527145708801</v>
      </c>
      <c r="AH515">
        <v>29.280437903841701</v>
      </c>
      <c r="AI515">
        <v>-18.7138404110237</v>
      </c>
      <c r="AJ515">
        <v>-22.470956713307402</v>
      </c>
      <c r="AK515">
        <v>34.497187524004403</v>
      </c>
      <c r="AL515">
        <v>35.283940661774402</v>
      </c>
      <c r="AM515">
        <v>15.597622263156399</v>
      </c>
      <c r="AN515">
        <v>-38.160595956407398</v>
      </c>
      <c r="AO515">
        <v>-3.4984713963746499</v>
      </c>
      <c r="AP515">
        <v>-51.237522639972603</v>
      </c>
      <c r="AQ515">
        <v>-22.082399912816701</v>
      </c>
      <c r="AR515">
        <v>-26.8998520102889</v>
      </c>
      <c r="AS515">
        <v>121.27675267542899</v>
      </c>
      <c r="AT515">
        <v>30.3421802312488</v>
      </c>
      <c r="AU515">
        <v>31.205871189990699</v>
      </c>
      <c r="AV515">
        <v>56.469786061671002</v>
      </c>
      <c r="AW515">
        <v>-6.9877096842131898</v>
      </c>
      <c r="AX515">
        <v>-9.3042859418999502</v>
      </c>
      <c r="AY515">
        <v>-92.771190489008802</v>
      </c>
    </row>
    <row r="516" spans="1:51" x14ac:dyDescent="0.45">
      <c r="A516" s="22">
        <v>51.1</v>
      </c>
      <c r="B516">
        <v>39.7740372120969</v>
      </c>
      <c r="C516">
        <v>57.153399317512502</v>
      </c>
      <c r="D516">
        <v>-1.3156686374155599</v>
      </c>
      <c r="E516">
        <v>-122.08184648083</v>
      </c>
      <c r="F516">
        <v>68.842430708823798</v>
      </c>
      <c r="G516">
        <v>113.734311845329</v>
      </c>
      <c r="H516">
        <v>21.293221670077202</v>
      </c>
      <c r="I516">
        <v>-2.6816608870777801</v>
      </c>
      <c r="J516">
        <v>5.4994230102490702</v>
      </c>
      <c r="K516">
        <v>-37.743610544422999</v>
      </c>
      <c r="L516">
        <v>38.479427058161498</v>
      </c>
      <c r="M516">
        <v>81.729296371855298</v>
      </c>
      <c r="N516">
        <v>32.488535512385198</v>
      </c>
      <c r="O516">
        <v>12.975238162360499</v>
      </c>
      <c r="P516">
        <v>13.4885741057853</v>
      </c>
      <c r="Q516">
        <v>-53.793045617008502</v>
      </c>
      <c r="R516">
        <v>-53.495125513304501</v>
      </c>
      <c r="S516">
        <v>-21.2112335044269</v>
      </c>
      <c r="T516">
        <v>45.408425653008301</v>
      </c>
      <c r="U516">
        <v>-3.0125349825933401</v>
      </c>
      <c r="V516">
        <v>-43.235439334705397</v>
      </c>
      <c r="W516">
        <v>-24.6631403342735</v>
      </c>
      <c r="X516">
        <v>-16.308629650259402</v>
      </c>
      <c r="Y516">
        <v>-25.7491942121104</v>
      </c>
      <c r="Z516">
        <v>-117.360886565813</v>
      </c>
      <c r="AA516">
        <v>15.2335661926785</v>
      </c>
      <c r="AB516">
        <v>99.898196049011702</v>
      </c>
      <c r="AC516">
        <v>25.723324211123199</v>
      </c>
      <c r="AD516">
        <v>93.248297379264102</v>
      </c>
      <c r="AE516">
        <v>74.403972376881498</v>
      </c>
      <c r="AF516">
        <v>-56.829939565211497</v>
      </c>
      <c r="AG516">
        <v>-67.664441266485497</v>
      </c>
      <c r="AH516">
        <v>-24.030608102686099</v>
      </c>
      <c r="AI516">
        <v>0.64361210800520496</v>
      </c>
      <c r="AJ516">
        <v>56.932342661125197</v>
      </c>
      <c r="AK516">
        <v>-49.064992257789697</v>
      </c>
      <c r="AL516">
        <v>9.90410939155276</v>
      </c>
      <c r="AM516">
        <v>-10.504203860630801</v>
      </c>
      <c r="AN516">
        <v>25.860697613452199</v>
      </c>
      <c r="AO516">
        <v>-7.27339910061424</v>
      </c>
      <c r="AP516">
        <v>-40.049862697463297</v>
      </c>
      <c r="AQ516">
        <v>-7.8391598193204803</v>
      </c>
      <c r="AR516">
        <v>32.191031170572302</v>
      </c>
      <c r="AS516">
        <v>-120.600745675597</v>
      </c>
      <c r="AT516">
        <v>-31.8967991992874</v>
      </c>
      <c r="AU516">
        <v>-18.9302229586681</v>
      </c>
      <c r="AV516">
        <v>37.0612436542769</v>
      </c>
      <c r="AW516">
        <v>-53.895547775882399</v>
      </c>
      <c r="AX516">
        <v>-63.732918946399501</v>
      </c>
      <c r="AY516">
        <v>51.184702959630798</v>
      </c>
    </row>
    <row r="517" spans="1:51" x14ac:dyDescent="0.45">
      <c r="A517" s="22">
        <v>51.2</v>
      </c>
      <c r="B517">
        <v>20.760211487736001</v>
      </c>
      <c r="C517">
        <v>-2.38859300338226</v>
      </c>
      <c r="D517">
        <v>80.393050378014905</v>
      </c>
      <c r="E517">
        <v>-36.096120825363599</v>
      </c>
      <c r="F517">
        <v>-28.301899620552199</v>
      </c>
      <c r="G517">
        <v>-21.714824770249599</v>
      </c>
      <c r="H517">
        <v>-47.671254334868998</v>
      </c>
      <c r="I517">
        <v>29.895793177899801</v>
      </c>
      <c r="J517">
        <v>33.808629242745504</v>
      </c>
      <c r="K517">
        <v>64.714962390376598</v>
      </c>
      <c r="L517">
        <v>37.391430548100701</v>
      </c>
      <c r="M517">
        <v>-84.486547847798604</v>
      </c>
      <c r="N517">
        <v>-24.706047509424501</v>
      </c>
      <c r="O517">
        <v>47.398596983101299</v>
      </c>
      <c r="P517">
        <v>-19.309371889722001</v>
      </c>
      <c r="Q517">
        <v>-34.204206009457103</v>
      </c>
      <c r="R517">
        <v>-39.511799650094098</v>
      </c>
      <c r="S517">
        <v>52.033350131258899</v>
      </c>
      <c r="T517">
        <v>15.4892646183082</v>
      </c>
      <c r="U517">
        <v>-23.4882734752861</v>
      </c>
      <c r="V517">
        <v>82.149058622234193</v>
      </c>
      <c r="W517">
        <v>-19.721393628190601</v>
      </c>
      <c r="X517">
        <v>-27.394418801392899</v>
      </c>
      <c r="Y517">
        <v>28.702685963915801</v>
      </c>
      <c r="Z517">
        <v>-21.215945708510301</v>
      </c>
      <c r="AA517">
        <v>26.798719239408701</v>
      </c>
      <c r="AB517">
        <v>-59.200608288777403</v>
      </c>
      <c r="AC517">
        <v>-33.280603832226603</v>
      </c>
      <c r="AD517">
        <v>-37.275386183757398</v>
      </c>
      <c r="AE517">
        <v>14.999045749514901</v>
      </c>
      <c r="AF517">
        <v>15.9716791275983</v>
      </c>
      <c r="AG517">
        <v>-25.448598866428402</v>
      </c>
      <c r="AH517">
        <v>-14.4173800378103</v>
      </c>
      <c r="AI517">
        <v>-16.787565934143299</v>
      </c>
      <c r="AJ517">
        <v>6.9992547207004803</v>
      </c>
      <c r="AK517">
        <v>-10.816659554514001</v>
      </c>
      <c r="AL517">
        <v>80.818101284096898</v>
      </c>
      <c r="AM517">
        <v>0.103653878918053</v>
      </c>
      <c r="AN517">
        <v>66.006193004820105</v>
      </c>
      <c r="AO517">
        <v>-122.57466488273</v>
      </c>
      <c r="AP517">
        <v>-45.723016316231003</v>
      </c>
      <c r="AQ517">
        <v>45.347066932903601</v>
      </c>
      <c r="AR517">
        <v>-6.6073663861591596</v>
      </c>
      <c r="AS517">
        <v>-68.285189666653096</v>
      </c>
      <c r="AT517">
        <v>-40.644148600495299</v>
      </c>
      <c r="AU517">
        <v>-37.901247273327101</v>
      </c>
      <c r="AV517">
        <v>-70.614276958919703</v>
      </c>
      <c r="AW517">
        <v>-12.4852776628563</v>
      </c>
      <c r="AX517">
        <v>-20.504574991736298</v>
      </c>
      <c r="AY517">
        <v>23.165632044004099</v>
      </c>
    </row>
    <row r="518" spans="1:51" x14ac:dyDescent="0.45">
      <c r="A518" s="22">
        <v>51.3</v>
      </c>
      <c r="B518">
        <v>-13.5838031155116</v>
      </c>
      <c r="C518">
        <v>-20.5809646856749</v>
      </c>
      <c r="D518">
        <v>-49.493855505435903</v>
      </c>
      <c r="E518">
        <v>44.674577581452198</v>
      </c>
      <c r="F518">
        <v>-4.8432280678347297</v>
      </c>
      <c r="G518">
        <v>45.276859182163498</v>
      </c>
      <c r="H518">
        <v>-7.77059281159341</v>
      </c>
      <c r="I518">
        <v>20.592524231616199</v>
      </c>
      <c r="J518">
        <v>27.9844672948722</v>
      </c>
      <c r="K518">
        <v>-26.1047848973421</v>
      </c>
      <c r="L518">
        <v>66.667014709067601</v>
      </c>
      <c r="M518">
        <v>7.8969016330950597</v>
      </c>
      <c r="N518">
        <v>64.467545259370993</v>
      </c>
      <c r="O518">
        <v>105.494613707627</v>
      </c>
      <c r="P518">
        <v>-19.966987035251801</v>
      </c>
      <c r="Q518">
        <v>-50.076035123487003</v>
      </c>
      <c r="R518">
        <v>1.7044533499114101</v>
      </c>
      <c r="S518">
        <v>-9.9008816167671796</v>
      </c>
      <c r="T518">
        <v>10.258814962616301</v>
      </c>
      <c r="U518">
        <v>88.004373526977105</v>
      </c>
      <c r="V518">
        <v>-73.462026373438604</v>
      </c>
      <c r="W518">
        <v>55.857728194411898</v>
      </c>
      <c r="X518">
        <v>10.048434933250199</v>
      </c>
      <c r="Y518">
        <v>23.377740894688099</v>
      </c>
      <c r="Z518">
        <v>34.140326363687699</v>
      </c>
      <c r="AA518">
        <v>83.504218423617402</v>
      </c>
      <c r="AB518">
        <v>22.074465729108098</v>
      </c>
      <c r="AC518">
        <v>-70.540898257090603</v>
      </c>
      <c r="AD518">
        <v>-75.706155165296096</v>
      </c>
      <c r="AE518">
        <v>-49.045102091836497</v>
      </c>
      <c r="AF518">
        <v>-28.976391728762501</v>
      </c>
      <c r="AG518">
        <v>47.619191642275403</v>
      </c>
      <c r="AH518">
        <v>45.410345936055698</v>
      </c>
      <c r="AI518">
        <v>41.026013678599398</v>
      </c>
      <c r="AJ518">
        <v>3.4841000807917402</v>
      </c>
      <c r="AK518">
        <v>30.576491664254601</v>
      </c>
      <c r="AL518">
        <v>-82.689628194282704</v>
      </c>
      <c r="AM518">
        <v>-2.5338182940577698</v>
      </c>
      <c r="AN518">
        <v>-97.244642874801102</v>
      </c>
      <c r="AO518">
        <v>-88.720233853708095</v>
      </c>
      <c r="AP518">
        <v>-13.851037563947401</v>
      </c>
      <c r="AQ518">
        <v>-11.435229749990199</v>
      </c>
      <c r="AR518">
        <v>-28.792725027004501</v>
      </c>
      <c r="AS518">
        <v>32.1826039778744</v>
      </c>
      <c r="AT518">
        <v>-39.1169730117497</v>
      </c>
      <c r="AU518">
        <v>-37.372071386010099</v>
      </c>
      <c r="AV518">
        <v>-39.237901918859102</v>
      </c>
      <c r="AW518">
        <v>-78.233428876089704</v>
      </c>
      <c r="AX518">
        <v>12.850604068556001</v>
      </c>
      <c r="AY518">
        <v>63.676136849009502</v>
      </c>
    </row>
    <row r="519" spans="1:51" x14ac:dyDescent="0.45">
      <c r="A519" s="22">
        <v>51.4</v>
      </c>
      <c r="B519">
        <v>-17.971270940873399</v>
      </c>
      <c r="C519">
        <v>42.266943954659503</v>
      </c>
      <c r="D519">
        <v>83.167080104867793</v>
      </c>
      <c r="E519">
        <v>-108.174154952853</v>
      </c>
      <c r="F519">
        <v>24.630654604362402</v>
      </c>
      <c r="G519">
        <v>39.780133866085301</v>
      </c>
      <c r="H519">
        <v>7.8495537822500703</v>
      </c>
      <c r="I519">
        <v>20.568701794252199</v>
      </c>
      <c r="J519">
        <v>70.242970231927998</v>
      </c>
      <c r="K519">
        <v>43.965313319974399</v>
      </c>
      <c r="L519">
        <v>28.8201740059407</v>
      </c>
      <c r="M519">
        <v>-66.393438172228699</v>
      </c>
      <c r="N519">
        <v>28.102716957064999</v>
      </c>
      <c r="O519">
        <v>41.943488653933002</v>
      </c>
      <c r="P519">
        <v>51.976489109722202</v>
      </c>
      <c r="Q519">
        <v>-55.485080615776603</v>
      </c>
      <c r="R519">
        <v>-42.102105073884502</v>
      </c>
      <c r="S519">
        <v>-24.977996782477302</v>
      </c>
      <c r="T519">
        <v>-110.716360535958</v>
      </c>
      <c r="U519">
        <v>53.614213651975199</v>
      </c>
      <c r="V519">
        <v>1.46702007271052</v>
      </c>
      <c r="W519">
        <v>-13.969667948725901</v>
      </c>
      <c r="X519">
        <v>-16.047637461475802</v>
      </c>
      <c r="Y519">
        <v>24.030183146321399</v>
      </c>
      <c r="Z519">
        <v>37.240094441735003</v>
      </c>
      <c r="AA519">
        <v>-84.375904957886206</v>
      </c>
      <c r="AB519">
        <v>41.019059622788497</v>
      </c>
      <c r="AC519">
        <v>-20.673454480897099</v>
      </c>
      <c r="AD519">
        <v>-45.761089243180201</v>
      </c>
      <c r="AE519">
        <v>-16.060936802205902</v>
      </c>
      <c r="AF519">
        <v>-38.4718760221525</v>
      </c>
      <c r="AG519">
        <v>-69.780057563694001</v>
      </c>
      <c r="AH519">
        <v>45.579046606605601</v>
      </c>
      <c r="AI519">
        <v>1.8373355785352601</v>
      </c>
      <c r="AJ519">
        <v>-120.75456869036699</v>
      </c>
      <c r="AK519">
        <v>15.320360710089201</v>
      </c>
      <c r="AL519">
        <v>27.292320151993898</v>
      </c>
      <c r="AM519">
        <v>93.727172997556494</v>
      </c>
      <c r="AN519">
        <v>-136.257282597829</v>
      </c>
      <c r="AO519">
        <v>6.30595716687401</v>
      </c>
      <c r="AP519">
        <v>122.720675590657</v>
      </c>
      <c r="AQ519">
        <v>-66.918653240108199</v>
      </c>
      <c r="AR519">
        <v>15.577236239726799</v>
      </c>
      <c r="AS519">
        <v>36.466391341095097</v>
      </c>
      <c r="AT519">
        <v>50.069027946425102</v>
      </c>
      <c r="AU519">
        <v>76.572307369378294</v>
      </c>
      <c r="AV519">
        <v>-78.818334241132405</v>
      </c>
      <c r="AW519">
        <v>-23.790834622218298</v>
      </c>
      <c r="AX519">
        <v>33.579019027173899</v>
      </c>
      <c r="AY519">
        <v>-53.449016557795701</v>
      </c>
    </row>
    <row r="520" spans="1:51" x14ac:dyDescent="0.45">
      <c r="A520" s="22">
        <v>51.5</v>
      </c>
      <c r="B520">
        <v>81.2288297752809</v>
      </c>
      <c r="C520">
        <v>12.679555772958199</v>
      </c>
      <c r="D520">
        <v>-31.990096768066401</v>
      </c>
      <c r="E520">
        <v>-38.517219098054802</v>
      </c>
      <c r="F520">
        <v>-20.655039356183401</v>
      </c>
      <c r="G520">
        <v>-28.986936437772801</v>
      </c>
      <c r="H520">
        <v>37.068986454407401</v>
      </c>
      <c r="I520">
        <v>-60.254275182910497</v>
      </c>
      <c r="J520">
        <v>5.8864687527112398</v>
      </c>
      <c r="K520">
        <v>44.841751210244503</v>
      </c>
      <c r="L520">
        <v>78.245428990233407</v>
      </c>
      <c r="M520">
        <v>26.6417053659811</v>
      </c>
      <c r="N520">
        <v>-17.1309340202667</v>
      </c>
      <c r="O520">
        <v>-6.1563575890193896</v>
      </c>
      <c r="P520">
        <v>-3.8919171695235701</v>
      </c>
      <c r="Q520">
        <v>-16.891135175378</v>
      </c>
      <c r="R520">
        <v>-29.558309428365099</v>
      </c>
      <c r="S520">
        <v>18.455851977890099</v>
      </c>
      <c r="T520">
        <v>-39.519805717853401</v>
      </c>
      <c r="U520">
        <v>88.223970047726993</v>
      </c>
      <c r="V520">
        <v>-10.695087724561301</v>
      </c>
      <c r="W520">
        <v>-17.872781252547899</v>
      </c>
      <c r="X520">
        <v>7.4035517078580799</v>
      </c>
      <c r="Y520">
        <v>-17.1077860830781</v>
      </c>
      <c r="Z520">
        <v>29.121624180121401</v>
      </c>
      <c r="AA520">
        <v>-38.816172470849999</v>
      </c>
      <c r="AB520">
        <v>53.096786045217598</v>
      </c>
      <c r="AC520">
        <v>-38.234046474639797</v>
      </c>
      <c r="AD520">
        <v>21.7763865017833</v>
      </c>
      <c r="AE520">
        <v>5.5506305074992301</v>
      </c>
      <c r="AF520">
        <v>29.677897293534201</v>
      </c>
      <c r="AG520">
        <v>-31.419160055670901</v>
      </c>
      <c r="AH520">
        <v>-14.0748974301533</v>
      </c>
      <c r="AI520">
        <v>8.7047168926004908</v>
      </c>
      <c r="AJ520">
        <v>22.9877758272014</v>
      </c>
      <c r="AK520">
        <v>-46.220182622054999</v>
      </c>
      <c r="AL520">
        <v>28.021501390739498</v>
      </c>
      <c r="AM520">
        <v>-68.378020752908398</v>
      </c>
      <c r="AN520">
        <v>79.695650824106707</v>
      </c>
      <c r="AO520">
        <v>48.088199526819203</v>
      </c>
      <c r="AP520">
        <v>88.897837469985006</v>
      </c>
      <c r="AQ520">
        <v>-8.2734266734191202</v>
      </c>
      <c r="AR520">
        <v>45.008296560786697</v>
      </c>
      <c r="AS520">
        <v>20.8579764163734</v>
      </c>
      <c r="AT520">
        <v>-72.733525964650994</v>
      </c>
      <c r="AU520">
        <v>65.729540855287198</v>
      </c>
      <c r="AV520">
        <v>-72.278700023167104</v>
      </c>
      <c r="AW520">
        <v>-35.998424145900998</v>
      </c>
      <c r="AX520">
        <v>22.347614006101701</v>
      </c>
      <c r="AY520">
        <v>35.5649542051016</v>
      </c>
    </row>
    <row r="521" spans="1:51" x14ac:dyDescent="0.45">
      <c r="A521" s="22">
        <v>51.6</v>
      </c>
      <c r="B521">
        <v>16.6198005119237</v>
      </c>
      <c r="C521">
        <v>37.491095257328801</v>
      </c>
      <c r="D521">
        <v>43.346584425386297</v>
      </c>
      <c r="E521">
        <v>-146.90101474416599</v>
      </c>
      <c r="F521">
        <v>33.155041075226997</v>
      </c>
      <c r="G521">
        <v>-60.472882535717801</v>
      </c>
      <c r="H521">
        <v>24.782238590797899</v>
      </c>
      <c r="I521">
        <v>-31.369222595057298</v>
      </c>
      <c r="J521">
        <v>53.432622447068098</v>
      </c>
      <c r="K521">
        <v>76.358216404033698</v>
      </c>
      <c r="L521">
        <v>20.611027626151898</v>
      </c>
      <c r="M521">
        <v>59.690457580393002</v>
      </c>
      <c r="N521">
        <v>15.328733160086699</v>
      </c>
      <c r="O521">
        <v>56.923495801839501</v>
      </c>
      <c r="P521">
        <v>-8.8673506142751393</v>
      </c>
      <c r="Q521">
        <v>34.9114603976032</v>
      </c>
      <c r="R521">
        <v>-19.615354120846199</v>
      </c>
      <c r="S521">
        <v>-52.922132551030302</v>
      </c>
      <c r="T521">
        <v>-5.6773013549973399</v>
      </c>
      <c r="U521">
        <v>48.157174984872697</v>
      </c>
      <c r="V521">
        <v>123.144635462012</v>
      </c>
      <c r="W521">
        <v>-73.906254824673994</v>
      </c>
      <c r="X521">
        <v>43.6054974662704</v>
      </c>
      <c r="Y521">
        <v>29.1990061273885</v>
      </c>
      <c r="Z521">
        <v>-44.2754538614167</v>
      </c>
      <c r="AA521">
        <v>56.497834357425397</v>
      </c>
      <c r="AB521">
        <v>27.7451581403989</v>
      </c>
      <c r="AC521">
        <v>-41.102248659798903</v>
      </c>
      <c r="AD521">
        <v>18.3580064119116</v>
      </c>
      <c r="AE521">
        <v>17.913443985430501</v>
      </c>
      <c r="AF521">
        <v>-3.2180874886701201</v>
      </c>
      <c r="AG521">
        <v>58.126618157658797</v>
      </c>
      <c r="AH521">
        <v>19.393451314443499</v>
      </c>
      <c r="AI521">
        <v>-34.995436518797803</v>
      </c>
      <c r="AJ521">
        <v>68.1982777066886</v>
      </c>
      <c r="AK521">
        <v>-0.60227027201137595</v>
      </c>
      <c r="AL521">
        <v>-25.177182105275399</v>
      </c>
      <c r="AM521">
        <v>-1.5404834438655199</v>
      </c>
      <c r="AN521">
        <v>-76.948491468041993</v>
      </c>
      <c r="AO521">
        <v>27.1678230202448</v>
      </c>
      <c r="AP521">
        <v>49.246906875655299</v>
      </c>
      <c r="AQ521">
        <v>-29.9182447304471</v>
      </c>
      <c r="AR521">
        <v>25.598114917890602</v>
      </c>
      <c r="AS521">
        <v>33.369639251173801</v>
      </c>
      <c r="AT521">
        <v>56.6052600489284</v>
      </c>
      <c r="AU521">
        <v>-48.173026259632202</v>
      </c>
      <c r="AV521">
        <v>14.066482457639101</v>
      </c>
      <c r="AW521">
        <v>30.057545781965601</v>
      </c>
      <c r="AX521">
        <v>39.7728185746316</v>
      </c>
      <c r="AY521">
        <v>93.7050708052533</v>
      </c>
    </row>
    <row r="522" spans="1:51" x14ac:dyDescent="0.45">
      <c r="A522" s="22">
        <v>51.7</v>
      </c>
      <c r="B522">
        <v>-13.1706504949082</v>
      </c>
      <c r="C522">
        <v>40.950009390288699</v>
      </c>
      <c r="D522">
        <v>-38.742908432927202</v>
      </c>
      <c r="E522">
        <v>18.668943779294398</v>
      </c>
      <c r="F522">
        <v>-59.404419653370802</v>
      </c>
      <c r="G522">
        <v>38.724535751108697</v>
      </c>
      <c r="H522">
        <v>58.287337261649199</v>
      </c>
      <c r="I522">
        <v>45.877732428719497</v>
      </c>
      <c r="J522">
        <v>-6.5214338701995196</v>
      </c>
      <c r="K522">
        <v>-23.744747680034902</v>
      </c>
      <c r="L522">
        <v>33.587194970813201</v>
      </c>
      <c r="M522">
        <v>-55.083526337267301</v>
      </c>
      <c r="N522">
        <v>-19.4382980161033</v>
      </c>
      <c r="O522">
        <v>-19.5797093533081</v>
      </c>
      <c r="P522">
        <v>-33.941701877497103</v>
      </c>
      <c r="Q522">
        <v>66.758548226109298</v>
      </c>
      <c r="R522">
        <v>-50.425817156680097</v>
      </c>
      <c r="S522">
        <v>-80.821140623318399</v>
      </c>
      <c r="T522">
        <v>-60.6280489073919</v>
      </c>
      <c r="U522">
        <v>-44.987404435167797</v>
      </c>
      <c r="V522">
        <v>120.465220133684</v>
      </c>
      <c r="W522">
        <v>-17.8491453364995</v>
      </c>
      <c r="X522">
        <v>55.013300872555902</v>
      </c>
      <c r="Y522">
        <v>-51.617427566512099</v>
      </c>
      <c r="Z522">
        <v>-22.3148877209216</v>
      </c>
      <c r="AA522">
        <v>-17.349501259247798</v>
      </c>
      <c r="AB522">
        <v>-33.919006886846802</v>
      </c>
      <c r="AC522">
        <v>-83.6417703229925</v>
      </c>
      <c r="AD522">
        <v>46.058844264594697</v>
      </c>
      <c r="AE522">
        <v>14.667094860197601</v>
      </c>
      <c r="AF522">
        <v>9.8566818655884703</v>
      </c>
      <c r="AG522">
        <v>68.495028053135002</v>
      </c>
      <c r="AH522">
        <v>-49.612652808355001</v>
      </c>
      <c r="AI522">
        <v>-45.614277940115898</v>
      </c>
      <c r="AJ522">
        <v>-27.155942359960299</v>
      </c>
      <c r="AK522">
        <v>-70.033986053017102</v>
      </c>
      <c r="AL522">
        <v>-17.352095939584</v>
      </c>
      <c r="AM522">
        <v>-0.54699038876964501</v>
      </c>
      <c r="AN522">
        <v>-34.671342660378997</v>
      </c>
      <c r="AO522">
        <v>74.597345714005002</v>
      </c>
      <c r="AP522">
        <v>-33.568494560661797</v>
      </c>
      <c r="AQ522">
        <v>23.579823592211302</v>
      </c>
      <c r="AR522">
        <v>69.432056587108903</v>
      </c>
      <c r="AS522">
        <v>32.520194483362303</v>
      </c>
      <c r="AT522">
        <v>99.881644383553606</v>
      </c>
      <c r="AU522">
        <v>15.277207549668701</v>
      </c>
      <c r="AV522">
        <v>60.563550820674401</v>
      </c>
      <c r="AW522">
        <v>12.6379018696116</v>
      </c>
      <c r="AX522">
        <v>-19.2131721168358</v>
      </c>
      <c r="AY522">
        <v>27.393825629883899</v>
      </c>
    </row>
    <row r="523" spans="1:51" x14ac:dyDescent="0.45">
      <c r="A523" s="22">
        <v>51.8</v>
      </c>
      <c r="B523">
        <v>34.838066676973703</v>
      </c>
      <c r="C523">
        <v>-47.352893117820997</v>
      </c>
      <c r="D523">
        <v>-16.4768012793417</v>
      </c>
      <c r="E523">
        <v>173.83599146898499</v>
      </c>
      <c r="F523">
        <v>22.6734872719945</v>
      </c>
      <c r="G523">
        <v>56.749504869926298</v>
      </c>
      <c r="H523">
        <v>67.087425167554898</v>
      </c>
      <c r="I523">
        <v>31.876501647343101</v>
      </c>
      <c r="J523">
        <v>24.751397446351799</v>
      </c>
      <c r="K523">
        <v>-86.0524407190793</v>
      </c>
      <c r="L523">
        <v>-12.4768791144666</v>
      </c>
      <c r="M523">
        <v>36.4972007308846</v>
      </c>
      <c r="N523">
        <v>-18.959957058982301</v>
      </c>
      <c r="O523">
        <v>72.587110005958394</v>
      </c>
      <c r="P523">
        <v>-25.915759882600899</v>
      </c>
      <c r="Q523">
        <v>-4.7537026764377304</v>
      </c>
      <c r="R523">
        <v>-5.2360967833170697</v>
      </c>
      <c r="S523">
        <v>-25.246825720971501</v>
      </c>
      <c r="T523">
        <v>-21.396224131853</v>
      </c>
      <c r="U523">
        <v>58.433560589169403</v>
      </c>
      <c r="V523">
        <v>-48.9015360559603</v>
      </c>
      <c r="W523">
        <v>-24.860626048747498</v>
      </c>
      <c r="X523">
        <v>50.5588300213793</v>
      </c>
      <c r="Y523">
        <v>-19.244752780192901</v>
      </c>
      <c r="Z523">
        <v>30.4986883130107</v>
      </c>
      <c r="AA523">
        <v>-43.819976669945902</v>
      </c>
      <c r="AB523">
        <v>36.735837545018803</v>
      </c>
      <c r="AC523">
        <v>33.431150933945901</v>
      </c>
      <c r="AD523">
        <v>-40.956981409547701</v>
      </c>
      <c r="AE523">
        <v>-42.960543167773601</v>
      </c>
      <c r="AF523">
        <v>6.6856406811508302</v>
      </c>
      <c r="AG523">
        <v>29.813551598962501</v>
      </c>
      <c r="AH523">
        <v>-74.120946414174796</v>
      </c>
      <c r="AI523">
        <v>40.972937852333999</v>
      </c>
      <c r="AJ523">
        <v>-46.353994245304598</v>
      </c>
      <c r="AK523">
        <v>-40.733195005903902</v>
      </c>
      <c r="AL523">
        <v>-93.038101957088202</v>
      </c>
      <c r="AM523">
        <v>-1.68992397449461</v>
      </c>
      <c r="AN523">
        <v>-41.663385858157</v>
      </c>
      <c r="AO523">
        <v>-27.771665941856298</v>
      </c>
      <c r="AP523">
        <v>-3.27070665719422</v>
      </c>
      <c r="AQ523">
        <v>-15.1229360407506</v>
      </c>
      <c r="AR523">
        <v>-29.744623767360402</v>
      </c>
      <c r="AS523">
        <v>-3.4626401617918399</v>
      </c>
      <c r="AT523">
        <v>40.694672743773801</v>
      </c>
      <c r="AU523">
        <v>-38.502935298409596</v>
      </c>
      <c r="AV523">
        <v>44.670089853425502</v>
      </c>
      <c r="AW523">
        <v>62.767198953386803</v>
      </c>
      <c r="AX523">
        <v>-39.843474491203501</v>
      </c>
      <c r="AY523">
        <v>56.746016486707099</v>
      </c>
    </row>
    <row r="524" spans="1:51" x14ac:dyDescent="0.45">
      <c r="A524" s="22">
        <v>51.9</v>
      </c>
      <c r="B524">
        <v>17.523867241470001</v>
      </c>
      <c r="C524">
        <v>-58.358320533234398</v>
      </c>
      <c r="D524">
        <v>20.963935147630099</v>
      </c>
      <c r="E524">
        <v>48.5064956263422</v>
      </c>
      <c r="F524">
        <v>-8.9299662566668694</v>
      </c>
      <c r="G524">
        <v>14.199051407585801</v>
      </c>
      <c r="H524">
        <v>-64.700121110144096</v>
      </c>
      <c r="I524">
        <v>39.077647414964801</v>
      </c>
      <c r="J524">
        <v>-21.037268891926701</v>
      </c>
      <c r="K524">
        <v>46.760179954435699</v>
      </c>
      <c r="L524">
        <v>14.5323122964594</v>
      </c>
      <c r="M524">
        <v>31.495268095951399</v>
      </c>
      <c r="N524">
        <v>62.354959361909401</v>
      </c>
      <c r="O524">
        <v>-80.071457703205994</v>
      </c>
      <c r="P524">
        <v>-16.224305084240299</v>
      </c>
      <c r="Q524">
        <v>63.8374488878516</v>
      </c>
      <c r="R524">
        <v>-56.718542379266999</v>
      </c>
      <c r="S524">
        <v>51.050744748018701</v>
      </c>
      <c r="T524">
        <v>5.0818473033388702</v>
      </c>
      <c r="U524">
        <v>-2.9458626545109698</v>
      </c>
      <c r="V524">
        <v>33.273270133449998</v>
      </c>
      <c r="W524">
        <v>10.4491109703925</v>
      </c>
      <c r="X524">
        <v>-24.7519439043623</v>
      </c>
      <c r="Y524">
        <v>-1.35678795319695</v>
      </c>
      <c r="Z524">
        <v>-14.3633151031895</v>
      </c>
      <c r="AA524">
        <v>-63.249593130834803</v>
      </c>
      <c r="AB524">
        <v>16.797664907391901</v>
      </c>
      <c r="AC524">
        <v>61.523025280839498</v>
      </c>
      <c r="AD524">
        <v>109.07019930415601</v>
      </c>
      <c r="AE524">
        <v>-33.6250928965813</v>
      </c>
      <c r="AF524">
        <v>3.6463690768025501</v>
      </c>
      <c r="AG524">
        <v>-104.490919888466</v>
      </c>
      <c r="AH524">
        <v>-7.55055258660561</v>
      </c>
      <c r="AI524">
        <v>139.60812815617999</v>
      </c>
      <c r="AJ524">
        <v>-15.695618202815499</v>
      </c>
      <c r="AK524">
        <v>-10.275502425490901</v>
      </c>
      <c r="AL524">
        <v>12.7626075291434</v>
      </c>
      <c r="AM524">
        <v>-23.293878335221201</v>
      </c>
      <c r="AN524">
        <v>-86.557710185563593</v>
      </c>
      <c r="AO524">
        <v>40.200822886264</v>
      </c>
      <c r="AP524">
        <v>30.992371579820801</v>
      </c>
      <c r="AQ524">
        <v>-2.3952451675916202</v>
      </c>
      <c r="AR524">
        <v>-9.8827466143323406</v>
      </c>
      <c r="AS524">
        <v>85.962555908308005</v>
      </c>
      <c r="AT524">
        <v>33.2036677342346</v>
      </c>
      <c r="AU524">
        <v>25.211823180348102</v>
      </c>
      <c r="AV524">
        <v>24.9350123695131</v>
      </c>
      <c r="AW524">
        <v>-4.4951553874955197</v>
      </c>
      <c r="AX524">
        <v>-4.8024958619162099</v>
      </c>
      <c r="AY524">
        <v>-18.243031066272199</v>
      </c>
    </row>
    <row r="525" spans="1:51" x14ac:dyDescent="0.45">
      <c r="A525" s="22">
        <v>52</v>
      </c>
      <c r="B525">
        <v>-0.41420124005147402</v>
      </c>
      <c r="C525">
        <v>-9.5687580486649999</v>
      </c>
      <c r="D525">
        <v>11.7252639316784</v>
      </c>
      <c r="E525">
        <v>-79.271970474042803</v>
      </c>
      <c r="F525">
        <v>-11.485093994988</v>
      </c>
      <c r="G525">
        <v>52.833711656024199</v>
      </c>
      <c r="H525">
        <v>-58.494683869878202</v>
      </c>
      <c r="I525">
        <v>-49.834005548178197</v>
      </c>
      <c r="J525">
        <v>62.944215218035303</v>
      </c>
      <c r="K525">
        <v>46.236134159971002</v>
      </c>
      <c r="L525">
        <v>-43.320261557784796</v>
      </c>
      <c r="M525">
        <v>6.1251500189294203</v>
      </c>
      <c r="N525">
        <v>11.2463955199984</v>
      </c>
      <c r="O525">
        <v>-90.647986469165005</v>
      </c>
      <c r="P525">
        <v>-56.495673203497297</v>
      </c>
      <c r="Q525">
        <v>-29.393792844657</v>
      </c>
      <c r="R525">
        <v>21.9415053296905</v>
      </c>
      <c r="S525">
        <v>39.289846838264801</v>
      </c>
      <c r="T525">
        <v>18.551920181074099</v>
      </c>
      <c r="U525">
        <v>6.9701847290286096</v>
      </c>
      <c r="V525">
        <v>7.4189769130737897</v>
      </c>
      <c r="W525">
        <v>-37.658483431409103</v>
      </c>
      <c r="X525">
        <v>9.4987980585770799</v>
      </c>
      <c r="Y525">
        <v>-50.070604419246798</v>
      </c>
      <c r="Z525">
        <v>3.5899960034192602</v>
      </c>
      <c r="AA525">
        <v>-40.802511387072599</v>
      </c>
      <c r="AB525">
        <v>-73.721839654956796</v>
      </c>
      <c r="AC525">
        <v>69.111868366302701</v>
      </c>
      <c r="AD525">
        <v>41.007102938849798</v>
      </c>
      <c r="AE525">
        <v>-13.1757651656887</v>
      </c>
      <c r="AF525">
        <v>-105.393433174466</v>
      </c>
      <c r="AG525">
        <v>39.627908173013999</v>
      </c>
      <c r="AH525">
        <v>-84.353621919389695</v>
      </c>
      <c r="AI525">
        <v>-9.6070305295823406</v>
      </c>
      <c r="AJ525">
        <v>-39.514973185987003</v>
      </c>
      <c r="AK525">
        <v>-71.173986098188394</v>
      </c>
      <c r="AL525">
        <v>20.805139481225901</v>
      </c>
      <c r="AM525">
        <v>-72.596321482034298</v>
      </c>
      <c r="AN525">
        <v>-33.452910026665201</v>
      </c>
      <c r="AO525">
        <v>-48.284684563223202</v>
      </c>
      <c r="AP525">
        <v>18.937585106251198</v>
      </c>
      <c r="AQ525">
        <v>-38.660514428361701</v>
      </c>
      <c r="AR525">
        <v>53.893860120652199</v>
      </c>
      <c r="AS525">
        <v>13.561166080990599</v>
      </c>
      <c r="AT525">
        <v>67.171096948710201</v>
      </c>
      <c r="AU525">
        <v>-13.8424922945139</v>
      </c>
      <c r="AV525">
        <v>-56.986817223144101</v>
      </c>
      <c r="AW525">
        <v>17.857137928257298</v>
      </c>
      <c r="AX525">
        <v>-9.6752296645207405</v>
      </c>
      <c r="AY525">
        <v>0.66870956130094295</v>
      </c>
    </row>
    <row r="526" spans="1:51" x14ac:dyDescent="0.45">
      <c r="A526" s="22">
        <v>52.1</v>
      </c>
      <c r="B526">
        <v>13.468979905532301</v>
      </c>
      <c r="C526">
        <v>85.244059770298705</v>
      </c>
      <c r="D526">
        <v>-116.41471162573799</v>
      </c>
      <c r="E526">
        <v>35.768246012766298</v>
      </c>
      <c r="F526">
        <v>53.040394866858897</v>
      </c>
      <c r="G526">
        <v>-65.5277532373035</v>
      </c>
      <c r="H526">
        <v>30.3377811562865</v>
      </c>
      <c r="I526">
        <v>-42.845846300936401</v>
      </c>
      <c r="J526">
        <v>119.602746274442</v>
      </c>
      <c r="K526">
        <v>48.793530546378797</v>
      </c>
      <c r="L526">
        <v>13.11125090352</v>
      </c>
      <c r="M526">
        <v>87.854550424961204</v>
      </c>
      <c r="N526">
        <v>-31.798754154403301</v>
      </c>
      <c r="O526">
        <v>49.279444924650299</v>
      </c>
      <c r="P526">
        <v>-70.585514773644803</v>
      </c>
      <c r="Q526">
        <v>-9.7856179342335992</v>
      </c>
      <c r="R526">
        <v>5.09418652592006</v>
      </c>
      <c r="S526">
        <v>58.095061536171997</v>
      </c>
      <c r="T526">
        <v>-2.2133956289752401</v>
      </c>
      <c r="U526">
        <v>-30.7470363983693</v>
      </c>
      <c r="V526">
        <v>22.7366254380321</v>
      </c>
      <c r="W526">
        <v>4.7132963330897297</v>
      </c>
      <c r="X526">
        <v>-2.511045728639</v>
      </c>
      <c r="Y526">
        <v>-20.760922347154299</v>
      </c>
      <c r="Z526">
        <v>-70.681404286132903</v>
      </c>
      <c r="AA526">
        <v>-111.698555953545</v>
      </c>
      <c r="AB526">
        <v>48.394588889367697</v>
      </c>
      <c r="AC526">
        <v>-6.1844920528986798</v>
      </c>
      <c r="AD526">
        <v>44.0610057937118</v>
      </c>
      <c r="AE526">
        <v>24.0631108366014</v>
      </c>
      <c r="AF526">
        <v>-87.024571314411403</v>
      </c>
      <c r="AG526">
        <v>10.381365481435701</v>
      </c>
      <c r="AH526">
        <v>57.971906039481802</v>
      </c>
      <c r="AI526">
        <v>-7.4011974427916396</v>
      </c>
      <c r="AJ526">
        <v>113.413814243185</v>
      </c>
      <c r="AK526">
        <v>73.884832973080705</v>
      </c>
      <c r="AL526">
        <v>76.5379697377806</v>
      </c>
      <c r="AM526">
        <v>-9.0765509764483792</v>
      </c>
      <c r="AN526">
        <v>37.510466932847798</v>
      </c>
      <c r="AO526">
        <v>-8.1640948394931101</v>
      </c>
      <c r="AP526">
        <v>-30.8960308305086</v>
      </c>
      <c r="AQ526">
        <v>-16.1132051838336</v>
      </c>
      <c r="AR526">
        <v>56.138769125935902</v>
      </c>
      <c r="AS526">
        <v>-19.386182397408099</v>
      </c>
      <c r="AT526">
        <v>9.3813894128514903</v>
      </c>
      <c r="AU526">
        <v>-73.6240695208555</v>
      </c>
      <c r="AV526">
        <v>53.099891262518398</v>
      </c>
      <c r="AW526">
        <v>23.555037726953099</v>
      </c>
      <c r="AX526">
        <v>40.038322743550999</v>
      </c>
      <c r="AY526">
        <v>-4.2177002045763698</v>
      </c>
    </row>
    <row r="527" spans="1:51" x14ac:dyDescent="0.45">
      <c r="A527" s="22">
        <v>52.2</v>
      </c>
      <c r="B527">
        <v>9.2749868536548501</v>
      </c>
      <c r="C527">
        <v>48.641504346711699</v>
      </c>
      <c r="D527">
        <v>10.608636136440101</v>
      </c>
      <c r="E527">
        <v>68.760508252647995</v>
      </c>
      <c r="F527">
        <v>-59.299023743589999</v>
      </c>
      <c r="G527">
        <v>-47.2068466186862</v>
      </c>
      <c r="H527">
        <v>-31.087191895827601</v>
      </c>
      <c r="I527">
        <v>47.607443038616402</v>
      </c>
      <c r="J527">
        <v>-23.283270552829599</v>
      </c>
      <c r="K527">
        <v>1.1901080391561401</v>
      </c>
      <c r="L527">
        <v>15.265640748340299</v>
      </c>
      <c r="M527">
        <v>-70.821588504550206</v>
      </c>
      <c r="N527">
        <v>-45.728226654348298</v>
      </c>
      <c r="O527">
        <v>7.51770172771554</v>
      </c>
      <c r="P527">
        <v>42.373234714872098</v>
      </c>
      <c r="Q527">
        <v>-64.689137210087296</v>
      </c>
      <c r="R527">
        <v>-62.195413609028897</v>
      </c>
      <c r="S527">
        <v>-51.624104563784698</v>
      </c>
      <c r="T527">
        <v>85.853783364016905</v>
      </c>
      <c r="U527">
        <v>-20.692452342406</v>
      </c>
      <c r="V527">
        <v>-34.101018037212199</v>
      </c>
      <c r="W527">
        <v>-15.0684651821479</v>
      </c>
      <c r="X527">
        <v>15.853163195925401</v>
      </c>
      <c r="Y527">
        <v>29.718190716390399</v>
      </c>
      <c r="Z527">
        <v>61.685811513592498</v>
      </c>
      <c r="AA527">
        <v>5.2808425913456203</v>
      </c>
      <c r="AB527">
        <v>-40.747366978116098</v>
      </c>
      <c r="AC527">
        <v>50.856645859237297</v>
      </c>
      <c r="AD527">
        <v>82.4050494048453</v>
      </c>
      <c r="AE527">
        <v>6.6384888853715998</v>
      </c>
      <c r="AF527">
        <v>-38.571868353404497</v>
      </c>
      <c r="AG527">
        <v>19.5046810062586</v>
      </c>
      <c r="AH527">
        <v>-44.136005978572904</v>
      </c>
      <c r="AI527">
        <v>-98.751266565284396</v>
      </c>
      <c r="AJ527">
        <v>-46.7329350548723</v>
      </c>
      <c r="AK527">
        <v>50.765884754342999</v>
      </c>
      <c r="AL527">
        <v>-23.917539686356601</v>
      </c>
      <c r="AM527">
        <v>-17.8489193856363</v>
      </c>
      <c r="AN527">
        <v>-4.22968578625742</v>
      </c>
      <c r="AO527">
        <v>-14.671479907139799</v>
      </c>
      <c r="AP527">
        <v>-69.710068261960501</v>
      </c>
      <c r="AQ527">
        <v>97.772017769945293</v>
      </c>
      <c r="AR527">
        <v>67.641518096697197</v>
      </c>
      <c r="AS527">
        <v>-6.9060873287144497</v>
      </c>
      <c r="AT527">
        <v>-5.6401491104075303</v>
      </c>
      <c r="AU527">
        <v>2.0071399877892402</v>
      </c>
      <c r="AV527">
        <v>0.43603029231970403</v>
      </c>
      <c r="AW527">
        <v>27.163385616012601</v>
      </c>
      <c r="AX527">
        <v>-15.4953462077686</v>
      </c>
      <c r="AY527">
        <v>-2.3795189871836699</v>
      </c>
    </row>
    <row r="528" spans="1:51" x14ac:dyDescent="0.45">
      <c r="A528" s="22">
        <v>52.3</v>
      </c>
      <c r="B528">
        <v>7.1339384208127701</v>
      </c>
      <c r="C528">
        <v>22.257187601907599</v>
      </c>
      <c r="D528">
        <v>16.294873543198001</v>
      </c>
      <c r="E528">
        <v>3.46758201173503</v>
      </c>
      <c r="F528">
        <v>8.5249915209561795</v>
      </c>
      <c r="G528">
        <v>-35.374048528992503</v>
      </c>
      <c r="H528">
        <v>49.521960796444198</v>
      </c>
      <c r="I528">
        <v>40.769771089346399</v>
      </c>
      <c r="J528">
        <v>43.440370745351998</v>
      </c>
      <c r="K528">
        <v>-17.9302730682343</v>
      </c>
      <c r="L528">
        <v>53.298367297396901</v>
      </c>
      <c r="M528">
        <v>-86.620332909050305</v>
      </c>
      <c r="N528">
        <v>2.11271962221553</v>
      </c>
      <c r="O528">
        <v>-5.0044493620558601</v>
      </c>
      <c r="P528">
        <v>38.232158491727503</v>
      </c>
      <c r="Q528">
        <v>83.318784537829302</v>
      </c>
      <c r="R528">
        <v>78.407875157546698</v>
      </c>
      <c r="S528">
        <v>-12.2170715674878</v>
      </c>
      <c r="T528">
        <v>46.1197220479553</v>
      </c>
      <c r="U528">
        <v>-48.813231096873302</v>
      </c>
      <c r="V528">
        <v>-35.493350098418297</v>
      </c>
      <c r="W528">
        <v>26.3675216022434</v>
      </c>
      <c r="X528">
        <v>15.265117496885299</v>
      </c>
      <c r="Y528">
        <v>93.929355961091801</v>
      </c>
      <c r="Z528">
        <v>-37.9414957472816</v>
      </c>
      <c r="AA528">
        <v>-12.267093052566601</v>
      </c>
      <c r="AB528">
        <v>41.327443718345101</v>
      </c>
      <c r="AC528">
        <v>-85.748507144215594</v>
      </c>
      <c r="AD528">
        <v>61.390593490526101</v>
      </c>
      <c r="AE528">
        <v>39.028997013120701</v>
      </c>
      <c r="AF528">
        <v>-27.078516979198401</v>
      </c>
      <c r="AG528">
        <v>20.921360291886</v>
      </c>
      <c r="AH528">
        <v>52.075838366965201</v>
      </c>
      <c r="AI528">
        <v>22.854855982055899</v>
      </c>
      <c r="AJ528">
        <v>15.1174854108346</v>
      </c>
      <c r="AK528">
        <v>39.485905436236301</v>
      </c>
      <c r="AL528">
        <v>-25.161246201592299</v>
      </c>
      <c r="AM528">
        <v>16.581568685271598</v>
      </c>
      <c r="AN528">
        <v>2.3278839351790102</v>
      </c>
      <c r="AO528">
        <v>93.989555104828895</v>
      </c>
      <c r="AP528">
        <v>-54.248534352080398</v>
      </c>
      <c r="AQ528">
        <v>71.408510717935798</v>
      </c>
      <c r="AR528">
        <v>-35.9303983204369</v>
      </c>
      <c r="AS528">
        <v>-7.6323588296160398</v>
      </c>
      <c r="AT528">
        <v>-85.979798410976798</v>
      </c>
      <c r="AU528">
        <v>1.58489719891398</v>
      </c>
      <c r="AV528">
        <v>112.304286020947</v>
      </c>
      <c r="AW528">
        <v>9.0818524260976297</v>
      </c>
      <c r="AX528">
        <v>-107.65955171795299</v>
      </c>
      <c r="AY528">
        <v>38.346614741116603</v>
      </c>
    </row>
    <row r="529" spans="1:51" x14ac:dyDescent="0.45">
      <c r="A529" s="22">
        <v>52.4</v>
      </c>
      <c r="B529">
        <v>14.7339776331881</v>
      </c>
      <c r="C529">
        <v>47.368519896776696</v>
      </c>
      <c r="D529">
        <v>-30.174580454801699</v>
      </c>
      <c r="E529">
        <v>81.682531589342602</v>
      </c>
      <c r="F529">
        <v>-37.988396132832001</v>
      </c>
      <c r="G529">
        <v>-63.091054806740701</v>
      </c>
      <c r="H529">
        <v>77.825545099502193</v>
      </c>
      <c r="I529">
        <v>-40.896724866343597</v>
      </c>
      <c r="J529">
        <v>-42.887874011058997</v>
      </c>
      <c r="K529">
        <v>-7.1358235269195802</v>
      </c>
      <c r="L529">
        <v>55.5841152291298</v>
      </c>
      <c r="M529">
        <v>-62.681961355523697</v>
      </c>
      <c r="N529">
        <v>-7.0973388917253901</v>
      </c>
      <c r="O529">
        <v>-150.87556008517001</v>
      </c>
      <c r="P529">
        <v>85.805058692155797</v>
      </c>
      <c r="Q529">
        <v>1.7428360773699698E-2</v>
      </c>
      <c r="R529">
        <v>-13.168510700846801</v>
      </c>
      <c r="S529">
        <v>-33.427835340914903</v>
      </c>
      <c r="T529">
        <v>-140.515604791014</v>
      </c>
      <c r="U529">
        <v>72.541510651837001</v>
      </c>
      <c r="V529">
        <v>48.460922607014702</v>
      </c>
      <c r="W529">
        <v>16.1024436721315</v>
      </c>
      <c r="X529">
        <v>34.731337066946203</v>
      </c>
      <c r="Y529">
        <v>-102.42343873598099</v>
      </c>
      <c r="Z529">
        <v>19.3331859755911</v>
      </c>
      <c r="AA529">
        <v>-33.825252499133803</v>
      </c>
      <c r="AB529">
        <v>-24.864992294422098</v>
      </c>
      <c r="AC529">
        <v>-35.938034533289503</v>
      </c>
      <c r="AD529">
        <v>11.055876276057701</v>
      </c>
      <c r="AE529">
        <v>-51.317552743760302</v>
      </c>
      <c r="AF529">
        <v>-10.071136551628401</v>
      </c>
      <c r="AG529">
        <v>7.2278298804977901</v>
      </c>
      <c r="AH529">
        <v>-0.62048394437267895</v>
      </c>
      <c r="AI529">
        <v>113.42960572313601</v>
      </c>
      <c r="AJ529">
        <v>-26.074107035555201</v>
      </c>
      <c r="AK529">
        <v>-69.008310708372704</v>
      </c>
      <c r="AL529">
        <v>106.25298274861601</v>
      </c>
      <c r="AM529">
        <v>15.3837168246405</v>
      </c>
      <c r="AN529">
        <v>97.765917173346907</v>
      </c>
      <c r="AO529">
        <v>20.101941970019499</v>
      </c>
      <c r="AP529">
        <v>79.754143652461494</v>
      </c>
      <c r="AQ529">
        <v>71.227557230336402</v>
      </c>
      <c r="AR529">
        <v>16.9032164583103</v>
      </c>
      <c r="AS529">
        <v>-6.2323324563420703</v>
      </c>
      <c r="AT529">
        <v>-54.699786211235399</v>
      </c>
      <c r="AU529">
        <v>24.605114761516699</v>
      </c>
      <c r="AV529">
        <v>-50.966108108372701</v>
      </c>
      <c r="AW529">
        <v>-47.591014225228797</v>
      </c>
      <c r="AX529">
        <v>6.2398932979851498</v>
      </c>
      <c r="AY529">
        <v>46.233238865843298</v>
      </c>
    </row>
    <row r="530" spans="1:51" x14ac:dyDescent="0.45">
      <c r="A530" s="22">
        <v>52.5</v>
      </c>
      <c r="B530">
        <v>-48.443699076057499</v>
      </c>
      <c r="C530">
        <v>-90.072152799352594</v>
      </c>
      <c r="D530">
        <v>-46.000360556889497</v>
      </c>
      <c r="E530">
        <v>-8.2666830674028393</v>
      </c>
      <c r="F530">
        <v>-127.08088042387899</v>
      </c>
      <c r="G530">
        <v>-47.950229355929601</v>
      </c>
      <c r="H530">
        <v>-24.025667093123101</v>
      </c>
      <c r="I530">
        <v>-17.5412606918729</v>
      </c>
      <c r="J530">
        <v>38.759902133761599</v>
      </c>
      <c r="K530">
        <v>117.986573875384</v>
      </c>
      <c r="L530">
        <v>-26.3687423104818</v>
      </c>
      <c r="M530">
        <v>4.8100404317616396</v>
      </c>
      <c r="N530">
        <v>-22.8744402735859</v>
      </c>
      <c r="O530">
        <v>48.648906112276102</v>
      </c>
      <c r="P530">
        <v>65.646600188324896</v>
      </c>
      <c r="Q530">
        <v>-7.5423945681720497</v>
      </c>
      <c r="R530">
        <v>13.2816978810863</v>
      </c>
      <c r="S530">
        <v>18.336955243427699</v>
      </c>
      <c r="T530">
        <v>16.238226318932799</v>
      </c>
      <c r="U530">
        <v>-5.8596752175331304</v>
      </c>
      <c r="V530">
        <v>6.1055843098783802</v>
      </c>
      <c r="W530">
        <v>-21.584139210593101</v>
      </c>
      <c r="X530">
        <v>42.981916194506702</v>
      </c>
      <c r="Y530">
        <v>-33.0446638979708</v>
      </c>
      <c r="Z530">
        <v>63.920551701372702</v>
      </c>
      <c r="AA530">
        <v>-20.6932596509068</v>
      </c>
      <c r="AB530">
        <v>-31.8872497719486</v>
      </c>
      <c r="AC530">
        <v>105.926843292439</v>
      </c>
      <c r="AD530">
        <v>28.755856249125301</v>
      </c>
      <c r="AE530">
        <v>17.776557051526499</v>
      </c>
      <c r="AF530">
        <v>-44.746352395718397</v>
      </c>
      <c r="AG530">
        <v>47.430569530140403</v>
      </c>
      <c r="AH530">
        <v>18.4234059746158</v>
      </c>
      <c r="AI530">
        <v>52.339890274842901</v>
      </c>
      <c r="AJ530">
        <v>6.52981909648528</v>
      </c>
      <c r="AK530">
        <v>-60.388085511289901</v>
      </c>
      <c r="AL530">
        <v>42.135914760307998</v>
      </c>
      <c r="AM530">
        <v>57.5166929199058</v>
      </c>
      <c r="AN530">
        <v>-128.27322574783699</v>
      </c>
      <c r="AO530">
        <v>-11.1208622574689</v>
      </c>
      <c r="AP530">
        <v>5.5518404271792097</v>
      </c>
      <c r="AQ530">
        <v>-39.687913084637302</v>
      </c>
      <c r="AR530">
        <v>18.3844767602784</v>
      </c>
      <c r="AS530">
        <v>-79.040544176770894</v>
      </c>
      <c r="AT530">
        <v>-27.9865287871338</v>
      </c>
      <c r="AU530">
        <v>14.706644078228599</v>
      </c>
      <c r="AV530">
        <v>-8.4376542300641599</v>
      </c>
      <c r="AW530">
        <v>1.6439854275219099</v>
      </c>
      <c r="AX530">
        <v>1.92208974363271</v>
      </c>
      <c r="AY530">
        <v>55.5634158261241</v>
      </c>
    </row>
    <row r="531" spans="1:51" x14ac:dyDescent="0.45">
      <c r="A531" s="22">
        <v>52.6</v>
      </c>
      <c r="B531">
        <v>-36.142366440870802</v>
      </c>
      <c r="C531">
        <v>-32.2830580507758</v>
      </c>
      <c r="D531">
        <v>20.181630698378701</v>
      </c>
      <c r="E531">
        <v>11.489801806901401</v>
      </c>
      <c r="F531">
        <v>-48.691862814014698</v>
      </c>
      <c r="G531">
        <v>15.019151592554399</v>
      </c>
      <c r="H531">
        <v>-31.8653503388195</v>
      </c>
      <c r="I531">
        <v>54.446324076864698</v>
      </c>
      <c r="J531">
        <v>39.505363440254698</v>
      </c>
      <c r="K531">
        <v>-85.208632110773394</v>
      </c>
      <c r="L531">
        <v>-23.656757223430802</v>
      </c>
      <c r="M531">
        <v>-19.443167504083</v>
      </c>
      <c r="N531">
        <v>62.625869176013502</v>
      </c>
      <c r="O531">
        <v>-40.759873900740402</v>
      </c>
      <c r="P531">
        <v>4.0556083380164596</v>
      </c>
      <c r="Q531">
        <v>-8.6311151107361006</v>
      </c>
      <c r="R531">
        <v>25.9036982097353</v>
      </c>
      <c r="S531">
        <v>46.826975727264198</v>
      </c>
      <c r="T531">
        <v>-66.153819720367295</v>
      </c>
      <c r="U531">
        <v>32.962941766608097</v>
      </c>
      <c r="V531">
        <v>68.302014913549002</v>
      </c>
      <c r="W531">
        <v>51.572476952077203</v>
      </c>
      <c r="X531">
        <v>-12.7465888038064</v>
      </c>
      <c r="Y531">
        <v>-76.356077969349101</v>
      </c>
      <c r="Z531">
        <v>-38.153809210038403</v>
      </c>
      <c r="AA531">
        <v>16.652023985186801</v>
      </c>
      <c r="AB531">
        <v>13.039069955837</v>
      </c>
      <c r="AC531">
        <v>19.734958120909202</v>
      </c>
      <c r="AD531">
        <v>-33.748072864301001</v>
      </c>
      <c r="AE531">
        <v>-85.078131836254599</v>
      </c>
      <c r="AF531">
        <v>22.622884774016299</v>
      </c>
      <c r="AG531">
        <v>2.2176086876825201</v>
      </c>
      <c r="AH531">
        <v>-32.189773680314403</v>
      </c>
      <c r="AI531">
        <v>28.442012086398002</v>
      </c>
      <c r="AJ531">
        <v>55.680044054032798</v>
      </c>
      <c r="AK531">
        <v>-13.703707155193699</v>
      </c>
      <c r="AL531">
        <v>37.6292950622502</v>
      </c>
      <c r="AM531">
        <v>-117.182919856903</v>
      </c>
      <c r="AN531">
        <v>30.997447864118101</v>
      </c>
      <c r="AO531">
        <v>40.834663520236802</v>
      </c>
      <c r="AP531">
        <v>-71.287240719358905</v>
      </c>
      <c r="AQ531">
        <v>-28.184997676899599</v>
      </c>
      <c r="AR531">
        <v>18.707151057431499</v>
      </c>
      <c r="AS531">
        <v>63.568086814703598</v>
      </c>
      <c r="AT531">
        <v>43.533636594975</v>
      </c>
      <c r="AU531">
        <v>-37.874185809648402</v>
      </c>
      <c r="AV531">
        <v>-32.749678492510803</v>
      </c>
      <c r="AW531">
        <v>-16.909651104594101</v>
      </c>
      <c r="AX531">
        <v>30.244954533787201</v>
      </c>
      <c r="AY531">
        <v>25.132290193726099</v>
      </c>
    </row>
    <row r="532" spans="1:51" x14ac:dyDescent="0.45">
      <c r="A532" s="22">
        <v>52.7</v>
      </c>
      <c r="B532">
        <v>9.5205966230948604</v>
      </c>
      <c r="C532">
        <v>-64.885820984252305</v>
      </c>
      <c r="D532">
        <v>-18.042714013848801</v>
      </c>
      <c r="E532">
        <v>56.2221012558594</v>
      </c>
      <c r="F532">
        <v>27.415996655765799</v>
      </c>
      <c r="G532">
        <v>122.67776006668799</v>
      </c>
      <c r="H532">
        <v>30.312005047914901</v>
      </c>
      <c r="I532">
        <v>-85.595549131050902</v>
      </c>
      <c r="J532">
        <v>49.674489442979301</v>
      </c>
      <c r="K532">
        <v>-3.7366845520873202</v>
      </c>
      <c r="L532">
        <v>-11.2985229074363</v>
      </c>
      <c r="M532">
        <v>-39.292570551060898</v>
      </c>
      <c r="N532">
        <v>-15.4479815147662</v>
      </c>
      <c r="O532">
        <v>-7.3675426709361798</v>
      </c>
      <c r="P532">
        <v>19.788269099534599</v>
      </c>
      <c r="Q532">
        <v>-74.698212717036398</v>
      </c>
      <c r="R532">
        <v>-16.8117501284779</v>
      </c>
      <c r="S532">
        <v>-76.489058890223703</v>
      </c>
      <c r="T532">
        <v>36.170058681496897</v>
      </c>
      <c r="U532">
        <v>-5.9638655693701503</v>
      </c>
      <c r="V532">
        <v>-9.5880563762964002</v>
      </c>
      <c r="W532">
        <v>-15.7906007380315</v>
      </c>
      <c r="X532">
        <v>-9.8177505833121899</v>
      </c>
      <c r="Y532">
        <v>-26.082798624335599</v>
      </c>
      <c r="Z532">
        <v>106.377748603805</v>
      </c>
      <c r="AA532">
        <v>-0.85945275311970704</v>
      </c>
      <c r="AB532">
        <v>-20.669790043126198</v>
      </c>
      <c r="AC532">
        <v>30.684448716394801</v>
      </c>
      <c r="AD532">
        <v>12.099432786785</v>
      </c>
      <c r="AE532">
        <v>-72.496424323098395</v>
      </c>
      <c r="AF532">
        <v>-80.266601960162305</v>
      </c>
      <c r="AG532">
        <v>-38.080673535440098</v>
      </c>
      <c r="AH532">
        <v>1.6722210054570099</v>
      </c>
      <c r="AI532">
        <v>60.131956964006598</v>
      </c>
      <c r="AJ532">
        <v>-30.292526570437602</v>
      </c>
      <c r="AK532">
        <v>-6.9695772943513203</v>
      </c>
      <c r="AL532">
        <v>-36.496258137922801</v>
      </c>
      <c r="AM532">
        <v>20.796842029274099</v>
      </c>
      <c r="AN532">
        <v>-30.8230468198526</v>
      </c>
      <c r="AO532">
        <v>25.814801740693099</v>
      </c>
      <c r="AP532">
        <v>-67.281872341603005</v>
      </c>
      <c r="AQ532">
        <v>18.728779010598</v>
      </c>
      <c r="AR532">
        <v>-54.872926828322299</v>
      </c>
      <c r="AS532">
        <v>20.566307146968601</v>
      </c>
      <c r="AT532">
        <v>-0.94056522131119702</v>
      </c>
      <c r="AU532">
        <v>-23.7941965428702</v>
      </c>
      <c r="AV532">
        <v>-29.050667884872599</v>
      </c>
      <c r="AW532">
        <v>-46.413067391726798</v>
      </c>
      <c r="AX532">
        <v>-5.8586076216583898</v>
      </c>
      <c r="AY532">
        <v>-83.855339043028806</v>
      </c>
    </row>
    <row r="533" spans="1:51" x14ac:dyDescent="0.45">
      <c r="A533" s="22">
        <v>52.8</v>
      </c>
      <c r="B533">
        <v>-88.940621704379595</v>
      </c>
      <c r="C533">
        <v>-93.519311405492104</v>
      </c>
      <c r="D533">
        <v>66.331573551280101</v>
      </c>
      <c r="E533">
        <v>36.295791197965997</v>
      </c>
      <c r="F533">
        <v>75.943173456802697</v>
      </c>
      <c r="G533">
        <v>17.0692162850914</v>
      </c>
      <c r="H533">
        <v>34.939960997069001</v>
      </c>
      <c r="I533">
        <v>48.2415114490082</v>
      </c>
      <c r="J533">
        <v>39.265524700465903</v>
      </c>
      <c r="K533">
        <v>60.707161032782999</v>
      </c>
      <c r="L533">
        <v>2.8927890858231202</v>
      </c>
      <c r="M533">
        <v>35.146421172283397</v>
      </c>
      <c r="N533">
        <v>-48.478339185176502</v>
      </c>
      <c r="O533">
        <v>17.6888780508101</v>
      </c>
      <c r="P533">
        <v>-23.197168673077002</v>
      </c>
      <c r="Q533">
        <v>13.2625678905453</v>
      </c>
      <c r="R533">
        <v>-60.761079940590903</v>
      </c>
      <c r="S533">
        <v>13.327379013972999</v>
      </c>
      <c r="T533">
        <v>-10.553646264814899</v>
      </c>
      <c r="U533">
        <v>-53.9776867678831</v>
      </c>
      <c r="V533">
        <v>39.256849991265703</v>
      </c>
      <c r="W533">
        <v>-131.02819405172201</v>
      </c>
      <c r="X533">
        <v>38.801584902460597</v>
      </c>
      <c r="Y533">
        <v>68.242669298174803</v>
      </c>
      <c r="Z533">
        <v>-2.5147016652165299</v>
      </c>
      <c r="AA533">
        <v>-44.469867437148103</v>
      </c>
      <c r="AB533">
        <v>-54.650788894068803</v>
      </c>
      <c r="AC533">
        <v>-7.8909390032718401</v>
      </c>
      <c r="AD533">
        <v>34.832832850248003</v>
      </c>
      <c r="AE533">
        <v>90.397891898919298</v>
      </c>
      <c r="AF533">
        <v>-35.241082294941997</v>
      </c>
      <c r="AG533">
        <v>25.5261446789108</v>
      </c>
      <c r="AH533">
        <v>4.7101666673659803</v>
      </c>
      <c r="AI533">
        <v>-47.328052388500801</v>
      </c>
      <c r="AJ533">
        <v>-47.677321311973401</v>
      </c>
      <c r="AK533">
        <v>-23.923363970205699</v>
      </c>
      <c r="AL533">
        <v>87.8322655933965</v>
      </c>
      <c r="AM533">
        <v>6.0813810830515802</v>
      </c>
      <c r="AN533">
        <v>-19.3755215502289</v>
      </c>
      <c r="AO533">
        <v>-29.5481145933901</v>
      </c>
      <c r="AP533">
        <v>-10.946243353966199</v>
      </c>
      <c r="AQ533">
        <v>34.9321647153334</v>
      </c>
      <c r="AR533">
        <v>-25.4207513508413</v>
      </c>
      <c r="AS533">
        <v>96.576210416649502</v>
      </c>
      <c r="AT533">
        <v>-28.054909754151499</v>
      </c>
      <c r="AU533">
        <v>-17.538123459727402</v>
      </c>
      <c r="AV533">
        <v>21.772062683591699</v>
      </c>
      <c r="AW533">
        <v>-27.9400848362306</v>
      </c>
      <c r="AX533">
        <v>-11.9389562031125</v>
      </c>
      <c r="AY533">
        <v>73.585150391112606</v>
      </c>
    </row>
    <row r="534" spans="1:51" x14ac:dyDescent="0.45">
      <c r="A534" s="22">
        <v>52.9</v>
      </c>
      <c r="B534">
        <v>52.913244165879902</v>
      </c>
      <c r="C534">
        <v>145.374599490176</v>
      </c>
      <c r="D534">
        <v>24.066054587924199</v>
      </c>
      <c r="E534">
        <v>-14.562508252438001</v>
      </c>
      <c r="F534">
        <v>-48.339586732308398</v>
      </c>
      <c r="G534">
        <v>-18.082469756478101</v>
      </c>
      <c r="H534">
        <v>52.004607364123203</v>
      </c>
      <c r="I534">
        <v>8.7866675967782992</v>
      </c>
      <c r="J534">
        <v>-27.803533016968199</v>
      </c>
      <c r="K534">
        <v>-46.631299399723801</v>
      </c>
      <c r="L534">
        <v>-19.4086237040868</v>
      </c>
      <c r="M534">
        <v>1.6129353500488499</v>
      </c>
      <c r="N534">
        <v>0.34976428994548098</v>
      </c>
      <c r="O534">
        <v>15.2008988055647</v>
      </c>
      <c r="P534">
        <v>-11.0842299944388</v>
      </c>
      <c r="Q534">
        <v>58.020278336402598</v>
      </c>
      <c r="R534">
        <v>66.324019373543507</v>
      </c>
      <c r="S534">
        <v>-3.4686534594445901</v>
      </c>
      <c r="T534">
        <v>-28.956523036562601</v>
      </c>
      <c r="U534">
        <v>-90.608164778940505</v>
      </c>
      <c r="V534">
        <v>35.589912400070901</v>
      </c>
      <c r="W534">
        <v>-49.986953366170603</v>
      </c>
      <c r="X534">
        <v>-59.565705952884898</v>
      </c>
      <c r="Y534">
        <v>-132.13519829210301</v>
      </c>
      <c r="Z534">
        <v>-19.292296570585101</v>
      </c>
      <c r="AA534">
        <v>32.582676673130401</v>
      </c>
      <c r="AB534">
        <v>-20.4643402939083</v>
      </c>
      <c r="AC534">
        <v>14.569148949139199</v>
      </c>
      <c r="AD534">
        <v>-34.305035882323402</v>
      </c>
      <c r="AE534">
        <v>-5.2184551334812896</v>
      </c>
      <c r="AF534">
        <v>18.999278698463101</v>
      </c>
      <c r="AG534">
        <v>39.821010890674899</v>
      </c>
      <c r="AH534">
        <v>92.986878870038296</v>
      </c>
      <c r="AI534">
        <v>-22.5999119374749</v>
      </c>
      <c r="AJ534">
        <v>-64.090059494507301</v>
      </c>
      <c r="AK534">
        <v>-28.971404107043298</v>
      </c>
      <c r="AL534">
        <v>81.615626139913303</v>
      </c>
      <c r="AM534">
        <v>57.784515244765998</v>
      </c>
      <c r="AN534">
        <v>-94.746465690762406</v>
      </c>
      <c r="AO534">
        <v>46.881554773804602</v>
      </c>
      <c r="AP534">
        <v>-64.238788529403394</v>
      </c>
      <c r="AQ534">
        <v>32.581570212659003</v>
      </c>
      <c r="AR534">
        <v>23.714824558001901</v>
      </c>
      <c r="AS534">
        <v>-11.506294308055599</v>
      </c>
      <c r="AT534">
        <v>-37.664115571358899</v>
      </c>
      <c r="AU534">
        <v>34.290992877569103</v>
      </c>
      <c r="AV534">
        <v>30.957994378043701</v>
      </c>
      <c r="AW534">
        <v>-23.2994916827632</v>
      </c>
      <c r="AX534">
        <v>-18.556724751405898</v>
      </c>
      <c r="AY534">
        <v>48.299233990175097</v>
      </c>
    </row>
    <row r="535" spans="1:51" x14ac:dyDescent="0.45">
      <c r="A535" s="22">
        <v>53</v>
      </c>
      <c r="B535">
        <v>-47.350226434140801</v>
      </c>
      <c r="C535">
        <v>58.830943038293</v>
      </c>
      <c r="D535">
        <v>75.390191434255001</v>
      </c>
      <c r="E535">
        <v>-9.4252032343560508</v>
      </c>
      <c r="F535">
        <v>-51.511686419827697</v>
      </c>
      <c r="G535">
        <v>-56.432301884667702</v>
      </c>
      <c r="H535">
        <v>56.545964678980198</v>
      </c>
      <c r="I535">
        <v>63.083075695267802</v>
      </c>
      <c r="J535">
        <v>-46.815398126579197</v>
      </c>
      <c r="K535">
        <v>45.3417360006558</v>
      </c>
      <c r="L535">
        <v>27.860210201576798</v>
      </c>
      <c r="M535">
        <v>-25.0792745220601</v>
      </c>
      <c r="N535">
        <v>14.0503842742141</v>
      </c>
      <c r="O535">
        <v>-86.437097743087406</v>
      </c>
      <c r="P535">
        <v>10.180477446349601</v>
      </c>
      <c r="Q535">
        <v>-93.414418637137203</v>
      </c>
      <c r="R535">
        <v>-40.332737669497703</v>
      </c>
      <c r="S535">
        <v>88.533645486517401</v>
      </c>
      <c r="T535">
        <v>46.767042634019397</v>
      </c>
      <c r="U535">
        <v>-61.2037284032278</v>
      </c>
      <c r="V535">
        <v>-61.809170230258701</v>
      </c>
      <c r="W535">
        <v>-17.9965082060152</v>
      </c>
      <c r="X535">
        <v>117.093601148744</v>
      </c>
      <c r="Y535">
        <v>55.944979823015601</v>
      </c>
      <c r="Z535">
        <v>-7.0524471901634902</v>
      </c>
      <c r="AA535">
        <v>-6.1041732246015297</v>
      </c>
      <c r="AB535">
        <v>-119.25079521243499</v>
      </c>
      <c r="AC535">
        <v>46.905729838010302</v>
      </c>
      <c r="AD535">
        <v>17.200964097510901</v>
      </c>
      <c r="AE535">
        <v>54.280819635907697</v>
      </c>
      <c r="AF535">
        <v>-41.987304350004997</v>
      </c>
      <c r="AG535">
        <v>-10.602944812156901</v>
      </c>
      <c r="AH535">
        <v>-3.87135783988627</v>
      </c>
      <c r="AI535">
        <v>-66.820931106450203</v>
      </c>
      <c r="AJ535">
        <v>102.608721619649</v>
      </c>
      <c r="AK535">
        <v>-15.043030161291799</v>
      </c>
      <c r="AL535">
        <v>-54.7553993010673</v>
      </c>
      <c r="AM535">
        <v>-89.823205260328294</v>
      </c>
      <c r="AN535">
        <v>61.182376231572903</v>
      </c>
      <c r="AO535">
        <v>58.952661820367197</v>
      </c>
      <c r="AP535">
        <v>-95.482596960571897</v>
      </c>
      <c r="AQ535">
        <v>8.3836436764491395</v>
      </c>
      <c r="AR535">
        <v>-34.079160628385203</v>
      </c>
      <c r="AS535">
        <v>-25.5407954023954</v>
      </c>
      <c r="AT535">
        <v>83.963589418837998</v>
      </c>
      <c r="AU535">
        <v>13.5225211650885</v>
      </c>
      <c r="AV535">
        <v>-32.068428407898502</v>
      </c>
      <c r="AW535">
        <v>-48.811290283918602</v>
      </c>
      <c r="AX535">
        <v>39.399366450829298</v>
      </c>
      <c r="AY535">
        <v>5.6774674843101698</v>
      </c>
    </row>
    <row r="536" spans="1:51" x14ac:dyDescent="0.45">
      <c r="A536" s="22">
        <v>53.1</v>
      </c>
      <c r="B536">
        <v>58.659108053723898</v>
      </c>
      <c r="C536">
        <v>66.136835907036101</v>
      </c>
      <c r="D536">
        <v>57.066204872936503</v>
      </c>
      <c r="E536">
        <v>-116.443759985127</v>
      </c>
      <c r="F536">
        <v>14.194784495491</v>
      </c>
      <c r="G536">
        <v>20.661525373058701</v>
      </c>
      <c r="H536">
        <v>59.840581162580001</v>
      </c>
      <c r="I536">
        <v>108.67070487818999</v>
      </c>
      <c r="J536">
        <v>35.766734464890803</v>
      </c>
      <c r="K536">
        <v>-49.040442666908</v>
      </c>
      <c r="L536">
        <v>92.907988217675396</v>
      </c>
      <c r="M536">
        <v>29.123467005633302</v>
      </c>
      <c r="N536">
        <v>-6.4409663299876199</v>
      </c>
      <c r="O536">
        <v>11.3864021766168</v>
      </c>
      <c r="P536">
        <v>-7.3966612662141102</v>
      </c>
      <c r="Q536">
        <v>41.109234581880997</v>
      </c>
      <c r="R536">
        <v>39.013006398718602</v>
      </c>
      <c r="S536">
        <v>43.614677971713</v>
      </c>
      <c r="T536">
        <v>-42.6094440588884</v>
      </c>
      <c r="U536">
        <v>26.904047711624901</v>
      </c>
      <c r="V536">
        <v>19.150913149162399</v>
      </c>
      <c r="W536">
        <v>18.848598048175301</v>
      </c>
      <c r="X536">
        <v>-6.4831260034961202</v>
      </c>
      <c r="Y536">
        <v>34.961585504039</v>
      </c>
      <c r="Z536">
        <v>28.800820766935701</v>
      </c>
      <c r="AA536">
        <v>-30.366820795013702</v>
      </c>
      <c r="AB536">
        <v>-28.631150549122001</v>
      </c>
      <c r="AC536">
        <v>-13.405232823561001</v>
      </c>
      <c r="AD536">
        <v>5.0096210156618799</v>
      </c>
      <c r="AE536">
        <v>-40.337143258593301</v>
      </c>
      <c r="AF536">
        <v>85.801805883153904</v>
      </c>
      <c r="AG536">
        <v>32.756949753253203</v>
      </c>
      <c r="AH536">
        <v>91.629446618042607</v>
      </c>
      <c r="AI536">
        <v>-26.647873828740298</v>
      </c>
      <c r="AJ536">
        <v>-56.834145602179497</v>
      </c>
      <c r="AK536">
        <v>-2.3400429645483301</v>
      </c>
      <c r="AL536">
        <v>31.204944853260599</v>
      </c>
      <c r="AM536">
        <v>-86.136829401038398</v>
      </c>
      <c r="AN536">
        <v>15.9386117974055</v>
      </c>
      <c r="AO536">
        <v>5.0922052517144598</v>
      </c>
      <c r="AP536">
        <v>25.583631913451701</v>
      </c>
      <c r="AQ536">
        <v>45.492169320995799</v>
      </c>
      <c r="AR536">
        <v>6.1714225305868</v>
      </c>
      <c r="AS536">
        <v>-54.880258700471899</v>
      </c>
      <c r="AT536">
        <v>-7.2182994669879399</v>
      </c>
      <c r="AU536">
        <v>66.2943950721709</v>
      </c>
      <c r="AV536">
        <v>-73.490523243046994</v>
      </c>
      <c r="AW536">
        <v>-10.1669411176408</v>
      </c>
      <c r="AX536">
        <v>14.353202841936399</v>
      </c>
      <c r="AY536">
        <v>-186.66773037084999</v>
      </c>
    </row>
    <row r="537" spans="1:51" x14ac:dyDescent="0.45">
      <c r="A537" s="22">
        <v>53.2</v>
      </c>
      <c r="B537">
        <v>48.468110137880601</v>
      </c>
      <c r="C537">
        <v>49.755191305586699</v>
      </c>
      <c r="D537">
        <v>-2.4969925720626902</v>
      </c>
      <c r="E537">
        <v>-14.260036092894801</v>
      </c>
      <c r="F537">
        <v>71.424014563621597</v>
      </c>
      <c r="G537">
        <v>4.8870749798491397</v>
      </c>
      <c r="H537">
        <v>-69.943293364383294</v>
      </c>
      <c r="I537">
        <v>40.881707511516602</v>
      </c>
      <c r="J537">
        <v>-26.3672161322474</v>
      </c>
      <c r="K537">
        <v>69.389438744793495</v>
      </c>
      <c r="L537">
        <v>-23.903405277462198</v>
      </c>
      <c r="M537">
        <v>37.119781759674197</v>
      </c>
      <c r="N537">
        <v>-3.6021435565564199</v>
      </c>
      <c r="O537">
        <v>-74.829784791731598</v>
      </c>
      <c r="P537">
        <v>6.5844733578741703</v>
      </c>
      <c r="Q537">
        <v>21.1492719137518</v>
      </c>
      <c r="R537">
        <v>22.156551120946698</v>
      </c>
      <c r="S537">
        <v>26.4492095404125</v>
      </c>
      <c r="T537">
        <v>-10.3516810509342</v>
      </c>
      <c r="U537">
        <v>-68.432871790221199</v>
      </c>
      <c r="V537">
        <v>11.798187976163801</v>
      </c>
      <c r="W537">
        <v>-44.420422558575297</v>
      </c>
      <c r="X537">
        <v>45.258466158530702</v>
      </c>
      <c r="Y537">
        <v>-16.306334242115899</v>
      </c>
      <c r="Z537">
        <v>-49.6374645437133</v>
      </c>
      <c r="AA537">
        <v>-28.1511895263376</v>
      </c>
      <c r="AB537">
        <v>49.795429716463097</v>
      </c>
      <c r="AC537">
        <v>-15.701303508748699</v>
      </c>
      <c r="AD537">
        <v>4.13042047706662</v>
      </c>
      <c r="AE537">
        <v>-13.3947850667889</v>
      </c>
      <c r="AF537">
        <v>-2.7178052351697399</v>
      </c>
      <c r="AG537">
        <v>-7.4879043155314804</v>
      </c>
      <c r="AH537">
        <v>-21.6719718119631</v>
      </c>
      <c r="AI537">
        <v>69.691079292814095</v>
      </c>
      <c r="AJ537">
        <v>27.0006786468415</v>
      </c>
      <c r="AK537">
        <v>30.2786389164262</v>
      </c>
      <c r="AL537">
        <v>65.311500491953296</v>
      </c>
      <c r="AM537">
        <v>43.545830911825</v>
      </c>
      <c r="AN537">
        <v>-16.563536159176799</v>
      </c>
      <c r="AO537">
        <v>47.403123541561897</v>
      </c>
      <c r="AP537">
        <v>-26.228952228310099</v>
      </c>
      <c r="AQ537">
        <v>42.362046132506997</v>
      </c>
      <c r="AR537">
        <v>-0.123366271743684</v>
      </c>
      <c r="AS537">
        <v>1.0631522911567199</v>
      </c>
      <c r="AT537">
        <v>-37.632365517948301</v>
      </c>
      <c r="AU537">
        <v>23.3633150261537</v>
      </c>
      <c r="AV537">
        <v>-79.695314932724898</v>
      </c>
      <c r="AW537">
        <v>20.323125284758401</v>
      </c>
      <c r="AX537">
        <v>35.416923101496401</v>
      </c>
      <c r="AY537">
        <v>27.235680492086502</v>
      </c>
    </row>
    <row r="538" spans="1:51" x14ac:dyDescent="0.45">
      <c r="A538" s="22">
        <v>53.3</v>
      </c>
      <c r="B538">
        <v>-8.5006100441275105</v>
      </c>
      <c r="C538">
        <v>-1.98292333145507</v>
      </c>
      <c r="D538">
        <v>-11.9712024667351</v>
      </c>
      <c r="E538">
        <v>-32.401859104392798</v>
      </c>
      <c r="F538">
        <v>33.861443889167603</v>
      </c>
      <c r="G538">
        <v>44.435066810322297</v>
      </c>
      <c r="H538">
        <v>45.992574004024199</v>
      </c>
      <c r="I538">
        <v>-15.598015405974801</v>
      </c>
      <c r="J538">
        <v>12.6781865973331</v>
      </c>
      <c r="K538">
        <v>-4.2667631062734399</v>
      </c>
      <c r="L538">
        <v>6.9386938225689203</v>
      </c>
      <c r="M538">
        <v>-13.1194368944258</v>
      </c>
      <c r="N538">
        <v>-20.468316539963499</v>
      </c>
      <c r="O538">
        <v>-70.807569636742301</v>
      </c>
      <c r="P538">
        <v>12.4434392960881</v>
      </c>
      <c r="Q538">
        <v>-7.3175531366456497</v>
      </c>
      <c r="R538">
        <v>24.6962758276348</v>
      </c>
      <c r="S538">
        <v>-16.710821654098702</v>
      </c>
      <c r="T538">
        <v>15.9651128101038</v>
      </c>
      <c r="U538">
        <v>-64.577344450499396</v>
      </c>
      <c r="V538">
        <v>-8.3827857680316402</v>
      </c>
      <c r="W538">
        <v>28.016164569956299</v>
      </c>
      <c r="X538">
        <v>49.168850018425097</v>
      </c>
      <c r="Y538">
        <v>-0.59711986459767497</v>
      </c>
      <c r="Z538">
        <v>-14.8211361609041</v>
      </c>
      <c r="AA538">
        <v>-15.197726142438</v>
      </c>
      <c r="AB538">
        <v>20.0512494934149</v>
      </c>
      <c r="AC538">
        <v>117.908867550243</v>
      </c>
      <c r="AD538">
        <v>59.649505327968399</v>
      </c>
      <c r="AE538">
        <v>-19.974503199813402</v>
      </c>
      <c r="AF538">
        <v>40.9563761442028</v>
      </c>
      <c r="AG538">
        <v>65.075670259879303</v>
      </c>
      <c r="AH538">
        <v>-94.132013665969197</v>
      </c>
      <c r="AI538">
        <v>51.064332511542702</v>
      </c>
      <c r="AJ538">
        <v>-17.4744544585506</v>
      </c>
      <c r="AK538">
        <v>82.767369534403301</v>
      </c>
      <c r="AL538">
        <v>-5.3780206315714398</v>
      </c>
      <c r="AM538">
        <v>33.678995633466201</v>
      </c>
      <c r="AN538">
        <v>-12.897051737611401</v>
      </c>
      <c r="AO538">
        <v>47.946737777911103</v>
      </c>
      <c r="AP538">
        <v>49.389861181974602</v>
      </c>
      <c r="AQ538">
        <v>13.316524426919701</v>
      </c>
      <c r="AR538">
        <v>22.378087806197101</v>
      </c>
      <c r="AS538">
        <v>-26.6310600656075</v>
      </c>
      <c r="AT538">
        <v>16.713146524303699</v>
      </c>
      <c r="AU538">
        <v>-14.522142015071701</v>
      </c>
      <c r="AV538">
        <v>-56.708652719166999</v>
      </c>
      <c r="AW538">
        <v>-73.627159504202794</v>
      </c>
      <c r="AX538">
        <v>-4.6842988480875203</v>
      </c>
      <c r="AY538">
        <v>40.101521281822301</v>
      </c>
    </row>
    <row r="539" spans="1:51" x14ac:dyDescent="0.45">
      <c r="A539" s="22">
        <v>53.4</v>
      </c>
      <c r="B539">
        <v>-91.964828170430593</v>
      </c>
      <c r="C539">
        <v>-18.287581204180199</v>
      </c>
      <c r="D539">
        <v>-51.653823378722798</v>
      </c>
      <c r="E539">
        <v>-26.483438792006201</v>
      </c>
      <c r="F539">
        <v>49.000164844807202</v>
      </c>
      <c r="G539">
        <v>-3.7396244558437299</v>
      </c>
      <c r="H539">
        <v>3.4098180019866899</v>
      </c>
      <c r="I539">
        <v>22.2456696568787</v>
      </c>
      <c r="J539">
        <v>17.806053026022099</v>
      </c>
      <c r="K539">
        <v>17.087670251159601</v>
      </c>
      <c r="L539">
        <v>80.088276346039507</v>
      </c>
      <c r="M539">
        <v>12.5149370730695</v>
      </c>
      <c r="N539">
        <v>35.8554407113308</v>
      </c>
      <c r="O539">
        <v>16.057593210594501</v>
      </c>
      <c r="P539">
        <v>-107.52013425511799</v>
      </c>
      <c r="Q539">
        <v>-65.553032276576104</v>
      </c>
      <c r="R539">
        <v>-28.844796726268701</v>
      </c>
      <c r="S539">
        <v>37.035643465584002</v>
      </c>
      <c r="T539">
        <v>31.7961000084969</v>
      </c>
      <c r="U539">
        <v>27.307796714809399</v>
      </c>
      <c r="V539">
        <v>-117.67406221422399</v>
      </c>
      <c r="W539">
        <v>25.210200627658999</v>
      </c>
      <c r="X539">
        <v>23.787280141714199</v>
      </c>
      <c r="Y539">
        <v>14.253517901370101</v>
      </c>
      <c r="Z539">
        <v>21.532834906204599</v>
      </c>
      <c r="AA539">
        <v>10.192923080624601</v>
      </c>
      <c r="AB539">
        <v>-46.834014742071702</v>
      </c>
      <c r="AC539">
        <v>14.2558130605053</v>
      </c>
      <c r="AD539">
        <v>32.698497732549697</v>
      </c>
      <c r="AE539">
        <v>20.572950853718002</v>
      </c>
      <c r="AF539">
        <v>-128.25678870299001</v>
      </c>
      <c r="AG539">
        <v>-52.997304189622398</v>
      </c>
      <c r="AH539">
        <v>24.700798780196902</v>
      </c>
      <c r="AI539">
        <v>-4.2478181399194801</v>
      </c>
      <c r="AJ539">
        <v>-61.642221735548802</v>
      </c>
      <c r="AK539">
        <v>22.607302314461901</v>
      </c>
      <c r="AL539">
        <v>-6.3342178695909004</v>
      </c>
      <c r="AM539">
        <v>-1.54144751541699</v>
      </c>
      <c r="AN539">
        <v>1.0774687524769899</v>
      </c>
      <c r="AO539">
        <v>-62.7636750427842</v>
      </c>
      <c r="AP539">
        <v>-1.95065479240328</v>
      </c>
      <c r="AQ539">
        <v>14.6763512339272</v>
      </c>
      <c r="AR539">
        <v>57.919416763604701</v>
      </c>
      <c r="AS539">
        <v>1.53948255984716</v>
      </c>
      <c r="AT539">
        <v>22.14355839185</v>
      </c>
      <c r="AU539">
        <v>3.8670022531496899</v>
      </c>
      <c r="AV539">
        <v>15.146502433735799</v>
      </c>
      <c r="AW539">
        <v>57.680960751390302</v>
      </c>
      <c r="AX539">
        <v>6.2916189412115502</v>
      </c>
      <c r="AY539">
        <v>12.471887071721101</v>
      </c>
    </row>
    <row r="540" spans="1:51" x14ac:dyDescent="0.45">
      <c r="A540" s="22">
        <v>53.5</v>
      </c>
      <c r="B540">
        <v>-17.203954434486398</v>
      </c>
      <c r="C540">
        <v>-24.7009186673953</v>
      </c>
      <c r="D540">
        <v>26.863536283033099</v>
      </c>
      <c r="E540">
        <v>-47.766596615602197</v>
      </c>
      <c r="F540">
        <v>23.6755084529374</v>
      </c>
      <c r="G540">
        <v>-0.17077152947226501</v>
      </c>
      <c r="H540">
        <v>-57.572012996511504</v>
      </c>
      <c r="I540">
        <v>11.0237171979525</v>
      </c>
      <c r="J540">
        <v>55.0682060482861</v>
      </c>
      <c r="K540">
        <v>39.393476659732599</v>
      </c>
      <c r="L540">
        <v>-47.305834091783801</v>
      </c>
      <c r="M540">
        <v>-20.457895737741602</v>
      </c>
      <c r="N540">
        <v>19.3910413655945</v>
      </c>
      <c r="O540">
        <v>0.90120335940861696</v>
      </c>
      <c r="P540">
        <v>60.637038457645502</v>
      </c>
      <c r="Q540">
        <v>42.692652655732701</v>
      </c>
      <c r="R540">
        <v>-82.557235028061598</v>
      </c>
      <c r="S540">
        <v>-7.6697326934279699</v>
      </c>
      <c r="T540">
        <v>47.846697950202604</v>
      </c>
      <c r="U540">
        <v>-24.5279565202123</v>
      </c>
      <c r="V540">
        <v>12.0855400731317</v>
      </c>
      <c r="W540">
        <v>-14.940496929164199</v>
      </c>
      <c r="X540">
        <v>0.28013989618600899</v>
      </c>
      <c r="Y540">
        <v>-33.8389714836607</v>
      </c>
      <c r="Z540">
        <v>-45.7869721461255</v>
      </c>
      <c r="AA540">
        <v>-9.9619013760552395</v>
      </c>
      <c r="AB540">
        <v>-25.702534784853501</v>
      </c>
      <c r="AC540">
        <v>29.573527451834199</v>
      </c>
      <c r="AD540">
        <v>2.1336098788428099</v>
      </c>
      <c r="AE540">
        <v>60.421328148396199</v>
      </c>
      <c r="AF540">
        <v>-58.251423263842</v>
      </c>
      <c r="AG540">
        <v>-55.804684107782201</v>
      </c>
      <c r="AH540">
        <v>53.867515816442598</v>
      </c>
      <c r="AI540">
        <v>-35.325330524821801</v>
      </c>
      <c r="AJ540">
        <v>24.5817569098242</v>
      </c>
      <c r="AK540">
        <v>-25.331379428576501</v>
      </c>
      <c r="AL540">
        <v>-64.841880788032697</v>
      </c>
      <c r="AM540">
        <v>-36.020049199014998</v>
      </c>
      <c r="AN540">
        <v>-8.4416502212342905</v>
      </c>
      <c r="AO540">
        <v>44.558985543216998</v>
      </c>
      <c r="AP540">
        <v>-127.544208846999</v>
      </c>
      <c r="AQ540">
        <v>41.727339614364404</v>
      </c>
      <c r="AR540">
        <v>-25.591901331464701</v>
      </c>
      <c r="AS540">
        <v>-15.115155121049799</v>
      </c>
      <c r="AT540">
        <v>12.4275445830559</v>
      </c>
      <c r="AU540">
        <v>-53.224057071666202</v>
      </c>
      <c r="AV540">
        <v>23.8033957288404</v>
      </c>
      <c r="AW540">
        <v>-94.675661352408895</v>
      </c>
      <c r="AX540">
        <v>-11.9218239790974</v>
      </c>
      <c r="AY540">
        <v>35.5240023556008</v>
      </c>
    </row>
    <row r="541" spans="1:51" x14ac:dyDescent="0.45">
      <c r="A541" s="22">
        <v>53.6</v>
      </c>
      <c r="B541">
        <v>54.692421778772001</v>
      </c>
      <c r="C541">
        <v>16.0290749071963</v>
      </c>
      <c r="D541">
        <v>20.985153284223799</v>
      </c>
      <c r="E541">
        <v>46.492257765176099</v>
      </c>
      <c r="F541">
        <v>12.5390326972958</v>
      </c>
      <c r="G541">
        <v>-67.251578266591906</v>
      </c>
      <c r="H541">
        <v>24.7069295359777</v>
      </c>
      <c r="I541">
        <v>50.321984762175298</v>
      </c>
      <c r="J541">
        <v>79.411236341999398</v>
      </c>
      <c r="K541">
        <v>31.133272693703699</v>
      </c>
      <c r="L541">
        <v>-3.5877486506541101</v>
      </c>
      <c r="M541">
        <v>-15.1087724495102</v>
      </c>
      <c r="N541">
        <v>41.918789804869</v>
      </c>
      <c r="O541">
        <v>68.795417681325105</v>
      </c>
      <c r="P541">
        <v>52.4610754427014</v>
      </c>
      <c r="Q541">
        <v>-8.2789257061551496</v>
      </c>
      <c r="R541">
        <v>1.1082083657836901</v>
      </c>
      <c r="S541">
        <v>13.5218594826879</v>
      </c>
      <c r="T541">
        <v>94.918550262598103</v>
      </c>
      <c r="U541">
        <v>-57.5871074934009</v>
      </c>
      <c r="V541">
        <v>-33.385691380261797</v>
      </c>
      <c r="W541">
        <v>24.824424704229799</v>
      </c>
      <c r="X541">
        <v>21.8477398544597</v>
      </c>
      <c r="Y541">
        <v>-77.759784236288496</v>
      </c>
      <c r="Z541">
        <v>-19.057479959937901</v>
      </c>
      <c r="AA541">
        <v>-18.9983560645836</v>
      </c>
      <c r="AB541">
        <v>-36.327306299856602</v>
      </c>
      <c r="AC541">
        <v>-7.1805937194649996</v>
      </c>
      <c r="AD541">
        <v>23.572468167982301</v>
      </c>
      <c r="AE541">
        <v>77.286751567592304</v>
      </c>
      <c r="AF541">
        <v>42.912842291097199</v>
      </c>
      <c r="AG541">
        <v>-39.285250520801199</v>
      </c>
      <c r="AH541">
        <v>-24.465500044702502</v>
      </c>
      <c r="AI541">
        <v>19.606765765843502</v>
      </c>
      <c r="AJ541">
        <v>68.407994082105205</v>
      </c>
      <c r="AK541">
        <v>79.382531313157202</v>
      </c>
      <c r="AL541">
        <v>49.7447983775577</v>
      </c>
      <c r="AM541">
        <v>27.562342133264401</v>
      </c>
      <c r="AN541">
        <v>-97.388296671831299</v>
      </c>
      <c r="AO541">
        <v>9.1037106899832008</v>
      </c>
      <c r="AP541">
        <v>22.849179598901301</v>
      </c>
      <c r="AQ541">
        <v>73.934219929417694</v>
      </c>
      <c r="AR541">
        <v>-146.80948963934901</v>
      </c>
      <c r="AS541">
        <v>37.7943585514017</v>
      </c>
      <c r="AT541">
        <v>29.812953051844101</v>
      </c>
      <c r="AU541">
        <v>-25.091456502489901</v>
      </c>
      <c r="AV541">
        <v>-104.01814704523299</v>
      </c>
      <c r="AW541">
        <v>-7.4348321832629702</v>
      </c>
      <c r="AX541">
        <v>-37.577446246356999</v>
      </c>
      <c r="AY541">
        <v>77.322715825889603</v>
      </c>
    </row>
    <row r="542" spans="1:51" x14ac:dyDescent="0.45">
      <c r="A542" s="22">
        <v>53.7</v>
      </c>
      <c r="B542">
        <v>-40.632229635029503</v>
      </c>
      <c r="C542">
        <v>-20.799243653944401</v>
      </c>
      <c r="D542">
        <v>5.9077952716827102</v>
      </c>
      <c r="E542">
        <v>-60.024469411754701</v>
      </c>
      <c r="F542">
        <v>70.103000981544895</v>
      </c>
      <c r="G542">
        <v>-40.184810707867399</v>
      </c>
      <c r="H542">
        <v>-43.813327768985502</v>
      </c>
      <c r="I542">
        <v>115.962047624969</v>
      </c>
      <c r="J542">
        <v>24.7325092770635</v>
      </c>
      <c r="K542">
        <v>-25.034602271226799</v>
      </c>
      <c r="L542">
        <v>102.62514368009001</v>
      </c>
      <c r="M542">
        <v>17.040353387117602</v>
      </c>
      <c r="N542">
        <v>39.363230047505901</v>
      </c>
      <c r="O542">
        <v>90.633668931692895</v>
      </c>
      <c r="P542">
        <v>-37.316757069998403</v>
      </c>
      <c r="Q542">
        <v>-52.9141813148632</v>
      </c>
      <c r="R542">
        <v>-73.380130286924697</v>
      </c>
      <c r="S542">
        <v>30.204745214699798</v>
      </c>
      <c r="T542">
        <v>88.753924983193698</v>
      </c>
      <c r="U542">
        <v>-24.9681222539832</v>
      </c>
      <c r="V542">
        <v>-27.945974353644601</v>
      </c>
      <c r="W542">
        <v>-40.518950992822901</v>
      </c>
      <c r="X542">
        <v>-3.7557750474626399</v>
      </c>
      <c r="Y542">
        <v>-31.556839009449799</v>
      </c>
      <c r="Z542">
        <v>-73.038056512338102</v>
      </c>
      <c r="AA542">
        <v>30.045822807639802</v>
      </c>
      <c r="AB542">
        <v>63.087893365130398</v>
      </c>
      <c r="AC542">
        <v>7.3056428273837497</v>
      </c>
      <c r="AD542">
        <v>-126.673538704111</v>
      </c>
      <c r="AE542">
        <v>-41.237352001601899</v>
      </c>
      <c r="AF542">
        <v>62.310765419835697</v>
      </c>
      <c r="AG542">
        <v>24.393272076996801</v>
      </c>
      <c r="AH542">
        <v>80.768156785943006</v>
      </c>
      <c r="AI542">
        <v>-35.895495025117597</v>
      </c>
      <c r="AJ542">
        <v>-62.087221957222098</v>
      </c>
      <c r="AK542">
        <v>-26.527147173333798</v>
      </c>
      <c r="AL542">
        <v>29.277331690280999</v>
      </c>
      <c r="AM542">
        <v>-37.129069002059303</v>
      </c>
      <c r="AN542">
        <v>33.856888608189898</v>
      </c>
      <c r="AO542">
        <v>-18.7370978445161</v>
      </c>
      <c r="AP542">
        <v>7.5660144761561803</v>
      </c>
      <c r="AQ542">
        <v>-0.99261615097434297</v>
      </c>
      <c r="AR542">
        <v>117.996420513739</v>
      </c>
      <c r="AS542">
        <v>30.201616811809401</v>
      </c>
      <c r="AT542">
        <v>-25.2895405065548</v>
      </c>
      <c r="AU542">
        <v>-15.080516431874001</v>
      </c>
      <c r="AV542">
        <v>-14.517521480859701</v>
      </c>
      <c r="AW542">
        <v>-81.763032114041806</v>
      </c>
      <c r="AX542">
        <v>70.350295046900598</v>
      </c>
      <c r="AY542">
        <v>12.2325630430099</v>
      </c>
    </row>
    <row r="543" spans="1:51" x14ac:dyDescent="0.45">
      <c r="A543" s="22">
        <v>53.8</v>
      </c>
      <c r="B543">
        <v>70.835750975250093</v>
      </c>
      <c r="C543">
        <v>26.603264300911199</v>
      </c>
      <c r="D543">
        <v>-54.571067933542999</v>
      </c>
      <c r="E543">
        <v>38.800984488582799</v>
      </c>
      <c r="F543">
        <v>59.059888560683703</v>
      </c>
      <c r="G543">
        <v>4.2960253052411197</v>
      </c>
      <c r="H543">
        <v>-38.460867281364699</v>
      </c>
      <c r="I543">
        <v>35.796189413926697</v>
      </c>
      <c r="J543">
        <v>72.253673582008403</v>
      </c>
      <c r="K543">
        <v>11.2955319163576</v>
      </c>
      <c r="L543">
        <v>-15.670084324136599</v>
      </c>
      <c r="M543">
        <v>-78.781686579248998</v>
      </c>
      <c r="N543">
        <v>-4.39886486187687</v>
      </c>
      <c r="O543">
        <v>-12.1828454583422</v>
      </c>
      <c r="P543">
        <v>-99.368046672388004</v>
      </c>
      <c r="Q543">
        <v>-27.768379972290699</v>
      </c>
      <c r="R543">
        <v>1.1426913241191601</v>
      </c>
      <c r="S543">
        <v>-29.668833501177101</v>
      </c>
      <c r="T543">
        <v>-85.148017405683404</v>
      </c>
      <c r="U543">
        <v>113.570927214698</v>
      </c>
      <c r="V543">
        <v>19.577596068807399</v>
      </c>
      <c r="W543">
        <v>51.683491030237903</v>
      </c>
      <c r="X543">
        <v>-96.670298348929293</v>
      </c>
      <c r="Y543">
        <v>10.9447418659873</v>
      </c>
      <c r="Z543">
        <v>-23.375127075112299</v>
      </c>
      <c r="AA543">
        <v>69.2035679391835</v>
      </c>
      <c r="AB543">
        <v>-4.5551497140313</v>
      </c>
      <c r="AC543">
        <v>-50.228097836443098</v>
      </c>
      <c r="AD543">
        <v>68.307905664629203</v>
      </c>
      <c r="AE543">
        <v>132.422844673415</v>
      </c>
      <c r="AF543">
        <v>-0.51406988023855904</v>
      </c>
      <c r="AG543">
        <v>-88.516656894007397</v>
      </c>
      <c r="AH543">
        <v>0.89975497329297505</v>
      </c>
      <c r="AI543">
        <v>-56.6506808455308</v>
      </c>
      <c r="AJ543">
        <v>-58.982981909909903</v>
      </c>
      <c r="AK543">
        <v>92.953511572711506</v>
      </c>
      <c r="AL543">
        <v>-39.4513066651458</v>
      </c>
      <c r="AM543">
        <v>-18.5216190528091</v>
      </c>
      <c r="AN543">
        <v>3.0608498945751901</v>
      </c>
      <c r="AO543">
        <v>-139.12799917703401</v>
      </c>
      <c r="AP543">
        <v>9.1784220309884308</v>
      </c>
      <c r="AQ543">
        <v>-13.330587009246599</v>
      </c>
      <c r="AR543">
        <v>-11.2621289455828</v>
      </c>
      <c r="AS543">
        <v>-47.441184009792302</v>
      </c>
      <c r="AT543">
        <v>-18.841234799290799</v>
      </c>
      <c r="AU543">
        <v>-54.204014392617196</v>
      </c>
      <c r="AV543">
        <v>73.714063937429898</v>
      </c>
      <c r="AW543">
        <v>-61.317711927001803</v>
      </c>
      <c r="AX543">
        <v>-4.0364319327601796</v>
      </c>
      <c r="AY543">
        <v>-57.1315533248032</v>
      </c>
    </row>
    <row r="544" spans="1:51" x14ac:dyDescent="0.45">
      <c r="A544" s="22">
        <v>53.9</v>
      </c>
      <c r="B544">
        <v>24.8937630237617</v>
      </c>
      <c r="C544">
        <v>-76.015577883666495</v>
      </c>
      <c r="D544">
        <v>-51.099512865181701</v>
      </c>
      <c r="E544">
        <v>50.127663498584198</v>
      </c>
      <c r="F544">
        <v>53.1719516451465</v>
      </c>
      <c r="G544">
        <v>-95.516682668583798</v>
      </c>
      <c r="H544">
        <v>21.903413547591501</v>
      </c>
      <c r="I544">
        <v>118.32672427704399</v>
      </c>
      <c r="J544">
        <v>-52.054278360940003</v>
      </c>
      <c r="K544">
        <v>56.236333744873598</v>
      </c>
      <c r="L544">
        <v>26.838139492770001</v>
      </c>
      <c r="M544">
        <v>16.0781261803508</v>
      </c>
      <c r="N544">
        <v>38.848878921102497</v>
      </c>
      <c r="O544">
        <v>43.507558819487301</v>
      </c>
      <c r="P544">
        <v>-8.4335446446894409</v>
      </c>
      <c r="Q544">
        <v>-7.0400170463680896</v>
      </c>
      <c r="R544">
        <v>53.029514815646301</v>
      </c>
      <c r="S544">
        <v>-80.280737826087503</v>
      </c>
      <c r="T544">
        <v>-24.704450914193199</v>
      </c>
      <c r="U544">
        <v>-55.667612188848402</v>
      </c>
      <c r="V544">
        <v>-22.377468661381101</v>
      </c>
      <c r="W544">
        <v>-64.304883861088001</v>
      </c>
      <c r="X544">
        <v>71.012702888260904</v>
      </c>
      <c r="Y544">
        <v>8.1354873608326308</v>
      </c>
      <c r="Z544">
        <v>-44.350142922033697</v>
      </c>
      <c r="AA544">
        <v>48.242806588578397</v>
      </c>
      <c r="AB544">
        <v>1.58963644965962</v>
      </c>
      <c r="AC544">
        <v>29.390381376136801</v>
      </c>
      <c r="AD544">
        <v>9.8382004549228395</v>
      </c>
      <c r="AE544">
        <v>125.721280393889</v>
      </c>
      <c r="AF544">
        <v>43.553668636760797</v>
      </c>
      <c r="AG544">
        <v>-23.3473874567423</v>
      </c>
      <c r="AH544">
        <v>-15.237453923590101</v>
      </c>
      <c r="AI544">
        <v>1.96659900628976</v>
      </c>
      <c r="AJ544">
        <v>11.079614606266899</v>
      </c>
      <c r="AK544">
        <v>-27.807916025345399</v>
      </c>
      <c r="AL544">
        <v>2.2989464846224199</v>
      </c>
      <c r="AM544">
        <v>26.190761390456199</v>
      </c>
      <c r="AN544">
        <v>58.111860101780302</v>
      </c>
      <c r="AO544">
        <v>15.775509967933299</v>
      </c>
      <c r="AP544">
        <v>-2.9030264756634199</v>
      </c>
      <c r="AQ544">
        <v>-66.291788231030196</v>
      </c>
      <c r="AR544">
        <v>-41.475427523604402</v>
      </c>
      <c r="AS544">
        <v>42.613620870555202</v>
      </c>
      <c r="AT544">
        <v>-31.397714986782699</v>
      </c>
      <c r="AU544">
        <v>80.553498039753094</v>
      </c>
      <c r="AV544">
        <v>3.8373474762786501</v>
      </c>
      <c r="AW544">
        <v>-0.112867761688016</v>
      </c>
      <c r="AX544">
        <v>2.1765728240045101</v>
      </c>
      <c r="AY544">
        <v>140.53115090160901</v>
      </c>
    </row>
    <row r="545" spans="1:51" x14ac:dyDescent="0.45">
      <c r="A545" s="22">
        <v>54</v>
      </c>
      <c r="B545">
        <v>-6.3570663485732304</v>
      </c>
      <c r="C545">
        <v>-40.585754965701597</v>
      </c>
      <c r="D545">
        <v>-37.99898423023</v>
      </c>
      <c r="E545">
        <v>98.295047138311702</v>
      </c>
      <c r="F545">
        <v>-130.29609719133501</v>
      </c>
      <c r="G545">
        <v>14.5790808622284</v>
      </c>
      <c r="H545">
        <v>34.683333526924301</v>
      </c>
      <c r="I545">
        <v>94.818939965417698</v>
      </c>
      <c r="J545">
        <v>36.733957883746797</v>
      </c>
      <c r="K545">
        <v>-24.192961060509798</v>
      </c>
      <c r="L545">
        <v>-0.428293004002054</v>
      </c>
      <c r="M545">
        <v>-1.79993998523026</v>
      </c>
      <c r="N545">
        <v>-45.893366442563099</v>
      </c>
      <c r="O545">
        <v>45.951906914092199</v>
      </c>
      <c r="P545">
        <v>-77.503824288863001</v>
      </c>
      <c r="Q545">
        <v>-83.864424918001404</v>
      </c>
      <c r="R545">
        <v>-20.975805258555798</v>
      </c>
      <c r="S545">
        <v>-10.8744997981791</v>
      </c>
      <c r="T545">
        <v>-75.3916769136776</v>
      </c>
      <c r="U545">
        <v>14.686890546838701</v>
      </c>
      <c r="V545">
        <v>10.056852343048799</v>
      </c>
      <c r="W545">
        <v>-14.345457296036599</v>
      </c>
      <c r="X545">
        <v>88.862432005446806</v>
      </c>
      <c r="Y545">
        <v>26.2703837359328</v>
      </c>
      <c r="Z545">
        <v>20.246017812430701</v>
      </c>
      <c r="AA545">
        <v>-31.648341595972202</v>
      </c>
      <c r="AB545">
        <v>2.9292103574808399</v>
      </c>
      <c r="AC545">
        <v>33.027217804155498</v>
      </c>
      <c r="AD545">
        <v>78.505323294362995</v>
      </c>
      <c r="AE545">
        <v>-58.312775173273501</v>
      </c>
      <c r="AF545">
        <v>-63.483964462103401</v>
      </c>
      <c r="AG545">
        <v>-6.0862526844391498</v>
      </c>
      <c r="AH545">
        <v>21.666875989529402</v>
      </c>
      <c r="AI545">
        <v>47.838295709883901</v>
      </c>
      <c r="AJ545">
        <v>-80.442839280290102</v>
      </c>
      <c r="AK545">
        <v>17.5110301871437</v>
      </c>
      <c r="AL545">
        <v>22.730262108897701</v>
      </c>
      <c r="AM545">
        <v>-4.1911529822500997</v>
      </c>
      <c r="AN545">
        <v>-15.3800244648041</v>
      </c>
      <c r="AO545">
        <v>28.940104944318499</v>
      </c>
      <c r="AP545">
        <v>-16.081787999977401</v>
      </c>
      <c r="AQ545">
        <v>7.39920445323928</v>
      </c>
      <c r="AR545">
        <v>23.026010274040999</v>
      </c>
      <c r="AS545">
        <v>19.576240518649701</v>
      </c>
      <c r="AT545">
        <v>-36.950130376277698</v>
      </c>
      <c r="AU545">
        <v>-4.1508047827965902</v>
      </c>
      <c r="AV545">
        <v>22.802296276155499</v>
      </c>
      <c r="AW545">
        <v>-93.1883578604794</v>
      </c>
      <c r="AX545">
        <v>-58.383543514409801</v>
      </c>
      <c r="AY545">
        <v>5.3736532151288703</v>
      </c>
    </row>
    <row r="546" spans="1:51" x14ac:dyDescent="0.45">
      <c r="A546" s="22">
        <v>54.1</v>
      </c>
      <c r="B546">
        <v>8.2037053197288099</v>
      </c>
      <c r="C546">
        <v>68.240875762328301</v>
      </c>
      <c r="D546">
        <v>-24.364601867732301</v>
      </c>
      <c r="E546">
        <v>-57.593788241236602</v>
      </c>
      <c r="F546">
        <v>43.091101159226</v>
      </c>
      <c r="G546">
        <v>-28.745135753442799</v>
      </c>
      <c r="H546">
        <v>132.058113136391</v>
      </c>
      <c r="I546">
        <v>-3.58232843187989</v>
      </c>
      <c r="J546">
        <v>-44.114526566692199</v>
      </c>
      <c r="K546">
        <v>-4.364976802128</v>
      </c>
      <c r="L546">
        <v>-70.5311045379338</v>
      </c>
      <c r="M546">
        <v>-59.203089457609899</v>
      </c>
      <c r="N546">
        <v>-36.196934125851399</v>
      </c>
      <c r="O546">
        <v>-48.268343493211603</v>
      </c>
      <c r="P546">
        <v>-44.557481594118698</v>
      </c>
      <c r="Q546">
        <v>5.0053229509317596</v>
      </c>
      <c r="R546">
        <v>3.65615692095081</v>
      </c>
      <c r="S546">
        <v>-32.9726771196678</v>
      </c>
      <c r="T546">
        <v>51.014883030296801</v>
      </c>
      <c r="U546">
        <v>34.073154462582998</v>
      </c>
      <c r="V546">
        <v>-54.647006438511802</v>
      </c>
      <c r="W546">
        <v>-3.8142930468265002</v>
      </c>
      <c r="X546">
        <v>20.6365023914245</v>
      </c>
      <c r="Y546">
        <v>-1.2064865689072199</v>
      </c>
      <c r="Z546">
        <v>23.394000981079</v>
      </c>
      <c r="AA546">
        <v>93.482012417687699</v>
      </c>
      <c r="AB546">
        <v>41.166310829756</v>
      </c>
      <c r="AC546">
        <v>63.499855518640999</v>
      </c>
      <c r="AD546">
        <v>-40.229824450877999</v>
      </c>
      <c r="AE546">
        <v>46.139127197964903</v>
      </c>
      <c r="AF546">
        <v>2.84514347879756</v>
      </c>
      <c r="AG546">
        <v>-43.4857400071323</v>
      </c>
      <c r="AH546">
        <v>-47.996734634640902</v>
      </c>
      <c r="AI546">
        <v>-12.7016659356833</v>
      </c>
      <c r="AJ546">
        <v>120.627413211893</v>
      </c>
      <c r="AK546">
        <v>50.849914320872301</v>
      </c>
      <c r="AL546">
        <v>-25.888405301898899</v>
      </c>
      <c r="AM546">
        <v>-68.361073054414703</v>
      </c>
      <c r="AN546">
        <v>-60.002281715975997</v>
      </c>
      <c r="AO546">
        <v>11.8897508398915</v>
      </c>
      <c r="AP546">
        <v>79.5292792868905</v>
      </c>
      <c r="AQ546">
        <v>1.72191115325055</v>
      </c>
      <c r="AR546">
        <v>17.1667973146326</v>
      </c>
      <c r="AS546">
        <v>-74.294704712443504</v>
      </c>
      <c r="AT546">
        <v>-10.346398620211501</v>
      </c>
      <c r="AU546">
        <v>0.70067071535470804</v>
      </c>
      <c r="AV546">
        <v>41.102734230014498</v>
      </c>
      <c r="AW546">
        <v>-104.27423041045699</v>
      </c>
      <c r="AX546">
        <v>65.393399937711294</v>
      </c>
      <c r="AY546">
        <v>7.0159845402100096</v>
      </c>
    </row>
    <row r="547" spans="1:51" x14ac:dyDescent="0.45">
      <c r="A547" s="22">
        <v>54.2</v>
      </c>
      <c r="B547">
        <v>10.3288562552979</v>
      </c>
      <c r="C547">
        <v>43.226688463079199</v>
      </c>
      <c r="D547">
        <v>1.3083018702537299</v>
      </c>
      <c r="E547">
        <v>38.298390292744102</v>
      </c>
      <c r="F547">
        <v>17.431264907381401</v>
      </c>
      <c r="G547">
        <v>-0.25438383286307598</v>
      </c>
      <c r="H547">
        <v>64.745370786582995</v>
      </c>
      <c r="I547">
        <v>30.8539178406701</v>
      </c>
      <c r="J547">
        <v>-14.4106262497094</v>
      </c>
      <c r="K547">
        <v>-34.445159052339498</v>
      </c>
      <c r="L547">
        <v>51.876535198619898</v>
      </c>
      <c r="M547">
        <v>-33.9037906275491</v>
      </c>
      <c r="N547">
        <v>8.7593891034551508</v>
      </c>
      <c r="O547">
        <v>-8.2351872889613595</v>
      </c>
      <c r="P547">
        <v>22.219325373491799</v>
      </c>
      <c r="Q547">
        <v>50.995575358620002</v>
      </c>
      <c r="R547">
        <v>68.092325637760595</v>
      </c>
      <c r="S547">
        <v>-75.375807532428993</v>
      </c>
      <c r="T547">
        <v>-22.410769984288301</v>
      </c>
      <c r="U547">
        <v>-16.3841997480136</v>
      </c>
      <c r="V547">
        <v>5.4072160311434301</v>
      </c>
      <c r="W547">
        <v>-38.095561381739302</v>
      </c>
      <c r="X547">
        <v>10.7556658980722</v>
      </c>
      <c r="Y547">
        <v>33.350644869119499</v>
      </c>
      <c r="Z547">
        <v>-38.540124121694198</v>
      </c>
      <c r="AA547">
        <v>-6.7007033699084104</v>
      </c>
      <c r="AB547">
        <v>-11.990087123568101</v>
      </c>
      <c r="AC547">
        <v>92.081494843486396</v>
      </c>
      <c r="AD547">
        <v>-52.984870231308697</v>
      </c>
      <c r="AE547">
        <v>32.302587818225</v>
      </c>
      <c r="AF547">
        <v>43.250400700815803</v>
      </c>
      <c r="AG547">
        <v>-12.922914902139899</v>
      </c>
      <c r="AH547">
        <v>3.8391443222627402</v>
      </c>
      <c r="AI547">
        <v>-25.422957182183499</v>
      </c>
      <c r="AJ547">
        <v>-57.333039190909801</v>
      </c>
      <c r="AK547">
        <v>14.286101169346701</v>
      </c>
      <c r="AL547">
        <v>15.1474434341237</v>
      </c>
      <c r="AM547">
        <v>-58.911031725852801</v>
      </c>
      <c r="AN547">
        <v>18.966299001485702</v>
      </c>
      <c r="AO547">
        <v>0.82282377781292504</v>
      </c>
      <c r="AP547">
        <v>-17.844301048638499</v>
      </c>
      <c r="AQ547">
        <v>19.031791717128002</v>
      </c>
      <c r="AR547">
        <v>-76.687389473100595</v>
      </c>
      <c r="AS547">
        <v>17.208398642072002</v>
      </c>
      <c r="AT547">
        <v>54.030192816490597</v>
      </c>
      <c r="AU547">
        <v>-29.704128009688102</v>
      </c>
      <c r="AV547">
        <v>-28.8952946854868</v>
      </c>
      <c r="AW547">
        <v>-22.509769558032701</v>
      </c>
      <c r="AX547">
        <v>15.7731036516017</v>
      </c>
      <c r="AY547">
        <v>-6.7722038497407704</v>
      </c>
    </row>
    <row r="548" spans="1:51" x14ac:dyDescent="0.45">
      <c r="A548" s="22">
        <v>54.3</v>
      </c>
      <c r="B548">
        <v>4.7069617728480901</v>
      </c>
      <c r="C548">
        <v>-0.46519680656808798</v>
      </c>
      <c r="D548">
        <v>-16.9816383100138</v>
      </c>
      <c r="E548">
        <v>-111.456282501738</v>
      </c>
      <c r="F548">
        <v>-17.666356846549998</v>
      </c>
      <c r="G548">
        <v>17.978463695966202</v>
      </c>
      <c r="H548">
        <v>-93.507237150604894</v>
      </c>
      <c r="I548">
        <v>5.6026015778871399</v>
      </c>
      <c r="J548">
        <v>2.35021466156019</v>
      </c>
      <c r="K548">
        <v>-17.761058134262299</v>
      </c>
      <c r="L548">
        <v>-93.411446242902201</v>
      </c>
      <c r="M548">
        <v>38.037126251361897</v>
      </c>
      <c r="N548">
        <v>96.2915712781477</v>
      </c>
      <c r="O548">
        <v>87.093591739509407</v>
      </c>
      <c r="P548">
        <v>-63.1853840959145</v>
      </c>
      <c r="Q548">
        <v>-14.2076382943038</v>
      </c>
      <c r="R548">
        <v>-71.031595975158595</v>
      </c>
      <c r="S548">
        <v>-10.102659809440899</v>
      </c>
      <c r="T548">
        <v>59.410618626098099</v>
      </c>
      <c r="U548">
        <v>22.2990208404632</v>
      </c>
      <c r="V548">
        <v>42.091101804464401</v>
      </c>
      <c r="W548">
        <v>33.144159847312302</v>
      </c>
      <c r="X548">
        <v>-15.178880957048399</v>
      </c>
      <c r="Y548">
        <v>-5.8900490612274297</v>
      </c>
      <c r="Z548">
        <v>-21.830863982273801</v>
      </c>
      <c r="AA548">
        <v>-19.040311995079399</v>
      </c>
      <c r="AB548">
        <v>-44.437018727410603</v>
      </c>
      <c r="AC548">
        <v>75.230613671927401</v>
      </c>
      <c r="AD548">
        <v>53.933539703842797</v>
      </c>
      <c r="AE548">
        <v>-23.684425770221502</v>
      </c>
      <c r="AF548">
        <v>-116.203674344056</v>
      </c>
      <c r="AG548">
        <v>4.9320248268529401</v>
      </c>
      <c r="AH548">
        <v>54.469684563027599</v>
      </c>
      <c r="AI548">
        <v>-44.982582595627697</v>
      </c>
      <c r="AJ548">
        <v>75.636699861393893</v>
      </c>
      <c r="AK548">
        <v>96.395629121853801</v>
      </c>
      <c r="AL548">
        <v>33.768167245370698</v>
      </c>
      <c r="AM548">
        <v>74.130461898330694</v>
      </c>
      <c r="AN548">
        <v>-9.5516917319697292</v>
      </c>
      <c r="AO548">
        <v>24.477572697004</v>
      </c>
      <c r="AP548">
        <v>80.312731710007597</v>
      </c>
      <c r="AQ548">
        <v>1.88507508935521</v>
      </c>
      <c r="AR548">
        <v>-87.591215956477996</v>
      </c>
      <c r="AS548">
        <v>-35.9676800214732</v>
      </c>
      <c r="AT548">
        <v>-58.892214157420298</v>
      </c>
      <c r="AU548">
        <v>-30.330388759318701</v>
      </c>
      <c r="AV548">
        <v>2.9589267609162802</v>
      </c>
      <c r="AW548">
        <v>18.0510330105887</v>
      </c>
      <c r="AX548">
        <v>52.136279858891903</v>
      </c>
      <c r="AY548">
        <v>46.262026121614198</v>
      </c>
    </row>
    <row r="549" spans="1:51" x14ac:dyDescent="0.45">
      <c r="A549" s="22">
        <v>54.4</v>
      </c>
      <c r="B549">
        <v>0.98673199853036397</v>
      </c>
      <c r="C549">
        <v>-7.2392689216642498</v>
      </c>
      <c r="D549">
        <v>52.310326829346202</v>
      </c>
      <c r="E549">
        <v>41.636981742333298</v>
      </c>
      <c r="F549">
        <v>-7.7690327360614901</v>
      </c>
      <c r="G549">
        <v>42.567618161959203</v>
      </c>
      <c r="H549">
        <v>28.5863936059495</v>
      </c>
      <c r="I549">
        <v>-18.841345869945201</v>
      </c>
      <c r="J549">
        <v>107.124354596884</v>
      </c>
      <c r="K549">
        <v>-19.6972979667568</v>
      </c>
      <c r="L549">
        <v>-32.301306457124198</v>
      </c>
      <c r="M549">
        <v>-5.8160856156579204</v>
      </c>
      <c r="N549">
        <v>30.767062568936101</v>
      </c>
      <c r="O549">
        <v>-18.120355590110801</v>
      </c>
      <c r="P549">
        <v>-31.9862995020884</v>
      </c>
      <c r="Q549">
        <v>-5.6155931729559798</v>
      </c>
      <c r="R549">
        <v>6.3641855176438602</v>
      </c>
      <c r="S549">
        <v>47.704183391725103</v>
      </c>
      <c r="T549">
        <v>-24.1209269237307</v>
      </c>
      <c r="U549">
        <v>-15.142726213087199</v>
      </c>
      <c r="V549">
        <v>-32.713399293420501</v>
      </c>
      <c r="W549">
        <v>12.609492944916299</v>
      </c>
      <c r="X549">
        <v>0.32589347253211898</v>
      </c>
      <c r="Y549">
        <v>-45.054353309984201</v>
      </c>
      <c r="Z549">
        <v>47.0378548731602</v>
      </c>
      <c r="AA549">
        <v>-93.479707162212307</v>
      </c>
      <c r="AB549">
        <v>0.112807747644569</v>
      </c>
      <c r="AC549">
        <v>21.462767832633102</v>
      </c>
      <c r="AD549">
        <v>71.4775006250361</v>
      </c>
      <c r="AE549">
        <v>28.1542730023444</v>
      </c>
      <c r="AF549">
        <v>44.857477589620103</v>
      </c>
      <c r="AG549">
        <v>4.0330604389294704</v>
      </c>
      <c r="AH549">
        <v>103.53492479533</v>
      </c>
      <c r="AI549">
        <v>15.8765834349462</v>
      </c>
      <c r="AJ549">
        <v>-44.825795115804098</v>
      </c>
      <c r="AK549">
        <v>42.902749101545801</v>
      </c>
      <c r="AL549">
        <v>-91.298073818837807</v>
      </c>
      <c r="AM549">
        <v>25.694936858363299</v>
      </c>
      <c r="AN549">
        <v>9.11346111729023</v>
      </c>
      <c r="AO549">
        <v>-52.1930335780823</v>
      </c>
      <c r="AP549">
        <v>10.8088185428765</v>
      </c>
      <c r="AQ549">
        <v>37.022781692931602</v>
      </c>
      <c r="AR549">
        <v>-58.000084985236199</v>
      </c>
      <c r="AS549">
        <v>14.467037465926801</v>
      </c>
      <c r="AT549">
        <v>25.050308084677901</v>
      </c>
      <c r="AU549">
        <v>-12.5647657061721</v>
      </c>
      <c r="AV549">
        <v>20.019687314095201</v>
      </c>
      <c r="AW549">
        <v>14.8643284947117</v>
      </c>
      <c r="AX549">
        <v>-35.679255061172199</v>
      </c>
      <c r="AY549">
        <v>28.8839182985961</v>
      </c>
    </row>
    <row r="550" spans="1:51" x14ac:dyDescent="0.45">
      <c r="A550" s="22">
        <v>54.5</v>
      </c>
      <c r="B550">
        <v>49.327931308481503</v>
      </c>
      <c r="C550">
        <v>-59.204746164257898</v>
      </c>
      <c r="D550">
        <v>-47.218110888109699</v>
      </c>
      <c r="E550">
        <v>-96.488003535307698</v>
      </c>
      <c r="F550">
        <v>-29.5005615275822</v>
      </c>
      <c r="G550">
        <v>-82.957362293123794</v>
      </c>
      <c r="H550">
        <v>55.044661251242999</v>
      </c>
      <c r="I550">
        <v>-11.6620941553482</v>
      </c>
      <c r="J550">
        <v>-11.205308101792999</v>
      </c>
      <c r="K550">
        <v>55.2796041189101</v>
      </c>
      <c r="L550">
        <v>-0.63265430845632298</v>
      </c>
      <c r="M550">
        <v>-57.386049104820998</v>
      </c>
      <c r="N550">
        <v>-60.499833139920298</v>
      </c>
      <c r="O550">
        <v>3.2677071658960499</v>
      </c>
      <c r="P550">
        <v>12.7851667365367</v>
      </c>
      <c r="Q550">
        <v>1.5981313375878801</v>
      </c>
      <c r="R550">
        <v>-7.6072232401861504</v>
      </c>
      <c r="S550">
        <v>3.74426337589624</v>
      </c>
      <c r="T550">
        <v>-81.609998789458004</v>
      </c>
      <c r="U550">
        <v>-0.52150428710775898</v>
      </c>
      <c r="V550">
        <v>47.7428970677324</v>
      </c>
      <c r="W550">
        <v>-62.275958745945999</v>
      </c>
      <c r="X550">
        <v>38.618934887418398</v>
      </c>
      <c r="Y550">
        <v>-10.067431086445801</v>
      </c>
      <c r="Z550">
        <v>2.7226985247259501</v>
      </c>
      <c r="AA550">
        <v>7.6257691847718396</v>
      </c>
      <c r="AB550">
        <v>1.54581761323043</v>
      </c>
      <c r="AC550">
        <v>7.64366550013394</v>
      </c>
      <c r="AD550">
        <v>-0.64700020325986296</v>
      </c>
      <c r="AE550">
        <v>-23.4564707402374</v>
      </c>
      <c r="AF550">
        <v>34.0349271154967</v>
      </c>
      <c r="AG550">
        <v>55.231660830185</v>
      </c>
      <c r="AH550">
        <v>-40.682743169268498</v>
      </c>
      <c r="AI550">
        <v>-89.218723881937294</v>
      </c>
      <c r="AJ550">
        <v>-15.438445305661499</v>
      </c>
      <c r="AK550">
        <v>33.423864164010297</v>
      </c>
      <c r="AL550">
        <v>52.069468181001902</v>
      </c>
      <c r="AM550">
        <v>-38.435417955424001</v>
      </c>
      <c r="AN550">
        <v>-26.617212653667401</v>
      </c>
      <c r="AO550">
        <v>19.145981913555399</v>
      </c>
      <c r="AP550">
        <v>45.444361679758998</v>
      </c>
      <c r="AQ550">
        <v>-5.3896777572276902</v>
      </c>
      <c r="AR550">
        <v>28.2920145854889</v>
      </c>
      <c r="AS550">
        <v>1.2787516214363801</v>
      </c>
      <c r="AT550">
        <v>-27.409551863600701</v>
      </c>
      <c r="AU550">
        <v>8.6654559123224306</v>
      </c>
      <c r="AV550">
        <v>15.286135669371401</v>
      </c>
      <c r="AW550">
        <v>119.41671864979099</v>
      </c>
      <c r="AX550">
        <v>-15.359102890235</v>
      </c>
      <c r="AY550">
        <v>-47.389969195257201</v>
      </c>
    </row>
    <row r="551" spans="1:51" x14ac:dyDescent="0.45">
      <c r="A551" s="22">
        <v>54.6</v>
      </c>
      <c r="B551">
        <v>-74.673623473101102</v>
      </c>
      <c r="C551">
        <v>20.364885854890801</v>
      </c>
      <c r="D551">
        <v>17.916846971573101</v>
      </c>
      <c r="E551">
        <v>-47.827032088563399</v>
      </c>
      <c r="F551">
        <v>1.9706743795235899</v>
      </c>
      <c r="G551">
        <v>8.8112639808220692</v>
      </c>
      <c r="H551">
        <v>-79.296001855583896</v>
      </c>
      <c r="I551">
        <v>105.825174450601</v>
      </c>
      <c r="J551">
        <v>22.471529513687901</v>
      </c>
      <c r="K551">
        <v>-90.374847741566398</v>
      </c>
      <c r="L551">
        <v>-34.226111798757799</v>
      </c>
      <c r="M551">
        <v>-21.922246006823901</v>
      </c>
      <c r="N551">
        <v>21.287315841479099</v>
      </c>
      <c r="O551">
        <v>2.9035993376033198</v>
      </c>
      <c r="P551">
        <v>-43.770702423799101</v>
      </c>
      <c r="Q551">
        <v>-55.732135276004598</v>
      </c>
      <c r="R551">
        <v>55.442924436689303</v>
      </c>
      <c r="S551">
        <v>-63.127191539382999</v>
      </c>
      <c r="T551">
        <v>-12.890703507993599</v>
      </c>
      <c r="U551">
        <v>32.077555268268902</v>
      </c>
      <c r="V551">
        <v>61.166428988169997</v>
      </c>
      <c r="W551">
        <v>17.031481209723498</v>
      </c>
      <c r="X551">
        <v>48.268776836343903</v>
      </c>
      <c r="Y551">
        <v>59.558975464345302</v>
      </c>
      <c r="Z551">
        <v>-0.81830422452782403</v>
      </c>
      <c r="AA551">
        <v>-3.9598857876669</v>
      </c>
      <c r="AB551">
        <v>18.2928859223248</v>
      </c>
      <c r="AC551">
        <v>28.649583850948801</v>
      </c>
      <c r="AD551">
        <v>-99.078011458402301</v>
      </c>
      <c r="AE551">
        <v>-41.356102009426401</v>
      </c>
      <c r="AF551">
        <v>22.760042173635</v>
      </c>
      <c r="AG551">
        <v>-29.282485491186002</v>
      </c>
      <c r="AH551">
        <v>-3.9346692807106498</v>
      </c>
      <c r="AI551">
        <v>9.3761358506180006</v>
      </c>
      <c r="AJ551">
        <v>-38.765136745841502</v>
      </c>
      <c r="AK551">
        <v>-16.294327573607401</v>
      </c>
      <c r="AL551">
        <v>5.1332505777961499</v>
      </c>
      <c r="AM551">
        <v>17.750751978919102</v>
      </c>
      <c r="AN551">
        <v>80.428610794244506</v>
      </c>
      <c r="AO551">
        <v>-65.815644842246499</v>
      </c>
      <c r="AP551">
        <v>35.613159509263703</v>
      </c>
      <c r="AQ551">
        <v>21.869909467872599</v>
      </c>
      <c r="AR551">
        <v>27.712766006822498</v>
      </c>
      <c r="AS551">
        <v>-41.600778442499099</v>
      </c>
      <c r="AT551">
        <v>15.243180108979599</v>
      </c>
      <c r="AU551">
        <v>36.2425791551129</v>
      </c>
      <c r="AV551">
        <v>68.215926310852694</v>
      </c>
      <c r="AW551">
        <v>-76.723685846969801</v>
      </c>
      <c r="AX551">
        <v>-29.688385449495101</v>
      </c>
      <c r="AY551">
        <v>-53.015513421884002</v>
      </c>
    </row>
    <row r="552" spans="1:51" x14ac:dyDescent="0.45">
      <c r="A552" s="22">
        <v>54.7</v>
      </c>
      <c r="B552">
        <v>-5.6753957520084297</v>
      </c>
      <c r="C552">
        <v>-110.207590993702</v>
      </c>
      <c r="D552">
        <v>57.129357890958701</v>
      </c>
      <c r="E552">
        <v>-112.901965845891</v>
      </c>
      <c r="F552">
        <v>11.454469482579601</v>
      </c>
      <c r="G552">
        <v>-72.390160195142698</v>
      </c>
      <c r="H552">
        <v>-3.0807213451129698</v>
      </c>
      <c r="I552">
        <v>5.6411125188567404</v>
      </c>
      <c r="J552">
        <v>24.619050941619399</v>
      </c>
      <c r="K552">
        <v>-65.935497970021402</v>
      </c>
      <c r="L552">
        <v>10.9094792030976</v>
      </c>
      <c r="M552">
        <v>-31.9984393641511</v>
      </c>
      <c r="N552">
        <v>62.876756206666499</v>
      </c>
      <c r="O552">
        <v>-38.199953532250497</v>
      </c>
      <c r="P552">
        <v>-66.403659998638304</v>
      </c>
      <c r="Q552">
        <v>2.24405634681341</v>
      </c>
      <c r="R552">
        <v>-15.661798996107001</v>
      </c>
      <c r="S552">
        <v>70.965131517467896</v>
      </c>
      <c r="T552">
        <v>39.845628569358901</v>
      </c>
      <c r="U552">
        <v>-21.441783266287899</v>
      </c>
      <c r="V552">
        <v>-52.502101945903497</v>
      </c>
      <c r="W552">
        <v>-39.161402270955797</v>
      </c>
      <c r="X552">
        <v>-88.648148355801496</v>
      </c>
      <c r="Y552">
        <v>7.7880835071994996</v>
      </c>
      <c r="Z552">
        <v>36.417780028688099</v>
      </c>
      <c r="AA552">
        <v>38.591325476848503</v>
      </c>
      <c r="AB552">
        <v>54.655471911781902</v>
      </c>
      <c r="AC552">
        <v>-53.666551434748598</v>
      </c>
      <c r="AD552">
        <v>-2.85185502411028</v>
      </c>
      <c r="AE552">
        <v>62.432775265824397</v>
      </c>
      <c r="AF552">
        <v>21.5012912876639</v>
      </c>
      <c r="AG552">
        <v>-31.499759512827499</v>
      </c>
      <c r="AH552">
        <v>22.054455069194301</v>
      </c>
      <c r="AI552">
        <v>76.325127827317402</v>
      </c>
      <c r="AJ552">
        <v>18.010378846292699</v>
      </c>
      <c r="AK552">
        <v>-25.391413125366299</v>
      </c>
      <c r="AL552">
        <v>4.7276819418513796</v>
      </c>
      <c r="AM552">
        <v>8.4886749966474504</v>
      </c>
      <c r="AN552">
        <v>29.812466266010201</v>
      </c>
      <c r="AO552">
        <v>-30.078116383252699</v>
      </c>
      <c r="AP552">
        <v>-13.883927566833799</v>
      </c>
      <c r="AQ552">
        <v>28.470143126521702</v>
      </c>
      <c r="AR552">
        <v>-1.1641881586370699</v>
      </c>
      <c r="AS552">
        <v>81.740968559417695</v>
      </c>
      <c r="AT552">
        <v>52.768731286444201</v>
      </c>
      <c r="AU552">
        <v>25.739152670713501</v>
      </c>
      <c r="AV552">
        <v>-22.536186461634799</v>
      </c>
      <c r="AW552">
        <v>12.9685726286612</v>
      </c>
      <c r="AX552">
        <v>4.1411052003351498</v>
      </c>
      <c r="AY552">
        <v>-24.575861717347799</v>
      </c>
    </row>
    <row r="553" spans="1:51" x14ac:dyDescent="0.45">
      <c r="A553" s="22">
        <v>54.8</v>
      </c>
      <c r="B553">
        <v>33.1982477871572</v>
      </c>
      <c r="C553">
        <v>36.022060933728802</v>
      </c>
      <c r="D553">
        <v>-63.983485665964601</v>
      </c>
      <c r="E553">
        <v>-22.964188160366898</v>
      </c>
      <c r="F553">
        <v>5.5387740270909998</v>
      </c>
      <c r="G553">
        <v>16.206475810669399</v>
      </c>
      <c r="H553">
        <v>31.888788224167801</v>
      </c>
      <c r="I553">
        <v>-6.0423348030265798</v>
      </c>
      <c r="J553">
        <v>38.348896163338203</v>
      </c>
      <c r="K553">
        <v>33.5281277723697</v>
      </c>
      <c r="L553">
        <v>10.0663420380892</v>
      </c>
      <c r="M553">
        <v>29.2528200084462</v>
      </c>
      <c r="N553">
        <v>-61.684167636486301</v>
      </c>
      <c r="O553">
        <v>-7.5433211496733099</v>
      </c>
      <c r="P553">
        <v>-10.507558405010601</v>
      </c>
      <c r="Q553">
        <v>20.497773885626099</v>
      </c>
      <c r="R553">
        <v>54.486526883506698</v>
      </c>
      <c r="S553">
        <v>33.473326988098599</v>
      </c>
      <c r="T553">
        <v>-18.3724760244232</v>
      </c>
      <c r="U553">
        <v>89.611914616267399</v>
      </c>
      <c r="V553">
        <v>9.2701291049896408</v>
      </c>
      <c r="W553">
        <v>-30.726675652701399</v>
      </c>
      <c r="X553">
        <v>21.334374444393902</v>
      </c>
      <c r="Y553">
        <v>-52.563412255808501</v>
      </c>
      <c r="Z553">
        <v>41.729965685815003</v>
      </c>
      <c r="AA553">
        <v>51.894368459701901</v>
      </c>
      <c r="AB553">
        <v>72.532442184196299</v>
      </c>
      <c r="AC553">
        <v>-83.964852532750498</v>
      </c>
      <c r="AD553">
        <v>-38.627591033082297</v>
      </c>
      <c r="AE553">
        <v>-75.885173568742204</v>
      </c>
      <c r="AF553">
        <v>5.78830309752946</v>
      </c>
      <c r="AG553">
        <v>-27.1693168892456</v>
      </c>
      <c r="AH553">
        <v>-22.662030981448201</v>
      </c>
      <c r="AI553">
        <v>22.077451524726399</v>
      </c>
      <c r="AJ553">
        <v>10.4385743404625</v>
      </c>
      <c r="AK553">
        <v>25.2693279353803</v>
      </c>
      <c r="AL553">
        <v>14.6704625432727</v>
      </c>
      <c r="AM553">
        <v>3.3702802000319898</v>
      </c>
      <c r="AN553">
        <v>9.2382869742775195</v>
      </c>
      <c r="AO553">
        <v>14.5966197015085</v>
      </c>
      <c r="AP553">
        <v>-42.064647139240201</v>
      </c>
      <c r="AQ553">
        <v>24.784080902701199</v>
      </c>
      <c r="AR553">
        <v>-32.362062811985901</v>
      </c>
      <c r="AS553">
        <v>28.763747632959198</v>
      </c>
      <c r="AT553">
        <v>-19.1837393994272</v>
      </c>
      <c r="AU553">
        <v>-16.182279809160701</v>
      </c>
      <c r="AV553">
        <v>-15.057789848778899</v>
      </c>
      <c r="AW553">
        <v>-34.066047643780998</v>
      </c>
      <c r="AX553">
        <v>45.856961358407702</v>
      </c>
      <c r="AY553">
        <v>131.33252287021699</v>
      </c>
    </row>
    <row r="554" spans="1:51" x14ac:dyDescent="0.45">
      <c r="A554" s="22">
        <v>54.9</v>
      </c>
      <c r="B554">
        <v>-44.838429053532401</v>
      </c>
      <c r="C554">
        <v>-96.633814910309198</v>
      </c>
      <c r="D554">
        <v>-45.114838433417297</v>
      </c>
      <c r="E554">
        <v>-16.411296070118699</v>
      </c>
      <c r="F554">
        <v>-49.9871188636588</v>
      </c>
      <c r="G554">
        <v>-126.01096259315401</v>
      </c>
      <c r="H554">
        <v>-3.4416659401972698</v>
      </c>
      <c r="I554">
        <v>-13.885752480267801</v>
      </c>
      <c r="J554">
        <v>-50.072090440386098</v>
      </c>
      <c r="K554">
        <v>77.924641198582705</v>
      </c>
      <c r="L554">
        <v>-63.198006486361002</v>
      </c>
      <c r="M554">
        <v>-53.0230772340188</v>
      </c>
      <c r="N554">
        <v>98.560481172598301</v>
      </c>
      <c r="O554">
        <v>68.437436131998993</v>
      </c>
      <c r="P554">
        <v>-7.63273089949059</v>
      </c>
      <c r="Q554">
        <v>39.094091648509703</v>
      </c>
      <c r="R554">
        <v>-38.473893266014898</v>
      </c>
      <c r="S554">
        <v>20.861787914476601</v>
      </c>
      <c r="T554">
        <v>27.151494419795601</v>
      </c>
      <c r="U554">
        <v>52.790961564036401</v>
      </c>
      <c r="V554">
        <v>63.2925618036519</v>
      </c>
      <c r="W554">
        <v>-49.464195666897297</v>
      </c>
      <c r="X554">
        <v>35.4697523076821</v>
      </c>
      <c r="Y554">
        <v>-60.790062092775599</v>
      </c>
      <c r="Z554">
        <v>-33.156507372916899</v>
      </c>
      <c r="AA554">
        <v>-13.2102085817566</v>
      </c>
      <c r="AB554">
        <v>-34.354742845219</v>
      </c>
      <c r="AC554">
        <v>12.5113013085838</v>
      </c>
      <c r="AD554">
        <v>-36.132956443135697</v>
      </c>
      <c r="AE554">
        <v>-61.304178764133503</v>
      </c>
      <c r="AF554">
        <v>-23.291160439257698</v>
      </c>
      <c r="AG554">
        <v>160.50492406229199</v>
      </c>
      <c r="AH554">
        <v>-89.019207139389195</v>
      </c>
      <c r="AI554">
        <v>-7.0085511567408503</v>
      </c>
      <c r="AJ554">
        <v>7.9723877956340896</v>
      </c>
      <c r="AK554">
        <v>21.143885262404002</v>
      </c>
      <c r="AL554">
        <v>-11.8387060992603</v>
      </c>
      <c r="AM554">
        <v>28.736393451269599</v>
      </c>
      <c r="AN554">
        <v>-19.714520527911901</v>
      </c>
      <c r="AO554">
        <v>-44.987632713462197</v>
      </c>
      <c r="AP554">
        <v>40.585448771160202</v>
      </c>
      <c r="AQ554">
        <v>-95.864775877877705</v>
      </c>
      <c r="AR554">
        <v>-84.066187949497504</v>
      </c>
      <c r="AS554">
        <v>13.315521389237301</v>
      </c>
      <c r="AT554">
        <v>-28.410965398139801</v>
      </c>
      <c r="AU554">
        <v>-18.431775916170899</v>
      </c>
      <c r="AV554">
        <v>71.3565055405019</v>
      </c>
      <c r="AW554">
        <v>-105.733028540299</v>
      </c>
      <c r="AX554">
        <v>-28.744740076688899</v>
      </c>
      <c r="AY554">
        <v>-84.760200006745194</v>
      </c>
    </row>
    <row r="555" spans="1:51" x14ac:dyDescent="0.45">
      <c r="A555" s="22">
        <v>55</v>
      </c>
      <c r="B555">
        <v>34.002549173934497</v>
      </c>
      <c r="C555">
        <v>27.507849035252001</v>
      </c>
      <c r="D555">
        <v>-16.938964146729301</v>
      </c>
      <c r="E555">
        <v>107.247403643376</v>
      </c>
      <c r="F555">
        <v>29.627735210718502</v>
      </c>
      <c r="G555">
        <v>37.646684006879802</v>
      </c>
      <c r="H555">
        <v>-20.5785541254291</v>
      </c>
      <c r="I555">
        <v>29.264141489340702</v>
      </c>
      <c r="J555">
        <v>-36.867371051106602</v>
      </c>
      <c r="K555">
        <v>-16.980166575699599</v>
      </c>
      <c r="L555">
        <v>4.6087402175827599</v>
      </c>
      <c r="M555">
        <v>-20.9778107730511</v>
      </c>
      <c r="N555">
        <v>0.65776138658144501</v>
      </c>
      <c r="O555">
        <v>-93.302031331833305</v>
      </c>
      <c r="P555">
        <v>3.4296779901570398</v>
      </c>
      <c r="Q555">
        <v>-41.215281860821896</v>
      </c>
      <c r="R555">
        <v>-14.338605359960599</v>
      </c>
      <c r="S555">
        <v>53.417501904998197</v>
      </c>
      <c r="T555">
        <v>-5.9331909399600002</v>
      </c>
      <c r="U555">
        <v>-10.029573762105301</v>
      </c>
      <c r="V555">
        <v>15.7710980443061</v>
      </c>
      <c r="W555">
        <v>-24.6194292039789</v>
      </c>
      <c r="X555">
        <v>-66.213004980559006</v>
      </c>
      <c r="Y555">
        <v>-165.970500912289</v>
      </c>
      <c r="Z555">
        <v>45.259663395201102</v>
      </c>
      <c r="AA555">
        <v>-12.9917919382126</v>
      </c>
      <c r="AB555">
        <v>-16.096199497375199</v>
      </c>
      <c r="AC555">
        <v>-9.3714567221649006</v>
      </c>
      <c r="AD555">
        <v>-117.999545850366</v>
      </c>
      <c r="AE555">
        <v>85.004915279819301</v>
      </c>
      <c r="AF555">
        <v>22.464390680873102</v>
      </c>
      <c r="AG555">
        <v>6.0902256844823697</v>
      </c>
      <c r="AH555">
        <v>-26.714822582501402</v>
      </c>
      <c r="AI555">
        <v>69.075827057931804</v>
      </c>
      <c r="AJ555">
        <v>45.193177572785103</v>
      </c>
      <c r="AK555">
        <v>57.785792424385797</v>
      </c>
      <c r="AL555">
        <v>134.47495193230401</v>
      </c>
      <c r="AM555">
        <v>64.693828158254604</v>
      </c>
      <c r="AN555">
        <v>46.583616053181103</v>
      </c>
      <c r="AO555">
        <v>-22.182568792082499</v>
      </c>
      <c r="AP555">
        <v>-62.294083909356402</v>
      </c>
      <c r="AQ555">
        <v>-50.940990246349998</v>
      </c>
      <c r="AR555">
        <v>46.815794104762603</v>
      </c>
      <c r="AS555">
        <v>-93.336089519164503</v>
      </c>
      <c r="AT555">
        <v>-79.6183130784502</v>
      </c>
      <c r="AU555">
        <v>-62.430695970555803</v>
      </c>
      <c r="AV555">
        <v>-5.0528211232078197</v>
      </c>
      <c r="AW555">
        <v>-14.5321621544041</v>
      </c>
      <c r="AX555">
        <v>52.814515936241399</v>
      </c>
      <c r="AY555">
        <v>-79.555738139055507</v>
      </c>
    </row>
    <row r="556" spans="1:51" x14ac:dyDescent="0.45">
      <c r="A556" s="22">
        <v>55.1</v>
      </c>
      <c r="B556">
        <v>10.923789840799</v>
      </c>
      <c r="C556">
        <v>-72.606506384349998</v>
      </c>
      <c r="D556">
        <v>-52.915870422498401</v>
      </c>
      <c r="E556">
        <v>-15.5526167485308</v>
      </c>
      <c r="F556">
        <v>47.390061465892401</v>
      </c>
      <c r="G556">
        <v>-38.7445632233796</v>
      </c>
      <c r="H556">
        <v>-90.493662868719298</v>
      </c>
      <c r="I556">
        <v>17.2247741401663</v>
      </c>
      <c r="J556">
        <v>-49.415031322953702</v>
      </c>
      <c r="K556">
        <v>-89.959551831665493</v>
      </c>
      <c r="L556">
        <v>-8.9933791803793195</v>
      </c>
      <c r="M556">
        <v>-67.819009268971897</v>
      </c>
      <c r="N556">
        <v>-33.326114565992498</v>
      </c>
      <c r="O556">
        <v>-47.697136870054699</v>
      </c>
      <c r="P556">
        <v>17.061124153009398</v>
      </c>
      <c r="Q556">
        <v>-43.210510189469701</v>
      </c>
      <c r="R556">
        <v>-6.0173317352337499</v>
      </c>
      <c r="S556">
        <v>-32.893577078251397</v>
      </c>
      <c r="T556">
        <v>-9.0584321351210608</v>
      </c>
      <c r="U556">
        <v>-70.211376301011796</v>
      </c>
      <c r="V556">
        <v>-39.9718182224195</v>
      </c>
      <c r="W556">
        <v>59.278830427045797</v>
      </c>
      <c r="X556">
        <v>68.377663874345501</v>
      </c>
      <c r="Y556">
        <v>17.562904050844399</v>
      </c>
      <c r="Z556">
        <v>-1.86710023225566</v>
      </c>
      <c r="AA556">
        <v>27.370184330622099</v>
      </c>
      <c r="AB556">
        <v>-18.505475207547299</v>
      </c>
      <c r="AC556">
        <v>20.047849043693599</v>
      </c>
      <c r="AD556">
        <v>18.550268158073401</v>
      </c>
      <c r="AE556">
        <v>22.205499594878098</v>
      </c>
      <c r="AF556">
        <v>13.0810411987332</v>
      </c>
      <c r="AG556">
        <v>49.481304763265904</v>
      </c>
      <c r="AH556">
        <v>43.5380015342134</v>
      </c>
      <c r="AI556">
        <v>109.705336177889</v>
      </c>
      <c r="AJ556">
        <v>30.090191760280799</v>
      </c>
      <c r="AK556">
        <v>-5.2797875072963896</v>
      </c>
      <c r="AL556">
        <v>-20.804910044350901</v>
      </c>
      <c r="AM556">
        <v>28.543505652831499</v>
      </c>
      <c r="AN556">
        <v>-38.343553068505699</v>
      </c>
      <c r="AO556">
        <v>87.859042487723798</v>
      </c>
      <c r="AP556">
        <v>60.9735744196201</v>
      </c>
      <c r="AQ556">
        <v>-36.115951944862402</v>
      </c>
      <c r="AR556">
        <v>-16.6717233113996</v>
      </c>
      <c r="AS556">
        <v>16.760250390494399</v>
      </c>
      <c r="AT556">
        <v>-50.0389458663753</v>
      </c>
      <c r="AU556">
        <v>13.814992775521301</v>
      </c>
      <c r="AV556">
        <v>75.145790215486301</v>
      </c>
      <c r="AW556">
        <v>84.591935909128793</v>
      </c>
      <c r="AX556">
        <v>-39.549947421188897</v>
      </c>
      <c r="AY556">
        <v>71.987516053870195</v>
      </c>
    </row>
    <row r="557" spans="1:51" x14ac:dyDescent="0.45">
      <c r="A557" s="22">
        <v>55.2</v>
      </c>
      <c r="B557">
        <v>-46.725055611738398</v>
      </c>
      <c r="C557">
        <v>-7.3435232618664097</v>
      </c>
      <c r="D557">
        <v>47.972408954720997</v>
      </c>
      <c r="E557">
        <v>-43.096179853157501</v>
      </c>
      <c r="F557">
        <v>3.47498670883135</v>
      </c>
      <c r="G557">
        <v>14.2653990661824</v>
      </c>
      <c r="H557">
        <v>-19.725862936570699</v>
      </c>
      <c r="I557">
        <v>8.8935106792541898</v>
      </c>
      <c r="J557">
        <v>-23.103706503061598</v>
      </c>
      <c r="K557">
        <v>-39.482314263922397</v>
      </c>
      <c r="L557">
        <v>37.036136324239401</v>
      </c>
      <c r="M557">
        <v>-19.9742284565455</v>
      </c>
      <c r="N557">
        <v>8.9531899165449396</v>
      </c>
      <c r="O557">
        <v>-5.2255224691753197</v>
      </c>
      <c r="P557">
        <v>-37.631426563508597</v>
      </c>
      <c r="Q557">
        <v>-10.0680322024159</v>
      </c>
      <c r="R557">
        <v>54.205821026596396</v>
      </c>
      <c r="S557">
        <v>78.610412516312394</v>
      </c>
      <c r="T557">
        <v>50.002537859221498</v>
      </c>
      <c r="U557">
        <v>5.7493480405763302</v>
      </c>
      <c r="V557">
        <v>32.156973986535803</v>
      </c>
      <c r="W557">
        <v>-46.276740449351998</v>
      </c>
      <c r="X557">
        <v>29.0223136537189</v>
      </c>
      <c r="Y557">
        <v>64.151136654061304</v>
      </c>
      <c r="Z557">
        <v>38.764132144941399</v>
      </c>
      <c r="AA557">
        <v>110.774233941975</v>
      </c>
      <c r="AB557">
        <v>112.027816433609</v>
      </c>
      <c r="AC557">
        <v>43.235954718891001</v>
      </c>
      <c r="AD557">
        <v>-68.478448326683093</v>
      </c>
      <c r="AE557">
        <v>-129.91620018729901</v>
      </c>
      <c r="AF557">
        <v>94.056024461469903</v>
      </c>
      <c r="AG557">
        <v>55.823019951588897</v>
      </c>
      <c r="AH557">
        <v>31.2691539139689</v>
      </c>
      <c r="AI557">
        <v>50.161903575829903</v>
      </c>
      <c r="AJ557">
        <v>7.1544803024330399</v>
      </c>
      <c r="AK557">
        <v>50.069439034653598</v>
      </c>
      <c r="AL557">
        <v>32.863821496840998</v>
      </c>
      <c r="AM557">
        <v>25.890675543932101</v>
      </c>
      <c r="AN557">
        <v>81.263294251912697</v>
      </c>
      <c r="AO557">
        <v>-48.234791358337901</v>
      </c>
      <c r="AP557">
        <v>18.738344173909901</v>
      </c>
      <c r="AQ557">
        <v>57.9836731238548</v>
      </c>
      <c r="AR557">
        <v>-13.7580694746839</v>
      </c>
      <c r="AS557">
        <v>25.073771297027498</v>
      </c>
      <c r="AT557">
        <v>19.560844667962002</v>
      </c>
      <c r="AU557">
        <v>56.403418862001402</v>
      </c>
      <c r="AV557">
        <v>0.410490577211228</v>
      </c>
      <c r="AW557">
        <v>-18.959495591775301</v>
      </c>
      <c r="AX557">
        <v>16.4210111880986</v>
      </c>
      <c r="AY557">
        <v>31.182564657230699</v>
      </c>
    </row>
    <row r="558" spans="1:51" x14ac:dyDescent="0.45">
      <c r="A558" s="22">
        <v>55.3</v>
      </c>
      <c r="B558">
        <v>-18.190265213649099</v>
      </c>
      <c r="C558">
        <v>-37.587748378084299</v>
      </c>
      <c r="D558">
        <v>112.527127706261</v>
      </c>
      <c r="E558">
        <v>16.957500732461</v>
      </c>
      <c r="F558">
        <v>85.560264222132503</v>
      </c>
      <c r="G558">
        <v>-35.948085871467903</v>
      </c>
      <c r="H558">
        <v>-22.9473694234925</v>
      </c>
      <c r="I558">
        <v>-6.2755633276363598</v>
      </c>
      <c r="J558">
        <v>-3.3291174923063398</v>
      </c>
      <c r="K558">
        <v>-24.315868605890401</v>
      </c>
      <c r="L558">
        <v>-43.675795687175402</v>
      </c>
      <c r="M558">
        <v>-46.089314426000001</v>
      </c>
      <c r="N558">
        <v>2.3494440569958299</v>
      </c>
      <c r="O558">
        <v>-18.475228799319702</v>
      </c>
      <c r="P558">
        <v>73.288130778216996</v>
      </c>
      <c r="Q558">
        <v>-20.305963542942798</v>
      </c>
      <c r="R558">
        <v>52.883951719983997</v>
      </c>
      <c r="S558">
        <v>-24.825006708548099</v>
      </c>
      <c r="T558">
        <v>85.289882199991098</v>
      </c>
      <c r="U558">
        <v>8.0817905470830897</v>
      </c>
      <c r="V558">
        <v>60.925654054232297</v>
      </c>
      <c r="W558">
        <v>-17.794017810791502</v>
      </c>
      <c r="X558">
        <v>-43.528526934667703</v>
      </c>
      <c r="Y558">
        <v>3.4200596523228701</v>
      </c>
      <c r="Z558">
        <v>44.897472182237898</v>
      </c>
      <c r="AA558">
        <v>-37.235993666281601</v>
      </c>
      <c r="AB558">
        <v>1.9565698457788601</v>
      </c>
      <c r="AC558">
        <v>10.0612786640657</v>
      </c>
      <c r="AD558">
        <v>-18.080019641463501</v>
      </c>
      <c r="AE558">
        <v>17.498163174425201</v>
      </c>
      <c r="AF558">
        <v>-37.895234506431201</v>
      </c>
      <c r="AG558">
        <v>-2.9902095176584602</v>
      </c>
      <c r="AH558">
        <v>-60.439817080906202</v>
      </c>
      <c r="AI558">
        <v>-73.598577025415594</v>
      </c>
      <c r="AJ558">
        <v>63.029371457115701</v>
      </c>
      <c r="AK558">
        <v>10.496415652028499</v>
      </c>
      <c r="AL558">
        <v>21.245187824522901</v>
      </c>
      <c r="AM558">
        <v>-26.645816512364501</v>
      </c>
      <c r="AN558">
        <v>-5.2964286754125798</v>
      </c>
      <c r="AO558">
        <v>-57.705639895636203</v>
      </c>
      <c r="AP558">
        <v>-75.719042035765099</v>
      </c>
      <c r="AQ558">
        <v>111.597711800618</v>
      </c>
      <c r="AR558">
        <v>64.850304117844502</v>
      </c>
      <c r="AS558">
        <v>-10.061730228434101</v>
      </c>
      <c r="AT558">
        <v>-1.4502803524036301</v>
      </c>
      <c r="AU558">
        <v>-20.812955254534199</v>
      </c>
      <c r="AV558">
        <v>0.34086303120102901</v>
      </c>
      <c r="AW558">
        <v>66.796619239095193</v>
      </c>
      <c r="AX558">
        <v>-41.1878896548737</v>
      </c>
      <c r="AY558">
        <v>62.618548792976299</v>
      </c>
    </row>
    <row r="559" spans="1:51" x14ac:dyDescent="0.45">
      <c r="A559" s="22">
        <v>55.4</v>
      </c>
      <c r="B559">
        <v>41.5963672244349</v>
      </c>
      <c r="C559">
        <v>-38.8629066190774</v>
      </c>
      <c r="D559">
        <v>48.401770030066601</v>
      </c>
      <c r="E559">
        <v>39.453616227930802</v>
      </c>
      <c r="F559">
        <v>12.6605105433192</v>
      </c>
      <c r="G559">
        <v>-19.749645260088101</v>
      </c>
      <c r="H559">
        <v>-21.967409872559401</v>
      </c>
      <c r="I559">
        <v>48.942553284181798</v>
      </c>
      <c r="J559">
        <v>10.756826730558799</v>
      </c>
      <c r="K559">
        <v>36.125943350122597</v>
      </c>
      <c r="L559">
        <v>-58.286732594386002</v>
      </c>
      <c r="M559">
        <v>-9.00215561846532</v>
      </c>
      <c r="N559">
        <v>-0.53031165655192403</v>
      </c>
      <c r="O559">
        <v>-17.3105211208869</v>
      </c>
      <c r="P559">
        <v>34.6539548216236</v>
      </c>
      <c r="Q559">
        <v>-45.817400248312097</v>
      </c>
      <c r="R559">
        <v>58.415672387778898</v>
      </c>
      <c r="S559">
        <v>-16.820404655755201</v>
      </c>
      <c r="T559">
        <v>-70.972962479193797</v>
      </c>
      <c r="U559">
        <v>-78.668687204016706</v>
      </c>
      <c r="V559">
        <v>13.168395044444299</v>
      </c>
      <c r="W559">
        <v>-27.9376030575709</v>
      </c>
      <c r="X559">
        <v>-72.831232502989707</v>
      </c>
      <c r="Y559">
        <v>-54.354105155899099</v>
      </c>
      <c r="Z559">
        <v>14.1025494490335</v>
      </c>
      <c r="AA559">
        <v>-142.544334739421</v>
      </c>
      <c r="AB559">
        <v>60.626303317296099</v>
      </c>
      <c r="AC559">
        <v>17.898815555150598</v>
      </c>
      <c r="AD559">
        <v>29.9157981170735</v>
      </c>
      <c r="AE559">
        <v>-58.205040611596402</v>
      </c>
      <c r="AF559">
        <v>55.560153931948001</v>
      </c>
      <c r="AG559">
        <v>47.423866423386698</v>
      </c>
      <c r="AH559">
        <v>8.4695446337056506</v>
      </c>
      <c r="AI559">
        <v>-36.801824339596401</v>
      </c>
      <c r="AJ559">
        <v>20.302919286422799</v>
      </c>
      <c r="AK559">
        <v>-32.4385266430873</v>
      </c>
      <c r="AL559">
        <v>-47.410620308714101</v>
      </c>
      <c r="AM559">
        <v>-6.5608581907158703</v>
      </c>
      <c r="AN559">
        <v>-39.230136938521703</v>
      </c>
      <c r="AO559">
        <v>-29.371756864052902</v>
      </c>
      <c r="AP559">
        <v>-67.2163320383101</v>
      </c>
      <c r="AQ559">
        <v>-40.107752128607899</v>
      </c>
      <c r="AR559">
        <v>9.3507855587597799</v>
      </c>
      <c r="AS559">
        <v>49.694491465582303</v>
      </c>
      <c r="AT559">
        <v>24.0264723941665</v>
      </c>
      <c r="AU559">
        <v>-19.557490888867399</v>
      </c>
      <c r="AV559">
        <v>-23.122704174532799</v>
      </c>
      <c r="AW559">
        <v>74.367942489893096</v>
      </c>
      <c r="AX559">
        <v>-74.695573808580804</v>
      </c>
      <c r="AY559">
        <v>-32.038970404992398</v>
      </c>
    </row>
    <row r="560" spans="1:51" x14ac:dyDescent="0.45">
      <c r="A560" s="22">
        <v>55.5</v>
      </c>
      <c r="B560">
        <v>-61.350366663926003</v>
      </c>
      <c r="C560">
        <v>-26.3779297418825</v>
      </c>
      <c r="D560">
        <v>110.747128219749</v>
      </c>
      <c r="E560">
        <v>-73.6689178737753</v>
      </c>
      <c r="F560">
        <v>51.452387031987598</v>
      </c>
      <c r="G560">
        <v>79.852251062429602</v>
      </c>
      <c r="H560">
        <v>-5.6991527222191802</v>
      </c>
      <c r="I560">
        <v>17.258265633919699</v>
      </c>
      <c r="J560">
        <v>38.6081342375345</v>
      </c>
      <c r="K560">
        <v>-59.860480783550798</v>
      </c>
      <c r="L560">
        <v>-20.9201844112911</v>
      </c>
      <c r="M560">
        <v>-15.3730400680648</v>
      </c>
      <c r="N560">
        <v>-58.689924787177901</v>
      </c>
      <c r="O560">
        <v>-20.311252052594</v>
      </c>
      <c r="P560">
        <v>0.44958003057095902</v>
      </c>
      <c r="Q560">
        <v>14.926355352401799</v>
      </c>
      <c r="R560">
        <v>-10.4569627566453</v>
      </c>
      <c r="S560">
        <v>-6.8355054305979399</v>
      </c>
      <c r="T560">
        <v>-49.664617113632701</v>
      </c>
      <c r="U560">
        <v>-9.4431122124952207</v>
      </c>
      <c r="V560">
        <v>-43.441440264055601</v>
      </c>
      <c r="W560">
        <v>-38.681164919303697</v>
      </c>
      <c r="X560">
        <v>10.635542348265499</v>
      </c>
      <c r="Y560">
        <v>-39.849434175860999</v>
      </c>
      <c r="Z560">
        <v>-1.9952115101949499</v>
      </c>
      <c r="AA560">
        <v>-63.030391074911599</v>
      </c>
      <c r="AB560">
        <v>78.9084347978376</v>
      </c>
      <c r="AC560">
        <v>-51.431360586000501</v>
      </c>
      <c r="AD560">
        <v>-57.286534495146199</v>
      </c>
      <c r="AE560">
        <v>-17.160666400669101</v>
      </c>
      <c r="AF560">
        <v>11.9688839370735</v>
      </c>
      <c r="AG560">
        <v>27.718890923227001</v>
      </c>
      <c r="AH560">
        <v>-3.9087163866862999</v>
      </c>
      <c r="AI560">
        <v>3.90098333841462</v>
      </c>
      <c r="AJ560">
        <v>35.655017642872203</v>
      </c>
      <c r="AK560">
        <v>-52.399004699229998</v>
      </c>
      <c r="AL560">
        <v>-20.1339825874078</v>
      </c>
      <c r="AM560">
        <v>38.303512804010303</v>
      </c>
      <c r="AN560">
        <v>-63.938899335055801</v>
      </c>
      <c r="AO560">
        <v>7.8932576988702996</v>
      </c>
      <c r="AP560">
        <v>-46.907297300671303</v>
      </c>
      <c r="AQ560">
        <v>-34.4436428090021</v>
      </c>
      <c r="AR560">
        <v>47.610036983116501</v>
      </c>
      <c r="AS560">
        <v>7.7684875441826602</v>
      </c>
      <c r="AT560">
        <v>-23.355008039729299</v>
      </c>
      <c r="AU560">
        <v>-84.094326998437893</v>
      </c>
      <c r="AV560">
        <v>30.072583406406999</v>
      </c>
      <c r="AW560">
        <v>-23.211602592894099</v>
      </c>
      <c r="AX560">
        <v>-11.528861439579</v>
      </c>
      <c r="AY560">
        <v>33.0881653308289</v>
      </c>
    </row>
    <row r="561" spans="1:51" x14ac:dyDescent="0.45">
      <c r="A561" s="22">
        <v>55.6</v>
      </c>
      <c r="B561">
        <v>54.986306966308298</v>
      </c>
      <c r="C561">
        <v>-8.3101514697230492</v>
      </c>
      <c r="D561">
        <v>9.6889850318902102</v>
      </c>
      <c r="E561">
        <v>-30.018973871153701</v>
      </c>
      <c r="F561">
        <v>76.594819733958204</v>
      </c>
      <c r="G561">
        <v>-64.794969180694594</v>
      </c>
      <c r="H561">
        <v>13.811931372509299</v>
      </c>
      <c r="I561">
        <v>-78.260262565726094</v>
      </c>
      <c r="J561">
        <v>-21.74498332329</v>
      </c>
      <c r="K561">
        <v>-17.301480655391401</v>
      </c>
      <c r="L561">
        <v>-9.4056141542958205</v>
      </c>
      <c r="M561">
        <v>-94.220717379528807</v>
      </c>
      <c r="N561">
        <v>28.715302240438699</v>
      </c>
      <c r="O561">
        <v>79.967729870373105</v>
      </c>
      <c r="P561">
        <v>13.7696388899006</v>
      </c>
      <c r="Q561">
        <v>-32.197581882283004</v>
      </c>
      <c r="R561">
        <v>-16.782269747573501</v>
      </c>
      <c r="S561">
        <v>11.8503199515738</v>
      </c>
      <c r="T561">
        <v>-19.3540223170776</v>
      </c>
      <c r="U561">
        <v>-22.6119747079963</v>
      </c>
      <c r="V561">
        <v>-11.7559612179026</v>
      </c>
      <c r="W561">
        <v>29.645902386567801</v>
      </c>
      <c r="X561">
        <v>-82.250210680758101</v>
      </c>
      <c r="Y561">
        <v>-28.539052693452099</v>
      </c>
      <c r="Z561">
        <v>45.297869280397101</v>
      </c>
      <c r="AA561">
        <v>36.577083862144399</v>
      </c>
      <c r="AB561">
        <v>32.163522282074403</v>
      </c>
      <c r="AC561">
        <v>24.591569647122199</v>
      </c>
      <c r="AD561">
        <v>39.413549952729198</v>
      </c>
      <c r="AE561">
        <v>-35.291653315172397</v>
      </c>
      <c r="AF561">
        <v>15.563372572694</v>
      </c>
      <c r="AG561">
        <v>21.3351937143931</v>
      </c>
      <c r="AH561">
        <v>-49.307725480295296</v>
      </c>
      <c r="AI561">
        <v>-58.792901946786202</v>
      </c>
      <c r="AJ561">
        <v>-53.998868139251201</v>
      </c>
      <c r="AK561">
        <v>-21.684375030515501</v>
      </c>
      <c r="AL561">
        <v>53.3426662608044</v>
      </c>
      <c r="AM561">
        <v>6.7752053047582299</v>
      </c>
      <c r="AN561">
        <v>-22.829491876166799</v>
      </c>
      <c r="AO561">
        <v>-1.8640585067983699</v>
      </c>
      <c r="AP561">
        <v>-60.539253701905402</v>
      </c>
      <c r="AQ561">
        <v>-51.212267512722498</v>
      </c>
      <c r="AR561">
        <v>49.222474714261097</v>
      </c>
      <c r="AS561">
        <v>83.916600509996698</v>
      </c>
      <c r="AT561">
        <v>-7.5462748037262104</v>
      </c>
      <c r="AU561">
        <v>0.38652358888662602</v>
      </c>
      <c r="AV561">
        <v>59.841780185690403</v>
      </c>
      <c r="AW561">
        <v>11.7493280013746</v>
      </c>
      <c r="AX561">
        <v>66.567360780788505</v>
      </c>
      <c r="AY561">
        <v>40.618021932846403</v>
      </c>
    </row>
    <row r="562" spans="1:51" x14ac:dyDescent="0.45">
      <c r="A562" s="22">
        <v>55.7</v>
      </c>
      <c r="B562">
        <v>47.996678031037497</v>
      </c>
      <c r="C562">
        <v>-42.758884834762299</v>
      </c>
      <c r="D562">
        <v>84.873732390090396</v>
      </c>
      <c r="E562">
        <v>-11.348109895776901</v>
      </c>
      <c r="F562">
        <v>-90.017578303792803</v>
      </c>
      <c r="G562">
        <v>-23.172188455073499</v>
      </c>
      <c r="H562">
        <v>-63.293632820818303</v>
      </c>
      <c r="I562">
        <v>-18.639455305166901</v>
      </c>
      <c r="J562">
        <v>-43.476787510401699</v>
      </c>
      <c r="K562">
        <v>4.55654632693488</v>
      </c>
      <c r="L562">
        <v>-68.334666514587298</v>
      </c>
      <c r="M562">
        <v>-6.6489148503336502</v>
      </c>
      <c r="N562">
        <v>10.520060389805799</v>
      </c>
      <c r="O562">
        <v>66.353891028080895</v>
      </c>
      <c r="P562">
        <v>25.973957942667599</v>
      </c>
      <c r="Q562">
        <v>-61.863916557139703</v>
      </c>
      <c r="R562">
        <v>-84.505502805661095</v>
      </c>
      <c r="S562">
        <v>-25.392714304475501</v>
      </c>
      <c r="T562">
        <v>61.889743821877403</v>
      </c>
      <c r="U562">
        <v>91.812163502592298</v>
      </c>
      <c r="V562">
        <v>-6.6140471922272195E-2</v>
      </c>
      <c r="W562">
        <v>-9.6627173381218299</v>
      </c>
      <c r="X562">
        <v>1.25394147939154</v>
      </c>
      <c r="Y562">
        <v>-88.829751756662901</v>
      </c>
      <c r="Z562">
        <v>-23.4702267361316</v>
      </c>
      <c r="AA562">
        <v>63.736238504329997</v>
      </c>
      <c r="AB562">
        <v>-11.9871230243638</v>
      </c>
      <c r="AC562">
        <v>-19.5892323713453</v>
      </c>
      <c r="AD562">
        <v>-34.117629465885202</v>
      </c>
      <c r="AE562">
        <v>9.9968203925571792</v>
      </c>
      <c r="AF562">
        <v>-11.218059416869099</v>
      </c>
      <c r="AG562">
        <v>-51.929476837653297</v>
      </c>
      <c r="AH562">
        <v>-57.392527093968702</v>
      </c>
      <c r="AI562">
        <v>-30.340809056047298</v>
      </c>
      <c r="AJ562">
        <v>110.451882520456</v>
      </c>
      <c r="AK562">
        <v>-52.083457449326701</v>
      </c>
      <c r="AL562">
        <v>37.230362636653602</v>
      </c>
      <c r="AM562">
        <v>23.0890576669312</v>
      </c>
      <c r="AN562">
        <v>-25.794351579410598</v>
      </c>
      <c r="AO562">
        <v>-77.574787898705907</v>
      </c>
      <c r="AP562">
        <v>70.106704203071402</v>
      </c>
      <c r="AQ562">
        <v>5.7551104129834396</v>
      </c>
      <c r="AR562">
        <v>77.828177598310205</v>
      </c>
      <c r="AS562">
        <v>-97.526399013347998</v>
      </c>
      <c r="AT562">
        <v>-15.059879008644099</v>
      </c>
      <c r="AU562">
        <v>-84.7950575864147</v>
      </c>
      <c r="AV562">
        <v>21.189520398800902</v>
      </c>
      <c r="AW562">
        <v>29.255734096625702</v>
      </c>
      <c r="AX562">
        <v>90.650118279249796</v>
      </c>
      <c r="AY562">
        <v>-7.3642788642128698</v>
      </c>
    </row>
    <row r="563" spans="1:51" x14ac:dyDescent="0.45">
      <c r="A563" s="22">
        <v>55.8</v>
      </c>
      <c r="B563">
        <v>-18.148778326070602</v>
      </c>
      <c r="C563">
        <v>6.4012087777171702</v>
      </c>
      <c r="D563">
        <v>-3.0142112506299199</v>
      </c>
      <c r="E563">
        <v>-52.193676552899298</v>
      </c>
      <c r="F563">
        <v>41.912763071172499</v>
      </c>
      <c r="G563">
        <v>-53.360523694659399</v>
      </c>
      <c r="H563">
        <v>3.7562492030889501</v>
      </c>
      <c r="I563">
        <v>21.881184984770201</v>
      </c>
      <c r="J563">
        <v>-37.065594911290297</v>
      </c>
      <c r="K563">
        <v>6.64960797788157</v>
      </c>
      <c r="L563">
        <v>-59.847640867734199</v>
      </c>
      <c r="M563">
        <v>4.3069645590128101</v>
      </c>
      <c r="N563">
        <v>40.611574623829199</v>
      </c>
      <c r="O563">
        <v>87.468503955046401</v>
      </c>
      <c r="P563">
        <v>20.577709472923399</v>
      </c>
      <c r="Q563">
        <v>40.625049797565097</v>
      </c>
      <c r="R563">
        <v>-17.9185814915141</v>
      </c>
      <c r="S563">
        <v>-16.821039638377801</v>
      </c>
      <c r="T563">
        <v>12.5748556159797</v>
      </c>
      <c r="U563">
        <v>-25.809626278389899</v>
      </c>
      <c r="V563">
        <v>36.945383332012298</v>
      </c>
      <c r="W563">
        <v>-51.1512436370149</v>
      </c>
      <c r="X563">
        <v>-25.970567755875201</v>
      </c>
      <c r="Y563">
        <v>-17.4431523353499</v>
      </c>
      <c r="Z563">
        <v>-86.801387746045705</v>
      </c>
      <c r="AA563">
        <v>31.505729142071001</v>
      </c>
      <c r="AB563">
        <v>4.4166997638479897</v>
      </c>
      <c r="AC563">
        <v>119.01380265606301</v>
      </c>
      <c r="AD563">
        <v>-59.345484151150004</v>
      </c>
      <c r="AE563">
        <v>-24.578178703192201</v>
      </c>
      <c r="AF563">
        <v>-16.530438518672899</v>
      </c>
      <c r="AG563">
        <v>2.6312189594325099</v>
      </c>
      <c r="AH563">
        <v>-21.431466189993198</v>
      </c>
      <c r="AI563">
        <v>-12.549119144736499</v>
      </c>
      <c r="AJ563">
        <v>-56.809251166330803</v>
      </c>
      <c r="AK563">
        <v>-8.0495816280071608</v>
      </c>
      <c r="AL563">
        <v>-2.9506884612623399</v>
      </c>
      <c r="AM563">
        <v>68.743689590592396</v>
      </c>
      <c r="AN563">
        <v>-74.422001338447998</v>
      </c>
      <c r="AO563">
        <v>13.976214593427001</v>
      </c>
      <c r="AP563">
        <v>-28.4771128127583</v>
      </c>
      <c r="AQ563">
        <v>22.357637532336899</v>
      </c>
      <c r="AR563">
        <v>-11.3198821430232</v>
      </c>
      <c r="AS563">
        <v>-67.727557886845602</v>
      </c>
      <c r="AT563">
        <v>-101.581618049737</v>
      </c>
      <c r="AU563">
        <v>-14.737854950533601</v>
      </c>
      <c r="AV563">
        <v>6.1945812224515899</v>
      </c>
      <c r="AW563">
        <v>63.907764596221199</v>
      </c>
      <c r="AX563">
        <v>25.900803307818599</v>
      </c>
      <c r="AY563">
        <v>-22.311179573881301</v>
      </c>
    </row>
    <row r="564" spans="1:51" x14ac:dyDescent="0.45">
      <c r="A564" s="22">
        <v>55.9</v>
      </c>
      <c r="B564">
        <v>-5.9701111969618896</v>
      </c>
      <c r="C564">
        <v>12.2877557235217</v>
      </c>
      <c r="D564">
        <v>-38.352205490725197</v>
      </c>
      <c r="E564">
        <v>-130.90960417118399</v>
      </c>
      <c r="F564">
        <v>-4.4380204147739297</v>
      </c>
      <c r="G564">
        <v>-33.645088992437699</v>
      </c>
      <c r="H564">
        <v>51.706780373540703</v>
      </c>
      <c r="I564">
        <v>45.184712762078298</v>
      </c>
      <c r="J564">
        <v>5.34068563323122</v>
      </c>
      <c r="K564">
        <v>-39.722143952014598</v>
      </c>
      <c r="L564">
        <v>31.4440473503894</v>
      </c>
      <c r="M564">
        <v>55.649247674062501</v>
      </c>
      <c r="N564">
        <v>-54.861734592091899</v>
      </c>
      <c r="O564">
        <v>-24.229260937321602</v>
      </c>
      <c r="P564">
        <v>-0.57589615448198095</v>
      </c>
      <c r="Q564">
        <v>17.356534887104999</v>
      </c>
      <c r="R564">
        <v>85.603304709258296</v>
      </c>
      <c r="S564">
        <v>-33.354382545108102</v>
      </c>
      <c r="T564">
        <v>-58.529897771879497</v>
      </c>
      <c r="U564">
        <v>-8.4814795410011108</v>
      </c>
      <c r="V564">
        <v>-35.114300330781496</v>
      </c>
      <c r="W564">
        <v>67.680382161329305</v>
      </c>
      <c r="X564">
        <v>32.767621696807197</v>
      </c>
      <c r="Y564">
        <v>67.734402198622107</v>
      </c>
      <c r="Z564">
        <v>-17.4797558697943</v>
      </c>
      <c r="AA564">
        <v>50.172585959970597</v>
      </c>
      <c r="AB564">
        <v>-23.937844366410602</v>
      </c>
      <c r="AC564">
        <v>52.110396309325601</v>
      </c>
      <c r="AD564">
        <v>55.558903715984101</v>
      </c>
      <c r="AE564">
        <v>-14.1887768167948</v>
      </c>
      <c r="AF564">
        <v>-24.980015235876898</v>
      </c>
      <c r="AG564">
        <v>4.72911199567341</v>
      </c>
      <c r="AH564">
        <v>10.4377237967187</v>
      </c>
      <c r="AI564">
        <v>77.713513457272796</v>
      </c>
      <c r="AJ564">
        <v>-56.1642474869221</v>
      </c>
      <c r="AK564">
        <v>51.997828266921502</v>
      </c>
      <c r="AL564">
        <v>33.4785439946439</v>
      </c>
      <c r="AM564">
        <v>-42.839540586532998</v>
      </c>
      <c r="AN564">
        <v>22.057989708119202</v>
      </c>
      <c r="AO564">
        <v>-22.715671276813701</v>
      </c>
      <c r="AP564">
        <v>-50.323803021372797</v>
      </c>
      <c r="AQ564">
        <v>3.0014162471577701</v>
      </c>
      <c r="AR564">
        <v>-75.341266339704006</v>
      </c>
      <c r="AS564">
        <v>-11.206483459110901</v>
      </c>
      <c r="AT564">
        <v>76.008630388286605</v>
      </c>
      <c r="AU564">
        <v>-15.5482854741678</v>
      </c>
      <c r="AV564">
        <v>-6.1727856747011201</v>
      </c>
      <c r="AW564">
        <v>5.5945763505229804</v>
      </c>
      <c r="AX564">
        <v>45.0565752109964</v>
      </c>
      <c r="AY564">
        <v>12.854342109839401</v>
      </c>
    </row>
    <row r="565" spans="1:51" x14ac:dyDescent="0.45">
      <c r="A565" s="22">
        <v>56</v>
      </c>
      <c r="B565">
        <v>-16.494718009007801</v>
      </c>
      <c r="C565">
        <v>43.7825380159357</v>
      </c>
      <c r="D565">
        <v>-48.5336977017366</v>
      </c>
      <c r="E565">
        <v>-49.810938376630098</v>
      </c>
      <c r="F565">
        <v>28.121194734826499</v>
      </c>
      <c r="G565">
        <v>-9.9172926499834002</v>
      </c>
      <c r="H565">
        <v>-21.394772853440902</v>
      </c>
      <c r="I565">
        <v>32.495509419270199</v>
      </c>
      <c r="J565">
        <v>-13.8610798049788</v>
      </c>
      <c r="K565">
        <v>-17.3210728360277</v>
      </c>
      <c r="L565">
        <v>17.609767742410199</v>
      </c>
      <c r="M565">
        <v>-0.65969115179240501</v>
      </c>
      <c r="N565">
        <v>-32.931620354329901</v>
      </c>
      <c r="O565">
        <v>-50.814776654109401</v>
      </c>
      <c r="P565">
        <v>-55.919399371881603</v>
      </c>
      <c r="Q565">
        <v>-2.5198114729548502</v>
      </c>
      <c r="R565">
        <v>13.5755566303023</v>
      </c>
      <c r="S565">
        <v>-13.628575145428201</v>
      </c>
      <c r="T565">
        <v>46.397183630409401</v>
      </c>
      <c r="U565">
        <v>-71.563687628066901</v>
      </c>
      <c r="V565">
        <v>97.059785626814005</v>
      </c>
      <c r="W565">
        <v>-39.662770974079997</v>
      </c>
      <c r="X565">
        <v>2.5041526207929299</v>
      </c>
      <c r="Y565">
        <v>111.696199718353</v>
      </c>
      <c r="Z565">
        <v>-45.931038716490903</v>
      </c>
      <c r="AA565">
        <v>114.517205406104</v>
      </c>
      <c r="AB565">
        <v>69.724886249287906</v>
      </c>
      <c r="AC565">
        <v>84.605778949360698</v>
      </c>
      <c r="AD565">
        <v>-4.4638204564076602</v>
      </c>
      <c r="AE565">
        <v>25.995913200168399</v>
      </c>
      <c r="AF565">
        <v>-35.165882923085398</v>
      </c>
      <c r="AG565">
        <v>-7.4432330635752804</v>
      </c>
      <c r="AH565">
        <v>-5.1973718749984297</v>
      </c>
      <c r="AI565">
        <v>118.332880945912</v>
      </c>
      <c r="AJ565">
        <v>47.977128673963698</v>
      </c>
      <c r="AK565">
        <v>52.196996970426397</v>
      </c>
      <c r="AL565">
        <v>22.6621175774691</v>
      </c>
      <c r="AM565">
        <v>92.5418460503723</v>
      </c>
      <c r="AN565">
        <v>-142.69634221966899</v>
      </c>
      <c r="AO565">
        <v>-32.5511048742176</v>
      </c>
      <c r="AP565">
        <v>4.7971583804915703</v>
      </c>
      <c r="AQ565">
        <v>-82.372011374472805</v>
      </c>
      <c r="AR565">
        <v>-84.170224822487</v>
      </c>
      <c r="AS565">
        <v>49.913940333174097</v>
      </c>
      <c r="AT565">
        <v>24.311331080950499</v>
      </c>
      <c r="AU565">
        <v>56.7586636802085</v>
      </c>
      <c r="AV565">
        <v>-49.984860181608802</v>
      </c>
      <c r="AW565">
        <v>-71.6564881105501</v>
      </c>
      <c r="AX565">
        <v>-42.799058973343698</v>
      </c>
      <c r="AY565">
        <v>-148.13674757669199</v>
      </c>
    </row>
    <row r="566" spans="1:51" x14ac:dyDescent="0.45">
      <c r="A566" s="22">
        <v>56.1</v>
      </c>
      <c r="B566">
        <v>11.3436854344847</v>
      </c>
      <c r="C566">
        <v>-20.6474571199095</v>
      </c>
      <c r="D566">
        <v>12.593714968245299</v>
      </c>
      <c r="E566">
        <v>-65.036980166685694</v>
      </c>
      <c r="F566">
        <v>22.388807879076001</v>
      </c>
      <c r="G566">
        <v>10.035993841493401</v>
      </c>
      <c r="H566">
        <v>-57.842116824477998</v>
      </c>
      <c r="I566">
        <v>37.112246567133703</v>
      </c>
      <c r="J566">
        <v>13.5583707968567</v>
      </c>
      <c r="K566">
        <v>11.6747264614224</v>
      </c>
      <c r="L566">
        <v>-40.0246243548821</v>
      </c>
      <c r="M566">
        <v>-79.217597951917398</v>
      </c>
      <c r="N566">
        <v>17.314198080765198</v>
      </c>
      <c r="O566">
        <v>6.2706160200077399</v>
      </c>
      <c r="P566">
        <v>-0.47148501089174</v>
      </c>
      <c r="Q566">
        <v>15.529882103895799</v>
      </c>
      <c r="R566">
        <v>65.717941827390305</v>
      </c>
      <c r="S566">
        <v>-132.417497453864</v>
      </c>
      <c r="T566">
        <v>-27.592876100852401</v>
      </c>
      <c r="U566">
        <v>37.940325601837202</v>
      </c>
      <c r="V566">
        <v>-44.976468673313398</v>
      </c>
      <c r="W566">
        <v>45.832550626962998</v>
      </c>
      <c r="X566">
        <v>57.279565554226899</v>
      </c>
      <c r="Y566">
        <v>-40.6815283618077</v>
      </c>
      <c r="Z566">
        <v>-7.9029198743057503</v>
      </c>
      <c r="AA566">
        <v>-58.801652339758803</v>
      </c>
      <c r="AB566">
        <v>-10.5346149311967</v>
      </c>
      <c r="AC566">
        <v>14.081088252499899</v>
      </c>
      <c r="AD566">
        <v>25.4280998317229</v>
      </c>
      <c r="AE566">
        <v>-66.925657700343194</v>
      </c>
      <c r="AF566">
        <v>18.556405867712002</v>
      </c>
      <c r="AG566">
        <v>-49.641638254527301</v>
      </c>
      <c r="AH566">
        <v>3.0964851132782498</v>
      </c>
      <c r="AI566">
        <v>-14.979178040412</v>
      </c>
      <c r="AJ566">
        <v>39.336183453722001</v>
      </c>
      <c r="AK566">
        <v>-32.102951260492702</v>
      </c>
      <c r="AL566">
        <v>-34.877439275855899</v>
      </c>
      <c r="AM566">
        <v>48.020896966743003</v>
      </c>
      <c r="AN566">
        <v>23.3901090889897</v>
      </c>
      <c r="AO566">
        <v>-41.317494175621903</v>
      </c>
      <c r="AP566">
        <v>-91.721610042734497</v>
      </c>
      <c r="AQ566">
        <v>-25.5823499303301</v>
      </c>
      <c r="AR566">
        <v>-29.900384464106398</v>
      </c>
      <c r="AS566">
        <v>-36.837888021093796</v>
      </c>
      <c r="AT566">
        <v>-26.5124364590684</v>
      </c>
      <c r="AU566">
        <v>78.298042790720899</v>
      </c>
      <c r="AV566">
        <v>51.485710530651701</v>
      </c>
      <c r="AW566">
        <v>37.532990815841899</v>
      </c>
      <c r="AX566">
        <v>-32.956306278020797</v>
      </c>
      <c r="AY566">
        <v>-7.6561439622737897</v>
      </c>
    </row>
    <row r="567" spans="1:51" x14ac:dyDescent="0.45">
      <c r="A567" s="22">
        <v>56.2</v>
      </c>
      <c r="B567">
        <v>-37.4799103192519</v>
      </c>
      <c r="C567">
        <v>14.519206128633201</v>
      </c>
      <c r="D567">
        <v>-37.243594833572402</v>
      </c>
      <c r="E567">
        <v>-79.834778488970997</v>
      </c>
      <c r="F567">
        <v>-50.880893735104998</v>
      </c>
      <c r="G567">
        <v>-62.609542687886297</v>
      </c>
      <c r="H567">
        <v>43.477103612116302</v>
      </c>
      <c r="I567">
        <v>-117.003830829352</v>
      </c>
      <c r="J567">
        <v>7.4511722246539103</v>
      </c>
      <c r="K567">
        <v>56.6266171551488</v>
      </c>
      <c r="L567">
        <v>-16.9487405722207</v>
      </c>
      <c r="M567">
        <v>-47.732611783948997</v>
      </c>
      <c r="N567">
        <v>-17.188354833198598</v>
      </c>
      <c r="O567">
        <v>52.143732480654002</v>
      </c>
      <c r="P567">
        <v>32.555325805059603</v>
      </c>
      <c r="Q567">
        <v>45.141438579836901</v>
      </c>
      <c r="R567">
        <v>-67.714470766610603</v>
      </c>
      <c r="S567">
        <v>1.4626796170816401</v>
      </c>
      <c r="T567">
        <v>-4.3699860247828903</v>
      </c>
      <c r="U567">
        <v>60.985307274229903</v>
      </c>
      <c r="V567">
        <v>12.1377027860949</v>
      </c>
      <c r="W567">
        <v>63.048773250827701</v>
      </c>
      <c r="X567">
        <v>52.285720621125897</v>
      </c>
      <c r="Y567">
        <v>-37.881419315078702</v>
      </c>
      <c r="Z567">
        <v>-22.425820259183801</v>
      </c>
      <c r="AA567">
        <v>37.139594861477399</v>
      </c>
      <c r="AB567">
        <v>47.751319540600498</v>
      </c>
      <c r="AC567">
        <v>131.15286359035201</v>
      </c>
      <c r="AD567">
        <v>37.013338625374402</v>
      </c>
      <c r="AE567">
        <v>20.886778345995801</v>
      </c>
      <c r="AF567">
        <v>-25.4418503263453</v>
      </c>
      <c r="AG567">
        <v>-101.432627662879</v>
      </c>
      <c r="AH567">
        <v>-15.163091027205599</v>
      </c>
      <c r="AI567">
        <v>11.1513534042292</v>
      </c>
      <c r="AJ567">
        <v>33.329230719751401</v>
      </c>
      <c r="AK567">
        <v>-55.669850641983899</v>
      </c>
      <c r="AL567">
        <v>11.2116759646657</v>
      </c>
      <c r="AM567">
        <v>24.2473490337523</v>
      </c>
      <c r="AN567">
        <v>-11.2420396920824</v>
      </c>
      <c r="AO567">
        <v>3.9164455466782599</v>
      </c>
      <c r="AP567">
        <v>-43.633905436158102</v>
      </c>
      <c r="AQ567">
        <v>69.013174310060904</v>
      </c>
      <c r="AR567">
        <v>31.811960885503801</v>
      </c>
      <c r="AS567">
        <v>-22.724580902067402</v>
      </c>
      <c r="AT567">
        <v>-6.5002191730958296</v>
      </c>
      <c r="AU567">
        <v>-86.594913895848904</v>
      </c>
      <c r="AV567">
        <v>16.910364503051799</v>
      </c>
      <c r="AW567">
        <v>-48.522212966484403</v>
      </c>
      <c r="AX567">
        <v>52.375148374244397</v>
      </c>
      <c r="AY567">
        <v>11.869794747971399</v>
      </c>
    </row>
    <row r="568" spans="1:51" x14ac:dyDescent="0.45">
      <c r="A568" s="22">
        <v>56.3</v>
      </c>
      <c r="B568">
        <v>-56.039758899380999</v>
      </c>
      <c r="C568">
        <v>-40.997517221483101</v>
      </c>
      <c r="D568">
        <v>-36.160015253188398</v>
      </c>
      <c r="E568">
        <v>50.163400990034802</v>
      </c>
      <c r="F568">
        <v>-26.920617015999198</v>
      </c>
      <c r="G568">
        <v>-91.454859284354995</v>
      </c>
      <c r="H568">
        <v>-53.411108246472601</v>
      </c>
      <c r="I568">
        <v>-11.0873770680371</v>
      </c>
      <c r="J568">
        <v>-54.607910242331101</v>
      </c>
      <c r="K568">
        <v>-2.8186548447862001</v>
      </c>
      <c r="L568">
        <v>0.52839645128256996</v>
      </c>
      <c r="M568">
        <v>96.876235845245901</v>
      </c>
      <c r="N568">
        <v>-15.998680044503899</v>
      </c>
      <c r="O568">
        <v>18.158241874216301</v>
      </c>
      <c r="P568">
        <v>75.240043392526204</v>
      </c>
      <c r="Q568">
        <v>-92.524079156143102</v>
      </c>
      <c r="R568">
        <v>-31.1442039489142</v>
      </c>
      <c r="S568">
        <v>30.2577610355786</v>
      </c>
      <c r="T568">
        <v>19.138693480918398</v>
      </c>
      <c r="U568">
        <v>-31.072973422123699</v>
      </c>
      <c r="V568">
        <v>21.991680367105602</v>
      </c>
      <c r="W568">
        <v>-0.966424704778165</v>
      </c>
      <c r="X568">
        <v>42.072901348299503</v>
      </c>
      <c r="Y568">
        <v>31.197509605647902</v>
      </c>
      <c r="Z568">
        <v>44.825145880599997</v>
      </c>
      <c r="AA568">
        <v>-41.049380403587101</v>
      </c>
      <c r="AB568">
        <v>-17.9893521759655</v>
      </c>
      <c r="AC568">
        <v>-20.272314803056901</v>
      </c>
      <c r="AD568">
        <v>16.659982024641501</v>
      </c>
      <c r="AE568">
        <v>-15.6987379562695</v>
      </c>
      <c r="AF568">
        <v>-58.333873314556399</v>
      </c>
      <c r="AG568">
        <v>93.701818763092803</v>
      </c>
      <c r="AH568">
        <v>50.767397899811201</v>
      </c>
      <c r="AI568">
        <v>-63.826743353704799</v>
      </c>
      <c r="AJ568">
        <v>55.535252974476897</v>
      </c>
      <c r="AK568">
        <v>25.675981310341601</v>
      </c>
      <c r="AL568">
        <v>8.3071238881629004</v>
      </c>
      <c r="AM568">
        <v>14.3250332734767</v>
      </c>
      <c r="AN568">
        <v>15.023279465180901</v>
      </c>
      <c r="AO568">
        <v>117.06561334853301</v>
      </c>
      <c r="AP568">
        <v>40.634319105293997</v>
      </c>
      <c r="AQ568">
        <v>27.424382271096299</v>
      </c>
      <c r="AR568">
        <v>58.55596205634</v>
      </c>
      <c r="AS568">
        <v>52.036580501990997</v>
      </c>
      <c r="AT568">
        <v>23.225284436762401</v>
      </c>
      <c r="AU568">
        <v>34.943420707060099</v>
      </c>
      <c r="AV568">
        <v>80.845850686677494</v>
      </c>
      <c r="AW568">
        <v>54.330318911729698</v>
      </c>
      <c r="AX568">
        <v>34.595255177968902</v>
      </c>
      <c r="AY568">
        <v>-11.5153769574141</v>
      </c>
    </row>
    <row r="569" spans="1:51" x14ac:dyDescent="0.45">
      <c r="A569" s="22">
        <v>56.4</v>
      </c>
      <c r="B569">
        <v>-3.7749156969647202</v>
      </c>
      <c r="C569">
        <v>-31.672511982003801</v>
      </c>
      <c r="D569">
        <v>7.8690334522207799</v>
      </c>
      <c r="E569">
        <v>-54.354023640097203</v>
      </c>
      <c r="F569">
        <v>126.37431614814599</v>
      </c>
      <c r="G569">
        <v>-44.186410428865997</v>
      </c>
      <c r="H569">
        <v>-46.296021336789501</v>
      </c>
      <c r="I569">
        <v>1.9701747174061399</v>
      </c>
      <c r="J569">
        <v>-13.650319128993599</v>
      </c>
      <c r="K569">
        <v>45.645436953298898</v>
      </c>
      <c r="L569">
        <v>36.895252063922001</v>
      </c>
      <c r="M569">
        <v>51.545772475688203</v>
      </c>
      <c r="N569">
        <v>44.301841970089697</v>
      </c>
      <c r="O569">
        <v>46.209959963210203</v>
      </c>
      <c r="P569">
        <v>-90.886839920276103</v>
      </c>
      <c r="Q569">
        <v>21.721114651030099</v>
      </c>
      <c r="R569">
        <v>-55.472836265142597</v>
      </c>
      <c r="S569">
        <v>13.6453718770124</v>
      </c>
      <c r="T569">
        <v>-29.470386538916198</v>
      </c>
      <c r="U569">
        <v>88.213705104483694</v>
      </c>
      <c r="V569">
        <v>-86.516095817379295</v>
      </c>
      <c r="W569">
        <v>-15.3700670529023</v>
      </c>
      <c r="X569">
        <v>35.131718937706303</v>
      </c>
      <c r="Y569">
        <v>-3.88881112073229</v>
      </c>
      <c r="Z569">
        <v>-59.5319751330507</v>
      </c>
      <c r="AA569">
        <v>-16.963941434575101</v>
      </c>
      <c r="AB569">
        <v>56.747265064500702</v>
      </c>
      <c r="AC569">
        <v>-92.333268541035693</v>
      </c>
      <c r="AD569">
        <v>27.429547374388498</v>
      </c>
      <c r="AE569">
        <v>33.945135849688498</v>
      </c>
      <c r="AF569">
        <v>-65.482300220748996</v>
      </c>
      <c r="AG569">
        <v>66.513824762357501</v>
      </c>
      <c r="AH569">
        <v>-71.385054276002407</v>
      </c>
      <c r="AI569">
        <v>-27.767631498400199</v>
      </c>
      <c r="AJ569">
        <v>73.708192569063101</v>
      </c>
      <c r="AK569">
        <v>35.016285706287803</v>
      </c>
      <c r="AL569">
        <v>18.384231153128599</v>
      </c>
      <c r="AM569">
        <v>12.342308081980899</v>
      </c>
      <c r="AN569">
        <v>13.8944564699246</v>
      </c>
      <c r="AO569">
        <v>-61.581214286502203</v>
      </c>
      <c r="AP569">
        <v>110.54286429934</v>
      </c>
      <c r="AQ569">
        <v>43.458847679712598</v>
      </c>
      <c r="AR569">
        <v>20.001539014822502</v>
      </c>
      <c r="AS569">
        <v>-21.623568410424198</v>
      </c>
      <c r="AT569">
        <v>44.334360437243298</v>
      </c>
      <c r="AU569">
        <v>-70.070689886402306</v>
      </c>
      <c r="AV569">
        <v>13.5917351474366</v>
      </c>
      <c r="AW569">
        <v>36.6066982993595</v>
      </c>
      <c r="AX569">
        <v>-58.905052129246599</v>
      </c>
      <c r="AY569">
        <v>6.3384255465650696</v>
      </c>
    </row>
    <row r="570" spans="1:51" x14ac:dyDescent="0.45">
      <c r="A570" s="22">
        <v>56.5</v>
      </c>
      <c r="B570">
        <v>-15.920485346567499</v>
      </c>
      <c r="C570">
        <v>-5.2232455689728798</v>
      </c>
      <c r="D570">
        <v>39.367459061262302</v>
      </c>
      <c r="E570">
        <v>-21.700284810985401</v>
      </c>
      <c r="F570">
        <v>-67.984589701984802</v>
      </c>
      <c r="G570">
        <v>53.335002788702703</v>
      </c>
      <c r="H570">
        <v>44.370483556125301</v>
      </c>
      <c r="I570">
        <v>24.704296790405099</v>
      </c>
      <c r="J570">
        <v>-29.4130978441586</v>
      </c>
      <c r="K570">
        <v>-49.7759934357059</v>
      </c>
      <c r="L570">
        <v>-21.861521170017401</v>
      </c>
      <c r="M570">
        <v>11.535687634376099</v>
      </c>
      <c r="N570">
        <v>-28.251901327215201</v>
      </c>
      <c r="O570">
        <v>45.924777303667597</v>
      </c>
      <c r="P570">
        <v>8.6386755975413703</v>
      </c>
      <c r="Q570">
        <v>-9.4522067497841604</v>
      </c>
      <c r="R570">
        <v>-5.1769272857383104</v>
      </c>
      <c r="S570">
        <v>47.6634988090684</v>
      </c>
      <c r="T570">
        <v>-35.531495491907599</v>
      </c>
      <c r="U570">
        <v>4.3521911217778504</v>
      </c>
      <c r="V570">
        <v>-13.999195058099099</v>
      </c>
      <c r="W570">
        <v>-12.444817785040801</v>
      </c>
      <c r="X570">
        <v>-133.291637451631</v>
      </c>
      <c r="Y570">
        <v>-7.7369746247465301</v>
      </c>
      <c r="Z570">
        <v>43.984439346015101</v>
      </c>
      <c r="AA570">
        <v>47.140362522320999</v>
      </c>
      <c r="AB570">
        <v>72.547574002885</v>
      </c>
      <c r="AC570">
        <v>-70.822298360193201</v>
      </c>
      <c r="AD570">
        <v>81.345178882964504</v>
      </c>
      <c r="AE570">
        <v>16.669494571462799</v>
      </c>
      <c r="AF570">
        <v>-7.6807774030949396</v>
      </c>
      <c r="AG570">
        <v>-38.550971762788301</v>
      </c>
      <c r="AH570">
        <v>-55.985913215179103</v>
      </c>
      <c r="AI570">
        <v>58.6378996322982</v>
      </c>
      <c r="AJ570">
        <v>-18.059875392989401</v>
      </c>
      <c r="AK570">
        <v>7.30845530111029</v>
      </c>
      <c r="AL570">
        <v>-27.2056799102631</v>
      </c>
      <c r="AM570">
        <v>4.6939312680674297</v>
      </c>
      <c r="AN570">
        <v>46.606958427732501</v>
      </c>
      <c r="AO570">
        <v>30.204247961870902</v>
      </c>
      <c r="AP570">
        <v>19.001551233935398</v>
      </c>
      <c r="AQ570">
        <v>67.454103910385797</v>
      </c>
      <c r="AR570">
        <v>24.3254473431946</v>
      </c>
      <c r="AS570">
        <v>79.363601219829405</v>
      </c>
      <c r="AT570">
        <v>-25.309257662317599</v>
      </c>
      <c r="AU570">
        <v>54.971398252093103</v>
      </c>
      <c r="AV570">
        <v>-69.660395225643498</v>
      </c>
      <c r="AW570">
        <v>63.087406774787702</v>
      </c>
      <c r="AX570">
        <v>-44.140393174741902</v>
      </c>
      <c r="AY570">
        <v>63.379271594398801</v>
      </c>
    </row>
    <row r="571" spans="1:51" x14ac:dyDescent="0.45">
      <c r="A571" s="22">
        <v>56.6</v>
      </c>
      <c r="B571">
        <v>-19.402585889969899</v>
      </c>
      <c r="C571">
        <v>-47.5663238805029</v>
      </c>
      <c r="D571">
        <v>-80.857363897525502</v>
      </c>
      <c r="E571">
        <v>84.744875060362304</v>
      </c>
      <c r="F571">
        <v>-36.000208667178001</v>
      </c>
      <c r="G571">
        <v>66.270456341068396</v>
      </c>
      <c r="H571">
        <v>-8.1546680177529591</v>
      </c>
      <c r="I571">
        <v>-60.423080680080702</v>
      </c>
      <c r="J571">
        <v>-3.5043828765051201</v>
      </c>
      <c r="K571">
        <v>34.890550413233797</v>
      </c>
      <c r="L571">
        <v>6.1250377196657899</v>
      </c>
      <c r="M571">
        <v>29.863584466039701</v>
      </c>
      <c r="N571">
        <v>20.338354268998799</v>
      </c>
      <c r="O571">
        <v>66.303486523811102</v>
      </c>
      <c r="P571">
        <v>46.293977764181001</v>
      </c>
      <c r="Q571">
        <v>34.285679902556701</v>
      </c>
      <c r="R571">
        <v>71.235611486852505</v>
      </c>
      <c r="S571">
        <v>-44.5513951501012</v>
      </c>
      <c r="T571">
        <v>26.6534305960548</v>
      </c>
      <c r="U571">
        <v>-15.0472778325503</v>
      </c>
      <c r="V571">
        <v>17.592562788855702</v>
      </c>
      <c r="W571">
        <v>-34.080062492630603</v>
      </c>
      <c r="X571">
        <v>-6.6397220912948196</v>
      </c>
      <c r="Y571">
        <v>0.25562403657584198</v>
      </c>
      <c r="Z571">
        <v>45.373254669053502</v>
      </c>
      <c r="AA571">
        <v>5.1801917656747598</v>
      </c>
      <c r="AB571">
        <v>-52.638383632550699</v>
      </c>
      <c r="AC571">
        <v>-110.941832733925</v>
      </c>
      <c r="AD571">
        <v>0.75053705494964695</v>
      </c>
      <c r="AE571">
        <v>-26.0837760083399</v>
      </c>
      <c r="AF571">
        <v>15.7354155206319</v>
      </c>
      <c r="AG571">
        <v>-29.167722890239901</v>
      </c>
      <c r="AH571">
        <v>-49.863342146158701</v>
      </c>
      <c r="AI571">
        <v>5.9821468914420697</v>
      </c>
      <c r="AJ571">
        <v>-53.155825538109298</v>
      </c>
      <c r="AK571">
        <v>-46.5708570091222</v>
      </c>
      <c r="AL571">
        <v>100.76033184060999</v>
      </c>
      <c r="AM571">
        <v>-24.8833630078312</v>
      </c>
      <c r="AN571">
        <v>10.870090961043701</v>
      </c>
      <c r="AO571">
        <v>16.950548200797702</v>
      </c>
      <c r="AP571">
        <v>-31.0346930212087</v>
      </c>
      <c r="AQ571">
        <v>-37.018713911604102</v>
      </c>
      <c r="AR571">
        <v>-102.66402049881999</v>
      </c>
      <c r="AS571">
        <v>70.294791040970296</v>
      </c>
      <c r="AT571">
        <v>43.083539148855699</v>
      </c>
      <c r="AU571">
        <v>20.463430890561099</v>
      </c>
      <c r="AV571">
        <v>-39.975815724514398</v>
      </c>
      <c r="AW571">
        <v>45.3406521099879</v>
      </c>
      <c r="AX571">
        <v>53.414249454353502</v>
      </c>
      <c r="AY571">
        <v>78.289935831750597</v>
      </c>
    </row>
    <row r="572" spans="1:51" x14ac:dyDescent="0.45">
      <c r="A572" s="22">
        <v>56.7</v>
      </c>
      <c r="B572">
        <v>50.287790967888697</v>
      </c>
      <c r="C572">
        <v>-14.059559696567501</v>
      </c>
      <c r="D572">
        <v>-11.0980409288358</v>
      </c>
      <c r="E572">
        <v>51.721080378466397</v>
      </c>
      <c r="F572">
        <v>-16.383559421548899</v>
      </c>
      <c r="G572">
        <v>53.896343097039498</v>
      </c>
      <c r="H572">
        <v>33.062255214328403</v>
      </c>
      <c r="I572">
        <v>47.541765666574399</v>
      </c>
      <c r="J572">
        <v>-37.865956494435302</v>
      </c>
      <c r="K572">
        <v>7.1916128739645</v>
      </c>
      <c r="L572">
        <v>-1.3282788768460401</v>
      </c>
      <c r="M572">
        <v>21.2160818818206</v>
      </c>
      <c r="N572">
        <v>29.291755684436598</v>
      </c>
      <c r="O572">
        <v>23.3313163121625</v>
      </c>
      <c r="P572">
        <v>-6.1142865686889403</v>
      </c>
      <c r="Q572">
        <v>-16.923733039466899</v>
      </c>
      <c r="R572">
        <v>6.0503745521790702</v>
      </c>
      <c r="S572">
        <v>-5.6815174638134698</v>
      </c>
      <c r="T572">
        <v>11.0505784327031</v>
      </c>
      <c r="U572">
        <v>-16.074570362616502</v>
      </c>
      <c r="V572">
        <v>7.1304942681208097</v>
      </c>
      <c r="W572">
        <v>-19.711088273887</v>
      </c>
      <c r="X572">
        <v>-24.735732116417399</v>
      </c>
      <c r="Y572">
        <v>25.134425006301498</v>
      </c>
      <c r="Z572">
        <v>0.219769933226514</v>
      </c>
      <c r="AA572">
        <v>30.585962239510799</v>
      </c>
      <c r="AB572">
        <v>13.0118315193467</v>
      </c>
      <c r="AC572">
        <v>51.230272402414499</v>
      </c>
      <c r="AD572">
        <v>5.5475475066498303</v>
      </c>
      <c r="AE572">
        <v>-105.95303552205201</v>
      </c>
      <c r="AF572">
        <v>-40.674813771619498</v>
      </c>
      <c r="AG572">
        <v>25.312585345492199</v>
      </c>
      <c r="AH572">
        <v>30.1098701423908</v>
      </c>
      <c r="AI572">
        <v>-55.947314534759897</v>
      </c>
      <c r="AJ572">
        <v>-51.0850635433546</v>
      </c>
      <c r="AK572">
        <v>19.226980362719701</v>
      </c>
      <c r="AL572">
        <v>25.777163252134599</v>
      </c>
      <c r="AM572">
        <v>0.41672189474628002</v>
      </c>
      <c r="AN572">
        <v>-106.40876995230001</v>
      </c>
      <c r="AO572">
        <v>-31.370611251189999</v>
      </c>
      <c r="AP572">
        <v>41.939439511406398</v>
      </c>
      <c r="AQ572">
        <v>10.9007254728088</v>
      </c>
      <c r="AR572">
        <v>54.451807824608402</v>
      </c>
      <c r="AS572">
        <v>-46.064730038284502</v>
      </c>
      <c r="AT572">
        <v>65.476907894255703</v>
      </c>
      <c r="AU572">
        <v>-51.722687781059399</v>
      </c>
      <c r="AV572">
        <v>22.8545493380878</v>
      </c>
      <c r="AW572">
        <v>-54.218929313690502</v>
      </c>
      <c r="AX572">
        <v>-84.383858094995503</v>
      </c>
      <c r="AY572">
        <v>-60.183426089068099</v>
      </c>
    </row>
    <row r="573" spans="1:51" x14ac:dyDescent="0.45">
      <c r="A573" s="22">
        <v>56.8</v>
      </c>
      <c r="B573">
        <v>2.6834074718725298</v>
      </c>
      <c r="C573">
        <v>-7.6766620813589501</v>
      </c>
      <c r="D573">
        <v>13.848591802026</v>
      </c>
      <c r="E573">
        <v>27.397897416126</v>
      </c>
      <c r="F573">
        <v>-10.9361448796039</v>
      </c>
      <c r="G573">
        <v>-40.062480037531799</v>
      </c>
      <c r="H573">
        <v>63.7528319028646</v>
      </c>
      <c r="I573">
        <v>-29.731370108388301</v>
      </c>
      <c r="J573">
        <v>-7.2946223218860702</v>
      </c>
      <c r="K573">
        <v>59.866990796205499</v>
      </c>
      <c r="L573">
        <v>106.299008049034</v>
      </c>
      <c r="M573">
        <v>-14.1809744868146</v>
      </c>
      <c r="N573">
        <v>24.389694738168501</v>
      </c>
      <c r="O573">
        <v>46.446666629329002</v>
      </c>
      <c r="P573">
        <v>139.079691038014</v>
      </c>
      <c r="Q573">
        <v>-14.990678356785599</v>
      </c>
      <c r="R573">
        <v>64.221066552190095</v>
      </c>
      <c r="S573">
        <v>-30.362439104936598</v>
      </c>
      <c r="T573">
        <v>-4.5193560741803296</v>
      </c>
      <c r="U573">
        <v>-33.535258622786301</v>
      </c>
      <c r="V573">
        <v>-69.929851725167794</v>
      </c>
      <c r="W573">
        <v>23.811864659330201</v>
      </c>
      <c r="X573">
        <v>-1.9861735194105701</v>
      </c>
      <c r="Y573">
        <v>-60.601741007090702</v>
      </c>
      <c r="Z573">
        <v>12.5289730374939</v>
      </c>
      <c r="AA573">
        <v>-75.203094968802901</v>
      </c>
      <c r="AB573">
        <v>13.430180197452</v>
      </c>
      <c r="AC573">
        <v>-36.405091403460403</v>
      </c>
      <c r="AD573">
        <v>-43.4118971476707</v>
      </c>
      <c r="AE573">
        <v>32.399430583197898</v>
      </c>
      <c r="AF573">
        <v>91.517644050836793</v>
      </c>
      <c r="AG573">
        <v>79.171470406712899</v>
      </c>
      <c r="AH573">
        <v>47.2043705422332</v>
      </c>
      <c r="AI573">
        <v>2.2187623465824902</v>
      </c>
      <c r="AJ573">
        <v>86.747110041497095</v>
      </c>
      <c r="AK573">
        <v>65.158528524293203</v>
      </c>
      <c r="AL573">
        <v>-66.414148616706896</v>
      </c>
      <c r="AM573">
        <v>5.1033910369785298</v>
      </c>
      <c r="AN573">
        <v>2.2624501054079902</v>
      </c>
      <c r="AO573">
        <v>9.34820372639936</v>
      </c>
      <c r="AP573">
        <v>-40.7638822725336</v>
      </c>
      <c r="AQ573">
        <v>44.953053262647899</v>
      </c>
      <c r="AR573">
        <v>60.040574100782599</v>
      </c>
      <c r="AS573">
        <v>-39.107588414385603</v>
      </c>
      <c r="AT573">
        <v>-69.558753551175698</v>
      </c>
      <c r="AU573">
        <v>-5.5916798749371504</v>
      </c>
      <c r="AV573">
        <v>-108.26336902653</v>
      </c>
      <c r="AW573">
        <v>56.686943055780702</v>
      </c>
      <c r="AX573">
        <v>67.101408395071303</v>
      </c>
      <c r="AY573">
        <v>46.517103188340499</v>
      </c>
    </row>
    <row r="574" spans="1:51" x14ac:dyDescent="0.45">
      <c r="A574" s="22">
        <v>56.9</v>
      </c>
      <c r="B574">
        <v>42.822690645965601</v>
      </c>
      <c r="C574">
        <v>12.2397825772905</v>
      </c>
      <c r="D574">
        <v>-42.566620341076003</v>
      </c>
      <c r="E574">
        <v>32.6348096722866</v>
      </c>
      <c r="F574">
        <v>95.750823663724901</v>
      </c>
      <c r="G574">
        <v>-104.348220087093</v>
      </c>
      <c r="H574">
        <v>3.8902927568719199</v>
      </c>
      <c r="I574">
        <v>50.8290086844572</v>
      </c>
      <c r="J574">
        <v>-12.863435350138801</v>
      </c>
      <c r="K574">
        <v>42.965643077670499</v>
      </c>
      <c r="L574">
        <v>55.225425378398398</v>
      </c>
      <c r="M574">
        <v>-91.178258650840107</v>
      </c>
      <c r="N574">
        <v>-1.43890359850808</v>
      </c>
      <c r="O574">
        <v>27.890009482416701</v>
      </c>
      <c r="P574">
        <v>28.985574367911202</v>
      </c>
      <c r="Q574">
        <v>-101.023333010786</v>
      </c>
      <c r="R574">
        <v>-47.304562937944603</v>
      </c>
      <c r="S574">
        <v>48.009268014181899</v>
      </c>
      <c r="T574">
        <v>-43.041294472914302</v>
      </c>
      <c r="U574">
        <v>22.1305806192088</v>
      </c>
      <c r="V574">
        <v>2.3390742584347302</v>
      </c>
      <c r="W574">
        <v>-74.526109349527999</v>
      </c>
      <c r="X574">
        <v>-71.504626998428705</v>
      </c>
      <c r="Y574">
        <v>-47.708242538759301</v>
      </c>
      <c r="Z574">
        <v>-76.219040139910007</v>
      </c>
      <c r="AA574">
        <v>34.865291745114398</v>
      </c>
      <c r="AB574">
        <v>-38.611490058389798</v>
      </c>
      <c r="AC574">
        <v>11.733009437430299</v>
      </c>
      <c r="AD574">
        <v>44.323159433822703</v>
      </c>
      <c r="AE574">
        <v>-57.768662341123701</v>
      </c>
      <c r="AF574">
        <v>-44.653078575191898</v>
      </c>
      <c r="AG574">
        <v>0.18308027698135099</v>
      </c>
      <c r="AH574">
        <v>-32.3221717028133</v>
      </c>
      <c r="AI574">
        <v>55.1622992713448</v>
      </c>
      <c r="AJ574">
        <v>16.834103622510501</v>
      </c>
      <c r="AK574">
        <v>54.006680627425901</v>
      </c>
      <c r="AL574">
        <v>-15.184289237241099</v>
      </c>
      <c r="AM574">
        <v>-9.1829345551500392</v>
      </c>
      <c r="AN574">
        <v>24.205310232191</v>
      </c>
      <c r="AO574">
        <v>-12.3673042360592</v>
      </c>
      <c r="AP574">
        <v>26.483016025821101</v>
      </c>
      <c r="AQ574">
        <v>120.67449658909899</v>
      </c>
      <c r="AR574">
        <v>66.371074759528895</v>
      </c>
      <c r="AS574">
        <v>-14.8993187692927</v>
      </c>
      <c r="AT574">
        <v>83.386140817935996</v>
      </c>
      <c r="AU574">
        <v>-46.9124984800996</v>
      </c>
      <c r="AV574">
        <v>-18.617500233110199</v>
      </c>
      <c r="AW574">
        <v>8.9740458737494304</v>
      </c>
      <c r="AX574">
        <v>11.8167794627223</v>
      </c>
      <c r="AY574">
        <v>-12.599860242015501</v>
      </c>
    </row>
    <row r="575" spans="1:51" x14ac:dyDescent="0.45">
      <c r="A575" s="22">
        <v>57</v>
      </c>
      <c r="B575">
        <v>7.2418413870418004</v>
      </c>
      <c r="C575">
        <v>-29.260622826020899</v>
      </c>
      <c r="D575">
        <v>20.443761341463802</v>
      </c>
      <c r="E575">
        <v>-101.706403535844</v>
      </c>
      <c r="F575">
        <v>-32.280838006571898</v>
      </c>
      <c r="G575">
        <v>-39.101100774266598</v>
      </c>
      <c r="H575">
        <v>-53.561418305764803</v>
      </c>
      <c r="I575">
        <v>85.367657720547797</v>
      </c>
      <c r="J575">
        <v>55.858619066297599</v>
      </c>
      <c r="K575">
        <v>75.527357943135499</v>
      </c>
      <c r="L575">
        <v>-27.448944250876099</v>
      </c>
      <c r="M575">
        <v>-50.731123106196698</v>
      </c>
      <c r="N575">
        <v>28.483390407940199</v>
      </c>
      <c r="O575">
        <v>6.0456975718985602</v>
      </c>
      <c r="P575">
        <v>12.507826757511401</v>
      </c>
      <c r="Q575">
        <v>-94.720847605052896</v>
      </c>
      <c r="R575">
        <v>14.5490837754254</v>
      </c>
      <c r="S575">
        <v>-53.509749452944902</v>
      </c>
      <c r="T575">
        <v>-15.8136421674005</v>
      </c>
      <c r="U575">
        <v>12.4911337564789</v>
      </c>
      <c r="V575">
        <v>15.719656108056901</v>
      </c>
      <c r="W575">
        <v>94.994796429993698</v>
      </c>
      <c r="X575">
        <v>-13.428333187220501</v>
      </c>
      <c r="Y575">
        <v>-26.380452521250799</v>
      </c>
      <c r="Z575">
        <v>70.461924597782797</v>
      </c>
      <c r="AA575">
        <v>-29.242470100378402</v>
      </c>
      <c r="AB575">
        <v>-32.557138783245101</v>
      </c>
      <c r="AC575">
        <v>56.4144609272427</v>
      </c>
      <c r="AD575">
        <v>-1.11447481306436</v>
      </c>
      <c r="AE575">
        <v>63.504783779826802</v>
      </c>
      <c r="AF575">
        <v>1.15905510852067</v>
      </c>
      <c r="AG575">
        <v>65.509463606436498</v>
      </c>
      <c r="AH575">
        <v>-68.514310666265999</v>
      </c>
      <c r="AI575">
        <v>-61.9201515981173</v>
      </c>
      <c r="AJ575">
        <v>34.2891714332847</v>
      </c>
      <c r="AK575">
        <v>4.4539928847063699</v>
      </c>
      <c r="AL575">
        <v>-13.623321634656801</v>
      </c>
      <c r="AM575">
        <v>-65.817559100316203</v>
      </c>
      <c r="AN575">
        <v>-5.5476210382353699</v>
      </c>
      <c r="AO575">
        <v>-47.839372102078599</v>
      </c>
      <c r="AP575">
        <v>48.501986646346097</v>
      </c>
      <c r="AQ575">
        <v>-98.423931982552503</v>
      </c>
      <c r="AR575">
        <v>16.928848709076</v>
      </c>
      <c r="AS575">
        <v>-11.973450072064001</v>
      </c>
      <c r="AT575">
        <v>25.064274953759401</v>
      </c>
      <c r="AU575">
        <v>26.972622436089399</v>
      </c>
      <c r="AV575">
        <v>-6.3436136203741196</v>
      </c>
      <c r="AW575">
        <v>-7.0087854564145502</v>
      </c>
      <c r="AX575">
        <v>42.884725051005503</v>
      </c>
      <c r="AY575">
        <v>-70.168355403366206</v>
      </c>
    </row>
    <row r="576" spans="1:51" x14ac:dyDescent="0.45">
      <c r="A576" s="22">
        <v>57.1</v>
      </c>
      <c r="B576">
        <v>-19.626436379519902</v>
      </c>
      <c r="C576">
        <v>-57.857578226846101</v>
      </c>
      <c r="D576">
        <v>24.069880346253001</v>
      </c>
      <c r="E576">
        <v>-32.878196154547197</v>
      </c>
      <c r="F576">
        <v>42.819885929398403</v>
      </c>
      <c r="G576">
        <v>-34.145645110883599</v>
      </c>
      <c r="H576">
        <v>66.803423290448507</v>
      </c>
      <c r="I576">
        <v>16.643275681653598</v>
      </c>
      <c r="J576">
        <v>47.0449768317403</v>
      </c>
      <c r="K576">
        <v>-32.226127830374502</v>
      </c>
      <c r="L576">
        <v>16.712381320356201</v>
      </c>
      <c r="M576">
        <v>-44.004602714976897</v>
      </c>
      <c r="N576">
        <v>-61.744509399932298</v>
      </c>
      <c r="O576">
        <v>42.399485425427798</v>
      </c>
      <c r="P576">
        <v>33.742576214837797</v>
      </c>
      <c r="Q576">
        <v>86.966908169063402</v>
      </c>
      <c r="R576">
        <v>-20.986787578971501</v>
      </c>
      <c r="S576">
        <v>-43.481631457126397</v>
      </c>
      <c r="T576">
        <v>-21.466975413692801</v>
      </c>
      <c r="U576">
        <v>-56.104097110559003</v>
      </c>
      <c r="V576">
        <v>10.8408555835355</v>
      </c>
      <c r="W576">
        <v>52.809789436164003</v>
      </c>
      <c r="X576">
        <v>-27.510286395577399</v>
      </c>
      <c r="Y576">
        <v>-10.4664599709994</v>
      </c>
      <c r="Z576">
        <v>-51.063210517071496</v>
      </c>
      <c r="AA576">
        <v>58.9908443946372</v>
      </c>
      <c r="AB576">
        <v>13.787646702483499</v>
      </c>
      <c r="AC576">
        <v>-32.889262121745602</v>
      </c>
      <c r="AD576">
        <v>51.325118096467598</v>
      </c>
      <c r="AE576">
        <v>63.240286967026499</v>
      </c>
      <c r="AF576">
        <v>-32.964252214460899</v>
      </c>
      <c r="AG576">
        <v>26.446255606616301</v>
      </c>
      <c r="AH576">
        <v>-1.73382898015719</v>
      </c>
      <c r="AI576">
        <v>-81.1392028427192</v>
      </c>
      <c r="AJ576">
        <v>-21.089577387407701</v>
      </c>
      <c r="AK576">
        <v>19.6686106642771</v>
      </c>
      <c r="AL576">
        <v>-94.871193807463897</v>
      </c>
      <c r="AM576">
        <v>129.35049798426101</v>
      </c>
      <c r="AN576">
        <v>-14.8948233768684</v>
      </c>
      <c r="AO576">
        <v>5.12781737206664</v>
      </c>
      <c r="AP576">
        <v>85.204942659897597</v>
      </c>
      <c r="AQ576">
        <v>7.7466218909554403</v>
      </c>
      <c r="AR576">
        <v>-22.1401023036392</v>
      </c>
      <c r="AS576">
        <v>-7.4371109397265602</v>
      </c>
      <c r="AT576">
        <v>23.053649801803601</v>
      </c>
      <c r="AU576">
        <v>5.26351395467983</v>
      </c>
      <c r="AV576">
        <v>-6.3484120450362198</v>
      </c>
      <c r="AW576">
        <v>31.2487451455385</v>
      </c>
      <c r="AX576">
        <v>-9.3466621742532698</v>
      </c>
      <c r="AY576">
        <v>-24.046071868615002</v>
      </c>
    </row>
    <row r="577" spans="1:51" x14ac:dyDescent="0.45">
      <c r="A577" s="22">
        <v>57.2</v>
      </c>
      <c r="B577">
        <v>58.083143484455299</v>
      </c>
      <c r="C577">
        <v>-52.737625196363403</v>
      </c>
      <c r="D577">
        <v>116.403549129754</v>
      </c>
      <c r="E577">
        <v>20.149784428855799</v>
      </c>
      <c r="F577">
        <v>11.002625732626599</v>
      </c>
      <c r="G577">
        <v>-75.8536458539987</v>
      </c>
      <c r="H577">
        <v>-52.863052984958003</v>
      </c>
      <c r="I577">
        <v>7.7676035321597201</v>
      </c>
      <c r="J577">
        <v>76.490018725388595</v>
      </c>
      <c r="K577">
        <v>-85.496502947173099</v>
      </c>
      <c r="L577">
        <v>-11.2681801400901</v>
      </c>
      <c r="M577">
        <v>-62.742957491840599</v>
      </c>
      <c r="N577">
        <v>-18.9532717897008</v>
      </c>
      <c r="O577">
        <v>-14.955689338055199</v>
      </c>
      <c r="P577">
        <v>15.4973975226003</v>
      </c>
      <c r="Q577">
        <v>50.428300462166199</v>
      </c>
      <c r="R577">
        <v>25.220620801616899</v>
      </c>
      <c r="S577">
        <v>16.953562055514901</v>
      </c>
      <c r="T577">
        <v>-16.371913862805499</v>
      </c>
      <c r="U577">
        <v>-4.6080793113366498</v>
      </c>
      <c r="V577">
        <v>-51.9180034861946</v>
      </c>
      <c r="W577">
        <v>-3.4037804479221698</v>
      </c>
      <c r="X577">
        <v>38.998356052068203</v>
      </c>
      <c r="Y577">
        <v>28.2922541503711</v>
      </c>
      <c r="Z577">
        <v>3.5007256645416298</v>
      </c>
      <c r="AA577">
        <v>52.934696871756202</v>
      </c>
      <c r="AB577">
        <v>104.534113028223</v>
      </c>
      <c r="AC577">
        <v>-74.142026549987506</v>
      </c>
      <c r="AD577">
        <v>57.961827972885501</v>
      </c>
      <c r="AE577">
        <v>57.197540710905102</v>
      </c>
      <c r="AF577">
        <v>-92.587735840245301</v>
      </c>
      <c r="AG577">
        <v>14.2685199527408</v>
      </c>
      <c r="AH577">
        <v>-61.855893741733503</v>
      </c>
      <c r="AI577">
        <v>15.872063246208</v>
      </c>
      <c r="AJ577">
        <v>6.1666663985166599</v>
      </c>
      <c r="AK577">
        <v>36.825612028522201</v>
      </c>
      <c r="AL577">
        <v>-42.553522545104499</v>
      </c>
      <c r="AM577">
        <v>-6.9097409452885099</v>
      </c>
      <c r="AN577">
        <v>18.113229005582401</v>
      </c>
      <c r="AO577">
        <v>36.041201873509301</v>
      </c>
      <c r="AP577">
        <v>-22.181426021600998</v>
      </c>
      <c r="AQ577">
        <v>60.117372755849303</v>
      </c>
      <c r="AR577">
        <v>-86.221264397755803</v>
      </c>
      <c r="AS577">
        <v>9.0221484864971497</v>
      </c>
      <c r="AT577">
        <v>98.823267274202394</v>
      </c>
      <c r="AU577">
        <v>-24.5582896200244</v>
      </c>
      <c r="AV577">
        <v>-16.044872106398</v>
      </c>
      <c r="AW577">
        <v>3.6092340265490601</v>
      </c>
      <c r="AX577">
        <v>-22.7971953492567</v>
      </c>
      <c r="AY577">
        <v>-29.721024160766401</v>
      </c>
    </row>
    <row r="578" spans="1:51" x14ac:dyDescent="0.45">
      <c r="A578" s="22">
        <v>57.3</v>
      </c>
      <c r="B578">
        <v>69.693439241251795</v>
      </c>
      <c r="C578">
        <v>37.512773142696602</v>
      </c>
      <c r="D578">
        <v>-123.59696002632</v>
      </c>
      <c r="E578">
        <v>19.187571778822299</v>
      </c>
      <c r="F578">
        <v>-7.5385072198919199</v>
      </c>
      <c r="G578">
        <v>18.2329086484628</v>
      </c>
      <c r="H578">
        <v>-62.853830657091301</v>
      </c>
      <c r="I578">
        <v>-2.9729596392697699</v>
      </c>
      <c r="J578">
        <v>-18.8032149919852</v>
      </c>
      <c r="K578">
        <v>-69.138893180320594</v>
      </c>
      <c r="L578">
        <v>-19.1712249753718</v>
      </c>
      <c r="M578">
        <v>75.057003095344598</v>
      </c>
      <c r="N578">
        <v>-20.6637904103208</v>
      </c>
      <c r="O578">
        <v>1.00442365102631</v>
      </c>
      <c r="P578">
        <v>1.41309508775937</v>
      </c>
      <c r="Q578">
        <v>8.2541745766352399</v>
      </c>
      <c r="R578">
        <v>-9.9175914677227706</v>
      </c>
      <c r="S578">
        <v>-64.023624121677202</v>
      </c>
      <c r="T578">
        <v>24.241989849648</v>
      </c>
      <c r="U578">
        <v>22.034886404550001</v>
      </c>
      <c r="V578">
        <v>24.2805934876991</v>
      </c>
      <c r="W578">
        <v>-25.443794104315799</v>
      </c>
      <c r="X578">
        <v>40.413052825933399</v>
      </c>
      <c r="Y578">
        <v>25.497714756779999</v>
      </c>
      <c r="Z578">
        <v>24.141363068949602</v>
      </c>
      <c r="AA578">
        <v>40.932194770526998</v>
      </c>
      <c r="AB578">
        <v>17.0802017789335</v>
      </c>
      <c r="AC578">
        <v>-74.417637290055595</v>
      </c>
      <c r="AD578">
        <v>20.4322096031173</v>
      </c>
      <c r="AE578">
        <v>120.34273581610999</v>
      </c>
      <c r="AF578">
        <v>16.510055158401201</v>
      </c>
      <c r="AG578">
        <v>32.997109088036801</v>
      </c>
      <c r="AH578">
        <v>-29.474777562759702</v>
      </c>
      <c r="AI578">
        <v>-30.724046577354599</v>
      </c>
      <c r="AJ578">
        <v>-0.184319479383038</v>
      </c>
      <c r="AK578">
        <v>-37.701831852399998</v>
      </c>
      <c r="AL578">
        <v>-7.5196790038363304</v>
      </c>
      <c r="AM578">
        <v>10.017067503883499</v>
      </c>
      <c r="AN578">
        <v>109.54551222625</v>
      </c>
      <c r="AO578">
        <v>62.677289218341699</v>
      </c>
      <c r="AP578">
        <v>-13.1306851078132</v>
      </c>
      <c r="AQ578">
        <v>94.2381175368604</v>
      </c>
      <c r="AR578">
        <v>37.453709236755699</v>
      </c>
      <c r="AS578">
        <v>9.25281306400631E-2</v>
      </c>
      <c r="AT578">
        <v>30.1572319024589</v>
      </c>
      <c r="AU578">
        <v>-86.593219417258496</v>
      </c>
      <c r="AV578">
        <v>45.8508780623836</v>
      </c>
      <c r="AW578">
        <v>-15.108596347276301</v>
      </c>
      <c r="AX578">
        <v>51.077040652167803</v>
      </c>
      <c r="AY578">
        <v>114.099592614195</v>
      </c>
    </row>
    <row r="579" spans="1:51" x14ac:dyDescent="0.45">
      <c r="A579" s="22">
        <v>57.4</v>
      </c>
      <c r="B579">
        <v>35.784044082052098</v>
      </c>
      <c r="C579">
        <v>-140.642870059486</v>
      </c>
      <c r="D579">
        <v>7.4062740495697801</v>
      </c>
      <c r="E579">
        <v>122.464498933737</v>
      </c>
      <c r="F579">
        <v>-22.779135807536999</v>
      </c>
      <c r="G579">
        <v>-52.438610304768901</v>
      </c>
      <c r="H579">
        <v>-58.480310547714602</v>
      </c>
      <c r="I579">
        <v>-7.6217872100523101</v>
      </c>
      <c r="J579">
        <v>-55.662570829943498</v>
      </c>
      <c r="K579">
        <v>-11.665595225866699</v>
      </c>
      <c r="L579">
        <v>-17.577755330779599</v>
      </c>
      <c r="M579">
        <v>-14.813626543492999</v>
      </c>
      <c r="N579">
        <v>37.994357296147598</v>
      </c>
      <c r="O579">
        <v>99.317962248077905</v>
      </c>
      <c r="P579">
        <v>-41.633189252884797</v>
      </c>
      <c r="Q579">
        <v>-49.825594746237996</v>
      </c>
      <c r="R579">
        <v>83.645910217516999</v>
      </c>
      <c r="S579">
        <v>49.006323681653903</v>
      </c>
      <c r="T579">
        <v>-46.767052783025598</v>
      </c>
      <c r="U579">
        <v>-36.468903644923003</v>
      </c>
      <c r="V579">
        <v>-128.65618173240301</v>
      </c>
      <c r="W579">
        <v>-60.257857805513702</v>
      </c>
      <c r="X579">
        <v>-66.895713717098801</v>
      </c>
      <c r="Y579">
        <v>54.984184935823698</v>
      </c>
      <c r="Z579">
        <v>22.822148346923001</v>
      </c>
      <c r="AA579">
        <v>-98.754314654551706</v>
      </c>
      <c r="AB579">
        <v>-27.124844025799799</v>
      </c>
      <c r="AC579">
        <v>-17.620931469104999</v>
      </c>
      <c r="AD579">
        <v>6.6035374779069705E-2</v>
      </c>
      <c r="AE579">
        <v>-58.681204466909698</v>
      </c>
      <c r="AF579">
        <v>9.3070052916059094</v>
      </c>
      <c r="AG579">
        <v>-41.395512330698402</v>
      </c>
      <c r="AH579">
        <v>-71.472027824809402</v>
      </c>
      <c r="AI579">
        <v>-62.672815709571502</v>
      </c>
      <c r="AJ579">
        <v>-12.991599454156701</v>
      </c>
      <c r="AK579">
        <v>-54.996605738854903</v>
      </c>
      <c r="AL579">
        <v>-17.589477137297401</v>
      </c>
      <c r="AM579">
        <v>18.766052207333502</v>
      </c>
      <c r="AN579">
        <v>51.137820469929103</v>
      </c>
      <c r="AO579">
        <v>-3.0770273943418101</v>
      </c>
      <c r="AP579">
        <v>4.4433497185895403</v>
      </c>
      <c r="AQ579">
        <v>-42.071285425595498</v>
      </c>
      <c r="AR579">
        <v>4.1752512843379499</v>
      </c>
      <c r="AS579">
        <v>-44.207109741549502</v>
      </c>
      <c r="AT579">
        <v>76.764926617325102</v>
      </c>
      <c r="AU579">
        <v>-49.541371716982098</v>
      </c>
      <c r="AV579">
        <v>0.71514461862062295</v>
      </c>
      <c r="AW579">
        <v>7.4836182909193996</v>
      </c>
      <c r="AX579">
        <v>27.2028227398479</v>
      </c>
      <c r="AY579">
        <v>-8.1512584795369403</v>
      </c>
    </row>
    <row r="580" spans="1:51" x14ac:dyDescent="0.45">
      <c r="A580" s="22">
        <v>57.5</v>
      </c>
      <c r="B580">
        <v>13.065253796956799</v>
      </c>
      <c r="C580">
        <v>7.4818012359645403</v>
      </c>
      <c r="D580">
        <v>101.538374962454</v>
      </c>
      <c r="E580">
        <v>22.138069173199099</v>
      </c>
      <c r="F580">
        <v>3.9669173003256302</v>
      </c>
      <c r="G580">
        <v>-19.230956893682301</v>
      </c>
      <c r="H580">
        <v>104.64872479751899</v>
      </c>
      <c r="I580">
        <v>52.680204201250902</v>
      </c>
      <c r="J580">
        <v>7.5837112925227901</v>
      </c>
      <c r="K580">
        <v>89.906901854655899</v>
      </c>
      <c r="L580">
        <v>49.405843631791399</v>
      </c>
      <c r="M580">
        <v>-78.445798162842394</v>
      </c>
      <c r="N580">
        <v>4.6301160743129701</v>
      </c>
      <c r="O580">
        <v>-18.179978857873699</v>
      </c>
      <c r="P580">
        <v>28.032408502637299</v>
      </c>
      <c r="Q580">
        <v>132.47296276754199</v>
      </c>
      <c r="R580">
        <v>-13.870600592473901</v>
      </c>
      <c r="S580">
        <v>-46.407611137067903</v>
      </c>
      <c r="T580">
        <v>79.489207275458597</v>
      </c>
      <c r="U580">
        <v>-45.793371856986397</v>
      </c>
      <c r="V580">
        <v>-1.7072564854184</v>
      </c>
      <c r="W580">
        <v>38.8097214015379</v>
      </c>
      <c r="X580">
        <v>-54.917174210958599</v>
      </c>
      <c r="Y580">
        <v>64.423037385991805</v>
      </c>
      <c r="Z580">
        <v>29.456822408213402</v>
      </c>
      <c r="AA580">
        <v>11.1102977893106</v>
      </c>
      <c r="AB580">
        <v>7.6136399825373697</v>
      </c>
      <c r="AC580">
        <v>-45.931649657902199</v>
      </c>
      <c r="AD580">
        <v>-75.046369809411004</v>
      </c>
      <c r="AE580">
        <v>47.292416144217597</v>
      </c>
      <c r="AF580">
        <v>-44.887736833138099</v>
      </c>
      <c r="AG580">
        <v>38.906598763375698</v>
      </c>
      <c r="AH580">
        <v>51.112576181125696</v>
      </c>
      <c r="AI580">
        <v>-31.6924633408387</v>
      </c>
      <c r="AJ580">
        <v>15.892602307920701</v>
      </c>
      <c r="AK580">
        <v>50.326368266067298</v>
      </c>
      <c r="AL580">
        <v>12.7993999363366</v>
      </c>
      <c r="AM580">
        <v>-46.729438595947599</v>
      </c>
      <c r="AN580">
        <v>1.1181260976081999</v>
      </c>
      <c r="AO580">
        <v>-94.766739913416998</v>
      </c>
      <c r="AP580">
        <v>-18.388007936709599</v>
      </c>
      <c r="AQ580">
        <v>28.511639399936101</v>
      </c>
      <c r="AR580">
        <v>-97.306107712787593</v>
      </c>
      <c r="AS580">
        <v>-11.1570354213132</v>
      </c>
      <c r="AT580">
        <v>-35.402171509135499</v>
      </c>
      <c r="AU580">
        <v>48.8265356996341</v>
      </c>
      <c r="AV580">
        <v>-60.6314446260035</v>
      </c>
      <c r="AW580">
        <v>-6.9608809423734401</v>
      </c>
      <c r="AX580">
        <v>-9.9390286568559301</v>
      </c>
      <c r="AY580">
        <v>1.70487631905871</v>
      </c>
    </row>
    <row r="581" spans="1:51" x14ac:dyDescent="0.45">
      <c r="A581" s="22">
        <v>57.6</v>
      </c>
      <c r="B581">
        <v>-8.9663078001279306</v>
      </c>
      <c r="C581">
        <v>61.649239858464</v>
      </c>
      <c r="D581">
        <v>38.917669301964402</v>
      </c>
      <c r="E581">
        <v>-84.802869878332501</v>
      </c>
      <c r="F581">
        <v>38.482519510270201</v>
      </c>
      <c r="G581">
        <v>-43.835041185101801</v>
      </c>
      <c r="H581">
        <v>59.834728055456402</v>
      </c>
      <c r="I581">
        <v>80.9606684264714</v>
      </c>
      <c r="J581">
        <v>103.44730233333</v>
      </c>
      <c r="K581">
        <v>-10.9769518933846</v>
      </c>
      <c r="L581">
        <v>-61.6875940576424</v>
      </c>
      <c r="M581">
        <v>-5.5469967021670001</v>
      </c>
      <c r="N581">
        <v>20.454287728679699</v>
      </c>
      <c r="O581">
        <v>-72.616193952161794</v>
      </c>
      <c r="P581">
        <v>20.093841594332599</v>
      </c>
      <c r="Q581">
        <v>-42.458741594151903</v>
      </c>
      <c r="R581">
        <v>-13.432979659367501</v>
      </c>
      <c r="S581">
        <v>36.160017711654497</v>
      </c>
      <c r="T581">
        <v>100.89202392177999</v>
      </c>
      <c r="U581">
        <v>-8.3012856882519799</v>
      </c>
      <c r="V581">
        <v>-45.948751207681802</v>
      </c>
      <c r="W581">
        <v>23.562447781514098</v>
      </c>
      <c r="X581">
        <v>-90.664527100053107</v>
      </c>
      <c r="Y581">
        <v>-10.551377091519599</v>
      </c>
      <c r="Z581">
        <v>-25.468513809916601</v>
      </c>
      <c r="AA581">
        <v>99.267335617857896</v>
      </c>
      <c r="AB581">
        <v>29.7031727869314</v>
      </c>
      <c r="AC581">
        <v>19.077053308539199</v>
      </c>
      <c r="AD581">
        <v>-67.8667677687082</v>
      </c>
      <c r="AE581">
        <v>38.6618102672102</v>
      </c>
      <c r="AF581">
        <v>-53.559856617756097</v>
      </c>
      <c r="AG581">
        <v>-40.324795204326399</v>
      </c>
      <c r="AH581">
        <v>37.399059368111402</v>
      </c>
      <c r="AI581">
        <v>16.0683872679944</v>
      </c>
      <c r="AJ581">
        <v>-20.788116730265401</v>
      </c>
      <c r="AK581">
        <v>3.0572764763014</v>
      </c>
      <c r="AL581">
        <v>-28.221687898919502</v>
      </c>
      <c r="AM581">
        <v>10.6546493196737</v>
      </c>
      <c r="AN581">
        <v>1.5867922361253199</v>
      </c>
      <c r="AO581">
        <v>4.8548243404246598</v>
      </c>
      <c r="AP581">
        <v>42.4605376323317</v>
      </c>
      <c r="AQ581">
        <v>105.755150153328</v>
      </c>
      <c r="AR581">
        <v>-49.0417232223447</v>
      </c>
      <c r="AS581">
        <v>-66.288940785145797</v>
      </c>
      <c r="AT581">
        <v>-14.354980540552001</v>
      </c>
      <c r="AU581">
        <v>50.3556001088904</v>
      </c>
      <c r="AV581">
        <v>13.0330131513431</v>
      </c>
      <c r="AW581">
        <v>21.9799692104468</v>
      </c>
      <c r="AX581">
        <v>19.084496428950001</v>
      </c>
      <c r="AY581">
        <v>65.279945911334295</v>
      </c>
    </row>
    <row r="582" spans="1:51" x14ac:dyDescent="0.45">
      <c r="A582" s="22">
        <v>57.7</v>
      </c>
      <c r="B582">
        <v>64.054037453593807</v>
      </c>
      <c r="C582">
        <v>0.28645045051183399</v>
      </c>
      <c r="D582">
        <v>-4.2325106665979799</v>
      </c>
      <c r="E582">
        <v>37.357167754224797</v>
      </c>
      <c r="F582">
        <v>17.959714791909999</v>
      </c>
      <c r="G582">
        <v>-102.09727158711701</v>
      </c>
      <c r="H582">
        <v>68.5164037970859</v>
      </c>
      <c r="I582">
        <v>18.380592928793799</v>
      </c>
      <c r="J582">
        <v>89.820857765872006</v>
      </c>
      <c r="K582">
        <v>-3.0682588793708998</v>
      </c>
      <c r="L582">
        <v>-24.463493949677499</v>
      </c>
      <c r="M582">
        <v>-55.905173722454599</v>
      </c>
      <c r="N582">
        <v>74.982775598143903</v>
      </c>
      <c r="O582">
        <v>7.0206438811126404</v>
      </c>
      <c r="P582">
        <v>-95.090168688173193</v>
      </c>
      <c r="Q582">
        <v>-60.084374275743897</v>
      </c>
      <c r="R582">
        <v>31.379979266196401</v>
      </c>
      <c r="S582">
        <v>-33.391342534469999</v>
      </c>
      <c r="T582">
        <v>66.832510868879496</v>
      </c>
      <c r="U582">
        <v>-60.163946423600699</v>
      </c>
      <c r="V582">
        <v>-59.574412366282701</v>
      </c>
      <c r="W582">
        <v>127.25994834192301</v>
      </c>
      <c r="X582">
        <v>-129.212682267714</v>
      </c>
      <c r="Y582">
        <v>9.0053820836362402</v>
      </c>
      <c r="Z582">
        <v>28.427144574444199</v>
      </c>
      <c r="AA582">
        <v>26.0094141753078</v>
      </c>
      <c r="AB582">
        <v>-65.969621699369299</v>
      </c>
      <c r="AC582">
        <v>110.167877267731</v>
      </c>
      <c r="AD582">
        <v>-98.687849297709704</v>
      </c>
      <c r="AE582">
        <v>70.773879514015803</v>
      </c>
      <c r="AF582">
        <v>-44.679145768001298</v>
      </c>
      <c r="AG582">
        <v>13.372550535498499</v>
      </c>
      <c r="AH582">
        <v>-100.570185939795</v>
      </c>
      <c r="AI582">
        <v>-41.100872533773</v>
      </c>
      <c r="AJ582">
        <v>79.205873524626</v>
      </c>
      <c r="AK582">
        <v>14.7688951844987</v>
      </c>
      <c r="AL582">
        <v>-19.600776280117401</v>
      </c>
      <c r="AM582">
        <v>-98.446981887272202</v>
      </c>
      <c r="AN582">
        <v>91.166537247525497</v>
      </c>
      <c r="AO582">
        <v>-21.789143461386502</v>
      </c>
      <c r="AP582">
        <v>72.444571318612404</v>
      </c>
      <c r="AQ582">
        <v>2.2731984987076901</v>
      </c>
      <c r="AR582">
        <v>-20.975828494652301</v>
      </c>
      <c r="AS582">
        <v>46.618464725285598</v>
      </c>
      <c r="AT582">
        <v>69.854028728517207</v>
      </c>
      <c r="AU582">
        <v>-26.456271541062499</v>
      </c>
      <c r="AV582">
        <v>-109.505586546404</v>
      </c>
      <c r="AW582">
        <v>-9.1176120729367902</v>
      </c>
      <c r="AX582">
        <v>-29.259990454453899</v>
      </c>
      <c r="AY582">
        <v>33.485022978358501</v>
      </c>
    </row>
    <row r="583" spans="1:51" x14ac:dyDescent="0.45">
      <c r="A583" s="22">
        <v>57.8</v>
      </c>
      <c r="B583">
        <v>61.837517685082403</v>
      </c>
      <c r="C583">
        <v>99.967340049784198</v>
      </c>
      <c r="D583">
        <v>36.076306100512603</v>
      </c>
      <c r="E583">
        <v>50.984584712759499</v>
      </c>
      <c r="F583">
        <v>1.7667987070178199</v>
      </c>
      <c r="G583">
        <v>-30.224523129584199</v>
      </c>
      <c r="H583">
        <v>-63.078526880406599</v>
      </c>
      <c r="I583">
        <v>15.4956402624581</v>
      </c>
      <c r="J583">
        <v>21.193005103386199</v>
      </c>
      <c r="K583">
        <v>-15.385557027681999</v>
      </c>
      <c r="L583">
        <v>7.8770331350152896</v>
      </c>
      <c r="M583">
        <v>38.775959175920399</v>
      </c>
      <c r="N583">
        <v>-38.339425382220497</v>
      </c>
      <c r="O583">
        <v>-66.578929487295198</v>
      </c>
      <c r="P583">
        <v>55.706252682188698</v>
      </c>
      <c r="Q583">
        <v>109.270479473554</v>
      </c>
      <c r="R583">
        <v>23.563462838453098</v>
      </c>
      <c r="S583">
        <v>-75.242238622689499</v>
      </c>
      <c r="T583">
        <v>32.9839965763395</v>
      </c>
      <c r="U583">
        <v>17.351667973351802</v>
      </c>
      <c r="V583">
        <v>-14.3128345220669</v>
      </c>
      <c r="W583">
        <v>93.185446544437099</v>
      </c>
      <c r="X583">
        <v>64.461232776153295</v>
      </c>
      <c r="Y583">
        <v>-3.23049311616436</v>
      </c>
      <c r="Z583">
        <v>31.272005716646401</v>
      </c>
      <c r="AA583">
        <v>-45.481274008178701</v>
      </c>
      <c r="AB583">
        <v>-27.589177013194</v>
      </c>
      <c r="AC583">
        <v>20.005724663345799</v>
      </c>
      <c r="AD583">
        <v>33.190727525995797</v>
      </c>
      <c r="AE583">
        <v>6.1264522955631397</v>
      </c>
      <c r="AF583">
        <v>35.3274752834797</v>
      </c>
      <c r="AG583">
        <v>-44.985651650737097</v>
      </c>
      <c r="AH583">
        <v>111.634494514585</v>
      </c>
      <c r="AI583">
        <v>38.437510989188503</v>
      </c>
      <c r="AJ583">
        <v>19.937891997481799</v>
      </c>
      <c r="AK583">
        <v>60.986696780206898</v>
      </c>
      <c r="AL583">
        <v>-19.683864359897701</v>
      </c>
      <c r="AM583">
        <v>-105.40857621735201</v>
      </c>
      <c r="AN583">
        <v>-10.2526932099279</v>
      </c>
      <c r="AO583">
        <v>-11.8262515414995</v>
      </c>
      <c r="AP583">
        <v>97.8037419307432</v>
      </c>
      <c r="AQ583">
        <v>-31.6600045437884</v>
      </c>
      <c r="AR583">
        <v>-5.6076991794694404</v>
      </c>
      <c r="AS583">
        <v>10.0491462681419</v>
      </c>
      <c r="AT583">
        <v>-29.072005823846201</v>
      </c>
      <c r="AU583">
        <v>75.116855591715094</v>
      </c>
      <c r="AV583">
        <v>67.555280580547205</v>
      </c>
      <c r="AW583">
        <v>87.655187432127505</v>
      </c>
      <c r="AX583">
        <v>79.543948718753597</v>
      </c>
      <c r="AY583">
        <v>29.2776606042931</v>
      </c>
    </row>
    <row r="584" spans="1:51" x14ac:dyDescent="0.45">
      <c r="A584" s="22">
        <v>57.9</v>
      </c>
      <c r="B584">
        <v>27.6991203232371</v>
      </c>
      <c r="C584">
        <v>14.2286836154914</v>
      </c>
      <c r="D584">
        <v>2.6164139281574301</v>
      </c>
      <c r="E584">
        <v>-3.5528208580717902</v>
      </c>
      <c r="F584">
        <v>-58.969322098680799</v>
      </c>
      <c r="G584">
        <v>-26.873056840274799</v>
      </c>
      <c r="H584">
        <v>2.2475894263809901</v>
      </c>
      <c r="I584">
        <v>61.368087147398597</v>
      </c>
      <c r="J584">
        <v>-23.648552691170998</v>
      </c>
      <c r="K584">
        <v>-53.276543789009303</v>
      </c>
      <c r="L584">
        <v>11.1744667030713</v>
      </c>
      <c r="M584">
        <v>-7.5694395048427801</v>
      </c>
      <c r="N584">
        <v>0.84453301504664002</v>
      </c>
      <c r="O584">
        <v>62.237264211537997</v>
      </c>
      <c r="P584">
        <v>79.588811196329402</v>
      </c>
      <c r="Q584">
        <v>-30.812318735251601</v>
      </c>
      <c r="R584">
        <v>-42.081292173361803</v>
      </c>
      <c r="S584">
        <v>47.548195457377503</v>
      </c>
      <c r="T584">
        <v>76.228519674692805</v>
      </c>
      <c r="U584">
        <v>5.5262648060070196</v>
      </c>
      <c r="V584">
        <v>39.4921936407072</v>
      </c>
      <c r="W584">
        <v>-16.455716191177199</v>
      </c>
      <c r="X584">
        <v>-41.628616819243703</v>
      </c>
      <c r="Y584">
        <v>30.050330504713099</v>
      </c>
      <c r="Z584">
        <v>-18.434621196437501</v>
      </c>
      <c r="AA584">
        <v>45.612453470687697</v>
      </c>
      <c r="AB584">
        <v>-27.694923619382099</v>
      </c>
      <c r="AC584">
        <v>-8.0180873876529795</v>
      </c>
      <c r="AD584">
        <v>-69.668951869965397</v>
      </c>
      <c r="AE584">
        <v>53.476795923933601</v>
      </c>
      <c r="AF584">
        <v>-29.720901125022799</v>
      </c>
      <c r="AG584">
        <v>-36.6815654061622</v>
      </c>
      <c r="AH584">
        <v>93.909696157139606</v>
      </c>
      <c r="AI584">
        <v>-9.7952197234636103</v>
      </c>
      <c r="AJ584">
        <v>40.809609609300097</v>
      </c>
      <c r="AK584">
        <v>-23.099805786139001</v>
      </c>
      <c r="AL584">
        <v>-40.0530222191177</v>
      </c>
      <c r="AM584">
        <v>-55.488833770209503</v>
      </c>
      <c r="AN584">
        <v>86.387414435391605</v>
      </c>
      <c r="AO584">
        <v>-61.7822972140155</v>
      </c>
      <c r="AP584">
        <v>-35.613557805040301</v>
      </c>
      <c r="AQ584">
        <v>-72.7174612426533</v>
      </c>
      <c r="AR584">
        <v>116.04944423854801</v>
      </c>
      <c r="AS584">
        <v>-90.218568488344403</v>
      </c>
      <c r="AT584">
        <v>-24.469774507716998</v>
      </c>
      <c r="AU584">
        <v>-0.72434418323786098</v>
      </c>
      <c r="AV584">
        <v>-23.229418498448801</v>
      </c>
      <c r="AW584">
        <v>-1.1559161557608399</v>
      </c>
      <c r="AX584">
        <v>19.019108867610498</v>
      </c>
      <c r="AY584">
        <v>-26.3587906379726</v>
      </c>
    </row>
    <row r="585" spans="1:51" x14ac:dyDescent="0.45">
      <c r="A585" s="22">
        <v>58</v>
      </c>
      <c r="B585">
        <v>-46.277788199314102</v>
      </c>
      <c r="C585">
        <v>40.515845335502902</v>
      </c>
      <c r="D585">
        <v>96.347069465733796</v>
      </c>
      <c r="E585">
        <v>7.1357263242459903E-2</v>
      </c>
      <c r="F585">
        <v>5.3009597244004896</v>
      </c>
      <c r="G585">
        <v>19.949645057483099</v>
      </c>
      <c r="H585">
        <v>-19.789850258843</v>
      </c>
      <c r="I585">
        <v>33.2283028146391</v>
      </c>
      <c r="J585">
        <v>38.501314004682001</v>
      </c>
      <c r="K585">
        <v>45.319543770546098</v>
      </c>
      <c r="L585">
        <v>72.180979215630302</v>
      </c>
      <c r="M585">
        <v>75.486490221589605</v>
      </c>
      <c r="N585">
        <v>63.268297920764901</v>
      </c>
      <c r="O585">
        <v>-40.387512113333997</v>
      </c>
      <c r="P585">
        <v>-41.976001396125</v>
      </c>
      <c r="Q585">
        <v>-49.892308578881803</v>
      </c>
      <c r="R585">
        <v>46.040981882314298</v>
      </c>
      <c r="S585">
        <v>8.6237455887543994</v>
      </c>
      <c r="T585">
        <v>-22.808735669678601</v>
      </c>
      <c r="U585">
        <v>-41.340207136411401</v>
      </c>
      <c r="V585">
        <v>22.093379946988399</v>
      </c>
      <c r="W585">
        <v>-38.283434191652503</v>
      </c>
      <c r="X585">
        <v>33.290678293984001</v>
      </c>
      <c r="Y585">
        <v>6.4393710034346396</v>
      </c>
      <c r="Z585">
        <v>-36.939584565782297</v>
      </c>
      <c r="AA585">
        <v>-4.1953368038543903</v>
      </c>
      <c r="AB585">
        <v>20.830205865390798</v>
      </c>
      <c r="AC585">
        <v>-5.84119392217774</v>
      </c>
      <c r="AD585">
        <v>-10.140943807418299</v>
      </c>
      <c r="AE585">
        <v>9.6463978502368608</v>
      </c>
      <c r="AF585">
        <v>-12.0710641137198</v>
      </c>
      <c r="AG585">
        <v>-59.141791817382298</v>
      </c>
      <c r="AH585">
        <v>69.585951112665796</v>
      </c>
      <c r="AI585">
        <v>108.82968350887</v>
      </c>
      <c r="AJ585">
        <v>-10.8355517572158</v>
      </c>
      <c r="AK585">
        <v>76.177458547148603</v>
      </c>
      <c r="AL585">
        <v>-65.183908825877694</v>
      </c>
      <c r="AM585">
        <v>-7.00554800004954</v>
      </c>
      <c r="AN585">
        <v>-56.9321003550847</v>
      </c>
      <c r="AO585">
        <v>49.009662238425499</v>
      </c>
      <c r="AP585">
        <v>-24.772101021043099</v>
      </c>
      <c r="AQ585">
        <v>-11.4909162965465</v>
      </c>
      <c r="AR585">
        <v>-27.319849273500999</v>
      </c>
      <c r="AS585">
        <v>-96.227172124416697</v>
      </c>
      <c r="AT585">
        <v>-54.330822912062402</v>
      </c>
      <c r="AU585">
        <v>-19.596483012242899</v>
      </c>
      <c r="AV585">
        <v>55.714089292317901</v>
      </c>
      <c r="AW585">
        <v>5.411883043465</v>
      </c>
      <c r="AX585">
        <v>29.9335831678505</v>
      </c>
      <c r="AY585">
        <v>-70.699168289258097</v>
      </c>
    </row>
    <row r="586" spans="1:51" x14ac:dyDescent="0.45">
      <c r="A586" s="22">
        <v>58.1</v>
      </c>
      <c r="B586">
        <v>9.8507274898940391</v>
      </c>
      <c r="C586">
        <v>12.468971121674</v>
      </c>
      <c r="D586">
        <v>-35.1618823174868</v>
      </c>
      <c r="E586">
        <v>24.593304790144799</v>
      </c>
      <c r="F586">
        <v>-13.781968711260101</v>
      </c>
      <c r="G586">
        <v>-24.5786504427384</v>
      </c>
      <c r="H586">
        <v>-40.686899090034501</v>
      </c>
      <c r="I586">
        <v>60.763179449205197</v>
      </c>
      <c r="J586">
        <v>-17.3003334693387</v>
      </c>
      <c r="K586">
        <v>55.837006422381101</v>
      </c>
      <c r="L586">
        <v>4.6311523374491701</v>
      </c>
      <c r="M586">
        <v>4.4141446236144004</v>
      </c>
      <c r="N586">
        <v>46.529466512042099</v>
      </c>
      <c r="O586">
        <v>-85.731697295418002</v>
      </c>
      <c r="P586">
        <v>-42.508103224173702</v>
      </c>
      <c r="Q586">
        <v>-20.634108587989999</v>
      </c>
      <c r="R586">
        <v>-38.158388717608602</v>
      </c>
      <c r="S586">
        <v>50.787510974972399</v>
      </c>
      <c r="T586">
        <v>76.086714173412801</v>
      </c>
      <c r="U586">
        <v>-56.244314883312697</v>
      </c>
      <c r="V586">
        <v>-13.8488516746296</v>
      </c>
      <c r="W586">
        <v>4.2727819275036296</v>
      </c>
      <c r="X586">
        <v>-42.050867147830097</v>
      </c>
      <c r="Y586">
        <v>98.461660672556107</v>
      </c>
      <c r="Z586">
        <v>-77.247987556362503</v>
      </c>
      <c r="AA586">
        <v>-91.425722596918305</v>
      </c>
      <c r="AB586">
        <v>-66.412535051085996</v>
      </c>
      <c r="AC586">
        <v>27.6726150857622</v>
      </c>
      <c r="AD586">
        <v>14.336166005320401</v>
      </c>
      <c r="AE586">
        <v>76.687550648049196</v>
      </c>
      <c r="AF586">
        <v>-3.17785539931345</v>
      </c>
      <c r="AG586">
        <v>42.422197898198597</v>
      </c>
      <c r="AH586">
        <v>1.93651548414928</v>
      </c>
      <c r="AI586">
        <v>32.200239079262303</v>
      </c>
      <c r="AJ586">
        <v>-109.27539282697199</v>
      </c>
      <c r="AK586">
        <v>-39.081150939158</v>
      </c>
      <c r="AL586">
        <v>-3.0985289710749102</v>
      </c>
      <c r="AM586">
        <v>-4.7089856115594104</v>
      </c>
      <c r="AN586">
        <v>-42.941132881897303</v>
      </c>
      <c r="AO586">
        <v>-82.501192061277095</v>
      </c>
      <c r="AP586">
        <v>50.484060055524097</v>
      </c>
      <c r="AQ586">
        <v>-27.065056189837598</v>
      </c>
      <c r="AR586">
        <v>27.133790517716399</v>
      </c>
      <c r="AS586">
        <v>-102.445497423517</v>
      </c>
      <c r="AT586">
        <v>-91.1176111760293</v>
      </c>
      <c r="AU586">
        <v>-10.9063668392296</v>
      </c>
      <c r="AV586">
        <v>-48.560362299423801</v>
      </c>
      <c r="AW586">
        <v>-67.674606105875597</v>
      </c>
      <c r="AX586">
        <v>68.006611930319806</v>
      </c>
      <c r="AY586">
        <v>-21.718070666099599</v>
      </c>
    </row>
    <row r="587" spans="1:51" x14ac:dyDescent="0.45">
      <c r="A587" s="22">
        <v>58.2</v>
      </c>
      <c r="B587">
        <v>80.812321291026507</v>
      </c>
      <c r="C587">
        <v>-62.952175844212199</v>
      </c>
      <c r="D587">
        <v>-52.7903216782939</v>
      </c>
      <c r="E587">
        <v>-12.926140075821699</v>
      </c>
      <c r="F587">
        <v>-63.732861996403997</v>
      </c>
      <c r="G587">
        <v>-85.323401804761104</v>
      </c>
      <c r="H587">
        <v>-26.313042777817898</v>
      </c>
      <c r="I587">
        <v>43.394407231919203</v>
      </c>
      <c r="J587">
        <v>11.6181499735741</v>
      </c>
      <c r="K587">
        <v>35.834768083812598</v>
      </c>
      <c r="L587">
        <v>-54.083387150889401</v>
      </c>
      <c r="M587">
        <v>-53.666746591750503</v>
      </c>
      <c r="N587">
        <v>-124.322964019899</v>
      </c>
      <c r="O587">
        <v>36.301133815915101</v>
      </c>
      <c r="P587">
        <v>3.4405693630103702</v>
      </c>
      <c r="Q587">
        <v>-12.419336843696</v>
      </c>
      <c r="R587">
        <v>-41.050639648477002</v>
      </c>
      <c r="S587">
        <v>53.928904567830301</v>
      </c>
      <c r="T587">
        <v>48.072490884676597</v>
      </c>
      <c r="U587">
        <v>8.96388371108028</v>
      </c>
      <c r="V587">
        <v>-10.3067432425318</v>
      </c>
      <c r="W587">
        <v>-84.863882546781397</v>
      </c>
      <c r="X587">
        <v>91.037255373833005</v>
      </c>
      <c r="Y587">
        <v>34.202238639188899</v>
      </c>
      <c r="Z587">
        <v>-35.085408895981303</v>
      </c>
      <c r="AA587">
        <v>49.999020511996697</v>
      </c>
      <c r="AB587">
        <v>-65.999563579456705</v>
      </c>
      <c r="AC587">
        <v>28.253641832721801</v>
      </c>
      <c r="AD587">
        <v>9.2468029708896893</v>
      </c>
      <c r="AE587">
        <v>61.143053028262003</v>
      </c>
      <c r="AF587">
        <v>11.6376314112674</v>
      </c>
      <c r="AG587">
        <v>-22.262744130737602</v>
      </c>
      <c r="AH587">
        <v>35.084273560414402</v>
      </c>
      <c r="AI587">
        <v>-10.709033501966699</v>
      </c>
      <c r="AJ587">
        <v>64.290558952177804</v>
      </c>
      <c r="AK587">
        <v>135.35007388752101</v>
      </c>
      <c r="AL587">
        <v>31.634238711774898</v>
      </c>
      <c r="AM587">
        <v>12.903947652388499</v>
      </c>
      <c r="AN587">
        <v>-20.972481349233099</v>
      </c>
      <c r="AO587">
        <v>-59.120903296068398</v>
      </c>
      <c r="AP587">
        <v>-8.1321704744164602</v>
      </c>
      <c r="AQ587">
        <v>28.510489305069299</v>
      </c>
      <c r="AR587">
        <v>29.2549956816251</v>
      </c>
      <c r="AS587">
        <v>-24.077201977376401</v>
      </c>
      <c r="AT587">
        <v>-68.564849689730593</v>
      </c>
      <c r="AU587">
        <v>-4.3604999967417104</v>
      </c>
      <c r="AV587">
        <v>-40.9575898778671</v>
      </c>
      <c r="AW587">
        <v>120.31939191937001</v>
      </c>
      <c r="AX587">
        <v>-65.986504003766399</v>
      </c>
      <c r="AY587">
        <v>-79.9867208084776</v>
      </c>
    </row>
    <row r="588" spans="1:51" x14ac:dyDescent="0.45">
      <c r="A588" s="22">
        <v>58.3</v>
      </c>
      <c r="B588">
        <v>-129.35224981592401</v>
      </c>
      <c r="C588">
        <v>63.234604736691097</v>
      </c>
      <c r="D588">
        <v>-65.734570793271303</v>
      </c>
      <c r="E588">
        <v>-17.592635101560301</v>
      </c>
      <c r="F588">
        <v>-16.822388965803</v>
      </c>
      <c r="G588">
        <v>16.032681906686001</v>
      </c>
      <c r="H588">
        <v>37.971299249487402</v>
      </c>
      <c r="I588">
        <v>17.3189469725008</v>
      </c>
      <c r="J588">
        <v>3.9368809664401399</v>
      </c>
      <c r="K588">
        <v>61.900055128038801</v>
      </c>
      <c r="L588">
        <v>41.300350998878599</v>
      </c>
      <c r="M588">
        <v>-6.5154565306816803</v>
      </c>
      <c r="N588">
        <v>105.24901704867401</v>
      </c>
      <c r="O588">
        <v>-49.727365122937101</v>
      </c>
      <c r="P588">
        <v>63.171026040289597</v>
      </c>
      <c r="Q588">
        <v>-72.308270597870404</v>
      </c>
      <c r="R588">
        <v>75.352265507072403</v>
      </c>
      <c r="S588">
        <v>26.8014243997387</v>
      </c>
      <c r="T588">
        <v>-27.022804050562801</v>
      </c>
      <c r="U588">
        <v>22.989694940671299</v>
      </c>
      <c r="V588">
        <v>25.140080243890299</v>
      </c>
      <c r="W588">
        <v>-81.692037096787502</v>
      </c>
      <c r="X588">
        <v>32.803097920993501</v>
      </c>
      <c r="Y588">
        <v>-19.964457358319098</v>
      </c>
      <c r="Z588">
        <v>31.151534200138801</v>
      </c>
      <c r="AA588">
        <v>-80.305245534843806</v>
      </c>
      <c r="AB588">
        <v>-13.5616498043173</v>
      </c>
      <c r="AC588">
        <v>-105.275726387346</v>
      </c>
      <c r="AD588">
        <v>31.844396430133902</v>
      </c>
      <c r="AE588">
        <v>-41.300099670272601</v>
      </c>
      <c r="AF588">
        <v>-67.278201393745206</v>
      </c>
      <c r="AG588">
        <v>-13.842997362231801</v>
      </c>
      <c r="AH588">
        <v>-18.293057101134199</v>
      </c>
      <c r="AI588">
        <v>44.686401875755301</v>
      </c>
      <c r="AJ588">
        <v>-1.72298899828607</v>
      </c>
      <c r="AK588">
        <v>-37.703556454117901</v>
      </c>
      <c r="AL588">
        <v>3.2878530593314101</v>
      </c>
      <c r="AM588">
        <v>56.309954321881001</v>
      </c>
      <c r="AN588">
        <v>107.838273115058</v>
      </c>
      <c r="AO588">
        <v>-87.177128055690901</v>
      </c>
      <c r="AP588">
        <v>-2.7786690707779398</v>
      </c>
      <c r="AQ588">
        <v>22.663949858386498</v>
      </c>
      <c r="AR588">
        <v>-52.971153154648299</v>
      </c>
      <c r="AS588">
        <v>-0.97641677710425201</v>
      </c>
      <c r="AT588">
        <v>-45.274703607038703</v>
      </c>
      <c r="AU588">
        <v>11.6734270262045</v>
      </c>
      <c r="AV588">
        <v>55.232637276470399</v>
      </c>
      <c r="AW588">
        <v>58.358990178831597</v>
      </c>
      <c r="AX588">
        <v>-8.7879484733939996</v>
      </c>
      <c r="AY588">
        <v>17.092372399360499</v>
      </c>
    </row>
    <row r="589" spans="1:51" x14ac:dyDescent="0.45">
      <c r="A589" s="22">
        <v>58.4</v>
      </c>
      <c r="B589">
        <v>-9.4091008058194401</v>
      </c>
      <c r="C589">
        <v>3.9414764503669502</v>
      </c>
      <c r="D589">
        <v>7.5119827999966002</v>
      </c>
      <c r="E589">
        <v>63.753079339287098</v>
      </c>
      <c r="F589">
        <v>-61.1785965060118</v>
      </c>
      <c r="G589">
        <v>18.2730072597437</v>
      </c>
      <c r="H589">
        <v>21.853545510113999</v>
      </c>
      <c r="I589">
        <v>2.5883140444480301</v>
      </c>
      <c r="J589">
        <v>-33.666666384369698</v>
      </c>
      <c r="K589">
        <v>-50.195682598886897</v>
      </c>
      <c r="L589">
        <v>2.0925357855701301</v>
      </c>
      <c r="M589">
        <v>-21.9593159171712</v>
      </c>
      <c r="N589">
        <v>-4.8014723722028299</v>
      </c>
      <c r="O589">
        <v>43.452027136700003</v>
      </c>
      <c r="P589">
        <v>-23.772669800352901</v>
      </c>
      <c r="Q589">
        <v>18.424459078381201</v>
      </c>
      <c r="R589">
        <v>-10.230837142332501</v>
      </c>
      <c r="S589">
        <v>-20.2579754677643</v>
      </c>
      <c r="T589">
        <v>14.6354311670502</v>
      </c>
      <c r="U589">
        <v>5.3347926413470796</v>
      </c>
      <c r="V589">
        <v>-16.847486627676901</v>
      </c>
      <c r="W589">
        <v>13.541806812877301</v>
      </c>
      <c r="X589">
        <v>33.756845793505803</v>
      </c>
      <c r="Y589">
        <v>-3.1644072293328902</v>
      </c>
      <c r="Z589">
        <v>93.647017931460098</v>
      </c>
      <c r="AA589">
        <v>-22.049719265970001</v>
      </c>
      <c r="AB589">
        <v>-137.04108900871199</v>
      </c>
      <c r="AC589">
        <v>9.8616857910185693</v>
      </c>
      <c r="AD589">
        <v>70.803567092428196</v>
      </c>
      <c r="AE589">
        <v>-22.579321895721598</v>
      </c>
      <c r="AF589">
        <v>-26.102049069013901</v>
      </c>
      <c r="AG589">
        <v>14.8829344847304</v>
      </c>
      <c r="AH589">
        <v>-104.398476205335</v>
      </c>
      <c r="AI589">
        <v>100.495318283917</v>
      </c>
      <c r="AJ589">
        <v>19.2591747143322</v>
      </c>
      <c r="AK589">
        <v>-6.6459715817595999</v>
      </c>
      <c r="AL589">
        <v>1.06091183246001</v>
      </c>
      <c r="AM589">
        <v>-15.244363364962499</v>
      </c>
      <c r="AN589">
        <v>-72.660214496621094</v>
      </c>
      <c r="AO589">
        <v>25.023050907375801</v>
      </c>
      <c r="AP589">
        <v>-46.1390315495197</v>
      </c>
      <c r="AQ589">
        <v>28.255223565687899</v>
      </c>
      <c r="AR589">
        <v>27.016544982631601</v>
      </c>
      <c r="AS589">
        <v>-37.444552876689599</v>
      </c>
      <c r="AT589">
        <v>78.460939812471693</v>
      </c>
      <c r="AU589">
        <v>-27.9232866503175</v>
      </c>
      <c r="AV589">
        <v>-43.9444926766785</v>
      </c>
      <c r="AW589">
        <v>-29.650651412891101</v>
      </c>
      <c r="AX589">
        <v>-19.242286479088001</v>
      </c>
      <c r="AY589">
        <v>3.06198146577499</v>
      </c>
    </row>
    <row r="590" spans="1:51" x14ac:dyDescent="0.45">
      <c r="A590" s="22">
        <v>58.5</v>
      </c>
      <c r="B590">
        <v>26.920138941343001</v>
      </c>
      <c r="C590">
        <v>-25.150299028267199</v>
      </c>
      <c r="D590">
        <v>45.3490433478268</v>
      </c>
      <c r="E590">
        <v>13.2621094110117</v>
      </c>
      <c r="F590">
        <v>-23.0261585495949</v>
      </c>
      <c r="G590">
        <v>48.905779072612397</v>
      </c>
      <c r="H590">
        <v>-25.2842874875478</v>
      </c>
      <c r="I590">
        <v>-11.317807972231099</v>
      </c>
      <c r="J590">
        <v>8.8019164916344899</v>
      </c>
      <c r="K590">
        <v>2.3232025169219099</v>
      </c>
      <c r="L590">
        <v>-11.809889035019401</v>
      </c>
      <c r="M590">
        <v>52.131822509029099</v>
      </c>
      <c r="N590">
        <v>20.031571169592901</v>
      </c>
      <c r="O590">
        <v>-41.500188381945101</v>
      </c>
      <c r="P590">
        <v>68.9471972366903</v>
      </c>
      <c r="Q590">
        <v>84.961135939423997</v>
      </c>
      <c r="R590">
        <v>25.017897337544799</v>
      </c>
      <c r="S590">
        <v>-58.919293654435201</v>
      </c>
      <c r="T590">
        <v>-87.718235572766005</v>
      </c>
      <c r="U590">
        <v>-33.015140456525799</v>
      </c>
      <c r="V590">
        <v>92.968529805734207</v>
      </c>
      <c r="W590">
        <v>-94.095176735080898</v>
      </c>
      <c r="X590">
        <v>17.039017898578201</v>
      </c>
      <c r="Y590">
        <v>-69.572781227903405</v>
      </c>
      <c r="Z590">
        <v>60.249223189330003</v>
      </c>
      <c r="AA590">
        <v>93.499554113562496</v>
      </c>
      <c r="AB590">
        <v>104.75088056441599</v>
      </c>
      <c r="AC590">
        <v>28.267470385690601</v>
      </c>
      <c r="AD590">
        <v>-46.906630231099697</v>
      </c>
      <c r="AE590">
        <v>8.0614147998901302</v>
      </c>
      <c r="AF590">
        <v>41.754618633991001</v>
      </c>
      <c r="AG590">
        <v>-60.823467674574303</v>
      </c>
      <c r="AH590">
        <v>23.064228462756699</v>
      </c>
      <c r="AI590">
        <v>51.076891129291198</v>
      </c>
      <c r="AJ590">
        <v>72.082465827939203</v>
      </c>
      <c r="AK590">
        <v>-80.108303834510806</v>
      </c>
      <c r="AL590">
        <v>49.179961360581999</v>
      </c>
      <c r="AM590">
        <v>42.692746689603403</v>
      </c>
      <c r="AN590">
        <v>19.700003636008301</v>
      </c>
      <c r="AO590">
        <v>15.4372204153371</v>
      </c>
      <c r="AP590">
        <v>-92.545743029363706</v>
      </c>
      <c r="AQ590">
        <v>32.441440258511498</v>
      </c>
      <c r="AR590">
        <v>-13.5300736550727</v>
      </c>
      <c r="AS590">
        <v>43.289049126543297</v>
      </c>
      <c r="AT590">
        <v>14.240677920434599</v>
      </c>
      <c r="AU590">
        <v>-20.292798445883399</v>
      </c>
      <c r="AV590">
        <v>6.5162464401096702</v>
      </c>
      <c r="AW590">
        <v>-73.8239405291135</v>
      </c>
      <c r="AX590">
        <v>36.636279952925399</v>
      </c>
      <c r="AY590">
        <v>21.812277141145401</v>
      </c>
    </row>
    <row r="591" spans="1:51" x14ac:dyDescent="0.45">
      <c r="A591" s="22">
        <v>58.6</v>
      </c>
      <c r="B591">
        <v>3.9800255397243198</v>
      </c>
      <c r="C591">
        <v>56.504808845851201</v>
      </c>
      <c r="D591">
        <v>80.815707980987099</v>
      </c>
      <c r="E591">
        <v>23.116064443075</v>
      </c>
      <c r="F591">
        <v>-54.639378188524297</v>
      </c>
      <c r="G591">
        <v>-1.4169832240651099</v>
      </c>
      <c r="H591">
        <v>-40.675019553309603</v>
      </c>
      <c r="I591">
        <v>1.0477429590882701</v>
      </c>
      <c r="J591">
        <v>20.160364523439998</v>
      </c>
      <c r="K591">
        <v>66.848579704170902</v>
      </c>
      <c r="L591">
        <v>-51.406513084835701</v>
      </c>
      <c r="M591">
        <v>30.6622473504233</v>
      </c>
      <c r="N591">
        <v>-26.6094077644156</v>
      </c>
      <c r="O591">
        <v>25.921481686409599</v>
      </c>
      <c r="P591">
        <v>-9.4714991177016792</v>
      </c>
      <c r="Q591">
        <v>-30.400496753113199</v>
      </c>
      <c r="R591">
        <v>47.938838930590997</v>
      </c>
      <c r="S591">
        <v>40.482181924814199</v>
      </c>
      <c r="T591">
        <v>-33.335212156272803</v>
      </c>
      <c r="U591">
        <v>-101.433866619036</v>
      </c>
      <c r="V591">
        <v>74.068256230005503</v>
      </c>
      <c r="W591">
        <v>9.4291358090432595</v>
      </c>
      <c r="X591">
        <v>1.9792653402188001</v>
      </c>
      <c r="Y591">
        <v>-43.188246309388902</v>
      </c>
      <c r="Z591">
        <v>-26.8468256709378</v>
      </c>
      <c r="AA591">
        <v>81.037854695815</v>
      </c>
      <c r="AB591">
        <v>-27.765149903224099</v>
      </c>
      <c r="AC591">
        <v>51.110567040313299</v>
      </c>
      <c r="AD591">
        <v>84.040961921402399</v>
      </c>
      <c r="AE591">
        <v>-49.808585819173899</v>
      </c>
      <c r="AF591">
        <v>-97.667988680651504</v>
      </c>
      <c r="AG591">
        <v>64.530126711459005</v>
      </c>
      <c r="AH591">
        <v>80.764498288779393</v>
      </c>
      <c r="AI591">
        <v>10.049581896791301</v>
      </c>
      <c r="AJ591">
        <v>-9.1277134019633408</v>
      </c>
      <c r="AK591">
        <v>-2.19298112352288</v>
      </c>
      <c r="AL591">
        <v>11.7450551647871</v>
      </c>
      <c r="AM591">
        <v>31.078209741871198</v>
      </c>
      <c r="AN591">
        <v>-22.545782548097201</v>
      </c>
      <c r="AO591">
        <v>23.488406526838499</v>
      </c>
      <c r="AP591">
        <v>6.6044404466547499</v>
      </c>
      <c r="AQ591">
        <v>-9.8729544921105994</v>
      </c>
      <c r="AR591">
        <v>2.4994903373297599</v>
      </c>
      <c r="AS591">
        <v>61.316716114175897</v>
      </c>
      <c r="AT591">
        <v>-16.323756628662601</v>
      </c>
      <c r="AU591">
        <v>-24.261597166456699</v>
      </c>
      <c r="AV591">
        <v>-43.304650229604903</v>
      </c>
      <c r="AW591">
        <v>-4.9784149122849799</v>
      </c>
      <c r="AX591">
        <v>-142.76084752405399</v>
      </c>
      <c r="AY591">
        <v>-37.9556173555372</v>
      </c>
    </row>
    <row r="592" spans="1:51" x14ac:dyDescent="0.45">
      <c r="A592" s="22">
        <v>58.7</v>
      </c>
      <c r="B592">
        <v>-20.709993873599402</v>
      </c>
      <c r="C592">
        <v>-83.120873347453596</v>
      </c>
      <c r="D592">
        <v>-0.48671525351550698</v>
      </c>
      <c r="E592">
        <v>-77.306278242199795</v>
      </c>
      <c r="F592">
        <v>-6.9987847306174897</v>
      </c>
      <c r="G592">
        <v>34.887041801762003</v>
      </c>
      <c r="H592">
        <v>0.79626078527585997</v>
      </c>
      <c r="I592">
        <v>33.412945556646797</v>
      </c>
      <c r="J592">
        <v>-19.015280157695699</v>
      </c>
      <c r="K592">
        <v>-41.052104048348802</v>
      </c>
      <c r="L592">
        <v>-22.671189823239398</v>
      </c>
      <c r="M592">
        <v>-17.457799766561902</v>
      </c>
      <c r="N592">
        <v>-31.422437186894701</v>
      </c>
      <c r="O592">
        <v>78.852961280157004</v>
      </c>
      <c r="P592">
        <v>28.801804904571402</v>
      </c>
      <c r="Q592">
        <v>-39.0320981093138</v>
      </c>
      <c r="R592">
        <v>-42.9984345564433</v>
      </c>
      <c r="S592">
        <v>-10.5236491030235</v>
      </c>
      <c r="T592">
        <v>24.9117092971969</v>
      </c>
      <c r="U592">
        <v>-16.3843064049898</v>
      </c>
      <c r="V592">
        <v>21.450313320920198</v>
      </c>
      <c r="W592">
        <v>-17.961573199129798</v>
      </c>
      <c r="X592">
        <v>16.693406664228601</v>
      </c>
      <c r="Y592">
        <v>-52.863183532878899</v>
      </c>
      <c r="Z592">
        <v>-17.060056187616699</v>
      </c>
      <c r="AA592">
        <v>30.2160155967854</v>
      </c>
      <c r="AB592">
        <v>78.377552958822406</v>
      </c>
      <c r="AC592">
        <v>-16.880416474601699</v>
      </c>
      <c r="AD592">
        <v>-8.9037481710245494</v>
      </c>
      <c r="AE592">
        <v>50.3771321784101</v>
      </c>
      <c r="AF592">
        <v>18.468394913080299</v>
      </c>
      <c r="AG592">
        <v>6.0654435278141898</v>
      </c>
      <c r="AH592">
        <v>-83.460100080596803</v>
      </c>
      <c r="AI592">
        <v>-36.542952134941999</v>
      </c>
      <c r="AJ592">
        <v>59.0280726548635</v>
      </c>
      <c r="AK592">
        <v>-7.3798149352203399</v>
      </c>
      <c r="AL592">
        <v>83.563361967470996</v>
      </c>
      <c r="AM592">
        <v>21.780792410245699</v>
      </c>
      <c r="AN592">
        <v>78.589764128248206</v>
      </c>
      <c r="AO592">
        <v>205.52802074723999</v>
      </c>
      <c r="AP592">
        <v>-38.209355655827103</v>
      </c>
      <c r="AQ592">
        <v>13.4286655928352</v>
      </c>
      <c r="AR592">
        <v>60.638434100276697</v>
      </c>
      <c r="AS592">
        <v>-69.336348629075403</v>
      </c>
      <c r="AT592">
        <v>104.48446867033201</v>
      </c>
      <c r="AU592">
        <v>-52.4677291015904</v>
      </c>
      <c r="AV592">
        <v>-22.8216220812978</v>
      </c>
      <c r="AW592">
        <v>-6.2009147823368096</v>
      </c>
      <c r="AX592">
        <v>34.671526431541402</v>
      </c>
      <c r="AY592">
        <v>-62.636589210152898</v>
      </c>
    </row>
    <row r="593" spans="1:51" x14ac:dyDescent="0.45">
      <c r="A593" s="22">
        <v>58.8</v>
      </c>
      <c r="B593">
        <v>-18.3759625291414</v>
      </c>
      <c r="C593">
        <v>-7.5117232483564003</v>
      </c>
      <c r="D593">
        <v>30.783613190850701</v>
      </c>
      <c r="E593">
        <v>-29.804735156966601</v>
      </c>
      <c r="F593">
        <v>66.664660793542296</v>
      </c>
      <c r="G593">
        <v>-32.387414671339201</v>
      </c>
      <c r="H593">
        <v>20.224167668070699</v>
      </c>
      <c r="I593">
        <v>-28.309315064875999</v>
      </c>
      <c r="J593">
        <v>-73.602474396047697</v>
      </c>
      <c r="K593">
        <v>98.048854917095994</v>
      </c>
      <c r="L593">
        <v>-29.648112211029801</v>
      </c>
      <c r="M593">
        <v>-73.828546048542293</v>
      </c>
      <c r="N593">
        <v>-28.344618091577399</v>
      </c>
      <c r="O593">
        <v>-140.726907344213</v>
      </c>
      <c r="P593">
        <v>2.9210742421425402</v>
      </c>
      <c r="Q593">
        <v>-38.285832461404802</v>
      </c>
      <c r="R593">
        <v>88.516138938013398</v>
      </c>
      <c r="S593">
        <v>-44.454261434433498</v>
      </c>
      <c r="T593">
        <v>-38.187893862008202</v>
      </c>
      <c r="U593">
        <v>-56.210711242158098</v>
      </c>
      <c r="V593">
        <v>30.818496744260202</v>
      </c>
      <c r="W593">
        <v>-18.373379187163501</v>
      </c>
      <c r="X593">
        <v>0.339766596460292</v>
      </c>
      <c r="Y593">
        <v>0.84171820241905504</v>
      </c>
      <c r="Z593">
        <v>-37.481481916264599</v>
      </c>
      <c r="AA593">
        <v>17.971846120604098</v>
      </c>
      <c r="AB593">
        <v>4.6885784783706201</v>
      </c>
      <c r="AC593">
        <v>61.565121328601698</v>
      </c>
      <c r="AD593">
        <v>23.4244936613302</v>
      </c>
      <c r="AE593">
        <v>-67.730938570652796</v>
      </c>
      <c r="AF593">
        <v>48.615101330735897</v>
      </c>
      <c r="AG593">
        <v>-52.808130776728198</v>
      </c>
      <c r="AH593">
        <v>-49.661934862118201</v>
      </c>
      <c r="AI593">
        <v>47.610099752860997</v>
      </c>
      <c r="AJ593">
        <v>-92.534420415276003</v>
      </c>
      <c r="AK593">
        <v>121.53150451536899</v>
      </c>
      <c r="AL593">
        <v>35.896550996046699</v>
      </c>
      <c r="AM593">
        <v>47.715452320168097</v>
      </c>
      <c r="AN593">
        <v>5.6603741768724198</v>
      </c>
      <c r="AO593">
        <v>60.054271220932499</v>
      </c>
      <c r="AP593">
        <v>34.510429636681302</v>
      </c>
      <c r="AQ593">
        <v>106.495123402142</v>
      </c>
      <c r="AR593">
        <v>36.941963521254401</v>
      </c>
      <c r="AS593">
        <v>17.9219840984284</v>
      </c>
      <c r="AT593">
        <v>-42.401469797203902</v>
      </c>
      <c r="AU593">
        <v>-9.7462541603584594</v>
      </c>
      <c r="AV593">
        <v>39.907106913150002</v>
      </c>
      <c r="AW593">
        <v>15.024983155378001</v>
      </c>
      <c r="AX593">
        <v>14.737185402223799</v>
      </c>
      <c r="AY593">
        <v>66.997757285471806</v>
      </c>
    </row>
    <row r="594" spans="1:51" x14ac:dyDescent="0.45">
      <c r="A594" s="22">
        <v>58.9</v>
      </c>
      <c r="B594">
        <v>25.607087217568701</v>
      </c>
      <c r="C594">
        <v>42.077348640898002</v>
      </c>
      <c r="D594">
        <v>128.58503006475601</v>
      </c>
      <c r="E594">
        <v>4.3043259324244199</v>
      </c>
      <c r="F594">
        <v>-0.181064842642744</v>
      </c>
      <c r="G594">
        <v>-74.744286259659802</v>
      </c>
      <c r="H594">
        <v>82.958392154412905</v>
      </c>
      <c r="I594">
        <v>61.958596438501502</v>
      </c>
      <c r="J594">
        <v>6.9519367885936498</v>
      </c>
      <c r="K594">
        <v>-27.682723035774401</v>
      </c>
      <c r="L594">
        <v>9.0945347058349206</v>
      </c>
      <c r="M594">
        <v>5.4076193229069602</v>
      </c>
      <c r="N594">
        <v>-62.246549406917602</v>
      </c>
      <c r="O594">
        <v>-19.7732517463329</v>
      </c>
      <c r="P594">
        <v>-55.140430647650298</v>
      </c>
      <c r="Q594">
        <v>15.103138941767201</v>
      </c>
      <c r="R594">
        <v>55.872496952881903</v>
      </c>
      <c r="S594">
        <v>0.185722825249555</v>
      </c>
      <c r="T594">
        <v>30.764259766408902</v>
      </c>
      <c r="U594">
        <v>-58.4106001258071</v>
      </c>
      <c r="V594">
        <v>-11.536137119695599</v>
      </c>
      <c r="W594">
        <v>10.2974941424895</v>
      </c>
      <c r="X594">
        <v>-1.67183911189469</v>
      </c>
      <c r="Y594">
        <v>-52.626291068095199</v>
      </c>
      <c r="Z594">
        <v>13.174060570603601</v>
      </c>
      <c r="AA594">
        <v>13.3638989373655</v>
      </c>
      <c r="AB594">
        <v>133.41000939448199</v>
      </c>
      <c r="AC594">
        <v>29.594907871301299</v>
      </c>
      <c r="AD594">
        <v>-96.022835521117798</v>
      </c>
      <c r="AE594">
        <v>57.387591723133902</v>
      </c>
      <c r="AF594">
        <v>17.4071396954824</v>
      </c>
      <c r="AG594">
        <v>139.821565317075</v>
      </c>
      <c r="AH594">
        <v>-28.469007545944201</v>
      </c>
      <c r="AI594">
        <v>-5.5423413284003598</v>
      </c>
      <c r="AJ594">
        <v>104.725015269983</v>
      </c>
      <c r="AK594">
        <v>-63.412944152148903</v>
      </c>
      <c r="AL594">
        <v>-1.9101775027834</v>
      </c>
      <c r="AM594">
        <v>-61.2618945138463</v>
      </c>
      <c r="AN594">
        <v>10.3293012491106</v>
      </c>
      <c r="AO594">
        <v>101.045915898956</v>
      </c>
      <c r="AP594">
        <v>33.887104255672497</v>
      </c>
      <c r="AQ594">
        <v>96.370429752361503</v>
      </c>
      <c r="AR594">
        <v>24.985992763675501</v>
      </c>
      <c r="AS594">
        <v>-53.906981328182198</v>
      </c>
      <c r="AT594">
        <v>-12.558839854698499</v>
      </c>
      <c r="AU594">
        <v>54.982764765572199</v>
      </c>
      <c r="AV594">
        <v>10.083717758765699</v>
      </c>
      <c r="AW594">
        <v>88.073357018252906</v>
      </c>
      <c r="AX594">
        <v>-11.554301546603901</v>
      </c>
      <c r="AY594">
        <v>-11.4237904318648</v>
      </c>
    </row>
    <row r="595" spans="1:51" x14ac:dyDescent="0.45">
      <c r="A595" s="22">
        <v>59</v>
      </c>
      <c r="B595">
        <v>30.806519850782198</v>
      </c>
      <c r="C595">
        <v>-11.1349491642586</v>
      </c>
      <c r="D595">
        <v>-5.4446037291746903</v>
      </c>
      <c r="E595">
        <v>-35.521454269563101</v>
      </c>
      <c r="F595">
        <v>-42.6015996503723</v>
      </c>
      <c r="G595">
        <v>34.635348758100498</v>
      </c>
      <c r="H595">
        <v>-41.169658637837202</v>
      </c>
      <c r="I595">
        <v>-12.7808171130341</v>
      </c>
      <c r="J595">
        <v>59.130513876037</v>
      </c>
      <c r="K595">
        <v>22.3953191404152</v>
      </c>
      <c r="L595">
        <v>8.0575882989096606</v>
      </c>
      <c r="M595">
        <v>51.915681534838498</v>
      </c>
      <c r="N595">
        <v>-36.512424028696302</v>
      </c>
      <c r="O595">
        <v>25.134085179529901</v>
      </c>
      <c r="P595">
        <v>51.384714767970102</v>
      </c>
      <c r="Q595">
        <v>-27.484642988776301</v>
      </c>
      <c r="R595">
        <v>-37.7177238790388</v>
      </c>
      <c r="S595">
        <v>-12.6709903600714</v>
      </c>
      <c r="T595">
        <v>-3.2162910422109099</v>
      </c>
      <c r="U595">
        <v>36.699238599975303</v>
      </c>
      <c r="V595">
        <v>42.165015303472501</v>
      </c>
      <c r="W595">
        <v>-47.326547765906597</v>
      </c>
      <c r="X595">
        <v>43.316106069760899</v>
      </c>
      <c r="Y595">
        <v>10.2914527238154</v>
      </c>
      <c r="Z595">
        <v>13.8858700234882</v>
      </c>
      <c r="AA595">
        <v>68.657639826320306</v>
      </c>
      <c r="AB595">
        <v>-18.446843378078398</v>
      </c>
      <c r="AC595">
        <v>-51.4820083719218</v>
      </c>
      <c r="AD595">
        <v>-15.256868319901599</v>
      </c>
      <c r="AE595">
        <v>-0.42217350229914202</v>
      </c>
      <c r="AF595">
        <v>69.981868271827906</v>
      </c>
      <c r="AG595">
        <v>3.0103740940022101</v>
      </c>
      <c r="AH595">
        <v>-3.1586702861846598</v>
      </c>
      <c r="AI595">
        <v>-26.6933659305014</v>
      </c>
      <c r="AJ595">
        <v>-47.191553747147097</v>
      </c>
      <c r="AK595">
        <v>95.247524274671704</v>
      </c>
      <c r="AL595">
        <v>40.359189196104303</v>
      </c>
      <c r="AM595">
        <v>-4.9721929197947397</v>
      </c>
      <c r="AN595">
        <v>-48.342900396670103</v>
      </c>
      <c r="AO595">
        <v>-2.9455676861296798</v>
      </c>
      <c r="AP595">
        <v>40.337016531243201</v>
      </c>
      <c r="AQ595">
        <v>-3.0868179614528199</v>
      </c>
      <c r="AR595">
        <v>-43.905370218140902</v>
      </c>
      <c r="AS595">
        <v>-64.457914014521407</v>
      </c>
      <c r="AT595">
        <v>16.562963740400399</v>
      </c>
      <c r="AU595">
        <v>-10.4172564429118</v>
      </c>
      <c r="AV595">
        <v>-42.399916855887803</v>
      </c>
      <c r="AW595">
        <v>-108.842404302798</v>
      </c>
      <c r="AX595">
        <v>9.3161472051614709</v>
      </c>
      <c r="AY595">
        <v>98.476239743966801</v>
      </c>
    </row>
    <row r="596" spans="1:51" x14ac:dyDescent="0.45">
      <c r="A596" s="22">
        <v>59.1</v>
      </c>
      <c r="B596">
        <v>-53.374831917099797</v>
      </c>
      <c r="C596">
        <v>25.319063318689999</v>
      </c>
      <c r="D596">
        <v>78.242082692129401</v>
      </c>
      <c r="E596">
        <v>-3.33412467557087</v>
      </c>
      <c r="F596">
        <v>-34.524688143896903</v>
      </c>
      <c r="G596">
        <v>-5.3823190495170596</v>
      </c>
      <c r="H596">
        <v>-41.147647646802703</v>
      </c>
      <c r="I596">
        <v>-7.7399415323196301</v>
      </c>
      <c r="J596">
        <v>-2.64731570717271</v>
      </c>
      <c r="K596">
        <v>-12.3186295236733</v>
      </c>
      <c r="L596">
        <v>-105.85241920337501</v>
      </c>
      <c r="M596">
        <v>-39.124768692992099</v>
      </c>
      <c r="N596">
        <v>52.273584673383503</v>
      </c>
      <c r="O596">
        <v>-63.224493768719299</v>
      </c>
      <c r="P596">
        <v>13.9259190092118</v>
      </c>
      <c r="Q596">
        <v>32.1007699831341</v>
      </c>
      <c r="R596">
        <v>-36.108911554713202</v>
      </c>
      <c r="S596">
        <v>-3.7499576275311899</v>
      </c>
      <c r="T596">
        <v>96.0991045996564</v>
      </c>
      <c r="U596">
        <v>49.242868732436797</v>
      </c>
      <c r="V596">
        <v>9.7708898866134</v>
      </c>
      <c r="W596">
        <v>31.7849940093611</v>
      </c>
      <c r="X596">
        <v>33.506416246295998</v>
      </c>
      <c r="Y596">
        <v>-16.8508884987003</v>
      </c>
      <c r="Z596">
        <v>-54.288940046025402</v>
      </c>
      <c r="AA596">
        <v>-14.397674807166601</v>
      </c>
      <c r="AB596">
        <v>-15.4549480410797</v>
      </c>
      <c r="AC596">
        <v>-70.3158236920371</v>
      </c>
      <c r="AD596">
        <v>-28.7072711233828</v>
      </c>
      <c r="AE596">
        <v>24.382807492259701</v>
      </c>
      <c r="AF596">
        <v>12.2844721955473</v>
      </c>
      <c r="AG596">
        <v>-11.923466020126</v>
      </c>
      <c r="AH596">
        <v>-119.831872679762</v>
      </c>
      <c r="AI596">
        <v>27.467019537385699</v>
      </c>
      <c r="AJ596">
        <v>87.314390683977507</v>
      </c>
      <c r="AK596">
        <v>-40.163276074250597</v>
      </c>
      <c r="AL596">
        <v>-37.851680519398499</v>
      </c>
      <c r="AM596">
        <v>28.256160861800801</v>
      </c>
      <c r="AN596">
        <v>-107.181443887566</v>
      </c>
      <c r="AO596">
        <v>43.126758337375001</v>
      </c>
      <c r="AP596">
        <v>99.952529027943996</v>
      </c>
      <c r="AQ596">
        <v>-85.1615375237145</v>
      </c>
      <c r="AR596">
        <v>-58.4666633931514</v>
      </c>
      <c r="AS596">
        <v>-11.1142381337673</v>
      </c>
      <c r="AT596">
        <v>-106.378629361913</v>
      </c>
      <c r="AU596">
        <v>-16.087422969236201</v>
      </c>
      <c r="AV596">
        <v>4.0952878808254898</v>
      </c>
      <c r="AW596">
        <v>35.015328698275297</v>
      </c>
      <c r="AX596">
        <v>31.090627977891302</v>
      </c>
      <c r="AY596">
        <v>6.4488193131377098</v>
      </c>
    </row>
    <row r="597" spans="1:51" x14ac:dyDescent="0.45">
      <c r="A597" s="22">
        <v>59.2</v>
      </c>
      <c r="B597">
        <v>44.182059213733801</v>
      </c>
      <c r="C597">
        <v>-23.8144323150844</v>
      </c>
      <c r="D597">
        <v>7.4186209366543503</v>
      </c>
      <c r="E597">
        <v>40.922333886337803</v>
      </c>
      <c r="F597">
        <v>35.376536818483203</v>
      </c>
      <c r="G597">
        <v>-51.219197654154499</v>
      </c>
      <c r="H597">
        <v>-51.024235580897901</v>
      </c>
      <c r="I597">
        <v>-56.551866714799203</v>
      </c>
      <c r="J597">
        <v>111.033311703847</v>
      </c>
      <c r="K597">
        <v>19.8551134738568</v>
      </c>
      <c r="L597">
        <v>28.032497096609301</v>
      </c>
      <c r="M597">
        <v>58.860639910855497</v>
      </c>
      <c r="N597">
        <v>21.8282757430513</v>
      </c>
      <c r="O597">
        <v>-69.953529693727006</v>
      </c>
      <c r="P597">
        <v>34.9787429747782</v>
      </c>
      <c r="Q597">
        <v>45.3977158515941</v>
      </c>
      <c r="R597">
        <v>8.7614023717585496</v>
      </c>
      <c r="S597">
        <v>42.2838636673387</v>
      </c>
      <c r="T597">
        <v>50.132235466615398</v>
      </c>
      <c r="U597">
        <v>61.507161209774097</v>
      </c>
      <c r="V597">
        <v>38.181086280103798</v>
      </c>
      <c r="W597">
        <v>81.040539323045294</v>
      </c>
      <c r="X597">
        <v>27.491444460414499</v>
      </c>
      <c r="Y597">
        <v>74.011153212695902</v>
      </c>
      <c r="Z597">
        <v>-86.193867978809095</v>
      </c>
      <c r="AA597">
        <v>40.057495879736898</v>
      </c>
      <c r="AB597">
        <v>-19.536848803108899</v>
      </c>
      <c r="AC597">
        <v>5.3099297687898899</v>
      </c>
      <c r="AD597">
        <v>23.556912440485199</v>
      </c>
      <c r="AE597">
        <v>73.322037651239299</v>
      </c>
      <c r="AF597">
        <v>-1.78433572340799</v>
      </c>
      <c r="AG597">
        <v>23.367558183244</v>
      </c>
      <c r="AH597">
        <v>-33.302383255342498</v>
      </c>
      <c r="AI597">
        <v>-82.890022952449002</v>
      </c>
      <c r="AJ597">
        <v>24.6776856577006</v>
      </c>
      <c r="AK597">
        <v>-50.152702665778797</v>
      </c>
      <c r="AL597">
        <v>8.0187070423538902</v>
      </c>
      <c r="AM597">
        <v>8.5782509417049599</v>
      </c>
      <c r="AN597">
        <v>1.5146858992018799</v>
      </c>
      <c r="AO597">
        <v>-30.516729496673101</v>
      </c>
      <c r="AP597">
        <v>-26.272168624015301</v>
      </c>
      <c r="AQ597">
        <v>-4.6106399394366404</v>
      </c>
      <c r="AR597">
        <v>101.421987958397</v>
      </c>
      <c r="AS597">
        <v>71.169104913195994</v>
      </c>
      <c r="AT597">
        <v>-128.45661573986101</v>
      </c>
      <c r="AU597">
        <v>8.2611562803341396</v>
      </c>
      <c r="AV597">
        <v>-18.150519665670199</v>
      </c>
      <c r="AW597">
        <v>-33.707511268216898</v>
      </c>
      <c r="AX597">
        <v>4.6172691194897499</v>
      </c>
      <c r="AY597">
        <v>5.9903882999316496</v>
      </c>
    </row>
    <row r="598" spans="1:51" x14ac:dyDescent="0.45">
      <c r="A598" s="22">
        <v>59.3</v>
      </c>
      <c r="B598">
        <v>35.280646105582697</v>
      </c>
      <c r="C598">
        <v>26.1403314159163</v>
      </c>
      <c r="D598">
        <v>46.633172692688397</v>
      </c>
      <c r="E598">
        <v>9.5720047307728606</v>
      </c>
      <c r="F598">
        <v>41.667264552591199</v>
      </c>
      <c r="G598">
        <v>-23.563698492430699</v>
      </c>
      <c r="H598">
        <v>39.672794243275803</v>
      </c>
      <c r="I598">
        <v>72.008763198259402</v>
      </c>
      <c r="J598">
        <v>24.2468561369977</v>
      </c>
      <c r="K598">
        <v>63.374463554599103</v>
      </c>
      <c r="L598">
        <v>-28.335712099945599</v>
      </c>
      <c r="M598">
        <v>24.0247806011396</v>
      </c>
      <c r="N598">
        <v>-66.933559272725901</v>
      </c>
      <c r="O598">
        <v>-8.5513254231675493</v>
      </c>
      <c r="P598">
        <v>-46.157611095506603</v>
      </c>
      <c r="Q598">
        <v>-93.032614839608797</v>
      </c>
      <c r="R598">
        <v>21.826759213419699</v>
      </c>
      <c r="S598">
        <v>14.2677522859709</v>
      </c>
      <c r="T598">
        <v>-37.454168343596997</v>
      </c>
      <c r="U598">
        <v>38.108498249051003</v>
      </c>
      <c r="V598">
        <v>127.483708849352</v>
      </c>
      <c r="W598">
        <v>-27.936567484269101</v>
      </c>
      <c r="X598">
        <v>-10.1438513488587</v>
      </c>
      <c r="Y598">
        <v>6.9379396216831699</v>
      </c>
      <c r="Z598">
        <v>47.846049437036697</v>
      </c>
      <c r="AA598">
        <v>-25.084869211940902</v>
      </c>
      <c r="AB598">
        <v>-37.544473711950403</v>
      </c>
      <c r="AC598">
        <v>-114.55720376957601</v>
      </c>
      <c r="AD598">
        <v>-14.036323965271199</v>
      </c>
      <c r="AE598">
        <v>29.2371957689327</v>
      </c>
      <c r="AF598">
        <v>-63.013956570561</v>
      </c>
      <c r="AG598">
        <v>-115.209256578314</v>
      </c>
      <c r="AH598">
        <v>-124.208540086488</v>
      </c>
      <c r="AI598">
        <v>20.160090085127301</v>
      </c>
      <c r="AJ598">
        <v>30.1341059524046</v>
      </c>
      <c r="AK598">
        <v>-30.6176387778448</v>
      </c>
      <c r="AL598">
        <v>17.129623857541699</v>
      </c>
      <c r="AM598">
        <v>-17.1106858211893</v>
      </c>
      <c r="AN598">
        <v>36.558383375682901</v>
      </c>
      <c r="AO598">
        <v>1.0414868577904399</v>
      </c>
      <c r="AP598">
        <v>-13.530501614292101</v>
      </c>
      <c r="AQ598">
        <v>32.759154532699199</v>
      </c>
      <c r="AR598">
        <v>38.057595148632998</v>
      </c>
      <c r="AS598">
        <v>101.509829007478</v>
      </c>
      <c r="AT598">
        <v>30.7357241221268</v>
      </c>
      <c r="AU598">
        <v>61.969909674992202</v>
      </c>
      <c r="AV598">
        <v>53.808168480341401</v>
      </c>
      <c r="AW598">
        <v>71.264521891733594</v>
      </c>
      <c r="AX598">
        <v>27.677947111411299</v>
      </c>
      <c r="AY598">
        <v>68.150759293564604</v>
      </c>
    </row>
    <row r="599" spans="1:51" x14ac:dyDescent="0.45">
      <c r="A599" s="22">
        <v>59.4</v>
      </c>
      <c r="B599">
        <v>-14.221844714524201</v>
      </c>
      <c r="C599">
        <v>6.8799066900917403</v>
      </c>
      <c r="D599">
        <v>-11.0777001830809</v>
      </c>
      <c r="E599">
        <v>11.2559731586036</v>
      </c>
      <c r="F599">
        <v>103.32009304372799</v>
      </c>
      <c r="G599">
        <v>-72.828599447720705</v>
      </c>
      <c r="H599">
        <v>89.600200174367799</v>
      </c>
      <c r="I599">
        <v>-61.0366759504115</v>
      </c>
      <c r="J599">
        <v>-24.9350733055233</v>
      </c>
      <c r="K599">
        <v>-39.976528075896702</v>
      </c>
      <c r="L599">
        <v>-17.855503529497501</v>
      </c>
      <c r="M599">
        <v>12.191425058844301</v>
      </c>
      <c r="N599">
        <v>-6.6740054718873596</v>
      </c>
      <c r="O599">
        <v>77.978014129705997</v>
      </c>
      <c r="P599">
        <v>21.616241671770901</v>
      </c>
      <c r="Q599">
        <v>-9.3386871072524098</v>
      </c>
      <c r="R599">
        <v>-30.280615537016299</v>
      </c>
      <c r="S599">
        <v>22.345798438111199</v>
      </c>
      <c r="T599">
        <v>-31.188382977315101</v>
      </c>
      <c r="U599">
        <v>23.229083810995601</v>
      </c>
      <c r="V599">
        <v>38.924173007682199</v>
      </c>
      <c r="W599">
        <v>-68.396057620227694</v>
      </c>
      <c r="X599">
        <v>-34.464315903924302</v>
      </c>
      <c r="Y599">
        <v>79.981017219507905</v>
      </c>
      <c r="Z599">
        <v>-26.734755574649199</v>
      </c>
      <c r="AA599">
        <v>-38.491237927538698</v>
      </c>
      <c r="AB599">
        <v>26.9442239985183</v>
      </c>
      <c r="AC599">
        <v>64.424580968521596</v>
      </c>
      <c r="AD599">
        <v>57.011525247515898</v>
      </c>
      <c r="AE599">
        <v>12.2436695011954</v>
      </c>
      <c r="AF599">
        <v>20.887319251544898</v>
      </c>
      <c r="AG599">
        <v>40.651577455485203</v>
      </c>
      <c r="AH599">
        <v>13.247880973602401</v>
      </c>
      <c r="AI599">
        <v>-39.208628679629498</v>
      </c>
      <c r="AJ599">
        <v>-54.370489870137298</v>
      </c>
      <c r="AK599">
        <v>35.983253131942</v>
      </c>
      <c r="AL599">
        <v>62.1253497448362</v>
      </c>
      <c r="AM599">
        <v>87.9506371282054</v>
      </c>
      <c r="AN599">
        <v>34.033388702769301</v>
      </c>
      <c r="AO599">
        <v>-22.790927456693101</v>
      </c>
      <c r="AP599">
        <v>74.209680824200902</v>
      </c>
      <c r="AQ599">
        <v>9.0058120729113291</v>
      </c>
      <c r="AR599">
        <v>-91.644209362883402</v>
      </c>
      <c r="AS599">
        <v>50.629280689121501</v>
      </c>
      <c r="AT599">
        <v>71.214687650349106</v>
      </c>
      <c r="AU599">
        <v>-41.372856365633602</v>
      </c>
      <c r="AV599">
        <v>-16.482889656258202</v>
      </c>
      <c r="AW599">
        <v>43.851188942830397</v>
      </c>
      <c r="AX599">
        <v>26.964923738014502</v>
      </c>
      <c r="AY599">
        <v>-12.6179852079296</v>
      </c>
    </row>
    <row r="600" spans="1:51" x14ac:dyDescent="0.45">
      <c r="A600" s="22">
        <v>59.5</v>
      </c>
      <c r="B600">
        <v>29.783258444398001</v>
      </c>
      <c r="C600">
        <v>-14.502222723725501</v>
      </c>
      <c r="D600">
        <v>81.287892712778998</v>
      </c>
      <c r="E600">
        <v>65.4505479511093</v>
      </c>
      <c r="F600">
        <v>-4.7780351296320998</v>
      </c>
      <c r="G600">
        <v>-78.891457623610407</v>
      </c>
      <c r="H600">
        <v>-11.654649063471799</v>
      </c>
      <c r="I600">
        <v>-118.918885222282</v>
      </c>
      <c r="J600">
        <v>-19.4638903101601</v>
      </c>
      <c r="K600">
        <v>-7.54402633117724</v>
      </c>
      <c r="L600">
        <v>19.812532535829099</v>
      </c>
      <c r="M600">
        <v>-14.089385752711401</v>
      </c>
      <c r="N600">
        <v>66.708912250666103</v>
      </c>
      <c r="O600">
        <v>137.791911529142</v>
      </c>
      <c r="P600">
        <v>25.620530819447801</v>
      </c>
      <c r="Q600">
        <v>-10.691540237417501</v>
      </c>
      <c r="R600">
        <v>-4.3400144286613704</v>
      </c>
      <c r="S600">
        <v>-74.666621910061906</v>
      </c>
      <c r="T600">
        <v>40.678334084386698</v>
      </c>
      <c r="U600">
        <v>28.6305694721297</v>
      </c>
      <c r="V600">
        <v>-65.130276982431496</v>
      </c>
      <c r="W600">
        <v>-21.099442349320999</v>
      </c>
      <c r="X600">
        <v>135.773390585979</v>
      </c>
      <c r="Y600">
        <v>14.245396446218299</v>
      </c>
      <c r="Z600">
        <v>9.8279974430714905</v>
      </c>
      <c r="AA600">
        <v>-104.454955380027</v>
      </c>
      <c r="AB600">
        <v>15.5556532874424</v>
      </c>
      <c r="AC600">
        <v>7.6160784989334402</v>
      </c>
      <c r="AD600">
        <v>3.2225471028045298</v>
      </c>
      <c r="AE600">
        <v>33.184609115095498</v>
      </c>
      <c r="AF600">
        <v>-48.870435719268698</v>
      </c>
      <c r="AG600">
        <v>32.605056488530899</v>
      </c>
      <c r="AH600">
        <v>0.34526800896173898</v>
      </c>
      <c r="AI600">
        <v>5.3004411116849397</v>
      </c>
      <c r="AJ600">
        <v>5.8610013931268403</v>
      </c>
      <c r="AK600">
        <v>48.478651963035503</v>
      </c>
      <c r="AL600">
        <v>-50.387491144057599</v>
      </c>
      <c r="AM600">
        <v>37.477443447981699</v>
      </c>
      <c r="AN600">
        <v>99.082738518112606</v>
      </c>
      <c r="AO600">
        <v>-16.855615162012999</v>
      </c>
      <c r="AP600">
        <v>42.701747635569198</v>
      </c>
      <c r="AQ600">
        <v>-18.226928755152901</v>
      </c>
      <c r="AR600">
        <v>-14.624539500998299</v>
      </c>
      <c r="AS600">
        <v>30.1828242126955</v>
      </c>
      <c r="AT600">
        <v>-5.3017926768828598</v>
      </c>
      <c r="AU600">
        <v>-43.613608710267002</v>
      </c>
      <c r="AV600">
        <v>-54.466435968664499</v>
      </c>
      <c r="AW600">
        <v>-7.7679289807888496</v>
      </c>
      <c r="AX600">
        <v>-13.6341464074555</v>
      </c>
      <c r="AY600">
        <v>58.484077851911202</v>
      </c>
    </row>
    <row r="601" spans="1:51" x14ac:dyDescent="0.45">
      <c r="A601" s="22">
        <v>59.6</v>
      </c>
      <c r="B601">
        <v>80.882073014532693</v>
      </c>
      <c r="C601">
        <v>-20.884576735620701</v>
      </c>
      <c r="D601">
        <v>93.650248069954202</v>
      </c>
      <c r="E601">
        <v>-49.8054668157029</v>
      </c>
      <c r="F601">
        <v>-30.182695711362499</v>
      </c>
      <c r="G601">
        <v>77.718120998001893</v>
      </c>
      <c r="H601">
        <v>26.977911400417302</v>
      </c>
      <c r="I601">
        <v>20.0007018081326</v>
      </c>
      <c r="J601">
        <v>-6.9859150406504602</v>
      </c>
      <c r="K601">
        <v>-44.573883613783302</v>
      </c>
      <c r="L601">
        <v>37.7394398751944</v>
      </c>
      <c r="M601">
        <v>-44.048695741908404</v>
      </c>
      <c r="N601">
        <v>42.812289623247999</v>
      </c>
      <c r="O601">
        <v>62.299345016174698</v>
      </c>
      <c r="P601">
        <v>-93.613945184732202</v>
      </c>
      <c r="Q601">
        <v>-86.053039762812404</v>
      </c>
      <c r="R601">
        <v>-35.870629947048499</v>
      </c>
      <c r="S601">
        <v>-14.204004484499899</v>
      </c>
      <c r="T601">
        <v>38.796777386475298</v>
      </c>
      <c r="U601">
        <v>-61.770590428867997</v>
      </c>
      <c r="V601">
        <v>51.686444066323403</v>
      </c>
      <c r="W601">
        <v>33.155875183852999</v>
      </c>
      <c r="X601">
        <v>6.0412741742523304</v>
      </c>
      <c r="Y601">
        <v>52.346970209848401</v>
      </c>
      <c r="Z601">
        <v>0.26249647669425402</v>
      </c>
      <c r="AA601">
        <v>72.9246261805567</v>
      </c>
      <c r="AB601">
        <v>-5.11805363790908</v>
      </c>
      <c r="AC601">
        <v>-14.3569455909517</v>
      </c>
      <c r="AD601">
        <v>-27.761844437888101</v>
      </c>
      <c r="AE601">
        <v>19.6760534956471</v>
      </c>
      <c r="AF601">
        <v>63.514262669191403</v>
      </c>
      <c r="AG601">
        <v>28.482248771179801</v>
      </c>
      <c r="AH601">
        <v>-38.602452101626099</v>
      </c>
      <c r="AI601">
        <v>-41.101185349860202</v>
      </c>
      <c r="AJ601">
        <v>-47.8275009012834</v>
      </c>
      <c r="AK601">
        <v>-41.806744532501</v>
      </c>
      <c r="AL601">
        <v>-6.1273218985963602</v>
      </c>
      <c r="AM601">
        <v>-6.3718509895021898</v>
      </c>
      <c r="AN601">
        <v>49.740931575222397</v>
      </c>
      <c r="AO601">
        <v>-23.952820804600702</v>
      </c>
      <c r="AP601">
        <v>-73.103400685879507</v>
      </c>
      <c r="AQ601">
        <v>73.281695960938706</v>
      </c>
      <c r="AR601">
        <v>5.9112800698129204</v>
      </c>
      <c r="AS601">
        <v>-35.721859768301798</v>
      </c>
      <c r="AT601">
        <v>3.5260710689539301</v>
      </c>
      <c r="AU601">
        <v>69.267156807296999</v>
      </c>
      <c r="AV601">
        <v>28.175282066495299</v>
      </c>
      <c r="AW601">
        <v>83.2137297627186</v>
      </c>
      <c r="AX601">
        <v>-27.420155384879301</v>
      </c>
      <c r="AY601">
        <v>5.5692060492777902</v>
      </c>
    </row>
    <row r="602" spans="1:51" x14ac:dyDescent="0.45">
      <c r="A602" s="22">
        <v>59.7</v>
      </c>
      <c r="B602">
        <v>6.3961849175992898</v>
      </c>
      <c r="C602">
        <v>91.775036016273404</v>
      </c>
      <c r="D602">
        <v>-11.946762506168501</v>
      </c>
      <c r="E602">
        <v>78.798398693227796</v>
      </c>
      <c r="F602">
        <v>-46.698800309390201</v>
      </c>
      <c r="G602">
        <v>13.818713053392999</v>
      </c>
      <c r="H602">
        <v>5.5549074935146301</v>
      </c>
      <c r="I602">
        <v>-65.552166881805306</v>
      </c>
      <c r="J602">
        <v>-62.467130361838102</v>
      </c>
      <c r="K602">
        <v>-67.032602859944703</v>
      </c>
      <c r="L602">
        <v>-55.2124237511606</v>
      </c>
      <c r="M602">
        <v>7.3876949481375602</v>
      </c>
      <c r="N602">
        <v>5.7308429275511399</v>
      </c>
      <c r="O602">
        <v>15.7411908033367</v>
      </c>
      <c r="P602">
        <v>-42.0921193117412</v>
      </c>
      <c r="Q602">
        <v>28.040233102873099</v>
      </c>
      <c r="R602">
        <v>-41.6666453177221</v>
      </c>
      <c r="S602">
        <v>-21.094223945488402</v>
      </c>
      <c r="T602">
        <v>-35.710242613965598</v>
      </c>
      <c r="U602">
        <v>29.525207736447399</v>
      </c>
      <c r="V602">
        <v>-44.3733538871926</v>
      </c>
      <c r="W602">
        <v>-57.735611856572604</v>
      </c>
      <c r="X602">
        <v>18.0011927234358</v>
      </c>
      <c r="Y602">
        <v>16.868186709510301</v>
      </c>
      <c r="Z602">
        <v>31.524441095866798</v>
      </c>
      <c r="AA602">
        <v>-22.187572382201399</v>
      </c>
      <c r="AB602">
        <v>23.498220950745399</v>
      </c>
      <c r="AC602">
        <v>-1.33326733878556</v>
      </c>
      <c r="AD602">
        <v>43.113648469325803</v>
      </c>
      <c r="AE602">
        <v>124.161207513954</v>
      </c>
      <c r="AF602">
        <v>-19.524169809797499</v>
      </c>
      <c r="AG602">
        <v>41.5776024248228</v>
      </c>
      <c r="AH602">
        <v>42.479135068127</v>
      </c>
      <c r="AI602">
        <v>-5.1722811767478101</v>
      </c>
      <c r="AJ602">
        <v>13.9719633045049</v>
      </c>
      <c r="AK602">
        <v>25.741706502642401</v>
      </c>
      <c r="AL602">
        <v>-6.9715332423275296</v>
      </c>
      <c r="AM602">
        <v>-64.733098873298104</v>
      </c>
      <c r="AN602">
        <v>-61.973554436312497</v>
      </c>
      <c r="AO602">
        <v>-55.039984757614597</v>
      </c>
      <c r="AP602">
        <v>20.211610800179699</v>
      </c>
      <c r="AQ602">
        <v>12.3442293409508</v>
      </c>
      <c r="AR602">
        <v>65.332778686699797</v>
      </c>
      <c r="AS602">
        <v>-7.2382619104509898</v>
      </c>
      <c r="AT602">
        <v>68.169554340965902</v>
      </c>
      <c r="AU602">
        <v>-43.7967832288114</v>
      </c>
      <c r="AV602">
        <v>-113.102885121197</v>
      </c>
      <c r="AW602">
        <v>-45.982499549182499</v>
      </c>
      <c r="AX602">
        <v>-23.700138287957099</v>
      </c>
      <c r="AY602">
        <v>-94.464105729276596</v>
      </c>
    </row>
    <row r="603" spans="1:51" x14ac:dyDescent="0.45">
      <c r="A603" s="22">
        <v>59.8</v>
      </c>
      <c r="B603">
        <v>-15.593917190950499</v>
      </c>
      <c r="C603">
        <v>32.281650593359302</v>
      </c>
      <c r="D603">
        <v>-14.656927418050101</v>
      </c>
      <c r="E603">
        <v>7.1121167471082902</v>
      </c>
      <c r="F603">
        <v>36.121506366650799</v>
      </c>
      <c r="G603">
        <v>21.630756755622802</v>
      </c>
      <c r="H603">
        <v>32.050752163783301</v>
      </c>
      <c r="I603">
        <v>-14.961110762836899</v>
      </c>
      <c r="J603">
        <v>-95.453450225565206</v>
      </c>
      <c r="K603">
        <v>-47.664562762698999</v>
      </c>
      <c r="L603">
        <v>3.4083298323580702</v>
      </c>
      <c r="M603">
        <v>88.521174066712703</v>
      </c>
      <c r="N603">
        <v>71.582607221337597</v>
      </c>
      <c r="O603">
        <v>-60.204059618312797</v>
      </c>
      <c r="P603">
        <v>3.6906529960833101</v>
      </c>
      <c r="Q603">
        <v>49.074623650437097</v>
      </c>
      <c r="R603">
        <v>-68.501105010179302</v>
      </c>
      <c r="S603">
        <v>23.707784606898802</v>
      </c>
      <c r="T603">
        <v>-13.6159627794332</v>
      </c>
      <c r="U603">
        <v>-25.490748977824001</v>
      </c>
      <c r="V603">
        <v>-61.241954183758402</v>
      </c>
      <c r="W603">
        <v>-35.190995234335702</v>
      </c>
      <c r="X603">
        <v>-20.131229719902699</v>
      </c>
      <c r="Y603">
        <v>-71.656242787703306</v>
      </c>
      <c r="Z603">
        <v>16.3477812478937</v>
      </c>
      <c r="AA603">
        <v>-74.506502636823697</v>
      </c>
      <c r="AB603">
        <v>-75.138007209270398</v>
      </c>
      <c r="AC603">
        <v>-5.05960927020941E-2</v>
      </c>
      <c r="AD603">
        <v>-84.601152076992093</v>
      </c>
      <c r="AE603">
        <v>4.2387024180020401</v>
      </c>
      <c r="AF603">
        <v>53.345839148130501</v>
      </c>
      <c r="AG603">
        <v>-33.337577269087298</v>
      </c>
      <c r="AH603">
        <v>-95.985832982020597</v>
      </c>
      <c r="AI603">
        <v>31.3495879156402</v>
      </c>
      <c r="AJ603">
        <v>24.4616662591012</v>
      </c>
      <c r="AK603">
        <v>-1.7309427698242701</v>
      </c>
      <c r="AL603">
        <v>-5.4654602047460896</v>
      </c>
      <c r="AM603">
        <v>-20.9059078041969</v>
      </c>
      <c r="AN603">
        <v>-18.2922732430509</v>
      </c>
      <c r="AO603">
        <v>33.206428627904302</v>
      </c>
      <c r="AP603">
        <v>35.535847208060197</v>
      </c>
      <c r="AQ603">
        <v>78.159149556934594</v>
      </c>
      <c r="AR603">
        <v>-7.32016384942178</v>
      </c>
      <c r="AS603">
        <v>48.813914849945697</v>
      </c>
      <c r="AT603">
        <v>5.2700354618766996</v>
      </c>
      <c r="AU603">
        <v>26.953457341115499</v>
      </c>
      <c r="AV603">
        <v>17.339618356099901</v>
      </c>
      <c r="AW603">
        <v>-27.356192785780902</v>
      </c>
      <c r="AX603">
        <v>8.2060319316320793</v>
      </c>
      <c r="AY603">
        <v>-58.995163060859198</v>
      </c>
    </row>
    <row r="604" spans="1:51" x14ac:dyDescent="0.45">
      <c r="A604" s="22">
        <v>59.9</v>
      </c>
      <c r="B604">
        <v>14.142236178151</v>
      </c>
      <c r="C604">
        <v>14.3928102412619</v>
      </c>
      <c r="D604">
        <v>4.5179344177771501</v>
      </c>
      <c r="E604">
        <v>73.385875651271306</v>
      </c>
      <c r="F604">
        <v>-21.821100875625898</v>
      </c>
      <c r="G604">
        <v>-54.007956048813902</v>
      </c>
      <c r="H604">
        <v>62.2781700351468</v>
      </c>
      <c r="I604">
        <v>46.242691105306399</v>
      </c>
      <c r="J604">
        <v>-40.038911231784198</v>
      </c>
      <c r="K604">
        <v>46.735082329952199</v>
      </c>
      <c r="L604">
        <v>2.9466385384557099</v>
      </c>
      <c r="M604">
        <v>-112.374270067143</v>
      </c>
      <c r="N604">
        <v>32.459829736638802</v>
      </c>
      <c r="O604">
        <v>66.314750129483201</v>
      </c>
      <c r="P604">
        <v>0.797856954986357</v>
      </c>
      <c r="Q604">
        <v>74.086241620002099</v>
      </c>
      <c r="R604">
        <v>-26.796938436234399</v>
      </c>
      <c r="S604">
        <v>-34.610609735410399</v>
      </c>
      <c r="T604">
        <v>-45.952338864428299</v>
      </c>
      <c r="U604">
        <v>24.319144948014198</v>
      </c>
      <c r="V604">
        <v>109.09590411037</v>
      </c>
      <c r="W604">
        <v>-57.250974748689003</v>
      </c>
      <c r="X604">
        <v>28.116320521752598</v>
      </c>
      <c r="Y604">
        <v>-74.821358629594002</v>
      </c>
      <c r="Z604">
        <v>9.9639078389639604</v>
      </c>
      <c r="AA604">
        <v>-28.7679917572116</v>
      </c>
      <c r="AB604">
        <v>23.7025446697319</v>
      </c>
      <c r="AC604">
        <v>-12.112033422353599</v>
      </c>
      <c r="AD604">
        <v>50.101893628228197</v>
      </c>
      <c r="AE604">
        <v>92.880685214943398</v>
      </c>
      <c r="AF604">
        <v>-9.2986525973281502</v>
      </c>
      <c r="AG604">
        <v>-24.387449665115</v>
      </c>
      <c r="AH604">
        <v>20.602338436132801</v>
      </c>
      <c r="AI604">
        <v>-91.341900639835401</v>
      </c>
      <c r="AJ604">
        <v>-22.535554239956699</v>
      </c>
      <c r="AK604">
        <v>16.2811691290113</v>
      </c>
      <c r="AL604">
        <v>-43.353274935089203</v>
      </c>
      <c r="AM604">
        <v>-36.816207474036197</v>
      </c>
      <c r="AN604">
        <v>45.078267772980901</v>
      </c>
      <c r="AO604">
        <v>-22.7578154467978</v>
      </c>
      <c r="AP604">
        <v>15.9273174246156</v>
      </c>
      <c r="AQ604">
        <v>-47.694306560110803</v>
      </c>
      <c r="AR604">
        <v>28.1603029624609</v>
      </c>
      <c r="AS604">
        <v>1.7168017146196899</v>
      </c>
      <c r="AT604">
        <v>14.611720664904899</v>
      </c>
      <c r="AU604">
        <v>13.8481233509329</v>
      </c>
      <c r="AV604">
        <v>-23.5258407801267</v>
      </c>
      <c r="AW604">
        <v>-23.028369957356698</v>
      </c>
      <c r="AX604">
        <v>-12.1961063644126</v>
      </c>
      <c r="AY604">
        <v>5.2464362483819897</v>
      </c>
    </row>
    <row r="605" spans="1:51" x14ac:dyDescent="0.45">
      <c r="A605" s="22">
        <f t="shared" ref="A605:A606" si="0">A604+1/10</f>
        <v>60</v>
      </c>
      <c r="B605">
        <v>964.54517785164103</v>
      </c>
      <c r="C605">
        <v>987.21939680011405</v>
      </c>
      <c r="D605">
        <v>989.99803465817104</v>
      </c>
      <c r="E605">
        <v>1013.91419743781</v>
      </c>
      <c r="F605">
        <v>1052.37898297732</v>
      </c>
      <c r="G605">
        <v>955.21787422846899</v>
      </c>
      <c r="H605">
        <v>982.06037196343902</v>
      </c>
      <c r="I605">
        <v>1063.0698304688999</v>
      </c>
      <c r="J605">
        <v>970.37217824679794</v>
      </c>
      <c r="K605">
        <v>992.41170556126099</v>
      </c>
      <c r="L605">
        <v>1018.23813781766</v>
      </c>
      <c r="M605">
        <v>1028.74637723398</v>
      </c>
      <c r="N605">
        <v>1002.8102457659101</v>
      </c>
      <c r="O605">
        <v>1016.22412246185</v>
      </c>
      <c r="P605">
        <v>987.48391968785097</v>
      </c>
      <c r="Q605">
        <v>967.80601895166296</v>
      </c>
      <c r="R605">
        <v>1104.72664763591</v>
      </c>
      <c r="S605">
        <v>1011.19627992151</v>
      </c>
      <c r="T605">
        <v>971.59281593330695</v>
      </c>
      <c r="U605">
        <v>929.65447180199999</v>
      </c>
      <c r="V605">
        <v>1067.1853841716099</v>
      </c>
      <c r="W605">
        <v>1015.95558801615</v>
      </c>
      <c r="X605">
        <v>1057.8179026780599</v>
      </c>
      <c r="Y605">
        <v>1047.2009543546601</v>
      </c>
      <c r="Z605">
        <v>1009.75490967269</v>
      </c>
      <c r="AA605">
        <v>1066.2647871440699</v>
      </c>
      <c r="AB605">
        <v>1034.6312510668399</v>
      </c>
      <c r="AC605">
        <v>1031.56983256785</v>
      </c>
      <c r="AD605">
        <v>960.74705860932102</v>
      </c>
      <c r="AE605">
        <v>1045.58893691599</v>
      </c>
      <c r="AF605">
        <v>914.08168341636599</v>
      </c>
      <c r="AG605">
        <v>927.443560889183</v>
      </c>
      <c r="AH605">
        <v>985.81675322608805</v>
      </c>
      <c r="AI605">
        <v>1044.41588970714</v>
      </c>
      <c r="AJ605">
        <v>1065.8295780528999</v>
      </c>
      <c r="AK605">
        <v>992.59867330819895</v>
      </c>
      <c r="AL605">
        <v>983.06069111874501</v>
      </c>
      <c r="AM605">
        <v>1001.40123391875</v>
      </c>
      <c r="AN605">
        <v>940.65270819541604</v>
      </c>
      <c r="AO605">
        <v>919.21307231094897</v>
      </c>
      <c r="AP605">
        <v>1025.6013033916699</v>
      </c>
      <c r="AQ605">
        <v>970.725970061819</v>
      </c>
      <c r="AR605">
        <v>916.52357227449602</v>
      </c>
      <c r="AS605">
        <v>1006.6487372117</v>
      </c>
      <c r="AT605">
        <v>972.73118183297197</v>
      </c>
      <c r="AU605">
        <v>1081.63201705916</v>
      </c>
      <c r="AV605">
        <v>971.07356653140801</v>
      </c>
      <c r="AW605">
        <v>1000.00700590201</v>
      </c>
      <c r="AX605">
        <v>957.77088985431101</v>
      </c>
      <c r="AY605">
        <v>1059.8286084039</v>
      </c>
    </row>
    <row r="606" spans="1:51" x14ac:dyDescent="0.45">
      <c r="A606" s="22">
        <f t="shared" si="0"/>
        <v>60.1</v>
      </c>
      <c r="B606" s="22">
        <v>0</v>
      </c>
      <c r="C606" s="22">
        <v>0</v>
      </c>
      <c r="D606" s="22">
        <v>0</v>
      </c>
      <c r="E606" s="22">
        <v>0</v>
      </c>
      <c r="F606" s="22">
        <v>0</v>
      </c>
      <c r="G606" s="22">
        <v>0</v>
      </c>
      <c r="H606" s="22">
        <v>0</v>
      </c>
      <c r="I606" s="22">
        <v>0</v>
      </c>
      <c r="J606" s="22">
        <v>0</v>
      </c>
      <c r="K606" s="22">
        <v>0</v>
      </c>
      <c r="L606" s="22">
        <v>0</v>
      </c>
      <c r="M606" s="22">
        <v>0</v>
      </c>
      <c r="N606" s="22">
        <v>0</v>
      </c>
      <c r="O606" s="22">
        <v>0</v>
      </c>
      <c r="P606" s="22">
        <v>0</v>
      </c>
      <c r="Q606" s="22">
        <v>0</v>
      </c>
      <c r="R606" s="22">
        <v>0</v>
      </c>
      <c r="S606" s="22">
        <v>0</v>
      </c>
      <c r="T606" s="22">
        <v>0</v>
      </c>
      <c r="U606" s="22">
        <v>0</v>
      </c>
      <c r="V606" s="22">
        <v>0</v>
      </c>
      <c r="W606" s="22">
        <v>0</v>
      </c>
      <c r="X606" s="22">
        <v>0</v>
      </c>
      <c r="Y606" s="22">
        <v>0</v>
      </c>
      <c r="Z606" s="22">
        <v>0</v>
      </c>
      <c r="AA606" s="22">
        <v>0</v>
      </c>
      <c r="AB606" s="22">
        <v>0</v>
      </c>
      <c r="AC606" s="22">
        <v>0</v>
      </c>
      <c r="AD606" s="22">
        <v>0</v>
      </c>
      <c r="AE606" s="22">
        <v>0</v>
      </c>
      <c r="AF606" s="22">
        <v>0</v>
      </c>
      <c r="AG606" s="22">
        <v>0</v>
      </c>
      <c r="AH606" s="22">
        <v>0</v>
      </c>
      <c r="AI606" s="22">
        <v>0</v>
      </c>
      <c r="AJ606" s="22">
        <v>0</v>
      </c>
      <c r="AK606" s="22">
        <v>0</v>
      </c>
      <c r="AL606" s="22">
        <v>0</v>
      </c>
      <c r="AM606" s="22">
        <v>0</v>
      </c>
      <c r="AN606" s="22">
        <v>0</v>
      </c>
      <c r="AO606" s="22">
        <v>0</v>
      </c>
      <c r="AP606" s="22">
        <v>0</v>
      </c>
      <c r="AQ606" s="22">
        <v>0</v>
      </c>
      <c r="AR606" s="22">
        <v>0</v>
      </c>
      <c r="AS606" s="22">
        <v>0</v>
      </c>
      <c r="AT606" s="22">
        <v>0</v>
      </c>
      <c r="AU606" s="22">
        <v>0</v>
      </c>
      <c r="AV606" s="22">
        <v>0</v>
      </c>
      <c r="AW606" s="22">
        <v>0</v>
      </c>
      <c r="AX606" s="22">
        <v>0</v>
      </c>
      <c r="AY606" s="22">
        <v>0</v>
      </c>
    </row>
    <row r="607" spans="1:51" x14ac:dyDescent="0.45">
      <c r="A607" s="22">
        <f t="shared" ref="A607:A670" si="1">A606+1/10</f>
        <v>60.2</v>
      </c>
      <c r="B607" s="22">
        <v>0</v>
      </c>
      <c r="C607" s="22">
        <v>0</v>
      </c>
      <c r="D607" s="22">
        <v>0</v>
      </c>
      <c r="E607" s="22">
        <v>0</v>
      </c>
      <c r="F607" s="22">
        <v>0</v>
      </c>
      <c r="G607" s="22">
        <v>0</v>
      </c>
      <c r="H607" s="22">
        <v>0</v>
      </c>
      <c r="I607" s="22">
        <v>0</v>
      </c>
      <c r="J607" s="22">
        <v>0</v>
      </c>
      <c r="K607" s="22">
        <v>0</v>
      </c>
      <c r="L607" s="22">
        <v>0</v>
      </c>
      <c r="M607" s="22">
        <v>0</v>
      </c>
      <c r="N607" s="22">
        <v>0</v>
      </c>
      <c r="O607" s="22">
        <v>0</v>
      </c>
      <c r="P607" s="22">
        <v>0</v>
      </c>
      <c r="Q607" s="22">
        <v>0</v>
      </c>
      <c r="R607" s="22">
        <v>0</v>
      </c>
      <c r="S607" s="22">
        <v>0</v>
      </c>
      <c r="T607" s="22">
        <v>0</v>
      </c>
      <c r="U607" s="22">
        <v>0</v>
      </c>
      <c r="V607" s="22">
        <v>0</v>
      </c>
      <c r="W607" s="22">
        <v>0</v>
      </c>
      <c r="X607" s="22">
        <v>0</v>
      </c>
      <c r="Y607" s="22">
        <v>0</v>
      </c>
      <c r="Z607" s="22">
        <v>0</v>
      </c>
      <c r="AA607" s="22">
        <v>0</v>
      </c>
      <c r="AB607" s="22">
        <v>0</v>
      </c>
      <c r="AC607" s="22">
        <v>0</v>
      </c>
      <c r="AD607" s="22">
        <v>0</v>
      </c>
      <c r="AE607" s="22">
        <v>0</v>
      </c>
      <c r="AF607" s="22">
        <v>0</v>
      </c>
      <c r="AG607" s="22">
        <v>0</v>
      </c>
      <c r="AH607" s="22">
        <v>0</v>
      </c>
      <c r="AI607" s="22">
        <v>0</v>
      </c>
      <c r="AJ607" s="22">
        <v>0</v>
      </c>
      <c r="AK607" s="22">
        <v>0</v>
      </c>
      <c r="AL607" s="22">
        <v>0</v>
      </c>
      <c r="AM607" s="22">
        <v>0</v>
      </c>
      <c r="AN607" s="22">
        <v>0</v>
      </c>
      <c r="AO607" s="22">
        <v>0</v>
      </c>
      <c r="AP607" s="22">
        <v>0</v>
      </c>
      <c r="AQ607" s="22">
        <v>0</v>
      </c>
      <c r="AR607" s="22">
        <v>0</v>
      </c>
      <c r="AS607" s="22">
        <v>0</v>
      </c>
      <c r="AT607" s="22">
        <v>0</v>
      </c>
      <c r="AU607" s="22">
        <v>0</v>
      </c>
      <c r="AV607" s="22">
        <v>0</v>
      </c>
      <c r="AW607" s="22">
        <v>0</v>
      </c>
      <c r="AX607" s="22">
        <v>0</v>
      </c>
      <c r="AY607" s="22">
        <v>0</v>
      </c>
    </row>
    <row r="608" spans="1:51" x14ac:dyDescent="0.45">
      <c r="A608" s="22">
        <f t="shared" si="1"/>
        <v>60.300000000000004</v>
      </c>
      <c r="B608" s="22">
        <v>0</v>
      </c>
      <c r="C608" s="22">
        <v>0</v>
      </c>
      <c r="D608" s="22">
        <v>0</v>
      </c>
      <c r="E608" s="22">
        <v>0</v>
      </c>
      <c r="F608" s="22">
        <v>0</v>
      </c>
      <c r="G608" s="22">
        <v>0</v>
      </c>
      <c r="H608" s="22">
        <v>0</v>
      </c>
      <c r="I608" s="22">
        <v>0</v>
      </c>
      <c r="J608" s="22">
        <v>0</v>
      </c>
      <c r="K608" s="22">
        <v>0</v>
      </c>
      <c r="L608" s="22">
        <v>0</v>
      </c>
      <c r="M608" s="22">
        <v>0</v>
      </c>
      <c r="N608" s="22">
        <v>0</v>
      </c>
      <c r="O608" s="22">
        <v>0</v>
      </c>
      <c r="P608" s="22">
        <v>0</v>
      </c>
      <c r="Q608" s="22">
        <v>0</v>
      </c>
      <c r="R608" s="22">
        <v>0</v>
      </c>
      <c r="S608" s="22">
        <v>0</v>
      </c>
      <c r="T608" s="22">
        <v>0</v>
      </c>
      <c r="U608" s="22">
        <v>0</v>
      </c>
      <c r="V608" s="22">
        <v>0</v>
      </c>
      <c r="W608" s="22">
        <v>0</v>
      </c>
      <c r="X608" s="22">
        <v>0</v>
      </c>
      <c r="Y608" s="22">
        <v>0</v>
      </c>
      <c r="Z608" s="22">
        <v>0</v>
      </c>
      <c r="AA608" s="22">
        <v>0</v>
      </c>
      <c r="AB608" s="22">
        <v>0</v>
      </c>
      <c r="AC608" s="22">
        <v>0</v>
      </c>
      <c r="AD608" s="22">
        <v>0</v>
      </c>
      <c r="AE608" s="22">
        <v>0</v>
      </c>
      <c r="AF608" s="22">
        <v>0</v>
      </c>
      <c r="AG608" s="22">
        <v>0</v>
      </c>
      <c r="AH608" s="22">
        <v>0</v>
      </c>
      <c r="AI608" s="22">
        <v>0</v>
      </c>
      <c r="AJ608" s="22">
        <v>0</v>
      </c>
      <c r="AK608" s="22">
        <v>0</v>
      </c>
      <c r="AL608" s="22">
        <v>0</v>
      </c>
      <c r="AM608" s="22">
        <v>0</v>
      </c>
      <c r="AN608" s="22">
        <v>0</v>
      </c>
      <c r="AO608" s="22">
        <v>0</v>
      </c>
      <c r="AP608" s="22">
        <v>0</v>
      </c>
      <c r="AQ608" s="22">
        <v>0</v>
      </c>
      <c r="AR608" s="22">
        <v>0</v>
      </c>
      <c r="AS608" s="22">
        <v>0</v>
      </c>
      <c r="AT608" s="22">
        <v>0</v>
      </c>
      <c r="AU608" s="22">
        <v>0</v>
      </c>
      <c r="AV608" s="22">
        <v>0</v>
      </c>
      <c r="AW608" s="22">
        <v>0</v>
      </c>
      <c r="AX608" s="22">
        <v>0</v>
      </c>
      <c r="AY608" s="22">
        <v>0</v>
      </c>
    </row>
    <row r="609" spans="1:51" x14ac:dyDescent="0.45">
      <c r="A609" s="22">
        <f t="shared" si="1"/>
        <v>60.400000000000006</v>
      </c>
      <c r="B609" s="22">
        <v>0</v>
      </c>
      <c r="C609" s="22">
        <v>0</v>
      </c>
      <c r="D609" s="22">
        <v>0</v>
      </c>
      <c r="E609" s="22">
        <v>0</v>
      </c>
      <c r="F609" s="22">
        <v>0</v>
      </c>
      <c r="G609" s="22">
        <v>0</v>
      </c>
      <c r="H609" s="22">
        <v>0</v>
      </c>
      <c r="I609" s="22">
        <v>0</v>
      </c>
      <c r="J609" s="22">
        <v>0</v>
      </c>
      <c r="K609" s="22">
        <v>0</v>
      </c>
      <c r="L609" s="22">
        <v>0</v>
      </c>
      <c r="M609" s="22">
        <v>0</v>
      </c>
      <c r="N609" s="22">
        <v>0</v>
      </c>
      <c r="O609" s="22">
        <v>0</v>
      </c>
      <c r="P609" s="22">
        <v>0</v>
      </c>
      <c r="Q609" s="22">
        <v>0</v>
      </c>
      <c r="R609" s="22">
        <v>0</v>
      </c>
      <c r="S609" s="22">
        <v>0</v>
      </c>
      <c r="T609" s="22">
        <v>0</v>
      </c>
      <c r="U609" s="22">
        <v>0</v>
      </c>
      <c r="V609" s="22">
        <v>0</v>
      </c>
      <c r="W609" s="22">
        <v>0</v>
      </c>
      <c r="X609" s="22">
        <v>0</v>
      </c>
      <c r="Y609" s="22">
        <v>0</v>
      </c>
      <c r="Z609" s="22">
        <v>0</v>
      </c>
      <c r="AA609" s="22">
        <v>0</v>
      </c>
      <c r="AB609" s="22">
        <v>0</v>
      </c>
      <c r="AC609" s="22">
        <v>0</v>
      </c>
      <c r="AD609" s="22">
        <v>0</v>
      </c>
      <c r="AE609" s="22">
        <v>0</v>
      </c>
      <c r="AF609" s="22">
        <v>0</v>
      </c>
      <c r="AG609" s="22">
        <v>0</v>
      </c>
      <c r="AH609" s="22">
        <v>0</v>
      </c>
      <c r="AI609" s="22">
        <v>0</v>
      </c>
      <c r="AJ609" s="22">
        <v>0</v>
      </c>
      <c r="AK609" s="22">
        <v>0</v>
      </c>
      <c r="AL609" s="22">
        <v>0</v>
      </c>
      <c r="AM609" s="22">
        <v>0</v>
      </c>
      <c r="AN609" s="22">
        <v>0</v>
      </c>
      <c r="AO609" s="22">
        <v>0</v>
      </c>
      <c r="AP609" s="22">
        <v>0</v>
      </c>
      <c r="AQ609" s="22">
        <v>0</v>
      </c>
      <c r="AR609" s="22">
        <v>0</v>
      </c>
      <c r="AS609" s="22">
        <v>0</v>
      </c>
      <c r="AT609" s="22">
        <v>0</v>
      </c>
      <c r="AU609" s="22">
        <v>0</v>
      </c>
      <c r="AV609" s="22">
        <v>0</v>
      </c>
      <c r="AW609" s="22">
        <v>0</v>
      </c>
      <c r="AX609" s="22">
        <v>0</v>
      </c>
      <c r="AY609" s="22">
        <v>0</v>
      </c>
    </row>
    <row r="610" spans="1:51" x14ac:dyDescent="0.45">
      <c r="A610" s="22">
        <f t="shared" si="1"/>
        <v>60.500000000000007</v>
      </c>
      <c r="B610" s="22">
        <v>0</v>
      </c>
      <c r="C610" s="22">
        <v>0</v>
      </c>
      <c r="D610" s="22">
        <v>0</v>
      </c>
      <c r="E610" s="22">
        <v>0</v>
      </c>
      <c r="F610" s="22">
        <v>0</v>
      </c>
      <c r="G610" s="22">
        <v>0</v>
      </c>
      <c r="H610" s="22">
        <v>0</v>
      </c>
      <c r="I610" s="22">
        <v>0</v>
      </c>
      <c r="J610" s="22">
        <v>0</v>
      </c>
      <c r="K610" s="22">
        <v>0</v>
      </c>
      <c r="L610" s="22">
        <v>0</v>
      </c>
      <c r="M610" s="22">
        <v>0</v>
      </c>
      <c r="N610" s="22">
        <v>0</v>
      </c>
      <c r="O610" s="22">
        <v>0</v>
      </c>
      <c r="P610" s="22">
        <v>0</v>
      </c>
      <c r="Q610" s="22">
        <v>0</v>
      </c>
      <c r="R610" s="22">
        <v>0</v>
      </c>
      <c r="S610" s="22">
        <v>0</v>
      </c>
      <c r="T610" s="22">
        <v>0</v>
      </c>
      <c r="U610" s="22">
        <v>0</v>
      </c>
      <c r="V610" s="22">
        <v>0</v>
      </c>
      <c r="W610" s="22">
        <v>0</v>
      </c>
      <c r="X610" s="22">
        <v>0</v>
      </c>
      <c r="Y610" s="22">
        <v>0</v>
      </c>
      <c r="Z610" s="22">
        <v>0</v>
      </c>
      <c r="AA610" s="22">
        <v>0</v>
      </c>
      <c r="AB610" s="22">
        <v>0</v>
      </c>
      <c r="AC610" s="22">
        <v>0</v>
      </c>
      <c r="AD610" s="22">
        <v>0</v>
      </c>
      <c r="AE610" s="22">
        <v>0</v>
      </c>
      <c r="AF610" s="22">
        <v>0</v>
      </c>
      <c r="AG610" s="22">
        <v>0</v>
      </c>
      <c r="AH610" s="22">
        <v>0</v>
      </c>
      <c r="AI610" s="22">
        <v>0</v>
      </c>
      <c r="AJ610" s="22">
        <v>0</v>
      </c>
      <c r="AK610" s="22">
        <v>0</v>
      </c>
      <c r="AL610" s="22">
        <v>0</v>
      </c>
      <c r="AM610" s="22">
        <v>0</v>
      </c>
      <c r="AN610" s="22">
        <v>0</v>
      </c>
      <c r="AO610" s="22">
        <v>0</v>
      </c>
      <c r="AP610" s="22">
        <v>0</v>
      </c>
      <c r="AQ610" s="22">
        <v>0</v>
      </c>
      <c r="AR610" s="22">
        <v>0</v>
      </c>
      <c r="AS610" s="22">
        <v>0</v>
      </c>
      <c r="AT610" s="22">
        <v>0</v>
      </c>
      <c r="AU610" s="22">
        <v>0</v>
      </c>
      <c r="AV610" s="22">
        <v>0</v>
      </c>
      <c r="AW610" s="22">
        <v>0</v>
      </c>
      <c r="AX610" s="22">
        <v>0</v>
      </c>
      <c r="AY610" s="22">
        <v>0</v>
      </c>
    </row>
    <row r="611" spans="1:51" x14ac:dyDescent="0.45">
      <c r="A611" s="22">
        <f t="shared" si="1"/>
        <v>60.600000000000009</v>
      </c>
      <c r="B611" s="22">
        <v>0</v>
      </c>
      <c r="C611" s="22">
        <v>0</v>
      </c>
      <c r="D611" s="22">
        <v>0</v>
      </c>
      <c r="E611" s="22">
        <v>0</v>
      </c>
      <c r="F611" s="22">
        <v>0</v>
      </c>
      <c r="G611" s="22">
        <v>0</v>
      </c>
      <c r="H611" s="22">
        <v>0</v>
      </c>
      <c r="I611" s="22">
        <v>0</v>
      </c>
      <c r="J611" s="22">
        <v>0</v>
      </c>
      <c r="K611" s="22">
        <v>0</v>
      </c>
      <c r="L611" s="22">
        <v>0</v>
      </c>
      <c r="M611" s="22">
        <v>0</v>
      </c>
      <c r="N611" s="22">
        <v>0</v>
      </c>
      <c r="O611" s="22">
        <v>0</v>
      </c>
      <c r="P611" s="22">
        <v>0</v>
      </c>
      <c r="Q611" s="22">
        <v>0</v>
      </c>
      <c r="R611" s="22">
        <v>0</v>
      </c>
      <c r="S611" s="22">
        <v>0</v>
      </c>
      <c r="T611" s="22">
        <v>0</v>
      </c>
      <c r="U611" s="22">
        <v>0</v>
      </c>
      <c r="V611" s="22">
        <v>0</v>
      </c>
      <c r="W611" s="22">
        <v>0</v>
      </c>
      <c r="X611" s="22">
        <v>0</v>
      </c>
      <c r="Y611" s="22">
        <v>0</v>
      </c>
      <c r="Z611" s="22">
        <v>0</v>
      </c>
      <c r="AA611" s="22">
        <v>0</v>
      </c>
      <c r="AB611" s="22">
        <v>0</v>
      </c>
      <c r="AC611" s="22">
        <v>0</v>
      </c>
      <c r="AD611" s="22">
        <v>0</v>
      </c>
      <c r="AE611" s="22">
        <v>0</v>
      </c>
      <c r="AF611" s="22">
        <v>0</v>
      </c>
      <c r="AG611" s="22">
        <v>0</v>
      </c>
      <c r="AH611" s="22">
        <v>0</v>
      </c>
      <c r="AI611" s="22">
        <v>0</v>
      </c>
      <c r="AJ611" s="22">
        <v>0</v>
      </c>
      <c r="AK611" s="22">
        <v>0</v>
      </c>
      <c r="AL611" s="22">
        <v>0</v>
      </c>
      <c r="AM611" s="22">
        <v>0</v>
      </c>
      <c r="AN611" s="22">
        <v>0</v>
      </c>
      <c r="AO611" s="22">
        <v>0</v>
      </c>
      <c r="AP611" s="22">
        <v>0</v>
      </c>
      <c r="AQ611" s="22">
        <v>0</v>
      </c>
      <c r="AR611" s="22">
        <v>0</v>
      </c>
      <c r="AS611" s="22">
        <v>0</v>
      </c>
      <c r="AT611" s="22">
        <v>0</v>
      </c>
      <c r="AU611" s="22">
        <v>0</v>
      </c>
      <c r="AV611" s="22">
        <v>0</v>
      </c>
      <c r="AW611" s="22">
        <v>0</v>
      </c>
      <c r="AX611" s="22">
        <v>0</v>
      </c>
      <c r="AY611" s="22">
        <v>0</v>
      </c>
    </row>
    <row r="612" spans="1:51" x14ac:dyDescent="0.45">
      <c r="A612" s="22">
        <f t="shared" si="1"/>
        <v>60.70000000000001</v>
      </c>
      <c r="B612" s="22">
        <v>0</v>
      </c>
      <c r="C612" s="22">
        <v>0</v>
      </c>
      <c r="D612" s="22">
        <v>0</v>
      </c>
      <c r="E612" s="22">
        <v>0</v>
      </c>
      <c r="F612" s="22">
        <v>0</v>
      </c>
      <c r="G612" s="22">
        <v>0</v>
      </c>
      <c r="H612" s="22">
        <v>0</v>
      </c>
      <c r="I612" s="22">
        <v>0</v>
      </c>
      <c r="J612" s="22">
        <v>0</v>
      </c>
      <c r="K612" s="22">
        <v>0</v>
      </c>
      <c r="L612" s="22">
        <v>0</v>
      </c>
      <c r="M612" s="22">
        <v>0</v>
      </c>
      <c r="N612" s="22">
        <v>0</v>
      </c>
      <c r="O612" s="22">
        <v>0</v>
      </c>
      <c r="P612" s="22">
        <v>0</v>
      </c>
      <c r="Q612" s="22">
        <v>0</v>
      </c>
      <c r="R612" s="22">
        <v>0</v>
      </c>
      <c r="S612" s="22">
        <v>0</v>
      </c>
      <c r="T612" s="22">
        <v>0</v>
      </c>
      <c r="U612" s="22">
        <v>0</v>
      </c>
      <c r="V612" s="22">
        <v>0</v>
      </c>
      <c r="W612" s="22">
        <v>0</v>
      </c>
      <c r="X612" s="22">
        <v>0</v>
      </c>
      <c r="Y612" s="22">
        <v>0</v>
      </c>
      <c r="Z612" s="22">
        <v>0</v>
      </c>
      <c r="AA612" s="22">
        <v>0</v>
      </c>
      <c r="AB612" s="22">
        <v>0</v>
      </c>
      <c r="AC612" s="22">
        <v>0</v>
      </c>
      <c r="AD612" s="22">
        <v>0</v>
      </c>
      <c r="AE612" s="22">
        <v>0</v>
      </c>
      <c r="AF612" s="22">
        <v>0</v>
      </c>
      <c r="AG612" s="22">
        <v>0</v>
      </c>
      <c r="AH612" s="22">
        <v>0</v>
      </c>
      <c r="AI612" s="22">
        <v>0</v>
      </c>
      <c r="AJ612" s="22">
        <v>0</v>
      </c>
      <c r="AK612" s="22">
        <v>0</v>
      </c>
      <c r="AL612" s="22">
        <v>0</v>
      </c>
      <c r="AM612" s="22">
        <v>0</v>
      </c>
      <c r="AN612" s="22">
        <v>0</v>
      </c>
      <c r="AO612" s="22">
        <v>0</v>
      </c>
      <c r="AP612" s="22">
        <v>0</v>
      </c>
      <c r="AQ612" s="22">
        <v>0</v>
      </c>
      <c r="AR612" s="22">
        <v>0</v>
      </c>
      <c r="AS612" s="22">
        <v>0</v>
      </c>
      <c r="AT612" s="22">
        <v>0</v>
      </c>
      <c r="AU612" s="22">
        <v>0</v>
      </c>
      <c r="AV612" s="22">
        <v>0</v>
      </c>
      <c r="AW612" s="22">
        <v>0</v>
      </c>
      <c r="AX612" s="22">
        <v>0</v>
      </c>
      <c r="AY612" s="22">
        <v>0</v>
      </c>
    </row>
    <row r="613" spans="1:51" x14ac:dyDescent="0.45">
      <c r="A613" s="22">
        <f t="shared" si="1"/>
        <v>60.800000000000011</v>
      </c>
      <c r="B613" s="22">
        <v>0</v>
      </c>
      <c r="C613" s="22">
        <v>0</v>
      </c>
      <c r="D613" s="22">
        <v>0</v>
      </c>
      <c r="E613" s="22">
        <v>0</v>
      </c>
      <c r="F613" s="22">
        <v>0</v>
      </c>
      <c r="G613" s="22">
        <v>0</v>
      </c>
      <c r="H613" s="22">
        <v>0</v>
      </c>
      <c r="I613" s="22">
        <v>0</v>
      </c>
      <c r="J613" s="22">
        <v>0</v>
      </c>
      <c r="K613" s="22">
        <v>0</v>
      </c>
      <c r="L613" s="22">
        <v>0</v>
      </c>
      <c r="M613" s="22">
        <v>0</v>
      </c>
      <c r="N613" s="22">
        <v>0</v>
      </c>
      <c r="O613" s="22">
        <v>0</v>
      </c>
      <c r="P613" s="22">
        <v>0</v>
      </c>
      <c r="Q613" s="22">
        <v>0</v>
      </c>
      <c r="R613" s="22">
        <v>0</v>
      </c>
      <c r="S613" s="22">
        <v>0</v>
      </c>
      <c r="T613" s="22">
        <v>0</v>
      </c>
      <c r="U613" s="22">
        <v>0</v>
      </c>
      <c r="V613" s="22">
        <v>0</v>
      </c>
      <c r="W613" s="22">
        <v>0</v>
      </c>
      <c r="X613" s="22">
        <v>0</v>
      </c>
      <c r="Y613" s="22">
        <v>0</v>
      </c>
      <c r="Z613" s="22">
        <v>0</v>
      </c>
      <c r="AA613" s="22">
        <v>0</v>
      </c>
      <c r="AB613" s="22">
        <v>0</v>
      </c>
      <c r="AC613" s="22">
        <v>0</v>
      </c>
      <c r="AD613" s="22">
        <v>0</v>
      </c>
      <c r="AE613" s="22">
        <v>0</v>
      </c>
      <c r="AF613" s="22">
        <v>0</v>
      </c>
      <c r="AG613" s="22">
        <v>0</v>
      </c>
      <c r="AH613" s="22">
        <v>0</v>
      </c>
      <c r="AI613" s="22">
        <v>0</v>
      </c>
      <c r="AJ613" s="22">
        <v>0</v>
      </c>
      <c r="AK613" s="22">
        <v>0</v>
      </c>
      <c r="AL613" s="22">
        <v>0</v>
      </c>
      <c r="AM613" s="22">
        <v>0</v>
      </c>
      <c r="AN613" s="22">
        <v>0</v>
      </c>
      <c r="AO613" s="22">
        <v>0</v>
      </c>
      <c r="AP613" s="22">
        <v>0</v>
      </c>
      <c r="AQ613" s="22">
        <v>0</v>
      </c>
      <c r="AR613" s="22">
        <v>0</v>
      </c>
      <c r="AS613" s="22">
        <v>0</v>
      </c>
      <c r="AT613" s="22">
        <v>0</v>
      </c>
      <c r="AU613" s="22">
        <v>0</v>
      </c>
      <c r="AV613" s="22">
        <v>0</v>
      </c>
      <c r="AW613" s="22">
        <v>0</v>
      </c>
      <c r="AX613" s="22">
        <v>0</v>
      </c>
      <c r="AY613" s="22">
        <v>0</v>
      </c>
    </row>
    <row r="614" spans="1:51" x14ac:dyDescent="0.45">
      <c r="A614" s="22">
        <f t="shared" si="1"/>
        <v>60.900000000000013</v>
      </c>
      <c r="B614" s="22">
        <v>0</v>
      </c>
      <c r="C614" s="22">
        <v>0</v>
      </c>
      <c r="D614" s="22">
        <v>0</v>
      </c>
      <c r="E614" s="22">
        <v>0</v>
      </c>
      <c r="F614" s="22">
        <v>0</v>
      </c>
      <c r="G614" s="22">
        <v>0</v>
      </c>
      <c r="H614" s="22">
        <v>0</v>
      </c>
      <c r="I614" s="22">
        <v>0</v>
      </c>
      <c r="J614" s="22">
        <v>0</v>
      </c>
      <c r="K614" s="22">
        <v>0</v>
      </c>
      <c r="L614" s="22">
        <v>0</v>
      </c>
      <c r="M614" s="22">
        <v>0</v>
      </c>
      <c r="N614" s="22">
        <v>0</v>
      </c>
      <c r="O614" s="22">
        <v>0</v>
      </c>
      <c r="P614" s="22">
        <v>0</v>
      </c>
      <c r="Q614" s="22">
        <v>0</v>
      </c>
      <c r="R614" s="22">
        <v>0</v>
      </c>
      <c r="S614" s="22">
        <v>0</v>
      </c>
      <c r="T614" s="22">
        <v>0</v>
      </c>
      <c r="U614" s="22">
        <v>0</v>
      </c>
      <c r="V614" s="22">
        <v>0</v>
      </c>
      <c r="W614" s="22">
        <v>0</v>
      </c>
      <c r="X614" s="22">
        <v>0</v>
      </c>
      <c r="Y614" s="22">
        <v>0</v>
      </c>
      <c r="Z614" s="22">
        <v>0</v>
      </c>
      <c r="AA614" s="22">
        <v>0</v>
      </c>
      <c r="AB614" s="22">
        <v>0</v>
      </c>
      <c r="AC614" s="22">
        <v>0</v>
      </c>
      <c r="AD614" s="22">
        <v>0</v>
      </c>
      <c r="AE614" s="22">
        <v>0</v>
      </c>
      <c r="AF614" s="22">
        <v>0</v>
      </c>
      <c r="AG614" s="22">
        <v>0</v>
      </c>
      <c r="AH614" s="22">
        <v>0</v>
      </c>
      <c r="AI614" s="22">
        <v>0</v>
      </c>
      <c r="AJ614" s="22">
        <v>0</v>
      </c>
      <c r="AK614" s="22">
        <v>0</v>
      </c>
      <c r="AL614" s="22">
        <v>0</v>
      </c>
      <c r="AM614" s="22">
        <v>0</v>
      </c>
      <c r="AN614" s="22">
        <v>0</v>
      </c>
      <c r="AO614" s="22">
        <v>0</v>
      </c>
      <c r="AP614" s="22">
        <v>0</v>
      </c>
      <c r="AQ614" s="22">
        <v>0</v>
      </c>
      <c r="AR614" s="22">
        <v>0</v>
      </c>
      <c r="AS614" s="22">
        <v>0</v>
      </c>
      <c r="AT614" s="22">
        <v>0</v>
      </c>
      <c r="AU614" s="22">
        <v>0</v>
      </c>
      <c r="AV614" s="22">
        <v>0</v>
      </c>
      <c r="AW614" s="22">
        <v>0</v>
      </c>
      <c r="AX614" s="22">
        <v>0</v>
      </c>
      <c r="AY614" s="22">
        <v>0</v>
      </c>
    </row>
    <row r="615" spans="1:51" x14ac:dyDescent="0.45">
      <c r="A615" s="22">
        <f t="shared" si="1"/>
        <v>61.000000000000014</v>
      </c>
      <c r="B615" s="22">
        <v>0</v>
      </c>
      <c r="C615" s="22">
        <v>0</v>
      </c>
      <c r="D615" s="22">
        <v>0</v>
      </c>
      <c r="E615" s="22">
        <v>0</v>
      </c>
      <c r="F615" s="22">
        <v>0</v>
      </c>
      <c r="G615" s="22">
        <v>0</v>
      </c>
      <c r="H615" s="22">
        <v>0</v>
      </c>
      <c r="I615" s="22">
        <v>0</v>
      </c>
      <c r="J615" s="22">
        <v>0</v>
      </c>
      <c r="K615" s="22">
        <v>0</v>
      </c>
      <c r="L615" s="22">
        <v>0</v>
      </c>
      <c r="M615" s="22">
        <v>0</v>
      </c>
      <c r="N615" s="22">
        <v>0</v>
      </c>
      <c r="O615" s="22">
        <v>0</v>
      </c>
      <c r="P615" s="22">
        <v>0</v>
      </c>
      <c r="Q615" s="22">
        <v>0</v>
      </c>
      <c r="R615" s="22">
        <v>0</v>
      </c>
      <c r="S615" s="22">
        <v>0</v>
      </c>
      <c r="T615" s="22">
        <v>0</v>
      </c>
      <c r="U615" s="22">
        <v>0</v>
      </c>
      <c r="V615" s="22">
        <v>0</v>
      </c>
      <c r="W615" s="22">
        <v>0</v>
      </c>
      <c r="X615" s="22">
        <v>0</v>
      </c>
      <c r="Y615" s="22">
        <v>0</v>
      </c>
      <c r="Z615" s="22">
        <v>0</v>
      </c>
      <c r="AA615" s="22">
        <v>0</v>
      </c>
      <c r="AB615" s="22">
        <v>0</v>
      </c>
      <c r="AC615" s="22">
        <v>0</v>
      </c>
      <c r="AD615" s="22">
        <v>0</v>
      </c>
      <c r="AE615" s="22">
        <v>0</v>
      </c>
      <c r="AF615" s="22">
        <v>0</v>
      </c>
      <c r="AG615" s="22">
        <v>0</v>
      </c>
      <c r="AH615" s="22">
        <v>0</v>
      </c>
      <c r="AI615" s="22">
        <v>0</v>
      </c>
      <c r="AJ615" s="22">
        <v>0</v>
      </c>
      <c r="AK615" s="22">
        <v>0</v>
      </c>
      <c r="AL615" s="22">
        <v>0</v>
      </c>
      <c r="AM615" s="22">
        <v>0</v>
      </c>
      <c r="AN615" s="22">
        <v>0</v>
      </c>
      <c r="AO615" s="22">
        <v>0</v>
      </c>
      <c r="AP615" s="22">
        <v>0</v>
      </c>
      <c r="AQ615" s="22">
        <v>0</v>
      </c>
      <c r="AR615" s="22">
        <v>0</v>
      </c>
      <c r="AS615" s="22">
        <v>0</v>
      </c>
      <c r="AT615" s="22">
        <v>0</v>
      </c>
      <c r="AU615" s="22">
        <v>0</v>
      </c>
      <c r="AV615" s="22">
        <v>0</v>
      </c>
      <c r="AW615" s="22">
        <v>0</v>
      </c>
      <c r="AX615" s="22">
        <v>0</v>
      </c>
      <c r="AY615" s="22">
        <v>0</v>
      </c>
    </row>
    <row r="616" spans="1:51" x14ac:dyDescent="0.45">
      <c r="A616" s="22">
        <f t="shared" si="1"/>
        <v>61.100000000000016</v>
      </c>
      <c r="B616" s="22">
        <v>0</v>
      </c>
      <c r="C616" s="22">
        <v>0</v>
      </c>
      <c r="D616" s="22">
        <v>0</v>
      </c>
      <c r="E616" s="22">
        <v>0</v>
      </c>
      <c r="F616" s="22">
        <v>0</v>
      </c>
      <c r="G616" s="22">
        <v>0</v>
      </c>
      <c r="H616" s="22">
        <v>0</v>
      </c>
      <c r="I616" s="22">
        <v>0</v>
      </c>
      <c r="J616" s="22">
        <v>0</v>
      </c>
      <c r="K616" s="22">
        <v>0</v>
      </c>
      <c r="L616" s="22">
        <v>0</v>
      </c>
      <c r="M616" s="22">
        <v>0</v>
      </c>
      <c r="N616" s="22">
        <v>0</v>
      </c>
      <c r="O616" s="22">
        <v>0</v>
      </c>
      <c r="P616" s="22">
        <v>0</v>
      </c>
      <c r="Q616" s="22">
        <v>0</v>
      </c>
      <c r="R616" s="22">
        <v>0</v>
      </c>
      <c r="S616" s="22">
        <v>0</v>
      </c>
      <c r="T616" s="22">
        <v>0</v>
      </c>
      <c r="U616" s="22">
        <v>0</v>
      </c>
      <c r="V616" s="22">
        <v>0</v>
      </c>
      <c r="W616" s="22">
        <v>0</v>
      </c>
      <c r="X616" s="22">
        <v>0</v>
      </c>
      <c r="Y616" s="22">
        <v>0</v>
      </c>
      <c r="Z616" s="22">
        <v>0</v>
      </c>
      <c r="AA616" s="22">
        <v>0</v>
      </c>
      <c r="AB616" s="22">
        <v>0</v>
      </c>
      <c r="AC616" s="22">
        <v>0</v>
      </c>
      <c r="AD616" s="22">
        <v>0</v>
      </c>
      <c r="AE616" s="22">
        <v>0</v>
      </c>
      <c r="AF616" s="22">
        <v>0</v>
      </c>
      <c r="AG616" s="22">
        <v>0</v>
      </c>
      <c r="AH616" s="22">
        <v>0</v>
      </c>
      <c r="AI616" s="22">
        <v>0</v>
      </c>
      <c r="AJ616" s="22">
        <v>0</v>
      </c>
      <c r="AK616" s="22">
        <v>0</v>
      </c>
      <c r="AL616" s="22">
        <v>0</v>
      </c>
      <c r="AM616" s="22">
        <v>0</v>
      </c>
      <c r="AN616" s="22">
        <v>0</v>
      </c>
      <c r="AO616" s="22">
        <v>0</v>
      </c>
      <c r="AP616" s="22">
        <v>0</v>
      </c>
      <c r="AQ616" s="22">
        <v>0</v>
      </c>
      <c r="AR616" s="22">
        <v>0</v>
      </c>
      <c r="AS616" s="22">
        <v>0</v>
      </c>
      <c r="AT616" s="22">
        <v>0</v>
      </c>
      <c r="AU616" s="22">
        <v>0</v>
      </c>
      <c r="AV616" s="22">
        <v>0</v>
      </c>
      <c r="AW616" s="22">
        <v>0</v>
      </c>
      <c r="AX616" s="22">
        <v>0</v>
      </c>
      <c r="AY616" s="22">
        <v>0</v>
      </c>
    </row>
    <row r="617" spans="1:51" x14ac:dyDescent="0.45">
      <c r="A617" s="22">
        <f t="shared" si="1"/>
        <v>61.200000000000017</v>
      </c>
      <c r="B617" s="22">
        <v>0</v>
      </c>
      <c r="C617" s="22">
        <v>0</v>
      </c>
      <c r="D617" s="22">
        <v>0</v>
      </c>
      <c r="E617" s="22">
        <v>0</v>
      </c>
      <c r="F617" s="22">
        <v>0</v>
      </c>
      <c r="G617" s="22">
        <v>0</v>
      </c>
      <c r="H617" s="22">
        <v>0</v>
      </c>
      <c r="I617" s="22">
        <v>0</v>
      </c>
      <c r="J617" s="22">
        <v>0</v>
      </c>
      <c r="K617" s="22">
        <v>0</v>
      </c>
      <c r="L617" s="22">
        <v>0</v>
      </c>
      <c r="M617" s="22">
        <v>0</v>
      </c>
      <c r="N617" s="22">
        <v>0</v>
      </c>
      <c r="O617" s="22">
        <v>0</v>
      </c>
      <c r="P617" s="22">
        <v>0</v>
      </c>
      <c r="Q617" s="22">
        <v>0</v>
      </c>
      <c r="R617" s="22">
        <v>0</v>
      </c>
      <c r="S617" s="22">
        <v>0</v>
      </c>
      <c r="T617" s="22">
        <v>0</v>
      </c>
      <c r="U617" s="22">
        <v>0</v>
      </c>
      <c r="V617" s="22">
        <v>0</v>
      </c>
      <c r="W617" s="22">
        <v>0</v>
      </c>
      <c r="X617" s="22">
        <v>0</v>
      </c>
      <c r="Y617" s="22">
        <v>0</v>
      </c>
      <c r="Z617" s="22">
        <v>0</v>
      </c>
      <c r="AA617" s="22">
        <v>0</v>
      </c>
      <c r="AB617" s="22">
        <v>0</v>
      </c>
      <c r="AC617" s="22">
        <v>0</v>
      </c>
      <c r="AD617" s="22">
        <v>0</v>
      </c>
      <c r="AE617" s="22">
        <v>0</v>
      </c>
      <c r="AF617" s="22">
        <v>0</v>
      </c>
      <c r="AG617" s="22">
        <v>0</v>
      </c>
      <c r="AH617" s="22">
        <v>0</v>
      </c>
      <c r="AI617" s="22">
        <v>0</v>
      </c>
      <c r="AJ617" s="22">
        <v>0</v>
      </c>
      <c r="AK617" s="22">
        <v>0</v>
      </c>
      <c r="AL617" s="22">
        <v>0</v>
      </c>
      <c r="AM617" s="22">
        <v>0</v>
      </c>
      <c r="AN617" s="22">
        <v>0</v>
      </c>
      <c r="AO617" s="22">
        <v>0</v>
      </c>
      <c r="AP617" s="22">
        <v>0</v>
      </c>
      <c r="AQ617" s="22">
        <v>0</v>
      </c>
      <c r="AR617" s="22">
        <v>0</v>
      </c>
      <c r="AS617" s="22">
        <v>0</v>
      </c>
      <c r="AT617" s="22">
        <v>0</v>
      </c>
      <c r="AU617" s="22">
        <v>0</v>
      </c>
      <c r="AV617" s="22">
        <v>0</v>
      </c>
      <c r="AW617" s="22">
        <v>0</v>
      </c>
      <c r="AX617" s="22">
        <v>0</v>
      </c>
      <c r="AY617" s="22">
        <v>0</v>
      </c>
    </row>
    <row r="618" spans="1:51" x14ac:dyDescent="0.45">
      <c r="A618" s="22">
        <f t="shared" si="1"/>
        <v>61.300000000000018</v>
      </c>
      <c r="B618" s="22">
        <v>0</v>
      </c>
      <c r="C618" s="22">
        <v>0</v>
      </c>
      <c r="D618" s="22">
        <v>0</v>
      </c>
      <c r="E618" s="22">
        <v>0</v>
      </c>
      <c r="F618" s="22">
        <v>0</v>
      </c>
      <c r="G618" s="22">
        <v>0</v>
      </c>
      <c r="H618" s="22">
        <v>0</v>
      </c>
      <c r="I618" s="22">
        <v>0</v>
      </c>
      <c r="J618" s="22">
        <v>0</v>
      </c>
      <c r="K618" s="22">
        <v>0</v>
      </c>
      <c r="L618" s="22">
        <v>0</v>
      </c>
      <c r="M618" s="22">
        <v>0</v>
      </c>
      <c r="N618" s="22">
        <v>0</v>
      </c>
      <c r="O618" s="22">
        <v>0</v>
      </c>
      <c r="P618" s="22">
        <v>0</v>
      </c>
      <c r="Q618" s="22">
        <v>0</v>
      </c>
      <c r="R618" s="22">
        <v>0</v>
      </c>
      <c r="S618" s="22">
        <v>0</v>
      </c>
      <c r="T618" s="22">
        <v>0</v>
      </c>
      <c r="U618" s="22">
        <v>0</v>
      </c>
      <c r="V618" s="22">
        <v>0</v>
      </c>
      <c r="W618" s="22">
        <v>0</v>
      </c>
      <c r="X618" s="22">
        <v>0</v>
      </c>
      <c r="Y618" s="22">
        <v>0</v>
      </c>
      <c r="Z618" s="22">
        <v>0</v>
      </c>
      <c r="AA618" s="22">
        <v>0</v>
      </c>
      <c r="AB618" s="22">
        <v>0</v>
      </c>
      <c r="AC618" s="22">
        <v>0</v>
      </c>
      <c r="AD618" s="22">
        <v>0</v>
      </c>
      <c r="AE618" s="22">
        <v>0</v>
      </c>
      <c r="AF618" s="22">
        <v>0</v>
      </c>
      <c r="AG618" s="22">
        <v>0</v>
      </c>
      <c r="AH618" s="22">
        <v>0</v>
      </c>
      <c r="AI618" s="22">
        <v>0</v>
      </c>
      <c r="AJ618" s="22">
        <v>0</v>
      </c>
      <c r="AK618" s="22">
        <v>0</v>
      </c>
      <c r="AL618" s="22">
        <v>0</v>
      </c>
      <c r="AM618" s="22">
        <v>0</v>
      </c>
      <c r="AN618" s="22">
        <v>0</v>
      </c>
      <c r="AO618" s="22">
        <v>0</v>
      </c>
      <c r="AP618" s="22">
        <v>0</v>
      </c>
      <c r="AQ618" s="22">
        <v>0</v>
      </c>
      <c r="AR618" s="22">
        <v>0</v>
      </c>
      <c r="AS618" s="22">
        <v>0</v>
      </c>
      <c r="AT618" s="22">
        <v>0</v>
      </c>
      <c r="AU618" s="22">
        <v>0</v>
      </c>
      <c r="AV618" s="22">
        <v>0</v>
      </c>
      <c r="AW618" s="22">
        <v>0</v>
      </c>
      <c r="AX618" s="22">
        <v>0</v>
      </c>
      <c r="AY618" s="22">
        <v>0</v>
      </c>
    </row>
    <row r="619" spans="1:51" x14ac:dyDescent="0.45">
      <c r="A619" s="22">
        <f t="shared" si="1"/>
        <v>61.40000000000002</v>
      </c>
      <c r="B619" s="22">
        <v>0</v>
      </c>
      <c r="C619" s="22">
        <v>0</v>
      </c>
      <c r="D619" s="22">
        <v>0</v>
      </c>
      <c r="E619" s="22">
        <v>0</v>
      </c>
      <c r="F619" s="22">
        <v>0</v>
      </c>
      <c r="G619" s="22">
        <v>0</v>
      </c>
      <c r="H619" s="22">
        <v>0</v>
      </c>
      <c r="I619" s="22">
        <v>0</v>
      </c>
      <c r="J619" s="22">
        <v>0</v>
      </c>
      <c r="K619" s="22">
        <v>0</v>
      </c>
      <c r="L619" s="22">
        <v>0</v>
      </c>
      <c r="M619" s="22">
        <v>0</v>
      </c>
      <c r="N619" s="22">
        <v>0</v>
      </c>
      <c r="O619" s="22">
        <v>0</v>
      </c>
      <c r="P619" s="22">
        <v>0</v>
      </c>
      <c r="Q619" s="22">
        <v>0</v>
      </c>
      <c r="R619" s="22">
        <v>0</v>
      </c>
      <c r="S619" s="22">
        <v>0</v>
      </c>
      <c r="T619" s="22">
        <v>0</v>
      </c>
      <c r="U619" s="22">
        <v>0</v>
      </c>
      <c r="V619" s="22">
        <v>0</v>
      </c>
      <c r="W619" s="22">
        <v>0</v>
      </c>
      <c r="X619" s="22">
        <v>0</v>
      </c>
      <c r="Y619" s="22">
        <v>0</v>
      </c>
      <c r="Z619" s="22">
        <v>0</v>
      </c>
      <c r="AA619" s="22">
        <v>0</v>
      </c>
      <c r="AB619" s="22">
        <v>0</v>
      </c>
      <c r="AC619" s="22">
        <v>0</v>
      </c>
      <c r="AD619" s="22">
        <v>0</v>
      </c>
      <c r="AE619" s="22">
        <v>0</v>
      </c>
      <c r="AF619" s="22">
        <v>0</v>
      </c>
      <c r="AG619" s="22">
        <v>0</v>
      </c>
      <c r="AH619" s="22">
        <v>0</v>
      </c>
      <c r="AI619" s="22">
        <v>0</v>
      </c>
      <c r="AJ619" s="22">
        <v>0</v>
      </c>
      <c r="AK619" s="22">
        <v>0</v>
      </c>
      <c r="AL619" s="22">
        <v>0</v>
      </c>
      <c r="AM619" s="22">
        <v>0</v>
      </c>
      <c r="AN619" s="22">
        <v>0</v>
      </c>
      <c r="AO619" s="22">
        <v>0</v>
      </c>
      <c r="AP619" s="22">
        <v>0</v>
      </c>
      <c r="AQ619" s="22">
        <v>0</v>
      </c>
      <c r="AR619" s="22">
        <v>0</v>
      </c>
      <c r="AS619" s="22">
        <v>0</v>
      </c>
      <c r="AT619" s="22">
        <v>0</v>
      </c>
      <c r="AU619" s="22">
        <v>0</v>
      </c>
      <c r="AV619" s="22">
        <v>0</v>
      </c>
      <c r="AW619" s="22">
        <v>0</v>
      </c>
      <c r="AX619" s="22">
        <v>0</v>
      </c>
      <c r="AY619" s="22">
        <v>0</v>
      </c>
    </row>
    <row r="620" spans="1:51" x14ac:dyDescent="0.45">
      <c r="A620" s="22">
        <f t="shared" si="1"/>
        <v>61.500000000000021</v>
      </c>
      <c r="B620" s="22">
        <v>0</v>
      </c>
      <c r="C620" s="22">
        <v>0</v>
      </c>
      <c r="D620" s="22">
        <v>0</v>
      </c>
      <c r="E620" s="22">
        <v>0</v>
      </c>
      <c r="F620" s="22">
        <v>0</v>
      </c>
      <c r="G620" s="22">
        <v>0</v>
      </c>
      <c r="H620" s="22">
        <v>0</v>
      </c>
      <c r="I620" s="22">
        <v>0</v>
      </c>
      <c r="J620" s="22">
        <v>0</v>
      </c>
      <c r="K620" s="22">
        <v>0</v>
      </c>
      <c r="L620" s="22">
        <v>0</v>
      </c>
      <c r="M620" s="22">
        <v>0</v>
      </c>
      <c r="N620" s="22">
        <v>0</v>
      </c>
      <c r="O620" s="22">
        <v>0</v>
      </c>
      <c r="P620" s="22">
        <v>0</v>
      </c>
      <c r="Q620" s="22">
        <v>0</v>
      </c>
      <c r="R620" s="22">
        <v>0</v>
      </c>
      <c r="S620" s="22">
        <v>0</v>
      </c>
      <c r="T620" s="22">
        <v>0</v>
      </c>
      <c r="U620" s="22">
        <v>0</v>
      </c>
      <c r="V620" s="22">
        <v>0</v>
      </c>
      <c r="W620" s="22">
        <v>0</v>
      </c>
      <c r="X620" s="22">
        <v>0</v>
      </c>
      <c r="Y620" s="22">
        <v>0</v>
      </c>
      <c r="Z620" s="22">
        <v>0</v>
      </c>
      <c r="AA620" s="22">
        <v>0</v>
      </c>
      <c r="AB620" s="22">
        <v>0</v>
      </c>
      <c r="AC620" s="22">
        <v>0</v>
      </c>
      <c r="AD620" s="22">
        <v>0</v>
      </c>
      <c r="AE620" s="22">
        <v>0</v>
      </c>
      <c r="AF620" s="22">
        <v>0</v>
      </c>
      <c r="AG620" s="22">
        <v>0</v>
      </c>
      <c r="AH620" s="22">
        <v>0</v>
      </c>
      <c r="AI620" s="22">
        <v>0</v>
      </c>
      <c r="AJ620" s="22">
        <v>0</v>
      </c>
      <c r="AK620" s="22">
        <v>0</v>
      </c>
      <c r="AL620" s="22">
        <v>0</v>
      </c>
      <c r="AM620" s="22">
        <v>0</v>
      </c>
      <c r="AN620" s="22">
        <v>0</v>
      </c>
      <c r="AO620" s="22">
        <v>0</v>
      </c>
      <c r="AP620" s="22">
        <v>0</v>
      </c>
      <c r="AQ620" s="22">
        <v>0</v>
      </c>
      <c r="AR620" s="22">
        <v>0</v>
      </c>
      <c r="AS620" s="22">
        <v>0</v>
      </c>
      <c r="AT620" s="22">
        <v>0</v>
      </c>
      <c r="AU620" s="22">
        <v>0</v>
      </c>
      <c r="AV620" s="22">
        <v>0</v>
      </c>
      <c r="AW620" s="22">
        <v>0</v>
      </c>
      <c r="AX620" s="22">
        <v>0</v>
      </c>
      <c r="AY620" s="22">
        <v>0</v>
      </c>
    </row>
    <row r="621" spans="1:51" x14ac:dyDescent="0.45">
      <c r="A621" s="22">
        <f t="shared" si="1"/>
        <v>61.600000000000023</v>
      </c>
      <c r="B621" s="22">
        <v>0</v>
      </c>
      <c r="C621" s="22">
        <v>0</v>
      </c>
      <c r="D621" s="22">
        <v>0</v>
      </c>
      <c r="E621" s="22">
        <v>0</v>
      </c>
      <c r="F621" s="22">
        <v>0</v>
      </c>
      <c r="G621" s="22">
        <v>0</v>
      </c>
      <c r="H621" s="22">
        <v>0</v>
      </c>
      <c r="I621" s="22">
        <v>0</v>
      </c>
      <c r="J621" s="22">
        <v>0</v>
      </c>
      <c r="K621" s="22">
        <v>0</v>
      </c>
      <c r="L621" s="22">
        <v>0</v>
      </c>
      <c r="M621" s="22">
        <v>0</v>
      </c>
      <c r="N621" s="22">
        <v>0</v>
      </c>
      <c r="O621" s="22">
        <v>0</v>
      </c>
      <c r="P621" s="22">
        <v>0</v>
      </c>
      <c r="Q621" s="22">
        <v>0</v>
      </c>
      <c r="R621" s="22">
        <v>0</v>
      </c>
      <c r="S621" s="22">
        <v>0</v>
      </c>
      <c r="T621" s="22">
        <v>0</v>
      </c>
      <c r="U621" s="22">
        <v>0</v>
      </c>
      <c r="V621" s="22">
        <v>0</v>
      </c>
      <c r="W621" s="22">
        <v>0</v>
      </c>
      <c r="X621" s="22">
        <v>0</v>
      </c>
      <c r="Y621" s="22">
        <v>0</v>
      </c>
      <c r="Z621" s="22">
        <v>0</v>
      </c>
      <c r="AA621" s="22">
        <v>0</v>
      </c>
      <c r="AB621" s="22">
        <v>0</v>
      </c>
      <c r="AC621" s="22">
        <v>0</v>
      </c>
      <c r="AD621" s="22">
        <v>0</v>
      </c>
      <c r="AE621" s="22">
        <v>0</v>
      </c>
      <c r="AF621" s="22">
        <v>0</v>
      </c>
      <c r="AG621" s="22">
        <v>0</v>
      </c>
      <c r="AH621" s="22">
        <v>0</v>
      </c>
      <c r="AI621" s="22">
        <v>0</v>
      </c>
      <c r="AJ621" s="22">
        <v>0</v>
      </c>
      <c r="AK621" s="22">
        <v>0</v>
      </c>
      <c r="AL621" s="22">
        <v>0</v>
      </c>
      <c r="AM621" s="22">
        <v>0</v>
      </c>
      <c r="AN621" s="22">
        <v>0</v>
      </c>
      <c r="AO621" s="22">
        <v>0</v>
      </c>
      <c r="AP621" s="22">
        <v>0</v>
      </c>
      <c r="AQ621" s="22">
        <v>0</v>
      </c>
      <c r="AR621" s="22">
        <v>0</v>
      </c>
      <c r="AS621" s="22">
        <v>0</v>
      </c>
      <c r="AT621" s="22">
        <v>0</v>
      </c>
      <c r="AU621" s="22">
        <v>0</v>
      </c>
      <c r="AV621" s="22">
        <v>0</v>
      </c>
      <c r="AW621" s="22">
        <v>0</v>
      </c>
      <c r="AX621" s="22">
        <v>0</v>
      </c>
      <c r="AY621" s="22">
        <v>0</v>
      </c>
    </row>
    <row r="622" spans="1:51" x14ac:dyDescent="0.45">
      <c r="A622" s="22">
        <f t="shared" si="1"/>
        <v>61.700000000000024</v>
      </c>
      <c r="B622" s="22">
        <v>0</v>
      </c>
      <c r="C622" s="22">
        <v>0</v>
      </c>
      <c r="D622" s="22">
        <v>0</v>
      </c>
      <c r="E622" s="22">
        <v>0</v>
      </c>
      <c r="F622" s="22">
        <v>0</v>
      </c>
      <c r="G622" s="22">
        <v>0</v>
      </c>
      <c r="H622" s="22">
        <v>0</v>
      </c>
      <c r="I622" s="22">
        <v>0</v>
      </c>
      <c r="J622" s="22">
        <v>0</v>
      </c>
      <c r="K622" s="22">
        <v>0</v>
      </c>
      <c r="L622" s="22">
        <v>0</v>
      </c>
      <c r="M622" s="22">
        <v>0</v>
      </c>
      <c r="N622" s="22">
        <v>0</v>
      </c>
      <c r="O622" s="22">
        <v>0</v>
      </c>
      <c r="P622" s="22">
        <v>0</v>
      </c>
      <c r="Q622" s="22">
        <v>0</v>
      </c>
      <c r="R622" s="22">
        <v>0</v>
      </c>
      <c r="S622" s="22">
        <v>0</v>
      </c>
      <c r="T622" s="22">
        <v>0</v>
      </c>
      <c r="U622" s="22">
        <v>0</v>
      </c>
      <c r="V622" s="22">
        <v>0</v>
      </c>
      <c r="W622" s="22">
        <v>0</v>
      </c>
      <c r="X622" s="22">
        <v>0</v>
      </c>
      <c r="Y622" s="22">
        <v>0</v>
      </c>
      <c r="Z622" s="22">
        <v>0</v>
      </c>
      <c r="AA622" s="22">
        <v>0</v>
      </c>
      <c r="AB622" s="22">
        <v>0</v>
      </c>
      <c r="AC622" s="22">
        <v>0</v>
      </c>
      <c r="AD622" s="22">
        <v>0</v>
      </c>
      <c r="AE622" s="22">
        <v>0</v>
      </c>
      <c r="AF622" s="22">
        <v>0</v>
      </c>
      <c r="AG622" s="22">
        <v>0</v>
      </c>
      <c r="AH622" s="22">
        <v>0</v>
      </c>
      <c r="AI622" s="22">
        <v>0</v>
      </c>
      <c r="AJ622" s="22">
        <v>0</v>
      </c>
      <c r="AK622" s="22">
        <v>0</v>
      </c>
      <c r="AL622" s="22">
        <v>0</v>
      </c>
      <c r="AM622" s="22">
        <v>0</v>
      </c>
      <c r="AN622" s="22">
        <v>0</v>
      </c>
      <c r="AO622" s="22">
        <v>0</v>
      </c>
      <c r="AP622" s="22">
        <v>0</v>
      </c>
      <c r="AQ622" s="22">
        <v>0</v>
      </c>
      <c r="AR622" s="22">
        <v>0</v>
      </c>
      <c r="AS622" s="22">
        <v>0</v>
      </c>
      <c r="AT622" s="22">
        <v>0</v>
      </c>
      <c r="AU622" s="22">
        <v>0</v>
      </c>
      <c r="AV622" s="22">
        <v>0</v>
      </c>
      <c r="AW622" s="22">
        <v>0</v>
      </c>
      <c r="AX622" s="22">
        <v>0</v>
      </c>
      <c r="AY622" s="22">
        <v>0</v>
      </c>
    </row>
    <row r="623" spans="1:51" x14ac:dyDescent="0.45">
      <c r="A623" s="22">
        <f t="shared" si="1"/>
        <v>61.800000000000026</v>
      </c>
      <c r="B623" s="22">
        <v>0</v>
      </c>
      <c r="C623" s="22">
        <v>0</v>
      </c>
      <c r="D623" s="22">
        <v>0</v>
      </c>
      <c r="E623" s="22">
        <v>0</v>
      </c>
      <c r="F623" s="22">
        <v>0</v>
      </c>
      <c r="G623" s="22">
        <v>0</v>
      </c>
      <c r="H623" s="22">
        <v>0</v>
      </c>
      <c r="I623" s="22">
        <v>0</v>
      </c>
      <c r="J623" s="22">
        <v>0</v>
      </c>
      <c r="K623" s="22">
        <v>0</v>
      </c>
      <c r="L623" s="22">
        <v>0</v>
      </c>
      <c r="M623" s="22">
        <v>0</v>
      </c>
      <c r="N623" s="22">
        <v>0</v>
      </c>
      <c r="O623" s="22">
        <v>0</v>
      </c>
      <c r="P623" s="22">
        <v>0</v>
      </c>
      <c r="Q623" s="22">
        <v>0</v>
      </c>
      <c r="R623" s="22">
        <v>0</v>
      </c>
      <c r="S623" s="22">
        <v>0</v>
      </c>
      <c r="T623" s="22">
        <v>0</v>
      </c>
      <c r="U623" s="22">
        <v>0</v>
      </c>
      <c r="V623" s="22">
        <v>0</v>
      </c>
      <c r="W623" s="22">
        <v>0</v>
      </c>
      <c r="X623" s="22">
        <v>0</v>
      </c>
      <c r="Y623" s="22">
        <v>0</v>
      </c>
      <c r="Z623" s="22">
        <v>0</v>
      </c>
      <c r="AA623" s="22">
        <v>0</v>
      </c>
      <c r="AB623" s="22">
        <v>0</v>
      </c>
      <c r="AC623" s="22">
        <v>0</v>
      </c>
      <c r="AD623" s="22">
        <v>0</v>
      </c>
      <c r="AE623" s="22">
        <v>0</v>
      </c>
      <c r="AF623" s="22">
        <v>0</v>
      </c>
      <c r="AG623" s="22">
        <v>0</v>
      </c>
      <c r="AH623" s="22">
        <v>0</v>
      </c>
      <c r="AI623" s="22">
        <v>0</v>
      </c>
      <c r="AJ623" s="22">
        <v>0</v>
      </c>
      <c r="AK623" s="22">
        <v>0</v>
      </c>
      <c r="AL623" s="22">
        <v>0</v>
      </c>
      <c r="AM623" s="22">
        <v>0</v>
      </c>
      <c r="AN623" s="22">
        <v>0</v>
      </c>
      <c r="AO623" s="22">
        <v>0</v>
      </c>
      <c r="AP623" s="22">
        <v>0</v>
      </c>
      <c r="AQ623" s="22">
        <v>0</v>
      </c>
      <c r="AR623" s="22">
        <v>0</v>
      </c>
      <c r="AS623" s="22">
        <v>0</v>
      </c>
      <c r="AT623" s="22">
        <v>0</v>
      </c>
      <c r="AU623" s="22">
        <v>0</v>
      </c>
      <c r="AV623" s="22">
        <v>0</v>
      </c>
      <c r="AW623" s="22">
        <v>0</v>
      </c>
      <c r="AX623" s="22">
        <v>0</v>
      </c>
      <c r="AY623" s="22">
        <v>0</v>
      </c>
    </row>
    <row r="624" spans="1:51" x14ac:dyDescent="0.45">
      <c r="A624" s="22">
        <f t="shared" si="1"/>
        <v>61.900000000000027</v>
      </c>
      <c r="B624" s="22">
        <v>0</v>
      </c>
      <c r="C624" s="22">
        <v>0</v>
      </c>
      <c r="D624" s="22">
        <v>0</v>
      </c>
      <c r="E624" s="22">
        <v>0</v>
      </c>
      <c r="F624" s="22">
        <v>0</v>
      </c>
      <c r="G624" s="22">
        <v>0</v>
      </c>
      <c r="H624" s="22">
        <v>0</v>
      </c>
      <c r="I624" s="22">
        <v>0</v>
      </c>
      <c r="J624" s="22">
        <v>0</v>
      </c>
      <c r="K624" s="22">
        <v>0</v>
      </c>
      <c r="L624" s="22">
        <v>0</v>
      </c>
      <c r="M624" s="22">
        <v>0</v>
      </c>
      <c r="N624" s="22">
        <v>0</v>
      </c>
      <c r="O624" s="22">
        <v>0</v>
      </c>
      <c r="P624" s="22">
        <v>0</v>
      </c>
      <c r="Q624" s="22">
        <v>0</v>
      </c>
      <c r="R624" s="22">
        <v>0</v>
      </c>
      <c r="S624" s="22">
        <v>0</v>
      </c>
      <c r="T624" s="22">
        <v>0</v>
      </c>
      <c r="U624" s="22">
        <v>0</v>
      </c>
      <c r="V624" s="22">
        <v>0</v>
      </c>
      <c r="W624" s="22">
        <v>0</v>
      </c>
      <c r="X624" s="22">
        <v>0</v>
      </c>
      <c r="Y624" s="22">
        <v>0</v>
      </c>
      <c r="Z624" s="22">
        <v>0</v>
      </c>
      <c r="AA624" s="22">
        <v>0</v>
      </c>
      <c r="AB624" s="22">
        <v>0</v>
      </c>
      <c r="AC624" s="22">
        <v>0</v>
      </c>
      <c r="AD624" s="22">
        <v>0</v>
      </c>
      <c r="AE624" s="22">
        <v>0</v>
      </c>
      <c r="AF624" s="22">
        <v>0</v>
      </c>
      <c r="AG624" s="22">
        <v>0</v>
      </c>
      <c r="AH624" s="22">
        <v>0</v>
      </c>
      <c r="AI624" s="22">
        <v>0</v>
      </c>
      <c r="AJ624" s="22">
        <v>0</v>
      </c>
      <c r="AK624" s="22">
        <v>0</v>
      </c>
      <c r="AL624" s="22">
        <v>0</v>
      </c>
      <c r="AM624" s="22">
        <v>0</v>
      </c>
      <c r="AN624" s="22">
        <v>0</v>
      </c>
      <c r="AO624" s="22">
        <v>0</v>
      </c>
      <c r="AP624" s="22">
        <v>0</v>
      </c>
      <c r="AQ624" s="22">
        <v>0</v>
      </c>
      <c r="AR624" s="22">
        <v>0</v>
      </c>
      <c r="AS624" s="22">
        <v>0</v>
      </c>
      <c r="AT624" s="22">
        <v>0</v>
      </c>
      <c r="AU624" s="22">
        <v>0</v>
      </c>
      <c r="AV624" s="22">
        <v>0</v>
      </c>
      <c r="AW624" s="22">
        <v>0</v>
      </c>
      <c r="AX624" s="22">
        <v>0</v>
      </c>
      <c r="AY624" s="22">
        <v>0</v>
      </c>
    </row>
    <row r="625" spans="1:51" x14ac:dyDescent="0.45">
      <c r="A625" s="22">
        <f t="shared" si="1"/>
        <v>62.000000000000028</v>
      </c>
      <c r="B625" s="22">
        <v>0</v>
      </c>
      <c r="C625" s="22">
        <v>0</v>
      </c>
      <c r="D625" s="22">
        <v>0</v>
      </c>
      <c r="E625" s="22">
        <v>0</v>
      </c>
      <c r="F625" s="22">
        <v>0</v>
      </c>
      <c r="G625" s="22">
        <v>0</v>
      </c>
      <c r="H625" s="22">
        <v>0</v>
      </c>
      <c r="I625" s="22">
        <v>0</v>
      </c>
      <c r="J625" s="22">
        <v>0</v>
      </c>
      <c r="K625" s="22">
        <v>0</v>
      </c>
      <c r="L625" s="22">
        <v>0</v>
      </c>
      <c r="M625" s="22">
        <v>0</v>
      </c>
      <c r="N625" s="22">
        <v>0</v>
      </c>
      <c r="O625" s="22">
        <v>0</v>
      </c>
      <c r="P625" s="22">
        <v>0</v>
      </c>
      <c r="Q625" s="22">
        <v>0</v>
      </c>
      <c r="R625" s="22">
        <v>0</v>
      </c>
      <c r="S625" s="22">
        <v>0</v>
      </c>
      <c r="T625" s="22">
        <v>0</v>
      </c>
      <c r="U625" s="22">
        <v>0</v>
      </c>
      <c r="V625" s="22">
        <v>0</v>
      </c>
      <c r="W625" s="22">
        <v>0</v>
      </c>
      <c r="X625" s="22">
        <v>0</v>
      </c>
      <c r="Y625" s="22">
        <v>0</v>
      </c>
      <c r="Z625" s="22">
        <v>0</v>
      </c>
      <c r="AA625" s="22">
        <v>0</v>
      </c>
      <c r="AB625" s="22">
        <v>0</v>
      </c>
      <c r="AC625" s="22">
        <v>0</v>
      </c>
      <c r="AD625" s="22">
        <v>0</v>
      </c>
      <c r="AE625" s="22">
        <v>0</v>
      </c>
      <c r="AF625" s="22">
        <v>0</v>
      </c>
      <c r="AG625" s="22">
        <v>0</v>
      </c>
      <c r="AH625" s="22">
        <v>0</v>
      </c>
      <c r="AI625" s="22">
        <v>0</v>
      </c>
      <c r="AJ625" s="22">
        <v>0</v>
      </c>
      <c r="AK625" s="22">
        <v>0</v>
      </c>
      <c r="AL625" s="22">
        <v>0</v>
      </c>
      <c r="AM625" s="22">
        <v>0</v>
      </c>
      <c r="AN625" s="22">
        <v>0</v>
      </c>
      <c r="AO625" s="22">
        <v>0</v>
      </c>
      <c r="AP625" s="22">
        <v>0</v>
      </c>
      <c r="AQ625" s="22">
        <v>0</v>
      </c>
      <c r="AR625" s="22">
        <v>0</v>
      </c>
      <c r="AS625" s="22">
        <v>0</v>
      </c>
      <c r="AT625" s="22">
        <v>0</v>
      </c>
      <c r="AU625" s="22">
        <v>0</v>
      </c>
      <c r="AV625" s="22">
        <v>0</v>
      </c>
      <c r="AW625" s="22">
        <v>0</v>
      </c>
      <c r="AX625" s="22">
        <v>0</v>
      </c>
      <c r="AY625" s="22">
        <v>0</v>
      </c>
    </row>
    <row r="626" spans="1:51" x14ac:dyDescent="0.45">
      <c r="A626" s="22">
        <f t="shared" si="1"/>
        <v>62.10000000000003</v>
      </c>
      <c r="B626" s="22">
        <v>0</v>
      </c>
      <c r="C626" s="22">
        <v>0</v>
      </c>
      <c r="D626" s="22">
        <v>0</v>
      </c>
      <c r="E626" s="22">
        <v>0</v>
      </c>
      <c r="F626" s="22">
        <v>0</v>
      </c>
      <c r="G626" s="22">
        <v>0</v>
      </c>
      <c r="H626" s="22">
        <v>0</v>
      </c>
      <c r="I626" s="22">
        <v>0</v>
      </c>
      <c r="J626" s="22">
        <v>0</v>
      </c>
      <c r="K626" s="22">
        <v>0</v>
      </c>
      <c r="L626" s="22">
        <v>0</v>
      </c>
      <c r="M626" s="22">
        <v>0</v>
      </c>
      <c r="N626" s="22">
        <v>0</v>
      </c>
      <c r="O626" s="22">
        <v>0</v>
      </c>
      <c r="P626" s="22">
        <v>0</v>
      </c>
      <c r="Q626" s="22">
        <v>0</v>
      </c>
      <c r="R626" s="22">
        <v>0</v>
      </c>
      <c r="S626" s="22">
        <v>0</v>
      </c>
      <c r="T626" s="22">
        <v>0</v>
      </c>
      <c r="U626" s="22">
        <v>0</v>
      </c>
      <c r="V626" s="22">
        <v>0</v>
      </c>
      <c r="W626" s="22">
        <v>0</v>
      </c>
      <c r="X626" s="22">
        <v>0</v>
      </c>
      <c r="Y626" s="22">
        <v>0</v>
      </c>
      <c r="Z626" s="22">
        <v>0</v>
      </c>
      <c r="AA626" s="22">
        <v>0</v>
      </c>
      <c r="AB626" s="22">
        <v>0</v>
      </c>
      <c r="AC626" s="22">
        <v>0</v>
      </c>
      <c r="AD626" s="22">
        <v>0</v>
      </c>
      <c r="AE626" s="22">
        <v>0</v>
      </c>
      <c r="AF626" s="22">
        <v>0</v>
      </c>
      <c r="AG626" s="22">
        <v>0</v>
      </c>
      <c r="AH626" s="22">
        <v>0</v>
      </c>
      <c r="AI626" s="22">
        <v>0</v>
      </c>
      <c r="AJ626" s="22">
        <v>0</v>
      </c>
      <c r="AK626" s="22">
        <v>0</v>
      </c>
      <c r="AL626" s="22">
        <v>0</v>
      </c>
      <c r="AM626" s="22">
        <v>0</v>
      </c>
      <c r="AN626" s="22">
        <v>0</v>
      </c>
      <c r="AO626" s="22">
        <v>0</v>
      </c>
      <c r="AP626" s="22">
        <v>0</v>
      </c>
      <c r="AQ626" s="22">
        <v>0</v>
      </c>
      <c r="AR626" s="22">
        <v>0</v>
      </c>
      <c r="AS626" s="22">
        <v>0</v>
      </c>
      <c r="AT626" s="22">
        <v>0</v>
      </c>
      <c r="AU626" s="22">
        <v>0</v>
      </c>
      <c r="AV626" s="22">
        <v>0</v>
      </c>
      <c r="AW626" s="22">
        <v>0</v>
      </c>
      <c r="AX626" s="22">
        <v>0</v>
      </c>
      <c r="AY626" s="22">
        <v>0</v>
      </c>
    </row>
    <row r="627" spans="1:51" x14ac:dyDescent="0.45">
      <c r="A627" s="22">
        <f t="shared" si="1"/>
        <v>62.200000000000031</v>
      </c>
      <c r="B627" s="22">
        <v>0</v>
      </c>
      <c r="C627" s="22">
        <v>0</v>
      </c>
      <c r="D627" s="22">
        <v>0</v>
      </c>
      <c r="E627" s="22">
        <v>0</v>
      </c>
      <c r="F627" s="22">
        <v>0</v>
      </c>
      <c r="G627" s="22">
        <v>0</v>
      </c>
      <c r="H627" s="22">
        <v>0</v>
      </c>
      <c r="I627" s="22">
        <v>0</v>
      </c>
      <c r="J627" s="22">
        <v>0</v>
      </c>
      <c r="K627" s="22">
        <v>0</v>
      </c>
      <c r="L627" s="22">
        <v>0</v>
      </c>
      <c r="M627" s="22">
        <v>0</v>
      </c>
      <c r="N627" s="22">
        <v>0</v>
      </c>
      <c r="O627" s="22">
        <v>0</v>
      </c>
      <c r="P627" s="22">
        <v>0</v>
      </c>
      <c r="Q627" s="22">
        <v>0</v>
      </c>
      <c r="R627" s="22">
        <v>0</v>
      </c>
      <c r="S627" s="22">
        <v>0</v>
      </c>
      <c r="T627" s="22">
        <v>0</v>
      </c>
      <c r="U627" s="22">
        <v>0</v>
      </c>
      <c r="V627" s="22">
        <v>0</v>
      </c>
      <c r="W627" s="22">
        <v>0</v>
      </c>
      <c r="X627" s="22">
        <v>0</v>
      </c>
      <c r="Y627" s="22">
        <v>0</v>
      </c>
      <c r="Z627" s="22">
        <v>0</v>
      </c>
      <c r="AA627" s="22">
        <v>0</v>
      </c>
      <c r="AB627" s="22">
        <v>0</v>
      </c>
      <c r="AC627" s="22">
        <v>0</v>
      </c>
      <c r="AD627" s="22">
        <v>0</v>
      </c>
      <c r="AE627" s="22">
        <v>0</v>
      </c>
      <c r="AF627" s="22">
        <v>0</v>
      </c>
      <c r="AG627" s="22">
        <v>0</v>
      </c>
      <c r="AH627" s="22">
        <v>0</v>
      </c>
      <c r="AI627" s="22">
        <v>0</v>
      </c>
      <c r="AJ627" s="22">
        <v>0</v>
      </c>
      <c r="AK627" s="22">
        <v>0</v>
      </c>
      <c r="AL627" s="22">
        <v>0</v>
      </c>
      <c r="AM627" s="22">
        <v>0</v>
      </c>
      <c r="AN627" s="22">
        <v>0</v>
      </c>
      <c r="AO627" s="22">
        <v>0</v>
      </c>
      <c r="AP627" s="22">
        <v>0</v>
      </c>
      <c r="AQ627" s="22">
        <v>0</v>
      </c>
      <c r="AR627" s="22">
        <v>0</v>
      </c>
      <c r="AS627" s="22">
        <v>0</v>
      </c>
      <c r="AT627" s="22">
        <v>0</v>
      </c>
      <c r="AU627" s="22">
        <v>0</v>
      </c>
      <c r="AV627" s="22">
        <v>0</v>
      </c>
      <c r="AW627" s="22">
        <v>0</v>
      </c>
      <c r="AX627" s="22">
        <v>0</v>
      </c>
      <c r="AY627" s="22">
        <v>0</v>
      </c>
    </row>
    <row r="628" spans="1:51" x14ac:dyDescent="0.45">
      <c r="A628" s="22">
        <f t="shared" si="1"/>
        <v>62.300000000000033</v>
      </c>
      <c r="B628" s="22">
        <v>0</v>
      </c>
      <c r="C628" s="22">
        <v>0</v>
      </c>
      <c r="D628" s="22">
        <v>0</v>
      </c>
      <c r="E628" s="22">
        <v>0</v>
      </c>
      <c r="F628" s="22">
        <v>0</v>
      </c>
      <c r="G628" s="22">
        <v>0</v>
      </c>
      <c r="H628" s="22">
        <v>0</v>
      </c>
      <c r="I628" s="22">
        <v>0</v>
      </c>
      <c r="J628" s="22">
        <v>0</v>
      </c>
      <c r="K628" s="22">
        <v>0</v>
      </c>
      <c r="L628" s="22">
        <v>0</v>
      </c>
      <c r="M628" s="22">
        <v>0</v>
      </c>
      <c r="N628" s="22">
        <v>0</v>
      </c>
      <c r="O628" s="22">
        <v>0</v>
      </c>
      <c r="P628" s="22">
        <v>0</v>
      </c>
      <c r="Q628" s="22">
        <v>0</v>
      </c>
      <c r="R628" s="22">
        <v>0</v>
      </c>
      <c r="S628" s="22">
        <v>0</v>
      </c>
      <c r="T628" s="22">
        <v>0</v>
      </c>
      <c r="U628" s="22">
        <v>0</v>
      </c>
      <c r="V628" s="22">
        <v>0</v>
      </c>
      <c r="W628" s="22">
        <v>0</v>
      </c>
      <c r="X628" s="22">
        <v>0</v>
      </c>
      <c r="Y628" s="22">
        <v>0</v>
      </c>
      <c r="Z628" s="22">
        <v>0</v>
      </c>
      <c r="AA628" s="22">
        <v>0</v>
      </c>
      <c r="AB628" s="22">
        <v>0</v>
      </c>
      <c r="AC628" s="22">
        <v>0</v>
      </c>
      <c r="AD628" s="22">
        <v>0</v>
      </c>
      <c r="AE628" s="22">
        <v>0</v>
      </c>
      <c r="AF628" s="22">
        <v>0</v>
      </c>
      <c r="AG628" s="22">
        <v>0</v>
      </c>
      <c r="AH628" s="22">
        <v>0</v>
      </c>
      <c r="AI628" s="22">
        <v>0</v>
      </c>
      <c r="AJ628" s="22">
        <v>0</v>
      </c>
      <c r="AK628" s="22">
        <v>0</v>
      </c>
      <c r="AL628" s="22">
        <v>0</v>
      </c>
      <c r="AM628" s="22">
        <v>0</v>
      </c>
      <c r="AN628" s="22">
        <v>0</v>
      </c>
      <c r="AO628" s="22">
        <v>0</v>
      </c>
      <c r="AP628" s="22">
        <v>0</v>
      </c>
      <c r="AQ628" s="22">
        <v>0</v>
      </c>
      <c r="AR628" s="22">
        <v>0</v>
      </c>
      <c r="AS628" s="22">
        <v>0</v>
      </c>
      <c r="AT628" s="22">
        <v>0</v>
      </c>
      <c r="AU628" s="22">
        <v>0</v>
      </c>
      <c r="AV628" s="22">
        <v>0</v>
      </c>
      <c r="AW628" s="22">
        <v>0</v>
      </c>
      <c r="AX628" s="22">
        <v>0</v>
      </c>
      <c r="AY628" s="22">
        <v>0</v>
      </c>
    </row>
    <row r="629" spans="1:51" x14ac:dyDescent="0.45">
      <c r="A629" s="22">
        <f t="shared" si="1"/>
        <v>62.400000000000034</v>
      </c>
      <c r="B629" s="22">
        <v>0</v>
      </c>
      <c r="C629" s="22">
        <v>0</v>
      </c>
      <c r="D629" s="22">
        <v>0</v>
      </c>
      <c r="E629" s="22">
        <v>0</v>
      </c>
      <c r="F629" s="22">
        <v>0</v>
      </c>
      <c r="G629" s="22">
        <v>0</v>
      </c>
      <c r="H629" s="22">
        <v>0</v>
      </c>
      <c r="I629" s="22">
        <v>0</v>
      </c>
      <c r="J629" s="22">
        <v>0</v>
      </c>
      <c r="K629" s="22">
        <v>0</v>
      </c>
      <c r="L629" s="22">
        <v>0</v>
      </c>
      <c r="M629" s="22">
        <v>0</v>
      </c>
      <c r="N629" s="22">
        <v>0</v>
      </c>
      <c r="O629" s="22">
        <v>0</v>
      </c>
      <c r="P629" s="22">
        <v>0</v>
      </c>
      <c r="Q629" s="22">
        <v>0</v>
      </c>
      <c r="R629" s="22">
        <v>0</v>
      </c>
      <c r="S629" s="22">
        <v>0</v>
      </c>
      <c r="T629" s="22">
        <v>0</v>
      </c>
      <c r="U629" s="22">
        <v>0</v>
      </c>
      <c r="V629" s="22">
        <v>0</v>
      </c>
      <c r="W629" s="22">
        <v>0</v>
      </c>
      <c r="X629" s="22">
        <v>0</v>
      </c>
      <c r="Y629" s="22">
        <v>0</v>
      </c>
      <c r="Z629" s="22">
        <v>0</v>
      </c>
      <c r="AA629" s="22">
        <v>0</v>
      </c>
      <c r="AB629" s="22">
        <v>0</v>
      </c>
      <c r="AC629" s="22">
        <v>0</v>
      </c>
      <c r="AD629" s="22">
        <v>0</v>
      </c>
      <c r="AE629" s="22">
        <v>0</v>
      </c>
      <c r="AF629" s="22">
        <v>0</v>
      </c>
      <c r="AG629" s="22">
        <v>0</v>
      </c>
      <c r="AH629" s="22">
        <v>0</v>
      </c>
      <c r="AI629" s="22">
        <v>0</v>
      </c>
      <c r="AJ629" s="22">
        <v>0</v>
      </c>
      <c r="AK629" s="22">
        <v>0</v>
      </c>
      <c r="AL629" s="22">
        <v>0</v>
      </c>
      <c r="AM629" s="22">
        <v>0</v>
      </c>
      <c r="AN629" s="22">
        <v>0</v>
      </c>
      <c r="AO629" s="22">
        <v>0</v>
      </c>
      <c r="AP629" s="22">
        <v>0</v>
      </c>
      <c r="AQ629" s="22">
        <v>0</v>
      </c>
      <c r="AR629" s="22">
        <v>0</v>
      </c>
      <c r="AS629" s="22">
        <v>0</v>
      </c>
      <c r="AT629" s="22">
        <v>0</v>
      </c>
      <c r="AU629" s="22">
        <v>0</v>
      </c>
      <c r="AV629" s="22">
        <v>0</v>
      </c>
      <c r="AW629" s="22">
        <v>0</v>
      </c>
      <c r="AX629" s="22">
        <v>0</v>
      </c>
      <c r="AY629" s="22">
        <v>0</v>
      </c>
    </row>
    <row r="630" spans="1:51" x14ac:dyDescent="0.45">
      <c r="A630" s="22">
        <f t="shared" si="1"/>
        <v>62.500000000000036</v>
      </c>
      <c r="B630" s="22">
        <v>0</v>
      </c>
      <c r="C630" s="22">
        <v>0</v>
      </c>
      <c r="D630" s="22">
        <v>0</v>
      </c>
      <c r="E630" s="22">
        <v>0</v>
      </c>
      <c r="F630" s="22">
        <v>0</v>
      </c>
      <c r="G630" s="22">
        <v>0</v>
      </c>
      <c r="H630" s="22">
        <v>0</v>
      </c>
      <c r="I630" s="22">
        <v>0</v>
      </c>
      <c r="J630" s="22">
        <v>0</v>
      </c>
      <c r="K630" s="22">
        <v>0</v>
      </c>
      <c r="L630" s="22">
        <v>0</v>
      </c>
      <c r="M630" s="22">
        <v>0</v>
      </c>
      <c r="N630" s="22">
        <v>0</v>
      </c>
      <c r="O630" s="22">
        <v>0</v>
      </c>
      <c r="P630" s="22">
        <v>0</v>
      </c>
      <c r="Q630" s="22">
        <v>0</v>
      </c>
      <c r="R630" s="22">
        <v>0</v>
      </c>
      <c r="S630" s="22">
        <v>0</v>
      </c>
      <c r="T630" s="22">
        <v>0</v>
      </c>
      <c r="U630" s="22">
        <v>0</v>
      </c>
      <c r="V630" s="22">
        <v>0</v>
      </c>
      <c r="W630" s="22">
        <v>0</v>
      </c>
      <c r="X630" s="22">
        <v>0</v>
      </c>
      <c r="Y630" s="22">
        <v>0</v>
      </c>
      <c r="Z630" s="22">
        <v>0</v>
      </c>
      <c r="AA630" s="22">
        <v>0</v>
      </c>
      <c r="AB630" s="22">
        <v>0</v>
      </c>
      <c r="AC630" s="22">
        <v>0</v>
      </c>
      <c r="AD630" s="22">
        <v>0</v>
      </c>
      <c r="AE630" s="22">
        <v>0</v>
      </c>
      <c r="AF630" s="22">
        <v>0</v>
      </c>
      <c r="AG630" s="22">
        <v>0</v>
      </c>
      <c r="AH630" s="22">
        <v>0</v>
      </c>
      <c r="AI630" s="22">
        <v>0</v>
      </c>
      <c r="AJ630" s="22">
        <v>0</v>
      </c>
      <c r="AK630" s="22">
        <v>0</v>
      </c>
      <c r="AL630" s="22">
        <v>0</v>
      </c>
      <c r="AM630" s="22">
        <v>0</v>
      </c>
      <c r="AN630" s="22">
        <v>0</v>
      </c>
      <c r="AO630" s="22">
        <v>0</v>
      </c>
      <c r="AP630" s="22">
        <v>0</v>
      </c>
      <c r="AQ630" s="22">
        <v>0</v>
      </c>
      <c r="AR630" s="22">
        <v>0</v>
      </c>
      <c r="AS630" s="22">
        <v>0</v>
      </c>
      <c r="AT630" s="22">
        <v>0</v>
      </c>
      <c r="AU630" s="22">
        <v>0</v>
      </c>
      <c r="AV630" s="22">
        <v>0</v>
      </c>
      <c r="AW630" s="22">
        <v>0</v>
      </c>
      <c r="AX630" s="22">
        <v>0</v>
      </c>
      <c r="AY630" s="22">
        <v>0</v>
      </c>
    </row>
    <row r="631" spans="1:51" x14ac:dyDescent="0.45">
      <c r="A631" s="22">
        <f t="shared" si="1"/>
        <v>62.600000000000037</v>
      </c>
      <c r="B631" s="22">
        <v>0</v>
      </c>
      <c r="C631" s="22">
        <v>0</v>
      </c>
      <c r="D631" s="22">
        <v>0</v>
      </c>
      <c r="E631" s="22">
        <v>0</v>
      </c>
      <c r="F631" s="22">
        <v>0</v>
      </c>
      <c r="G631" s="22">
        <v>0</v>
      </c>
      <c r="H631" s="22">
        <v>0</v>
      </c>
      <c r="I631" s="22">
        <v>0</v>
      </c>
      <c r="J631" s="22">
        <v>0</v>
      </c>
      <c r="K631" s="22">
        <v>0</v>
      </c>
      <c r="L631" s="22">
        <v>0</v>
      </c>
      <c r="M631" s="22">
        <v>0</v>
      </c>
      <c r="N631" s="22">
        <v>0</v>
      </c>
      <c r="O631" s="22">
        <v>0</v>
      </c>
      <c r="P631" s="22">
        <v>0</v>
      </c>
      <c r="Q631" s="22">
        <v>0</v>
      </c>
      <c r="R631" s="22">
        <v>0</v>
      </c>
      <c r="S631" s="22">
        <v>0</v>
      </c>
      <c r="T631" s="22">
        <v>0</v>
      </c>
      <c r="U631" s="22">
        <v>0</v>
      </c>
      <c r="V631" s="22">
        <v>0</v>
      </c>
      <c r="W631" s="22">
        <v>0</v>
      </c>
      <c r="X631" s="22">
        <v>0</v>
      </c>
      <c r="Y631" s="22">
        <v>0</v>
      </c>
      <c r="Z631" s="22">
        <v>0</v>
      </c>
      <c r="AA631" s="22">
        <v>0</v>
      </c>
      <c r="AB631" s="22">
        <v>0</v>
      </c>
      <c r="AC631" s="22">
        <v>0</v>
      </c>
      <c r="AD631" s="22">
        <v>0</v>
      </c>
      <c r="AE631" s="22">
        <v>0</v>
      </c>
      <c r="AF631" s="22">
        <v>0</v>
      </c>
      <c r="AG631" s="22">
        <v>0</v>
      </c>
      <c r="AH631" s="22">
        <v>0</v>
      </c>
      <c r="AI631" s="22">
        <v>0</v>
      </c>
      <c r="AJ631" s="22">
        <v>0</v>
      </c>
      <c r="AK631" s="22">
        <v>0</v>
      </c>
      <c r="AL631" s="22">
        <v>0</v>
      </c>
      <c r="AM631" s="22">
        <v>0</v>
      </c>
      <c r="AN631" s="22">
        <v>0</v>
      </c>
      <c r="AO631" s="22">
        <v>0</v>
      </c>
      <c r="AP631" s="22">
        <v>0</v>
      </c>
      <c r="AQ631" s="22">
        <v>0</v>
      </c>
      <c r="AR631" s="22">
        <v>0</v>
      </c>
      <c r="AS631" s="22">
        <v>0</v>
      </c>
      <c r="AT631" s="22">
        <v>0</v>
      </c>
      <c r="AU631" s="22">
        <v>0</v>
      </c>
      <c r="AV631" s="22">
        <v>0</v>
      </c>
      <c r="AW631" s="22">
        <v>0</v>
      </c>
      <c r="AX631" s="22">
        <v>0</v>
      </c>
      <c r="AY631" s="22">
        <v>0</v>
      </c>
    </row>
    <row r="632" spans="1:51" x14ac:dyDescent="0.45">
      <c r="A632" s="22">
        <f t="shared" si="1"/>
        <v>62.700000000000038</v>
      </c>
      <c r="B632" s="22">
        <v>0</v>
      </c>
      <c r="C632" s="22">
        <v>0</v>
      </c>
      <c r="D632" s="22">
        <v>0</v>
      </c>
      <c r="E632" s="22">
        <v>0</v>
      </c>
      <c r="F632" s="22">
        <v>0</v>
      </c>
      <c r="G632" s="22">
        <v>0</v>
      </c>
      <c r="H632" s="22">
        <v>0</v>
      </c>
      <c r="I632" s="22">
        <v>0</v>
      </c>
      <c r="J632" s="22">
        <v>0</v>
      </c>
      <c r="K632" s="22">
        <v>0</v>
      </c>
      <c r="L632" s="22">
        <v>0</v>
      </c>
      <c r="M632" s="22">
        <v>0</v>
      </c>
      <c r="N632" s="22">
        <v>0</v>
      </c>
      <c r="O632" s="22">
        <v>0</v>
      </c>
      <c r="P632" s="22">
        <v>0</v>
      </c>
      <c r="Q632" s="22">
        <v>0</v>
      </c>
      <c r="R632" s="22">
        <v>0</v>
      </c>
      <c r="S632" s="22">
        <v>0</v>
      </c>
      <c r="T632" s="22">
        <v>0</v>
      </c>
      <c r="U632" s="22">
        <v>0</v>
      </c>
      <c r="V632" s="22">
        <v>0</v>
      </c>
      <c r="W632" s="22">
        <v>0</v>
      </c>
      <c r="X632" s="22">
        <v>0</v>
      </c>
      <c r="Y632" s="22">
        <v>0</v>
      </c>
      <c r="Z632" s="22">
        <v>0</v>
      </c>
      <c r="AA632" s="22">
        <v>0</v>
      </c>
      <c r="AB632" s="22">
        <v>0</v>
      </c>
      <c r="AC632" s="22">
        <v>0</v>
      </c>
      <c r="AD632" s="22">
        <v>0</v>
      </c>
      <c r="AE632" s="22">
        <v>0</v>
      </c>
      <c r="AF632" s="22">
        <v>0</v>
      </c>
      <c r="AG632" s="22">
        <v>0</v>
      </c>
      <c r="AH632" s="22">
        <v>0</v>
      </c>
      <c r="AI632" s="22">
        <v>0</v>
      </c>
      <c r="AJ632" s="22">
        <v>0</v>
      </c>
      <c r="AK632" s="22">
        <v>0</v>
      </c>
      <c r="AL632" s="22">
        <v>0</v>
      </c>
      <c r="AM632" s="22">
        <v>0</v>
      </c>
      <c r="AN632" s="22">
        <v>0</v>
      </c>
      <c r="AO632" s="22">
        <v>0</v>
      </c>
      <c r="AP632" s="22">
        <v>0</v>
      </c>
      <c r="AQ632" s="22">
        <v>0</v>
      </c>
      <c r="AR632" s="22">
        <v>0</v>
      </c>
      <c r="AS632" s="22">
        <v>0</v>
      </c>
      <c r="AT632" s="22">
        <v>0</v>
      </c>
      <c r="AU632" s="22">
        <v>0</v>
      </c>
      <c r="AV632" s="22">
        <v>0</v>
      </c>
      <c r="AW632" s="22">
        <v>0</v>
      </c>
      <c r="AX632" s="22">
        <v>0</v>
      </c>
      <c r="AY632" s="22">
        <v>0</v>
      </c>
    </row>
    <row r="633" spans="1:51" x14ac:dyDescent="0.45">
      <c r="A633" s="22">
        <f t="shared" si="1"/>
        <v>62.80000000000004</v>
      </c>
      <c r="B633" s="22">
        <v>0</v>
      </c>
      <c r="C633" s="22">
        <v>0</v>
      </c>
      <c r="D633" s="22">
        <v>0</v>
      </c>
      <c r="E633" s="22">
        <v>0</v>
      </c>
      <c r="F633" s="22">
        <v>0</v>
      </c>
      <c r="G633" s="22">
        <v>0</v>
      </c>
      <c r="H633" s="22">
        <v>0</v>
      </c>
      <c r="I633" s="22">
        <v>0</v>
      </c>
      <c r="J633" s="22">
        <v>0</v>
      </c>
      <c r="K633" s="22">
        <v>0</v>
      </c>
      <c r="L633" s="22">
        <v>0</v>
      </c>
      <c r="M633" s="22">
        <v>0</v>
      </c>
      <c r="N633" s="22">
        <v>0</v>
      </c>
      <c r="O633" s="22">
        <v>0</v>
      </c>
      <c r="P633" s="22">
        <v>0</v>
      </c>
      <c r="Q633" s="22">
        <v>0</v>
      </c>
      <c r="R633" s="22">
        <v>0</v>
      </c>
      <c r="S633" s="22">
        <v>0</v>
      </c>
      <c r="T633" s="22">
        <v>0</v>
      </c>
      <c r="U633" s="22">
        <v>0</v>
      </c>
      <c r="V633" s="22">
        <v>0</v>
      </c>
      <c r="W633" s="22">
        <v>0</v>
      </c>
      <c r="X633" s="22">
        <v>0</v>
      </c>
      <c r="Y633" s="22">
        <v>0</v>
      </c>
      <c r="Z633" s="22">
        <v>0</v>
      </c>
      <c r="AA633" s="22">
        <v>0</v>
      </c>
      <c r="AB633" s="22">
        <v>0</v>
      </c>
      <c r="AC633" s="22">
        <v>0</v>
      </c>
      <c r="AD633" s="22">
        <v>0</v>
      </c>
      <c r="AE633" s="22">
        <v>0</v>
      </c>
      <c r="AF633" s="22">
        <v>0</v>
      </c>
      <c r="AG633" s="22">
        <v>0</v>
      </c>
      <c r="AH633" s="22">
        <v>0</v>
      </c>
      <c r="AI633" s="22">
        <v>0</v>
      </c>
      <c r="AJ633" s="22">
        <v>0</v>
      </c>
      <c r="AK633" s="22">
        <v>0</v>
      </c>
      <c r="AL633" s="22">
        <v>0</v>
      </c>
      <c r="AM633" s="22">
        <v>0</v>
      </c>
      <c r="AN633" s="22">
        <v>0</v>
      </c>
      <c r="AO633" s="22">
        <v>0</v>
      </c>
      <c r="AP633" s="22">
        <v>0</v>
      </c>
      <c r="AQ633" s="22">
        <v>0</v>
      </c>
      <c r="AR633" s="22">
        <v>0</v>
      </c>
      <c r="AS633" s="22">
        <v>0</v>
      </c>
      <c r="AT633" s="22">
        <v>0</v>
      </c>
      <c r="AU633" s="22">
        <v>0</v>
      </c>
      <c r="AV633" s="22">
        <v>0</v>
      </c>
      <c r="AW633" s="22">
        <v>0</v>
      </c>
      <c r="AX633" s="22">
        <v>0</v>
      </c>
      <c r="AY633" s="22">
        <v>0</v>
      </c>
    </row>
    <row r="634" spans="1:51" x14ac:dyDescent="0.45">
      <c r="A634" s="22">
        <f t="shared" si="1"/>
        <v>62.900000000000041</v>
      </c>
      <c r="B634" s="22">
        <v>0</v>
      </c>
      <c r="C634" s="22">
        <v>0</v>
      </c>
      <c r="D634" s="22">
        <v>0</v>
      </c>
      <c r="E634" s="22">
        <v>0</v>
      </c>
      <c r="F634" s="22">
        <v>0</v>
      </c>
      <c r="G634" s="22">
        <v>0</v>
      </c>
      <c r="H634" s="22">
        <v>0</v>
      </c>
      <c r="I634" s="22">
        <v>0</v>
      </c>
      <c r="J634" s="22">
        <v>0</v>
      </c>
      <c r="K634" s="22">
        <v>0</v>
      </c>
      <c r="L634" s="22">
        <v>0</v>
      </c>
      <c r="M634" s="22">
        <v>0</v>
      </c>
      <c r="N634" s="22">
        <v>0</v>
      </c>
      <c r="O634" s="22">
        <v>0</v>
      </c>
      <c r="P634" s="22">
        <v>0</v>
      </c>
      <c r="Q634" s="22">
        <v>0</v>
      </c>
      <c r="R634" s="22">
        <v>0</v>
      </c>
      <c r="S634" s="22">
        <v>0</v>
      </c>
      <c r="T634" s="22">
        <v>0</v>
      </c>
      <c r="U634" s="22">
        <v>0</v>
      </c>
      <c r="V634" s="22">
        <v>0</v>
      </c>
      <c r="W634" s="22">
        <v>0</v>
      </c>
      <c r="X634" s="22">
        <v>0</v>
      </c>
      <c r="Y634" s="22">
        <v>0</v>
      </c>
      <c r="Z634" s="22">
        <v>0</v>
      </c>
      <c r="AA634" s="22">
        <v>0</v>
      </c>
      <c r="AB634" s="22">
        <v>0</v>
      </c>
      <c r="AC634" s="22">
        <v>0</v>
      </c>
      <c r="AD634" s="22">
        <v>0</v>
      </c>
      <c r="AE634" s="22">
        <v>0</v>
      </c>
      <c r="AF634" s="22">
        <v>0</v>
      </c>
      <c r="AG634" s="22">
        <v>0</v>
      </c>
      <c r="AH634" s="22">
        <v>0</v>
      </c>
      <c r="AI634" s="22">
        <v>0</v>
      </c>
      <c r="AJ634" s="22">
        <v>0</v>
      </c>
      <c r="AK634" s="22">
        <v>0</v>
      </c>
      <c r="AL634" s="22">
        <v>0</v>
      </c>
      <c r="AM634" s="22">
        <v>0</v>
      </c>
      <c r="AN634" s="22">
        <v>0</v>
      </c>
      <c r="AO634" s="22">
        <v>0</v>
      </c>
      <c r="AP634" s="22">
        <v>0</v>
      </c>
      <c r="AQ634" s="22">
        <v>0</v>
      </c>
      <c r="AR634" s="22">
        <v>0</v>
      </c>
      <c r="AS634" s="22">
        <v>0</v>
      </c>
      <c r="AT634" s="22">
        <v>0</v>
      </c>
      <c r="AU634" s="22">
        <v>0</v>
      </c>
      <c r="AV634" s="22">
        <v>0</v>
      </c>
      <c r="AW634" s="22">
        <v>0</v>
      </c>
      <c r="AX634" s="22">
        <v>0</v>
      </c>
      <c r="AY634" s="22">
        <v>0</v>
      </c>
    </row>
    <row r="635" spans="1:51" x14ac:dyDescent="0.45">
      <c r="A635" s="22">
        <f t="shared" si="1"/>
        <v>63.000000000000043</v>
      </c>
      <c r="B635" s="22">
        <v>0</v>
      </c>
      <c r="C635" s="22">
        <v>0</v>
      </c>
      <c r="D635" s="22">
        <v>0</v>
      </c>
      <c r="E635" s="22">
        <v>0</v>
      </c>
      <c r="F635" s="22">
        <v>0</v>
      </c>
      <c r="G635" s="22">
        <v>0</v>
      </c>
      <c r="H635" s="22">
        <v>0</v>
      </c>
      <c r="I635" s="22">
        <v>0</v>
      </c>
      <c r="J635" s="22">
        <v>0</v>
      </c>
      <c r="K635" s="22">
        <v>0</v>
      </c>
      <c r="L635" s="22">
        <v>0</v>
      </c>
      <c r="M635" s="22">
        <v>0</v>
      </c>
      <c r="N635" s="22">
        <v>0</v>
      </c>
      <c r="O635" s="22">
        <v>0</v>
      </c>
      <c r="P635" s="22">
        <v>0</v>
      </c>
      <c r="Q635" s="22">
        <v>0</v>
      </c>
      <c r="R635" s="22">
        <v>0</v>
      </c>
      <c r="S635" s="22">
        <v>0</v>
      </c>
      <c r="T635" s="22">
        <v>0</v>
      </c>
      <c r="U635" s="22">
        <v>0</v>
      </c>
      <c r="V635" s="22">
        <v>0</v>
      </c>
      <c r="W635" s="22">
        <v>0</v>
      </c>
      <c r="X635" s="22">
        <v>0</v>
      </c>
      <c r="Y635" s="22">
        <v>0</v>
      </c>
      <c r="Z635" s="22">
        <v>0</v>
      </c>
      <c r="AA635" s="22">
        <v>0</v>
      </c>
      <c r="AB635" s="22">
        <v>0</v>
      </c>
      <c r="AC635" s="22">
        <v>0</v>
      </c>
      <c r="AD635" s="22">
        <v>0</v>
      </c>
      <c r="AE635" s="22">
        <v>0</v>
      </c>
      <c r="AF635" s="22">
        <v>0</v>
      </c>
      <c r="AG635" s="22">
        <v>0</v>
      </c>
      <c r="AH635" s="22">
        <v>0</v>
      </c>
      <c r="AI635" s="22">
        <v>0</v>
      </c>
      <c r="AJ635" s="22">
        <v>0</v>
      </c>
      <c r="AK635" s="22">
        <v>0</v>
      </c>
      <c r="AL635" s="22">
        <v>0</v>
      </c>
      <c r="AM635" s="22">
        <v>0</v>
      </c>
      <c r="AN635" s="22">
        <v>0</v>
      </c>
      <c r="AO635" s="22">
        <v>0</v>
      </c>
      <c r="AP635" s="22">
        <v>0</v>
      </c>
      <c r="AQ635" s="22">
        <v>0</v>
      </c>
      <c r="AR635" s="22">
        <v>0</v>
      </c>
      <c r="AS635" s="22">
        <v>0</v>
      </c>
      <c r="AT635" s="22">
        <v>0</v>
      </c>
      <c r="AU635" s="22">
        <v>0</v>
      </c>
      <c r="AV635" s="22">
        <v>0</v>
      </c>
      <c r="AW635" s="22">
        <v>0</v>
      </c>
      <c r="AX635" s="22">
        <v>0</v>
      </c>
      <c r="AY635" s="22">
        <v>0</v>
      </c>
    </row>
    <row r="636" spans="1:51" x14ac:dyDescent="0.45">
      <c r="A636" s="22">
        <f t="shared" si="1"/>
        <v>63.100000000000044</v>
      </c>
      <c r="B636" s="22">
        <v>0</v>
      </c>
      <c r="C636" s="22">
        <v>0</v>
      </c>
      <c r="D636" s="22">
        <v>0</v>
      </c>
      <c r="E636" s="22">
        <v>0</v>
      </c>
      <c r="F636" s="22">
        <v>0</v>
      </c>
      <c r="G636" s="22">
        <v>0</v>
      </c>
      <c r="H636" s="22">
        <v>0</v>
      </c>
      <c r="I636" s="22">
        <v>0</v>
      </c>
      <c r="J636" s="22">
        <v>0</v>
      </c>
      <c r="K636" s="22">
        <v>0</v>
      </c>
      <c r="L636" s="22">
        <v>0</v>
      </c>
      <c r="M636" s="22">
        <v>0</v>
      </c>
      <c r="N636" s="22">
        <v>0</v>
      </c>
      <c r="O636" s="22">
        <v>0</v>
      </c>
      <c r="P636" s="22">
        <v>0</v>
      </c>
      <c r="Q636" s="22">
        <v>0</v>
      </c>
      <c r="R636" s="22">
        <v>0</v>
      </c>
      <c r="S636" s="22">
        <v>0</v>
      </c>
      <c r="T636" s="22">
        <v>0</v>
      </c>
      <c r="U636" s="22">
        <v>0</v>
      </c>
      <c r="V636" s="22">
        <v>0</v>
      </c>
      <c r="W636" s="22">
        <v>0</v>
      </c>
      <c r="X636" s="22">
        <v>0</v>
      </c>
      <c r="Y636" s="22">
        <v>0</v>
      </c>
      <c r="Z636" s="22">
        <v>0</v>
      </c>
      <c r="AA636" s="22">
        <v>0</v>
      </c>
      <c r="AB636" s="22">
        <v>0</v>
      </c>
      <c r="AC636" s="22">
        <v>0</v>
      </c>
      <c r="AD636" s="22">
        <v>0</v>
      </c>
      <c r="AE636" s="22">
        <v>0</v>
      </c>
      <c r="AF636" s="22">
        <v>0</v>
      </c>
      <c r="AG636" s="22">
        <v>0</v>
      </c>
      <c r="AH636" s="22">
        <v>0</v>
      </c>
      <c r="AI636" s="22">
        <v>0</v>
      </c>
      <c r="AJ636" s="22">
        <v>0</v>
      </c>
      <c r="AK636" s="22">
        <v>0</v>
      </c>
      <c r="AL636" s="22">
        <v>0</v>
      </c>
      <c r="AM636" s="22">
        <v>0</v>
      </c>
      <c r="AN636" s="22">
        <v>0</v>
      </c>
      <c r="AO636" s="22">
        <v>0</v>
      </c>
      <c r="AP636" s="22">
        <v>0</v>
      </c>
      <c r="AQ636" s="22">
        <v>0</v>
      </c>
      <c r="AR636" s="22">
        <v>0</v>
      </c>
      <c r="AS636" s="22">
        <v>0</v>
      </c>
      <c r="AT636" s="22">
        <v>0</v>
      </c>
      <c r="AU636" s="22">
        <v>0</v>
      </c>
      <c r="AV636" s="22">
        <v>0</v>
      </c>
      <c r="AW636" s="22">
        <v>0</v>
      </c>
      <c r="AX636" s="22">
        <v>0</v>
      </c>
      <c r="AY636" s="22">
        <v>0</v>
      </c>
    </row>
    <row r="637" spans="1:51" x14ac:dyDescent="0.45">
      <c r="A637" s="22">
        <f t="shared" si="1"/>
        <v>63.200000000000045</v>
      </c>
      <c r="B637" s="22">
        <v>0</v>
      </c>
      <c r="C637" s="22">
        <v>0</v>
      </c>
      <c r="D637" s="22">
        <v>0</v>
      </c>
      <c r="E637" s="22">
        <v>0</v>
      </c>
      <c r="F637" s="22">
        <v>0</v>
      </c>
      <c r="G637" s="22">
        <v>0</v>
      </c>
      <c r="H637" s="22">
        <v>0</v>
      </c>
      <c r="I637" s="22">
        <v>0</v>
      </c>
      <c r="J637" s="22">
        <v>0</v>
      </c>
      <c r="K637" s="22">
        <v>0</v>
      </c>
      <c r="L637" s="22">
        <v>0</v>
      </c>
      <c r="M637" s="22">
        <v>0</v>
      </c>
      <c r="N637" s="22">
        <v>0</v>
      </c>
      <c r="O637" s="22">
        <v>0</v>
      </c>
      <c r="P637" s="22">
        <v>0</v>
      </c>
      <c r="Q637" s="22">
        <v>0</v>
      </c>
      <c r="R637" s="22">
        <v>0</v>
      </c>
      <c r="S637" s="22">
        <v>0</v>
      </c>
      <c r="T637" s="22">
        <v>0</v>
      </c>
      <c r="U637" s="22">
        <v>0</v>
      </c>
      <c r="V637" s="22">
        <v>0</v>
      </c>
      <c r="W637" s="22">
        <v>0</v>
      </c>
      <c r="X637" s="22">
        <v>0</v>
      </c>
      <c r="Y637" s="22">
        <v>0</v>
      </c>
      <c r="Z637" s="22">
        <v>0</v>
      </c>
      <c r="AA637" s="22">
        <v>0</v>
      </c>
      <c r="AB637" s="22">
        <v>0</v>
      </c>
      <c r="AC637" s="22">
        <v>0</v>
      </c>
      <c r="AD637" s="22">
        <v>0</v>
      </c>
      <c r="AE637" s="22">
        <v>0</v>
      </c>
      <c r="AF637" s="22">
        <v>0</v>
      </c>
      <c r="AG637" s="22">
        <v>0</v>
      </c>
      <c r="AH637" s="22">
        <v>0</v>
      </c>
      <c r="AI637" s="22">
        <v>0</v>
      </c>
      <c r="AJ637" s="22">
        <v>0</v>
      </c>
      <c r="AK637" s="22">
        <v>0</v>
      </c>
      <c r="AL637" s="22">
        <v>0</v>
      </c>
      <c r="AM637" s="22">
        <v>0</v>
      </c>
      <c r="AN637" s="22">
        <v>0</v>
      </c>
      <c r="AO637" s="22">
        <v>0</v>
      </c>
      <c r="AP637" s="22">
        <v>0</v>
      </c>
      <c r="AQ637" s="22">
        <v>0</v>
      </c>
      <c r="AR637" s="22">
        <v>0</v>
      </c>
      <c r="AS637" s="22">
        <v>0</v>
      </c>
      <c r="AT637" s="22">
        <v>0</v>
      </c>
      <c r="AU637" s="22">
        <v>0</v>
      </c>
      <c r="AV637" s="22">
        <v>0</v>
      </c>
      <c r="AW637" s="22">
        <v>0</v>
      </c>
      <c r="AX637" s="22">
        <v>0</v>
      </c>
      <c r="AY637" s="22">
        <v>0</v>
      </c>
    </row>
    <row r="638" spans="1:51" x14ac:dyDescent="0.45">
      <c r="A638" s="22">
        <f t="shared" si="1"/>
        <v>63.300000000000047</v>
      </c>
      <c r="B638" s="22">
        <v>0</v>
      </c>
      <c r="C638" s="22">
        <v>0</v>
      </c>
      <c r="D638" s="22">
        <v>0</v>
      </c>
      <c r="E638" s="22">
        <v>0</v>
      </c>
      <c r="F638" s="22">
        <v>0</v>
      </c>
      <c r="G638" s="22">
        <v>0</v>
      </c>
      <c r="H638" s="22">
        <v>0</v>
      </c>
      <c r="I638" s="22">
        <v>0</v>
      </c>
      <c r="J638" s="22">
        <v>0</v>
      </c>
      <c r="K638" s="22">
        <v>0</v>
      </c>
      <c r="L638" s="22">
        <v>0</v>
      </c>
      <c r="M638" s="22">
        <v>0</v>
      </c>
      <c r="N638" s="22">
        <v>0</v>
      </c>
      <c r="O638" s="22">
        <v>0</v>
      </c>
      <c r="P638" s="22">
        <v>0</v>
      </c>
      <c r="Q638" s="22">
        <v>0</v>
      </c>
      <c r="R638" s="22">
        <v>0</v>
      </c>
      <c r="S638" s="22">
        <v>0</v>
      </c>
      <c r="T638" s="22">
        <v>0</v>
      </c>
      <c r="U638" s="22">
        <v>0</v>
      </c>
      <c r="V638" s="22">
        <v>0</v>
      </c>
      <c r="W638" s="22">
        <v>0</v>
      </c>
      <c r="X638" s="22">
        <v>0</v>
      </c>
      <c r="Y638" s="22">
        <v>0</v>
      </c>
      <c r="Z638" s="22">
        <v>0</v>
      </c>
      <c r="AA638" s="22">
        <v>0</v>
      </c>
      <c r="AB638" s="22">
        <v>0</v>
      </c>
      <c r="AC638" s="22">
        <v>0</v>
      </c>
      <c r="AD638" s="22">
        <v>0</v>
      </c>
      <c r="AE638" s="22">
        <v>0</v>
      </c>
      <c r="AF638" s="22">
        <v>0</v>
      </c>
      <c r="AG638" s="22">
        <v>0</v>
      </c>
      <c r="AH638" s="22">
        <v>0</v>
      </c>
      <c r="AI638" s="22">
        <v>0</v>
      </c>
      <c r="AJ638" s="22">
        <v>0</v>
      </c>
      <c r="AK638" s="22">
        <v>0</v>
      </c>
      <c r="AL638" s="22">
        <v>0</v>
      </c>
      <c r="AM638" s="22">
        <v>0</v>
      </c>
      <c r="AN638" s="22">
        <v>0</v>
      </c>
      <c r="AO638" s="22">
        <v>0</v>
      </c>
      <c r="AP638" s="22">
        <v>0</v>
      </c>
      <c r="AQ638" s="22">
        <v>0</v>
      </c>
      <c r="AR638" s="22">
        <v>0</v>
      </c>
      <c r="AS638" s="22">
        <v>0</v>
      </c>
      <c r="AT638" s="22">
        <v>0</v>
      </c>
      <c r="AU638" s="22">
        <v>0</v>
      </c>
      <c r="AV638" s="22">
        <v>0</v>
      </c>
      <c r="AW638" s="22">
        <v>0</v>
      </c>
      <c r="AX638" s="22">
        <v>0</v>
      </c>
      <c r="AY638" s="22">
        <v>0</v>
      </c>
    </row>
    <row r="639" spans="1:51" x14ac:dyDescent="0.45">
      <c r="A639" s="22">
        <f t="shared" si="1"/>
        <v>63.400000000000048</v>
      </c>
      <c r="B639" s="22">
        <v>0</v>
      </c>
      <c r="C639" s="22">
        <v>0</v>
      </c>
      <c r="D639" s="22">
        <v>0</v>
      </c>
      <c r="E639" s="22">
        <v>0</v>
      </c>
      <c r="F639" s="22">
        <v>0</v>
      </c>
      <c r="G639" s="22">
        <v>0</v>
      </c>
      <c r="H639" s="22">
        <v>0</v>
      </c>
      <c r="I639" s="22">
        <v>0</v>
      </c>
      <c r="J639" s="22">
        <v>0</v>
      </c>
      <c r="K639" s="22">
        <v>0</v>
      </c>
      <c r="L639" s="22">
        <v>0</v>
      </c>
      <c r="M639" s="22">
        <v>0</v>
      </c>
      <c r="N639" s="22">
        <v>0</v>
      </c>
      <c r="O639" s="22">
        <v>0</v>
      </c>
      <c r="P639" s="22">
        <v>0</v>
      </c>
      <c r="Q639" s="22">
        <v>0</v>
      </c>
      <c r="R639" s="22">
        <v>0</v>
      </c>
      <c r="S639" s="22">
        <v>0</v>
      </c>
      <c r="T639" s="22">
        <v>0</v>
      </c>
      <c r="U639" s="22">
        <v>0</v>
      </c>
      <c r="V639" s="22">
        <v>0</v>
      </c>
      <c r="W639" s="22">
        <v>0</v>
      </c>
      <c r="X639" s="22">
        <v>0</v>
      </c>
      <c r="Y639" s="22">
        <v>0</v>
      </c>
      <c r="Z639" s="22">
        <v>0</v>
      </c>
      <c r="AA639" s="22">
        <v>0</v>
      </c>
      <c r="AB639" s="22">
        <v>0</v>
      </c>
      <c r="AC639" s="22">
        <v>0</v>
      </c>
      <c r="AD639" s="22">
        <v>0</v>
      </c>
      <c r="AE639" s="22">
        <v>0</v>
      </c>
      <c r="AF639" s="22">
        <v>0</v>
      </c>
      <c r="AG639" s="22">
        <v>0</v>
      </c>
      <c r="AH639" s="22">
        <v>0</v>
      </c>
      <c r="AI639" s="22">
        <v>0</v>
      </c>
      <c r="AJ639" s="22">
        <v>0</v>
      </c>
      <c r="AK639" s="22">
        <v>0</v>
      </c>
      <c r="AL639" s="22">
        <v>0</v>
      </c>
      <c r="AM639" s="22">
        <v>0</v>
      </c>
      <c r="AN639" s="22">
        <v>0</v>
      </c>
      <c r="AO639" s="22">
        <v>0</v>
      </c>
      <c r="AP639" s="22">
        <v>0</v>
      </c>
      <c r="AQ639" s="22">
        <v>0</v>
      </c>
      <c r="AR639" s="22">
        <v>0</v>
      </c>
      <c r="AS639" s="22">
        <v>0</v>
      </c>
      <c r="AT639" s="22">
        <v>0</v>
      </c>
      <c r="AU639" s="22">
        <v>0</v>
      </c>
      <c r="AV639" s="22">
        <v>0</v>
      </c>
      <c r="AW639" s="22">
        <v>0</v>
      </c>
      <c r="AX639" s="22">
        <v>0</v>
      </c>
      <c r="AY639" s="22">
        <v>0</v>
      </c>
    </row>
    <row r="640" spans="1:51" x14ac:dyDescent="0.45">
      <c r="A640" s="22">
        <f t="shared" si="1"/>
        <v>63.50000000000005</v>
      </c>
      <c r="B640" s="22">
        <v>0</v>
      </c>
      <c r="C640" s="22">
        <v>0</v>
      </c>
      <c r="D640" s="22">
        <v>0</v>
      </c>
      <c r="E640" s="22">
        <v>0</v>
      </c>
      <c r="F640" s="22">
        <v>0</v>
      </c>
      <c r="G640" s="22">
        <v>0</v>
      </c>
      <c r="H640" s="22">
        <v>0</v>
      </c>
      <c r="I640" s="22">
        <v>0</v>
      </c>
      <c r="J640" s="22">
        <v>0</v>
      </c>
      <c r="K640" s="22">
        <v>0</v>
      </c>
      <c r="L640" s="22">
        <v>0</v>
      </c>
      <c r="M640" s="22">
        <v>0</v>
      </c>
      <c r="N640" s="22">
        <v>0</v>
      </c>
      <c r="O640" s="22">
        <v>0</v>
      </c>
      <c r="P640" s="22">
        <v>0</v>
      </c>
      <c r="Q640" s="22">
        <v>0</v>
      </c>
      <c r="R640" s="22">
        <v>0</v>
      </c>
      <c r="S640" s="22">
        <v>0</v>
      </c>
      <c r="T640" s="22">
        <v>0</v>
      </c>
      <c r="U640" s="22">
        <v>0</v>
      </c>
      <c r="V640" s="22">
        <v>0</v>
      </c>
      <c r="W640" s="22">
        <v>0</v>
      </c>
      <c r="X640" s="22">
        <v>0</v>
      </c>
      <c r="Y640" s="22">
        <v>0</v>
      </c>
      <c r="Z640" s="22">
        <v>0</v>
      </c>
      <c r="AA640" s="22">
        <v>0</v>
      </c>
      <c r="AB640" s="22">
        <v>0</v>
      </c>
      <c r="AC640" s="22">
        <v>0</v>
      </c>
      <c r="AD640" s="22">
        <v>0</v>
      </c>
      <c r="AE640" s="22">
        <v>0</v>
      </c>
      <c r="AF640" s="22">
        <v>0</v>
      </c>
      <c r="AG640" s="22">
        <v>0</v>
      </c>
      <c r="AH640" s="22">
        <v>0</v>
      </c>
      <c r="AI640" s="22">
        <v>0</v>
      </c>
      <c r="AJ640" s="22">
        <v>0</v>
      </c>
      <c r="AK640" s="22">
        <v>0</v>
      </c>
      <c r="AL640" s="22">
        <v>0</v>
      </c>
      <c r="AM640" s="22">
        <v>0</v>
      </c>
      <c r="AN640" s="22">
        <v>0</v>
      </c>
      <c r="AO640" s="22">
        <v>0</v>
      </c>
      <c r="AP640" s="22">
        <v>0</v>
      </c>
      <c r="AQ640" s="22">
        <v>0</v>
      </c>
      <c r="AR640" s="22">
        <v>0</v>
      </c>
      <c r="AS640" s="22">
        <v>0</v>
      </c>
      <c r="AT640" s="22">
        <v>0</v>
      </c>
      <c r="AU640" s="22">
        <v>0</v>
      </c>
      <c r="AV640" s="22">
        <v>0</v>
      </c>
      <c r="AW640" s="22">
        <v>0</v>
      </c>
      <c r="AX640" s="22">
        <v>0</v>
      </c>
      <c r="AY640" s="22">
        <v>0</v>
      </c>
    </row>
    <row r="641" spans="1:51" x14ac:dyDescent="0.45">
      <c r="A641" s="22">
        <f t="shared" si="1"/>
        <v>63.600000000000051</v>
      </c>
      <c r="B641" s="22">
        <v>0</v>
      </c>
      <c r="C641" s="22">
        <v>0</v>
      </c>
      <c r="D641" s="22">
        <v>0</v>
      </c>
      <c r="E641" s="22">
        <v>0</v>
      </c>
      <c r="F641" s="22">
        <v>0</v>
      </c>
      <c r="G641" s="22">
        <v>0</v>
      </c>
      <c r="H641" s="22">
        <v>0</v>
      </c>
      <c r="I641" s="22">
        <v>0</v>
      </c>
      <c r="J641" s="22">
        <v>0</v>
      </c>
      <c r="K641" s="22">
        <v>0</v>
      </c>
      <c r="L641" s="22">
        <v>0</v>
      </c>
      <c r="M641" s="22">
        <v>0</v>
      </c>
      <c r="N641" s="22">
        <v>0</v>
      </c>
      <c r="O641" s="22">
        <v>0</v>
      </c>
      <c r="P641" s="22">
        <v>0</v>
      </c>
      <c r="Q641" s="22">
        <v>0</v>
      </c>
      <c r="R641" s="22">
        <v>0</v>
      </c>
      <c r="S641" s="22">
        <v>0</v>
      </c>
      <c r="T641" s="22">
        <v>0</v>
      </c>
      <c r="U641" s="22">
        <v>0</v>
      </c>
      <c r="V641" s="22">
        <v>0</v>
      </c>
      <c r="W641" s="22">
        <v>0</v>
      </c>
      <c r="X641" s="22">
        <v>0</v>
      </c>
      <c r="Y641" s="22">
        <v>0</v>
      </c>
      <c r="Z641" s="22">
        <v>0</v>
      </c>
      <c r="AA641" s="22">
        <v>0</v>
      </c>
      <c r="AB641" s="22">
        <v>0</v>
      </c>
      <c r="AC641" s="22">
        <v>0</v>
      </c>
      <c r="AD641" s="22">
        <v>0</v>
      </c>
      <c r="AE641" s="22">
        <v>0</v>
      </c>
      <c r="AF641" s="22">
        <v>0</v>
      </c>
      <c r="AG641" s="22">
        <v>0</v>
      </c>
      <c r="AH641" s="22">
        <v>0</v>
      </c>
      <c r="AI641" s="22">
        <v>0</v>
      </c>
      <c r="AJ641" s="22">
        <v>0</v>
      </c>
      <c r="AK641" s="22">
        <v>0</v>
      </c>
      <c r="AL641" s="22">
        <v>0</v>
      </c>
      <c r="AM641" s="22">
        <v>0</v>
      </c>
      <c r="AN641" s="22">
        <v>0</v>
      </c>
      <c r="AO641" s="22">
        <v>0</v>
      </c>
      <c r="AP641" s="22">
        <v>0</v>
      </c>
      <c r="AQ641" s="22">
        <v>0</v>
      </c>
      <c r="AR641" s="22">
        <v>0</v>
      </c>
      <c r="AS641" s="22">
        <v>0</v>
      </c>
      <c r="AT641" s="22">
        <v>0</v>
      </c>
      <c r="AU641" s="22">
        <v>0</v>
      </c>
      <c r="AV641" s="22">
        <v>0</v>
      </c>
      <c r="AW641" s="22">
        <v>0</v>
      </c>
      <c r="AX641" s="22">
        <v>0</v>
      </c>
      <c r="AY641" s="22">
        <v>0</v>
      </c>
    </row>
    <row r="642" spans="1:51" x14ac:dyDescent="0.45">
      <c r="A642" s="22">
        <f t="shared" si="1"/>
        <v>63.700000000000053</v>
      </c>
      <c r="B642" s="22">
        <v>0</v>
      </c>
      <c r="C642" s="22">
        <v>0</v>
      </c>
      <c r="D642" s="22">
        <v>0</v>
      </c>
      <c r="E642" s="22">
        <v>0</v>
      </c>
      <c r="F642" s="22">
        <v>0</v>
      </c>
      <c r="G642" s="22">
        <v>0</v>
      </c>
      <c r="H642" s="22">
        <v>0</v>
      </c>
      <c r="I642" s="22">
        <v>0</v>
      </c>
      <c r="J642" s="22">
        <v>0</v>
      </c>
      <c r="K642" s="22">
        <v>0</v>
      </c>
      <c r="L642" s="22">
        <v>0</v>
      </c>
      <c r="M642" s="22">
        <v>0</v>
      </c>
      <c r="N642" s="22">
        <v>0</v>
      </c>
      <c r="O642" s="22">
        <v>0</v>
      </c>
      <c r="P642" s="22">
        <v>0</v>
      </c>
      <c r="Q642" s="22">
        <v>0</v>
      </c>
      <c r="R642" s="22">
        <v>0</v>
      </c>
      <c r="S642" s="22">
        <v>0</v>
      </c>
      <c r="T642" s="22">
        <v>0</v>
      </c>
      <c r="U642" s="22">
        <v>0</v>
      </c>
      <c r="V642" s="22">
        <v>0</v>
      </c>
      <c r="W642" s="22">
        <v>0</v>
      </c>
      <c r="X642" s="22">
        <v>0</v>
      </c>
      <c r="Y642" s="22">
        <v>0</v>
      </c>
      <c r="Z642" s="22">
        <v>0</v>
      </c>
      <c r="AA642" s="22">
        <v>0</v>
      </c>
      <c r="AB642" s="22">
        <v>0</v>
      </c>
      <c r="AC642" s="22">
        <v>0</v>
      </c>
      <c r="AD642" s="22">
        <v>0</v>
      </c>
      <c r="AE642" s="22">
        <v>0</v>
      </c>
      <c r="AF642" s="22">
        <v>0</v>
      </c>
      <c r="AG642" s="22">
        <v>0</v>
      </c>
      <c r="AH642" s="22">
        <v>0</v>
      </c>
      <c r="AI642" s="22">
        <v>0</v>
      </c>
      <c r="AJ642" s="22">
        <v>0</v>
      </c>
      <c r="AK642" s="22">
        <v>0</v>
      </c>
      <c r="AL642" s="22">
        <v>0</v>
      </c>
      <c r="AM642" s="22">
        <v>0</v>
      </c>
      <c r="AN642" s="22">
        <v>0</v>
      </c>
      <c r="AO642" s="22">
        <v>0</v>
      </c>
      <c r="AP642" s="22">
        <v>0</v>
      </c>
      <c r="AQ642" s="22">
        <v>0</v>
      </c>
      <c r="AR642" s="22">
        <v>0</v>
      </c>
      <c r="AS642" s="22">
        <v>0</v>
      </c>
      <c r="AT642" s="22">
        <v>0</v>
      </c>
      <c r="AU642" s="22">
        <v>0</v>
      </c>
      <c r="AV642" s="22">
        <v>0</v>
      </c>
      <c r="AW642" s="22">
        <v>0</v>
      </c>
      <c r="AX642" s="22">
        <v>0</v>
      </c>
      <c r="AY642" s="22">
        <v>0</v>
      </c>
    </row>
    <row r="643" spans="1:51" x14ac:dyDescent="0.45">
      <c r="A643" s="22">
        <f t="shared" si="1"/>
        <v>63.800000000000054</v>
      </c>
      <c r="B643" s="22">
        <v>0</v>
      </c>
      <c r="C643" s="22">
        <v>0</v>
      </c>
      <c r="D643" s="22">
        <v>0</v>
      </c>
      <c r="E643" s="22">
        <v>0</v>
      </c>
      <c r="F643" s="22">
        <v>0</v>
      </c>
      <c r="G643" s="22">
        <v>0</v>
      </c>
      <c r="H643" s="22">
        <v>0</v>
      </c>
      <c r="I643" s="22">
        <v>0</v>
      </c>
      <c r="J643" s="22">
        <v>0</v>
      </c>
      <c r="K643" s="22">
        <v>0</v>
      </c>
      <c r="L643" s="22">
        <v>0</v>
      </c>
      <c r="M643" s="22">
        <v>0</v>
      </c>
      <c r="N643" s="22">
        <v>0</v>
      </c>
      <c r="O643" s="22">
        <v>0</v>
      </c>
      <c r="P643" s="22">
        <v>0</v>
      </c>
      <c r="Q643" s="22">
        <v>0</v>
      </c>
      <c r="R643" s="22">
        <v>0</v>
      </c>
      <c r="S643" s="22">
        <v>0</v>
      </c>
      <c r="T643" s="22">
        <v>0</v>
      </c>
      <c r="U643" s="22">
        <v>0</v>
      </c>
      <c r="V643" s="22">
        <v>0</v>
      </c>
      <c r="W643" s="22">
        <v>0</v>
      </c>
      <c r="X643" s="22">
        <v>0</v>
      </c>
      <c r="Y643" s="22">
        <v>0</v>
      </c>
      <c r="Z643" s="22">
        <v>0</v>
      </c>
      <c r="AA643" s="22">
        <v>0</v>
      </c>
      <c r="AB643" s="22">
        <v>0</v>
      </c>
      <c r="AC643" s="22">
        <v>0</v>
      </c>
      <c r="AD643" s="22">
        <v>0</v>
      </c>
      <c r="AE643" s="22">
        <v>0</v>
      </c>
      <c r="AF643" s="22">
        <v>0</v>
      </c>
      <c r="AG643" s="22">
        <v>0</v>
      </c>
      <c r="AH643" s="22">
        <v>0</v>
      </c>
      <c r="AI643" s="22">
        <v>0</v>
      </c>
      <c r="AJ643" s="22">
        <v>0</v>
      </c>
      <c r="AK643" s="22">
        <v>0</v>
      </c>
      <c r="AL643" s="22">
        <v>0</v>
      </c>
      <c r="AM643" s="22">
        <v>0</v>
      </c>
      <c r="AN643" s="22">
        <v>0</v>
      </c>
      <c r="AO643" s="22">
        <v>0</v>
      </c>
      <c r="AP643" s="22">
        <v>0</v>
      </c>
      <c r="AQ643" s="22">
        <v>0</v>
      </c>
      <c r="AR643" s="22">
        <v>0</v>
      </c>
      <c r="AS643" s="22">
        <v>0</v>
      </c>
      <c r="AT643" s="22">
        <v>0</v>
      </c>
      <c r="AU643" s="22">
        <v>0</v>
      </c>
      <c r="AV643" s="22">
        <v>0</v>
      </c>
      <c r="AW643" s="22">
        <v>0</v>
      </c>
      <c r="AX643" s="22">
        <v>0</v>
      </c>
      <c r="AY643" s="22">
        <v>0</v>
      </c>
    </row>
    <row r="644" spans="1:51" x14ac:dyDescent="0.45">
      <c r="A644" s="22">
        <f t="shared" si="1"/>
        <v>63.900000000000055</v>
      </c>
      <c r="B644" s="22">
        <v>0</v>
      </c>
      <c r="C644" s="22">
        <v>0</v>
      </c>
      <c r="D644" s="22">
        <v>0</v>
      </c>
      <c r="E644" s="22">
        <v>0</v>
      </c>
      <c r="F644" s="22">
        <v>0</v>
      </c>
      <c r="G644" s="22">
        <v>0</v>
      </c>
      <c r="H644" s="22">
        <v>0</v>
      </c>
      <c r="I644" s="22">
        <v>0</v>
      </c>
      <c r="J644" s="22">
        <v>0</v>
      </c>
      <c r="K644" s="22">
        <v>0</v>
      </c>
      <c r="L644" s="22">
        <v>0</v>
      </c>
      <c r="M644" s="22">
        <v>0</v>
      </c>
      <c r="N644" s="22">
        <v>0</v>
      </c>
      <c r="O644" s="22">
        <v>0</v>
      </c>
      <c r="P644" s="22">
        <v>0</v>
      </c>
      <c r="Q644" s="22">
        <v>0</v>
      </c>
      <c r="R644" s="22">
        <v>0</v>
      </c>
      <c r="S644" s="22">
        <v>0</v>
      </c>
      <c r="T644" s="22">
        <v>0</v>
      </c>
      <c r="U644" s="22">
        <v>0</v>
      </c>
      <c r="V644" s="22">
        <v>0</v>
      </c>
      <c r="W644" s="22">
        <v>0</v>
      </c>
      <c r="X644" s="22">
        <v>0</v>
      </c>
      <c r="Y644" s="22">
        <v>0</v>
      </c>
      <c r="Z644" s="22">
        <v>0</v>
      </c>
      <c r="AA644" s="22">
        <v>0</v>
      </c>
      <c r="AB644" s="22">
        <v>0</v>
      </c>
      <c r="AC644" s="22">
        <v>0</v>
      </c>
      <c r="AD644" s="22">
        <v>0</v>
      </c>
      <c r="AE644" s="22">
        <v>0</v>
      </c>
      <c r="AF644" s="22">
        <v>0</v>
      </c>
      <c r="AG644" s="22">
        <v>0</v>
      </c>
      <c r="AH644" s="22">
        <v>0</v>
      </c>
      <c r="AI644" s="22">
        <v>0</v>
      </c>
      <c r="AJ644" s="22">
        <v>0</v>
      </c>
      <c r="AK644" s="22">
        <v>0</v>
      </c>
      <c r="AL644" s="22">
        <v>0</v>
      </c>
      <c r="AM644" s="22">
        <v>0</v>
      </c>
      <c r="AN644" s="22">
        <v>0</v>
      </c>
      <c r="AO644" s="22">
        <v>0</v>
      </c>
      <c r="AP644" s="22">
        <v>0</v>
      </c>
      <c r="AQ644" s="22">
        <v>0</v>
      </c>
      <c r="AR644" s="22">
        <v>0</v>
      </c>
      <c r="AS644" s="22">
        <v>0</v>
      </c>
      <c r="AT644" s="22">
        <v>0</v>
      </c>
      <c r="AU644" s="22">
        <v>0</v>
      </c>
      <c r="AV644" s="22">
        <v>0</v>
      </c>
      <c r="AW644" s="22">
        <v>0</v>
      </c>
      <c r="AX644" s="22">
        <v>0</v>
      </c>
      <c r="AY644" s="22">
        <v>0</v>
      </c>
    </row>
    <row r="645" spans="1:51" x14ac:dyDescent="0.45">
      <c r="A645" s="22">
        <f t="shared" si="1"/>
        <v>64.000000000000057</v>
      </c>
      <c r="B645" s="22">
        <v>0</v>
      </c>
      <c r="C645" s="22">
        <v>0</v>
      </c>
      <c r="D645" s="22">
        <v>0</v>
      </c>
      <c r="E645" s="22">
        <v>0</v>
      </c>
      <c r="F645" s="22">
        <v>0</v>
      </c>
      <c r="G645" s="22">
        <v>0</v>
      </c>
      <c r="H645" s="22">
        <v>0</v>
      </c>
      <c r="I645" s="22">
        <v>0</v>
      </c>
      <c r="J645" s="22">
        <v>0</v>
      </c>
      <c r="K645" s="22">
        <v>0</v>
      </c>
      <c r="L645" s="22">
        <v>0</v>
      </c>
      <c r="M645" s="22">
        <v>0</v>
      </c>
      <c r="N645" s="22">
        <v>0</v>
      </c>
      <c r="O645" s="22">
        <v>0</v>
      </c>
      <c r="P645" s="22">
        <v>0</v>
      </c>
      <c r="Q645" s="22">
        <v>0</v>
      </c>
      <c r="R645" s="22">
        <v>0</v>
      </c>
      <c r="S645" s="22">
        <v>0</v>
      </c>
      <c r="T645" s="22">
        <v>0</v>
      </c>
      <c r="U645" s="22">
        <v>0</v>
      </c>
      <c r="V645" s="22">
        <v>0</v>
      </c>
      <c r="W645" s="22">
        <v>0</v>
      </c>
      <c r="X645" s="22">
        <v>0</v>
      </c>
      <c r="Y645" s="22">
        <v>0</v>
      </c>
      <c r="Z645" s="22">
        <v>0</v>
      </c>
      <c r="AA645" s="22">
        <v>0</v>
      </c>
      <c r="AB645" s="22">
        <v>0</v>
      </c>
      <c r="AC645" s="22">
        <v>0</v>
      </c>
      <c r="AD645" s="22">
        <v>0</v>
      </c>
      <c r="AE645" s="22">
        <v>0</v>
      </c>
      <c r="AF645" s="22">
        <v>0</v>
      </c>
      <c r="AG645" s="22">
        <v>0</v>
      </c>
      <c r="AH645" s="22">
        <v>0</v>
      </c>
      <c r="AI645" s="22">
        <v>0</v>
      </c>
      <c r="AJ645" s="22">
        <v>0</v>
      </c>
      <c r="AK645" s="22">
        <v>0</v>
      </c>
      <c r="AL645" s="22">
        <v>0</v>
      </c>
      <c r="AM645" s="22">
        <v>0</v>
      </c>
      <c r="AN645" s="22">
        <v>0</v>
      </c>
      <c r="AO645" s="22">
        <v>0</v>
      </c>
      <c r="AP645" s="22">
        <v>0</v>
      </c>
      <c r="AQ645" s="22">
        <v>0</v>
      </c>
      <c r="AR645" s="22">
        <v>0</v>
      </c>
      <c r="AS645" s="22">
        <v>0</v>
      </c>
      <c r="AT645" s="22">
        <v>0</v>
      </c>
      <c r="AU645" s="22">
        <v>0</v>
      </c>
      <c r="AV645" s="22">
        <v>0</v>
      </c>
      <c r="AW645" s="22">
        <v>0</v>
      </c>
      <c r="AX645" s="22">
        <v>0</v>
      </c>
      <c r="AY645" s="22">
        <v>0</v>
      </c>
    </row>
    <row r="646" spans="1:51" x14ac:dyDescent="0.45">
      <c r="A646" s="22">
        <f t="shared" si="1"/>
        <v>64.100000000000051</v>
      </c>
      <c r="B646" s="22">
        <v>0</v>
      </c>
      <c r="C646" s="22">
        <v>0</v>
      </c>
      <c r="D646" s="22">
        <v>0</v>
      </c>
      <c r="E646" s="22">
        <v>0</v>
      </c>
      <c r="F646" s="22">
        <v>0</v>
      </c>
      <c r="G646" s="22">
        <v>0</v>
      </c>
      <c r="H646" s="22">
        <v>0</v>
      </c>
      <c r="I646" s="22">
        <v>0</v>
      </c>
      <c r="J646" s="22">
        <v>0</v>
      </c>
      <c r="K646" s="22">
        <v>0</v>
      </c>
      <c r="L646" s="22">
        <v>0</v>
      </c>
      <c r="M646" s="22">
        <v>0</v>
      </c>
      <c r="N646" s="22">
        <v>0</v>
      </c>
      <c r="O646" s="22">
        <v>0</v>
      </c>
      <c r="P646" s="22">
        <v>0</v>
      </c>
      <c r="Q646" s="22">
        <v>0</v>
      </c>
      <c r="R646" s="22">
        <v>0</v>
      </c>
      <c r="S646" s="22">
        <v>0</v>
      </c>
      <c r="T646" s="22">
        <v>0</v>
      </c>
      <c r="U646" s="22">
        <v>0</v>
      </c>
      <c r="V646" s="22">
        <v>0</v>
      </c>
      <c r="W646" s="22">
        <v>0</v>
      </c>
      <c r="X646" s="22">
        <v>0</v>
      </c>
      <c r="Y646" s="22">
        <v>0</v>
      </c>
      <c r="Z646" s="22">
        <v>0</v>
      </c>
      <c r="AA646" s="22">
        <v>0</v>
      </c>
      <c r="AB646" s="22">
        <v>0</v>
      </c>
      <c r="AC646" s="22">
        <v>0</v>
      </c>
      <c r="AD646" s="22">
        <v>0</v>
      </c>
      <c r="AE646" s="22">
        <v>0</v>
      </c>
      <c r="AF646" s="22">
        <v>0</v>
      </c>
      <c r="AG646" s="22">
        <v>0</v>
      </c>
      <c r="AH646" s="22">
        <v>0</v>
      </c>
      <c r="AI646" s="22">
        <v>0</v>
      </c>
      <c r="AJ646" s="22">
        <v>0</v>
      </c>
      <c r="AK646" s="22">
        <v>0</v>
      </c>
      <c r="AL646" s="22">
        <v>0</v>
      </c>
      <c r="AM646" s="22">
        <v>0</v>
      </c>
      <c r="AN646" s="22">
        <v>0</v>
      </c>
      <c r="AO646" s="22">
        <v>0</v>
      </c>
      <c r="AP646" s="22">
        <v>0</v>
      </c>
      <c r="AQ646" s="22">
        <v>0</v>
      </c>
      <c r="AR646" s="22">
        <v>0</v>
      </c>
      <c r="AS646" s="22">
        <v>0</v>
      </c>
      <c r="AT646" s="22">
        <v>0</v>
      </c>
      <c r="AU646" s="22">
        <v>0</v>
      </c>
      <c r="AV646" s="22">
        <v>0</v>
      </c>
      <c r="AW646" s="22">
        <v>0</v>
      </c>
      <c r="AX646" s="22">
        <v>0</v>
      </c>
      <c r="AY646" s="22">
        <v>0</v>
      </c>
    </row>
    <row r="647" spans="1:51" x14ac:dyDescent="0.45">
      <c r="A647" s="22">
        <f t="shared" si="1"/>
        <v>64.200000000000045</v>
      </c>
      <c r="B647" s="22">
        <v>0</v>
      </c>
      <c r="C647" s="22">
        <v>0</v>
      </c>
      <c r="D647" s="22">
        <v>0</v>
      </c>
      <c r="E647" s="22">
        <v>0</v>
      </c>
      <c r="F647" s="22">
        <v>0</v>
      </c>
      <c r="G647" s="22">
        <v>0</v>
      </c>
      <c r="H647" s="22">
        <v>0</v>
      </c>
      <c r="I647" s="22">
        <v>0</v>
      </c>
      <c r="J647" s="22">
        <v>0</v>
      </c>
      <c r="K647" s="22">
        <v>0</v>
      </c>
      <c r="L647" s="22">
        <v>0</v>
      </c>
      <c r="M647" s="22">
        <v>0</v>
      </c>
      <c r="N647" s="22">
        <v>0</v>
      </c>
      <c r="O647" s="22">
        <v>0</v>
      </c>
      <c r="P647" s="22">
        <v>0</v>
      </c>
      <c r="Q647" s="22">
        <v>0</v>
      </c>
      <c r="R647" s="22">
        <v>0</v>
      </c>
      <c r="S647" s="22">
        <v>0</v>
      </c>
      <c r="T647" s="22">
        <v>0</v>
      </c>
      <c r="U647" s="22">
        <v>0</v>
      </c>
      <c r="V647" s="22">
        <v>0</v>
      </c>
      <c r="W647" s="22">
        <v>0</v>
      </c>
      <c r="X647" s="22">
        <v>0</v>
      </c>
      <c r="Y647" s="22">
        <v>0</v>
      </c>
      <c r="Z647" s="22">
        <v>0</v>
      </c>
      <c r="AA647" s="22">
        <v>0</v>
      </c>
      <c r="AB647" s="22">
        <v>0</v>
      </c>
      <c r="AC647" s="22">
        <v>0</v>
      </c>
      <c r="AD647" s="22">
        <v>0</v>
      </c>
      <c r="AE647" s="22">
        <v>0</v>
      </c>
      <c r="AF647" s="22">
        <v>0</v>
      </c>
      <c r="AG647" s="22">
        <v>0</v>
      </c>
      <c r="AH647" s="22">
        <v>0</v>
      </c>
      <c r="AI647" s="22">
        <v>0</v>
      </c>
      <c r="AJ647" s="22">
        <v>0</v>
      </c>
      <c r="AK647" s="22">
        <v>0</v>
      </c>
      <c r="AL647" s="22">
        <v>0</v>
      </c>
      <c r="AM647" s="22">
        <v>0</v>
      </c>
      <c r="AN647" s="22">
        <v>0</v>
      </c>
      <c r="AO647" s="22">
        <v>0</v>
      </c>
      <c r="AP647" s="22">
        <v>0</v>
      </c>
      <c r="AQ647" s="22">
        <v>0</v>
      </c>
      <c r="AR647" s="22">
        <v>0</v>
      </c>
      <c r="AS647" s="22">
        <v>0</v>
      </c>
      <c r="AT647" s="22">
        <v>0</v>
      </c>
      <c r="AU647" s="22">
        <v>0</v>
      </c>
      <c r="AV647" s="22">
        <v>0</v>
      </c>
      <c r="AW647" s="22">
        <v>0</v>
      </c>
      <c r="AX647" s="22">
        <v>0</v>
      </c>
      <c r="AY647" s="22">
        <v>0</v>
      </c>
    </row>
    <row r="648" spans="1:51" x14ac:dyDescent="0.45">
      <c r="A648" s="22">
        <f t="shared" si="1"/>
        <v>64.30000000000004</v>
      </c>
      <c r="B648" s="22">
        <v>0</v>
      </c>
      <c r="C648" s="22">
        <v>0</v>
      </c>
      <c r="D648" s="22">
        <v>0</v>
      </c>
      <c r="E648" s="22">
        <v>0</v>
      </c>
      <c r="F648" s="22">
        <v>0</v>
      </c>
      <c r="G648" s="22">
        <v>0</v>
      </c>
      <c r="H648" s="22">
        <v>0</v>
      </c>
      <c r="I648" s="22">
        <v>0</v>
      </c>
      <c r="J648" s="22">
        <v>0</v>
      </c>
      <c r="K648" s="22">
        <v>0</v>
      </c>
      <c r="L648" s="22">
        <v>0</v>
      </c>
      <c r="M648" s="22">
        <v>0</v>
      </c>
      <c r="N648" s="22">
        <v>0</v>
      </c>
      <c r="O648" s="22">
        <v>0</v>
      </c>
      <c r="P648" s="22">
        <v>0</v>
      </c>
      <c r="Q648" s="22">
        <v>0</v>
      </c>
      <c r="R648" s="22">
        <v>0</v>
      </c>
      <c r="S648" s="22">
        <v>0</v>
      </c>
      <c r="T648" s="22">
        <v>0</v>
      </c>
      <c r="U648" s="22">
        <v>0</v>
      </c>
      <c r="V648" s="22">
        <v>0</v>
      </c>
      <c r="W648" s="22">
        <v>0</v>
      </c>
      <c r="X648" s="22">
        <v>0</v>
      </c>
      <c r="Y648" s="22">
        <v>0</v>
      </c>
      <c r="Z648" s="22">
        <v>0</v>
      </c>
      <c r="AA648" s="22">
        <v>0</v>
      </c>
      <c r="AB648" s="22">
        <v>0</v>
      </c>
      <c r="AC648" s="22">
        <v>0</v>
      </c>
      <c r="AD648" s="22">
        <v>0</v>
      </c>
      <c r="AE648" s="22">
        <v>0</v>
      </c>
      <c r="AF648" s="22">
        <v>0</v>
      </c>
      <c r="AG648" s="22">
        <v>0</v>
      </c>
      <c r="AH648" s="22">
        <v>0</v>
      </c>
      <c r="AI648" s="22">
        <v>0</v>
      </c>
      <c r="AJ648" s="22">
        <v>0</v>
      </c>
      <c r="AK648" s="22">
        <v>0</v>
      </c>
      <c r="AL648" s="22">
        <v>0</v>
      </c>
      <c r="AM648" s="22">
        <v>0</v>
      </c>
      <c r="AN648" s="22">
        <v>0</v>
      </c>
      <c r="AO648" s="22">
        <v>0</v>
      </c>
      <c r="AP648" s="22">
        <v>0</v>
      </c>
      <c r="AQ648" s="22">
        <v>0</v>
      </c>
      <c r="AR648" s="22">
        <v>0</v>
      </c>
      <c r="AS648" s="22">
        <v>0</v>
      </c>
      <c r="AT648" s="22">
        <v>0</v>
      </c>
      <c r="AU648" s="22">
        <v>0</v>
      </c>
      <c r="AV648" s="22">
        <v>0</v>
      </c>
      <c r="AW648" s="22">
        <v>0</v>
      </c>
      <c r="AX648" s="22">
        <v>0</v>
      </c>
      <c r="AY648" s="22">
        <v>0</v>
      </c>
    </row>
    <row r="649" spans="1:51" x14ac:dyDescent="0.45">
      <c r="A649" s="22">
        <f t="shared" si="1"/>
        <v>64.400000000000034</v>
      </c>
      <c r="B649" s="22">
        <v>0</v>
      </c>
      <c r="C649" s="22">
        <v>0</v>
      </c>
      <c r="D649" s="22">
        <v>0</v>
      </c>
      <c r="E649" s="22">
        <v>0</v>
      </c>
      <c r="F649" s="22">
        <v>0</v>
      </c>
      <c r="G649" s="22">
        <v>0</v>
      </c>
      <c r="H649" s="22">
        <v>0</v>
      </c>
      <c r="I649" s="22">
        <v>0</v>
      </c>
      <c r="J649" s="22">
        <v>0</v>
      </c>
      <c r="K649" s="22">
        <v>0</v>
      </c>
      <c r="L649" s="22">
        <v>0</v>
      </c>
      <c r="M649" s="22">
        <v>0</v>
      </c>
      <c r="N649" s="22">
        <v>0</v>
      </c>
      <c r="O649" s="22">
        <v>0</v>
      </c>
      <c r="P649" s="22">
        <v>0</v>
      </c>
      <c r="Q649" s="22">
        <v>0</v>
      </c>
      <c r="R649" s="22">
        <v>0</v>
      </c>
      <c r="S649" s="22">
        <v>0</v>
      </c>
      <c r="T649" s="22">
        <v>0</v>
      </c>
      <c r="U649" s="22">
        <v>0</v>
      </c>
      <c r="V649" s="22">
        <v>0</v>
      </c>
      <c r="W649" s="22">
        <v>0</v>
      </c>
      <c r="X649" s="22">
        <v>0</v>
      </c>
      <c r="Y649" s="22">
        <v>0</v>
      </c>
      <c r="Z649" s="22">
        <v>0</v>
      </c>
      <c r="AA649" s="22">
        <v>0</v>
      </c>
      <c r="AB649" s="22">
        <v>0</v>
      </c>
      <c r="AC649" s="22">
        <v>0</v>
      </c>
      <c r="AD649" s="22">
        <v>0</v>
      </c>
      <c r="AE649" s="22">
        <v>0</v>
      </c>
      <c r="AF649" s="22">
        <v>0</v>
      </c>
      <c r="AG649" s="22">
        <v>0</v>
      </c>
      <c r="AH649" s="22">
        <v>0</v>
      </c>
      <c r="AI649" s="22">
        <v>0</v>
      </c>
      <c r="AJ649" s="22">
        <v>0</v>
      </c>
      <c r="AK649" s="22">
        <v>0</v>
      </c>
      <c r="AL649" s="22">
        <v>0</v>
      </c>
      <c r="AM649" s="22">
        <v>0</v>
      </c>
      <c r="AN649" s="22">
        <v>0</v>
      </c>
      <c r="AO649" s="22">
        <v>0</v>
      </c>
      <c r="AP649" s="22">
        <v>0</v>
      </c>
      <c r="AQ649" s="22">
        <v>0</v>
      </c>
      <c r="AR649" s="22">
        <v>0</v>
      </c>
      <c r="AS649" s="22">
        <v>0</v>
      </c>
      <c r="AT649" s="22">
        <v>0</v>
      </c>
      <c r="AU649" s="22">
        <v>0</v>
      </c>
      <c r="AV649" s="22">
        <v>0</v>
      </c>
      <c r="AW649" s="22">
        <v>0</v>
      </c>
      <c r="AX649" s="22">
        <v>0</v>
      </c>
      <c r="AY649" s="22">
        <v>0</v>
      </c>
    </row>
    <row r="650" spans="1:51" x14ac:dyDescent="0.45">
      <c r="A650" s="22">
        <f t="shared" si="1"/>
        <v>64.500000000000028</v>
      </c>
      <c r="B650" s="22">
        <v>0</v>
      </c>
      <c r="C650" s="22">
        <v>0</v>
      </c>
      <c r="D650" s="22">
        <v>0</v>
      </c>
      <c r="E650" s="22">
        <v>0</v>
      </c>
      <c r="F650" s="22">
        <v>0</v>
      </c>
      <c r="G650" s="22">
        <v>0</v>
      </c>
      <c r="H650" s="22">
        <v>0</v>
      </c>
      <c r="I650" s="22">
        <v>0</v>
      </c>
      <c r="J650" s="22">
        <v>0</v>
      </c>
      <c r="K650" s="22">
        <v>0</v>
      </c>
      <c r="L650" s="22">
        <v>0</v>
      </c>
      <c r="M650" s="22">
        <v>0</v>
      </c>
      <c r="N650" s="22">
        <v>0</v>
      </c>
      <c r="O650" s="22">
        <v>0</v>
      </c>
      <c r="P650" s="22">
        <v>0</v>
      </c>
      <c r="Q650" s="22">
        <v>0</v>
      </c>
      <c r="R650" s="22">
        <v>0</v>
      </c>
      <c r="S650" s="22">
        <v>0</v>
      </c>
      <c r="T650" s="22">
        <v>0</v>
      </c>
      <c r="U650" s="22">
        <v>0</v>
      </c>
      <c r="V650" s="22">
        <v>0</v>
      </c>
      <c r="W650" s="22">
        <v>0</v>
      </c>
      <c r="X650" s="22">
        <v>0</v>
      </c>
      <c r="Y650" s="22">
        <v>0</v>
      </c>
      <c r="Z650" s="22">
        <v>0</v>
      </c>
      <c r="AA650" s="22">
        <v>0</v>
      </c>
      <c r="AB650" s="22">
        <v>0</v>
      </c>
      <c r="AC650" s="22">
        <v>0</v>
      </c>
      <c r="AD650" s="22">
        <v>0</v>
      </c>
      <c r="AE650" s="22">
        <v>0</v>
      </c>
      <c r="AF650" s="22">
        <v>0</v>
      </c>
      <c r="AG650" s="22">
        <v>0</v>
      </c>
      <c r="AH650" s="22">
        <v>0</v>
      </c>
      <c r="AI650" s="22">
        <v>0</v>
      </c>
      <c r="AJ650" s="22">
        <v>0</v>
      </c>
      <c r="AK650" s="22">
        <v>0</v>
      </c>
      <c r="AL650" s="22">
        <v>0</v>
      </c>
      <c r="AM650" s="22">
        <v>0</v>
      </c>
      <c r="AN650" s="22">
        <v>0</v>
      </c>
      <c r="AO650" s="22">
        <v>0</v>
      </c>
      <c r="AP650" s="22">
        <v>0</v>
      </c>
      <c r="AQ650" s="22">
        <v>0</v>
      </c>
      <c r="AR650" s="22">
        <v>0</v>
      </c>
      <c r="AS650" s="22">
        <v>0</v>
      </c>
      <c r="AT650" s="22">
        <v>0</v>
      </c>
      <c r="AU650" s="22">
        <v>0</v>
      </c>
      <c r="AV650" s="22">
        <v>0</v>
      </c>
      <c r="AW650" s="22">
        <v>0</v>
      </c>
      <c r="AX650" s="22">
        <v>0</v>
      </c>
      <c r="AY650" s="22">
        <v>0</v>
      </c>
    </row>
    <row r="651" spans="1:51" x14ac:dyDescent="0.45">
      <c r="A651" s="22">
        <f t="shared" si="1"/>
        <v>64.600000000000023</v>
      </c>
      <c r="B651" s="22">
        <v>0</v>
      </c>
      <c r="C651" s="22">
        <v>0</v>
      </c>
      <c r="D651" s="22">
        <v>0</v>
      </c>
      <c r="E651" s="22">
        <v>0</v>
      </c>
      <c r="F651" s="22">
        <v>0</v>
      </c>
      <c r="G651" s="22">
        <v>0</v>
      </c>
      <c r="H651" s="22">
        <v>0</v>
      </c>
      <c r="I651" s="22">
        <v>0</v>
      </c>
      <c r="J651" s="22">
        <v>0</v>
      </c>
      <c r="K651" s="22">
        <v>0</v>
      </c>
      <c r="L651" s="22">
        <v>0</v>
      </c>
      <c r="M651" s="22">
        <v>0</v>
      </c>
      <c r="N651" s="22">
        <v>0</v>
      </c>
      <c r="O651" s="22">
        <v>0</v>
      </c>
      <c r="P651" s="22">
        <v>0</v>
      </c>
      <c r="Q651" s="22">
        <v>0</v>
      </c>
      <c r="R651" s="22">
        <v>0</v>
      </c>
      <c r="S651" s="22">
        <v>0</v>
      </c>
      <c r="T651" s="22">
        <v>0</v>
      </c>
      <c r="U651" s="22">
        <v>0</v>
      </c>
      <c r="V651" s="22">
        <v>0</v>
      </c>
      <c r="W651" s="22">
        <v>0</v>
      </c>
      <c r="X651" s="22">
        <v>0</v>
      </c>
      <c r="Y651" s="22">
        <v>0</v>
      </c>
      <c r="Z651" s="22">
        <v>0</v>
      </c>
      <c r="AA651" s="22">
        <v>0</v>
      </c>
      <c r="AB651" s="22">
        <v>0</v>
      </c>
      <c r="AC651" s="22">
        <v>0</v>
      </c>
      <c r="AD651" s="22">
        <v>0</v>
      </c>
      <c r="AE651" s="22">
        <v>0</v>
      </c>
      <c r="AF651" s="22">
        <v>0</v>
      </c>
      <c r="AG651" s="22">
        <v>0</v>
      </c>
      <c r="AH651" s="22">
        <v>0</v>
      </c>
      <c r="AI651" s="22">
        <v>0</v>
      </c>
      <c r="AJ651" s="22">
        <v>0</v>
      </c>
      <c r="AK651" s="22">
        <v>0</v>
      </c>
      <c r="AL651" s="22">
        <v>0</v>
      </c>
      <c r="AM651" s="22">
        <v>0</v>
      </c>
      <c r="AN651" s="22">
        <v>0</v>
      </c>
      <c r="AO651" s="22">
        <v>0</v>
      </c>
      <c r="AP651" s="22">
        <v>0</v>
      </c>
      <c r="AQ651" s="22">
        <v>0</v>
      </c>
      <c r="AR651" s="22">
        <v>0</v>
      </c>
      <c r="AS651" s="22">
        <v>0</v>
      </c>
      <c r="AT651" s="22">
        <v>0</v>
      </c>
      <c r="AU651" s="22">
        <v>0</v>
      </c>
      <c r="AV651" s="22">
        <v>0</v>
      </c>
      <c r="AW651" s="22">
        <v>0</v>
      </c>
      <c r="AX651" s="22">
        <v>0</v>
      </c>
      <c r="AY651" s="22">
        <v>0</v>
      </c>
    </row>
    <row r="652" spans="1:51" x14ac:dyDescent="0.45">
      <c r="A652" s="22">
        <f t="shared" si="1"/>
        <v>64.700000000000017</v>
      </c>
      <c r="B652" s="22">
        <v>0</v>
      </c>
      <c r="C652" s="22">
        <v>0</v>
      </c>
      <c r="D652" s="22">
        <v>0</v>
      </c>
      <c r="E652" s="22">
        <v>0</v>
      </c>
      <c r="F652" s="22">
        <v>0</v>
      </c>
      <c r="G652" s="22">
        <v>0</v>
      </c>
      <c r="H652" s="22">
        <v>0</v>
      </c>
      <c r="I652" s="22">
        <v>0</v>
      </c>
      <c r="J652" s="22">
        <v>0</v>
      </c>
      <c r="K652" s="22">
        <v>0</v>
      </c>
      <c r="L652" s="22">
        <v>0</v>
      </c>
      <c r="M652" s="22">
        <v>0</v>
      </c>
      <c r="N652" s="22">
        <v>0</v>
      </c>
      <c r="O652" s="22">
        <v>0</v>
      </c>
      <c r="P652" s="22">
        <v>0</v>
      </c>
      <c r="Q652" s="22">
        <v>0</v>
      </c>
      <c r="R652" s="22">
        <v>0</v>
      </c>
      <c r="S652" s="22">
        <v>0</v>
      </c>
      <c r="T652" s="22">
        <v>0</v>
      </c>
      <c r="U652" s="22">
        <v>0</v>
      </c>
      <c r="V652" s="22">
        <v>0</v>
      </c>
      <c r="W652" s="22">
        <v>0</v>
      </c>
      <c r="X652" s="22">
        <v>0</v>
      </c>
      <c r="Y652" s="22">
        <v>0</v>
      </c>
      <c r="Z652" s="22">
        <v>0</v>
      </c>
      <c r="AA652" s="22">
        <v>0</v>
      </c>
      <c r="AB652" s="22">
        <v>0</v>
      </c>
      <c r="AC652" s="22">
        <v>0</v>
      </c>
      <c r="AD652" s="22">
        <v>0</v>
      </c>
      <c r="AE652" s="22">
        <v>0</v>
      </c>
      <c r="AF652" s="22">
        <v>0</v>
      </c>
      <c r="AG652" s="22">
        <v>0</v>
      </c>
      <c r="AH652" s="22">
        <v>0</v>
      </c>
      <c r="AI652" s="22">
        <v>0</v>
      </c>
      <c r="AJ652" s="22">
        <v>0</v>
      </c>
      <c r="AK652" s="22">
        <v>0</v>
      </c>
      <c r="AL652" s="22">
        <v>0</v>
      </c>
      <c r="AM652" s="22">
        <v>0</v>
      </c>
      <c r="AN652" s="22">
        <v>0</v>
      </c>
      <c r="AO652" s="22">
        <v>0</v>
      </c>
      <c r="AP652" s="22">
        <v>0</v>
      </c>
      <c r="AQ652" s="22">
        <v>0</v>
      </c>
      <c r="AR652" s="22">
        <v>0</v>
      </c>
      <c r="AS652" s="22">
        <v>0</v>
      </c>
      <c r="AT652" s="22">
        <v>0</v>
      </c>
      <c r="AU652" s="22">
        <v>0</v>
      </c>
      <c r="AV652" s="22">
        <v>0</v>
      </c>
      <c r="AW652" s="22">
        <v>0</v>
      </c>
      <c r="AX652" s="22">
        <v>0</v>
      </c>
      <c r="AY652" s="22">
        <v>0</v>
      </c>
    </row>
    <row r="653" spans="1:51" x14ac:dyDescent="0.45">
      <c r="A653" s="22">
        <f t="shared" si="1"/>
        <v>64.800000000000011</v>
      </c>
      <c r="B653" s="22">
        <v>0</v>
      </c>
      <c r="C653" s="22">
        <v>0</v>
      </c>
      <c r="D653" s="22">
        <v>0</v>
      </c>
      <c r="E653" s="22">
        <v>0</v>
      </c>
      <c r="F653" s="22">
        <v>0</v>
      </c>
      <c r="G653" s="22">
        <v>0</v>
      </c>
      <c r="H653" s="22">
        <v>0</v>
      </c>
      <c r="I653" s="22">
        <v>0</v>
      </c>
      <c r="J653" s="22">
        <v>0</v>
      </c>
      <c r="K653" s="22">
        <v>0</v>
      </c>
      <c r="L653" s="22">
        <v>0</v>
      </c>
      <c r="M653" s="22">
        <v>0</v>
      </c>
      <c r="N653" s="22">
        <v>0</v>
      </c>
      <c r="O653" s="22">
        <v>0</v>
      </c>
      <c r="P653" s="22">
        <v>0</v>
      </c>
      <c r="Q653" s="22">
        <v>0</v>
      </c>
      <c r="R653" s="22">
        <v>0</v>
      </c>
      <c r="S653" s="22">
        <v>0</v>
      </c>
      <c r="T653" s="22">
        <v>0</v>
      </c>
      <c r="U653" s="22">
        <v>0</v>
      </c>
      <c r="V653" s="22">
        <v>0</v>
      </c>
      <c r="W653" s="22">
        <v>0</v>
      </c>
      <c r="X653" s="22">
        <v>0</v>
      </c>
      <c r="Y653" s="22">
        <v>0</v>
      </c>
      <c r="Z653" s="22">
        <v>0</v>
      </c>
      <c r="AA653" s="22">
        <v>0</v>
      </c>
      <c r="AB653" s="22">
        <v>0</v>
      </c>
      <c r="AC653" s="22">
        <v>0</v>
      </c>
      <c r="AD653" s="22">
        <v>0</v>
      </c>
      <c r="AE653" s="22">
        <v>0</v>
      </c>
      <c r="AF653" s="22">
        <v>0</v>
      </c>
      <c r="AG653" s="22">
        <v>0</v>
      </c>
      <c r="AH653" s="22">
        <v>0</v>
      </c>
      <c r="AI653" s="22">
        <v>0</v>
      </c>
      <c r="AJ653" s="22">
        <v>0</v>
      </c>
      <c r="AK653" s="22">
        <v>0</v>
      </c>
      <c r="AL653" s="22">
        <v>0</v>
      </c>
      <c r="AM653" s="22">
        <v>0</v>
      </c>
      <c r="AN653" s="22">
        <v>0</v>
      </c>
      <c r="AO653" s="22">
        <v>0</v>
      </c>
      <c r="AP653" s="22">
        <v>0</v>
      </c>
      <c r="AQ653" s="22">
        <v>0</v>
      </c>
      <c r="AR653" s="22">
        <v>0</v>
      </c>
      <c r="AS653" s="22">
        <v>0</v>
      </c>
      <c r="AT653" s="22">
        <v>0</v>
      </c>
      <c r="AU653" s="22">
        <v>0</v>
      </c>
      <c r="AV653" s="22">
        <v>0</v>
      </c>
      <c r="AW653" s="22">
        <v>0</v>
      </c>
      <c r="AX653" s="22">
        <v>0</v>
      </c>
      <c r="AY653" s="22">
        <v>0</v>
      </c>
    </row>
    <row r="654" spans="1:51" x14ac:dyDescent="0.45">
      <c r="A654" s="22">
        <f t="shared" si="1"/>
        <v>64.900000000000006</v>
      </c>
      <c r="B654" s="22">
        <v>0</v>
      </c>
      <c r="C654" s="22">
        <v>0</v>
      </c>
      <c r="D654" s="22">
        <v>0</v>
      </c>
      <c r="E654" s="22">
        <v>0</v>
      </c>
      <c r="F654" s="22">
        <v>0</v>
      </c>
      <c r="G654" s="22">
        <v>0</v>
      </c>
      <c r="H654" s="22">
        <v>0</v>
      </c>
      <c r="I654" s="22">
        <v>0</v>
      </c>
      <c r="J654" s="22">
        <v>0</v>
      </c>
      <c r="K654" s="22">
        <v>0</v>
      </c>
      <c r="L654" s="22">
        <v>0</v>
      </c>
      <c r="M654" s="22">
        <v>0</v>
      </c>
      <c r="N654" s="22">
        <v>0</v>
      </c>
      <c r="O654" s="22">
        <v>0</v>
      </c>
      <c r="P654" s="22">
        <v>0</v>
      </c>
      <c r="Q654" s="22">
        <v>0</v>
      </c>
      <c r="R654" s="22">
        <v>0</v>
      </c>
      <c r="S654" s="22">
        <v>0</v>
      </c>
      <c r="T654" s="22">
        <v>0</v>
      </c>
      <c r="U654" s="22">
        <v>0</v>
      </c>
      <c r="V654" s="22">
        <v>0</v>
      </c>
      <c r="W654" s="22">
        <v>0</v>
      </c>
      <c r="X654" s="22">
        <v>0</v>
      </c>
      <c r="Y654" s="22">
        <v>0</v>
      </c>
      <c r="Z654" s="22">
        <v>0</v>
      </c>
      <c r="AA654" s="22">
        <v>0</v>
      </c>
      <c r="AB654" s="22">
        <v>0</v>
      </c>
      <c r="AC654" s="22">
        <v>0</v>
      </c>
      <c r="AD654" s="22">
        <v>0</v>
      </c>
      <c r="AE654" s="22">
        <v>0</v>
      </c>
      <c r="AF654" s="22">
        <v>0</v>
      </c>
      <c r="AG654" s="22">
        <v>0</v>
      </c>
      <c r="AH654" s="22">
        <v>0</v>
      </c>
      <c r="AI654" s="22">
        <v>0</v>
      </c>
      <c r="AJ654" s="22">
        <v>0</v>
      </c>
      <c r="AK654" s="22">
        <v>0</v>
      </c>
      <c r="AL654" s="22">
        <v>0</v>
      </c>
      <c r="AM654" s="22">
        <v>0</v>
      </c>
      <c r="AN654" s="22">
        <v>0</v>
      </c>
      <c r="AO654" s="22">
        <v>0</v>
      </c>
      <c r="AP654" s="22">
        <v>0</v>
      </c>
      <c r="AQ654" s="22">
        <v>0</v>
      </c>
      <c r="AR654" s="22">
        <v>0</v>
      </c>
      <c r="AS654" s="22">
        <v>0</v>
      </c>
      <c r="AT654" s="22">
        <v>0</v>
      </c>
      <c r="AU654" s="22">
        <v>0</v>
      </c>
      <c r="AV654" s="22">
        <v>0</v>
      </c>
      <c r="AW654" s="22">
        <v>0</v>
      </c>
      <c r="AX654" s="22">
        <v>0</v>
      </c>
      <c r="AY654" s="22">
        <v>0</v>
      </c>
    </row>
    <row r="655" spans="1:51" x14ac:dyDescent="0.45">
      <c r="A655" s="22">
        <f t="shared" si="1"/>
        <v>65</v>
      </c>
      <c r="B655" s="22">
        <v>0</v>
      </c>
      <c r="C655" s="22">
        <v>0</v>
      </c>
      <c r="D655" s="22">
        <v>0</v>
      </c>
      <c r="E655" s="22">
        <v>0</v>
      </c>
      <c r="F655" s="22">
        <v>0</v>
      </c>
      <c r="G655" s="22">
        <v>0</v>
      </c>
      <c r="H655" s="22">
        <v>0</v>
      </c>
      <c r="I655" s="22">
        <v>0</v>
      </c>
      <c r="J655" s="22">
        <v>0</v>
      </c>
      <c r="K655" s="22">
        <v>0</v>
      </c>
      <c r="L655" s="22">
        <v>0</v>
      </c>
      <c r="M655" s="22">
        <v>0</v>
      </c>
      <c r="N655" s="22">
        <v>0</v>
      </c>
      <c r="O655" s="22">
        <v>0</v>
      </c>
      <c r="P655" s="22">
        <v>0</v>
      </c>
      <c r="Q655" s="22">
        <v>0</v>
      </c>
      <c r="R655" s="22">
        <v>0</v>
      </c>
      <c r="S655" s="22">
        <v>0</v>
      </c>
      <c r="T655" s="22">
        <v>0</v>
      </c>
      <c r="U655" s="22">
        <v>0</v>
      </c>
      <c r="V655" s="22">
        <v>0</v>
      </c>
      <c r="W655" s="22">
        <v>0</v>
      </c>
      <c r="X655" s="22">
        <v>0</v>
      </c>
      <c r="Y655" s="22">
        <v>0</v>
      </c>
      <c r="Z655" s="22">
        <v>0</v>
      </c>
      <c r="AA655" s="22">
        <v>0</v>
      </c>
      <c r="AB655" s="22">
        <v>0</v>
      </c>
      <c r="AC655" s="22">
        <v>0</v>
      </c>
      <c r="AD655" s="22">
        <v>0</v>
      </c>
      <c r="AE655" s="22">
        <v>0</v>
      </c>
      <c r="AF655" s="22">
        <v>0</v>
      </c>
      <c r="AG655" s="22">
        <v>0</v>
      </c>
      <c r="AH655" s="22">
        <v>0</v>
      </c>
      <c r="AI655" s="22">
        <v>0</v>
      </c>
      <c r="AJ655" s="22">
        <v>0</v>
      </c>
      <c r="AK655" s="22">
        <v>0</v>
      </c>
      <c r="AL655" s="22">
        <v>0</v>
      </c>
      <c r="AM655" s="22">
        <v>0</v>
      </c>
      <c r="AN655" s="22">
        <v>0</v>
      </c>
      <c r="AO655" s="22">
        <v>0</v>
      </c>
      <c r="AP655" s="22">
        <v>0</v>
      </c>
      <c r="AQ655" s="22">
        <v>0</v>
      </c>
      <c r="AR655" s="22">
        <v>0</v>
      </c>
      <c r="AS655" s="22">
        <v>0</v>
      </c>
      <c r="AT655" s="22">
        <v>0</v>
      </c>
      <c r="AU655" s="22">
        <v>0</v>
      </c>
      <c r="AV655" s="22">
        <v>0</v>
      </c>
      <c r="AW655" s="22">
        <v>0</v>
      </c>
      <c r="AX655" s="22">
        <v>0</v>
      </c>
      <c r="AY655" s="22">
        <v>0</v>
      </c>
    </row>
    <row r="656" spans="1:51" x14ac:dyDescent="0.45">
      <c r="A656" s="22">
        <f t="shared" si="1"/>
        <v>65.099999999999994</v>
      </c>
      <c r="B656" s="22">
        <v>0</v>
      </c>
      <c r="C656" s="22">
        <v>0</v>
      </c>
      <c r="D656" s="22">
        <v>0</v>
      </c>
      <c r="E656" s="22">
        <v>0</v>
      </c>
      <c r="F656" s="22">
        <v>0</v>
      </c>
      <c r="G656" s="22">
        <v>0</v>
      </c>
      <c r="H656" s="22">
        <v>0</v>
      </c>
      <c r="I656" s="22">
        <v>0</v>
      </c>
      <c r="J656" s="22">
        <v>0</v>
      </c>
      <c r="K656" s="22">
        <v>0</v>
      </c>
      <c r="L656" s="22">
        <v>0</v>
      </c>
      <c r="M656" s="22">
        <v>0</v>
      </c>
      <c r="N656" s="22">
        <v>0</v>
      </c>
      <c r="O656" s="22">
        <v>0</v>
      </c>
      <c r="P656" s="22">
        <v>0</v>
      </c>
      <c r="Q656" s="22">
        <v>0</v>
      </c>
      <c r="R656" s="22">
        <v>0</v>
      </c>
      <c r="S656" s="22">
        <v>0</v>
      </c>
      <c r="T656" s="22">
        <v>0</v>
      </c>
      <c r="U656" s="22">
        <v>0</v>
      </c>
      <c r="V656" s="22">
        <v>0</v>
      </c>
      <c r="W656" s="22">
        <v>0</v>
      </c>
      <c r="X656" s="22">
        <v>0</v>
      </c>
      <c r="Y656" s="22">
        <v>0</v>
      </c>
      <c r="Z656" s="22">
        <v>0</v>
      </c>
      <c r="AA656" s="22">
        <v>0</v>
      </c>
      <c r="AB656" s="22">
        <v>0</v>
      </c>
      <c r="AC656" s="22">
        <v>0</v>
      </c>
      <c r="AD656" s="22">
        <v>0</v>
      </c>
      <c r="AE656" s="22">
        <v>0</v>
      </c>
      <c r="AF656" s="22">
        <v>0</v>
      </c>
      <c r="AG656" s="22">
        <v>0</v>
      </c>
      <c r="AH656" s="22">
        <v>0</v>
      </c>
      <c r="AI656" s="22">
        <v>0</v>
      </c>
      <c r="AJ656" s="22">
        <v>0</v>
      </c>
      <c r="AK656" s="22">
        <v>0</v>
      </c>
      <c r="AL656" s="22">
        <v>0</v>
      </c>
      <c r="AM656" s="22">
        <v>0</v>
      </c>
      <c r="AN656" s="22">
        <v>0</v>
      </c>
      <c r="AO656" s="22">
        <v>0</v>
      </c>
      <c r="AP656" s="22">
        <v>0</v>
      </c>
      <c r="AQ656" s="22">
        <v>0</v>
      </c>
      <c r="AR656" s="22">
        <v>0</v>
      </c>
      <c r="AS656" s="22">
        <v>0</v>
      </c>
      <c r="AT656" s="22">
        <v>0</v>
      </c>
      <c r="AU656" s="22">
        <v>0</v>
      </c>
      <c r="AV656" s="22">
        <v>0</v>
      </c>
      <c r="AW656" s="22">
        <v>0</v>
      </c>
      <c r="AX656" s="22">
        <v>0</v>
      </c>
      <c r="AY656" s="22">
        <v>0</v>
      </c>
    </row>
    <row r="657" spans="1:51" x14ac:dyDescent="0.45">
      <c r="A657" s="22">
        <f t="shared" si="1"/>
        <v>65.199999999999989</v>
      </c>
      <c r="B657" s="22">
        <v>0</v>
      </c>
      <c r="C657" s="22">
        <v>0</v>
      </c>
      <c r="D657" s="22">
        <v>0</v>
      </c>
      <c r="E657" s="22">
        <v>0</v>
      </c>
      <c r="F657" s="22">
        <v>0</v>
      </c>
      <c r="G657" s="22">
        <v>0</v>
      </c>
      <c r="H657" s="22">
        <v>0</v>
      </c>
      <c r="I657" s="22">
        <v>0</v>
      </c>
      <c r="J657" s="22">
        <v>0</v>
      </c>
      <c r="K657" s="22">
        <v>0</v>
      </c>
      <c r="L657" s="22">
        <v>0</v>
      </c>
      <c r="M657" s="22">
        <v>0</v>
      </c>
      <c r="N657" s="22">
        <v>0</v>
      </c>
      <c r="O657" s="22">
        <v>0</v>
      </c>
      <c r="P657" s="22">
        <v>0</v>
      </c>
      <c r="Q657" s="22">
        <v>0</v>
      </c>
      <c r="R657" s="22">
        <v>0</v>
      </c>
      <c r="S657" s="22">
        <v>0</v>
      </c>
      <c r="T657" s="22">
        <v>0</v>
      </c>
      <c r="U657" s="22">
        <v>0</v>
      </c>
      <c r="V657" s="22">
        <v>0</v>
      </c>
      <c r="W657" s="22">
        <v>0</v>
      </c>
      <c r="X657" s="22">
        <v>0</v>
      </c>
      <c r="Y657" s="22">
        <v>0</v>
      </c>
      <c r="Z657" s="22">
        <v>0</v>
      </c>
      <c r="AA657" s="22">
        <v>0</v>
      </c>
      <c r="AB657" s="22">
        <v>0</v>
      </c>
      <c r="AC657" s="22">
        <v>0</v>
      </c>
      <c r="AD657" s="22">
        <v>0</v>
      </c>
      <c r="AE657" s="22">
        <v>0</v>
      </c>
      <c r="AF657" s="22">
        <v>0</v>
      </c>
      <c r="AG657" s="22">
        <v>0</v>
      </c>
      <c r="AH657" s="22">
        <v>0</v>
      </c>
      <c r="AI657" s="22">
        <v>0</v>
      </c>
      <c r="AJ657" s="22">
        <v>0</v>
      </c>
      <c r="AK657" s="22">
        <v>0</v>
      </c>
      <c r="AL657" s="22">
        <v>0</v>
      </c>
      <c r="AM657" s="22">
        <v>0</v>
      </c>
      <c r="AN657" s="22">
        <v>0</v>
      </c>
      <c r="AO657" s="22">
        <v>0</v>
      </c>
      <c r="AP657" s="22">
        <v>0</v>
      </c>
      <c r="AQ657" s="22">
        <v>0</v>
      </c>
      <c r="AR657" s="22">
        <v>0</v>
      </c>
      <c r="AS657" s="22">
        <v>0</v>
      </c>
      <c r="AT657" s="22">
        <v>0</v>
      </c>
      <c r="AU657" s="22">
        <v>0</v>
      </c>
      <c r="AV657" s="22">
        <v>0</v>
      </c>
      <c r="AW657" s="22">
        <v>0</v>
      </c>
      <c r="AX657" s="22">
        <v>0</v>
      </c>
      <c r="AY657" s="22">
        <v>0</v>
      </c>
    </row>
    <row r="658" spans="1:51" x14ac:dyDescent="0.45">
      <c r="A658" s="22">
        <f t="shared" si="1"/>
        <v>65.299999999999983</v>
      </c>
      <c r="B658" s="22">
        <v>0</v>
      </c>
      <c r="C658" s="22">
        <v>0</v>
      </c>
      <c r="D658" s="22">
        <v>0</v>
      </c>
      <c r="E658" s="22">
        <v>0</v>
      </c>
      <c r="F658" s="22">
        <v>0</v>
      </c>
      <c r="G658" s="22">
        <v>0</v>
      </c>
      <c r="H658" s="22">
        <v>0</v>
      </c>
      <c r="I658" s="22">
        <v>0</v>
      </c>
      <c r="J658" s="22">
        <v>0</v>
      </c>
      <c r="K658" s="22">
        <v>0</v>
      </c>
      <c r="L658" s="22">
        <v>0</v>
      </c>
      <c r="M658" s="22">
        <v>0</v>
      </c>
      <c r="N658" s="22">
        <v>0</v>
      </c>
      <c r="O658" s="22">
        <v>0</v>
      </c>
      <c r="P658" s="22">
        <v>0</v>
      </c>
      <c r="Q658" s="22">
        <v>0</v>
      </c>
      <c r="R658" s="22">
        <v>0</v>
      </c>
      <c r="S658" s="22">
        <v>0</v>
      </c>
      <c r="T658" s="22">
        <v>0</v>
      </c>
      <c r="U658" s="22">
        <v>0</v>
      </c>
      <c r="V658" s="22">
        <v>0</v>
      </c>
      <c r="W658" s="22">
        <v>0</v>
      </c>
      <c r="X658" s="22">
        <v>0</v>
      </c>
      <c r="Y658" s="22">
        <v>0</v>
      </c>
      <c r="Z658" s="22">
        <v>0</v>
      </c>
      <c r="AA658" s="22">
        <v>0</v>
      </c>
      <c r="AB658" s="22">
        <v>0</v>
      </c>
      <c r="AC658" s="22">
        <v>0</v>
      </c>
      <c r="AD658" s="22">
        <v>0</v>
      </c>
      <c r="AE658" s="22">
        <v>0</v>
      </c>
      <c r="AF658" s="22">
        <v>0</v>
      </c>
      <c r="AG658" s="22">
        <v>0</v>
      </c>
      <c r="AH658" s="22">
        <v>0</v>
      </c>
      <c r="AI658" s="22">
        <v>0</v>
      </c>
      <c r="AJ658" s="22">
        <v>0</v>
      </c>
      <c r="AK658" s="22">
        <v>0</v>
      </c>
      <c r="AL658" s="22">
        <v>0</v>
      </c>
      <c r="AM658" s="22">
        <v>0</v>
      </c>
      <c r="AN658" s="22">
        <v>0</v>
      </c>
      <c r="AO658" s="22">
        <v>0</v>
      </c>
      <c r="AP658" s="22">
        <v>0</v>
      </c>
      <c r="AQ658" s="22">
        <v>0</v>
      </c>
      <c r="AR658" s="22">
        <v>0</v>
      </c>
      <c r="AS658" s="22">
        <v>0</v>
      </c>
      <c r="AT658" s="22">
        <v>0</v>
      </c>
      <c r="AU658" s="22">
        <v>0</v>
      </c>
      <c r="AV658" s="22">
        <v>0</v>
      </c>
      <c r="AW658" s="22">
        <v>0</v>
      </c>
      <c r="AX658" s="22">
        <v>0</v>
      </c>
      <c r="AY658" s="22">
        <v>0</v>
      </c>
    </row>
    <row r="659" spans="1:51" x14ac:dyDescent="0.45">
      <c r="A659" s="22">
        <f t="shared" si="1"/>
        <v>65.399999999999977</v>
      </c>
      <c r="B659" s="22">
        <v>0</v>
      </c>
      <c r="C659" s="22">
        <v>0</v>
      </c>
      <c r="D659" s="22">
        <v>0</v>
      </c>
      <c r="E659" s="22">
        <v>0</v>
      </c>
      <c r="F659" s="22">
        <v>0</v>
      </c>
      <c r="G659" s="22">
        <v>0</v>
      </c>
      <c r="H659" s="22">
        <v>0</v>
      </c>
      <c r="I659" s="22">
        <v>0</v>
      </c>
      <c r="J659" s="22">
        <v>0</v>
      </c>
      <c r="K659" s="22">
        <v>0</v>
      </c>
      <c r="L659" s="22">
        <v>0</v>
      </c>
      <c r="M659" s="22">
        <v>0</v>
      </c>
      <c r="N659" s="22">
        <v>0</v>
      </c>
      <c r="O659" s="22">
        <v>0</v>
      </c>
      <c r="P659" s="22">
        <v>0</v>
      </c>
      <c r="Q659" s="22">
        <v>0</v>
      </c>
      <c r="R659" s="22">
        <v>0</v>
      </c>
      <c r="S659" s="22">
        <v>0</v>
      </c>
      <c r="T659" s="22">
        <v>0</v>
      </c>
      <c r="U659" s="22">
        <v>0</v>
      </c>
      <c r="V659" s="22">
        <v>0</v>
      </c>
      <c r="W659" s="22">
        <v>0</v>
      </c>
      <c r="X659" s="22">
        <v>0</v>
      </c>
      <c r="Y659" s="22">
        <v>0</v>
      </c>
      <c r="Z659" s="22">
        <v>0</v>
      </c>
      <c r="AA659" s="22">
        <v>0</v>
      </c>
      <c r="AB659" s="22">
        <v>0</v>
      </c>
      <c r="AC659" s="22">
        <v>0</v>
      </c>
      <c r="AD659" s="22">
        <v>0</v>
      </c>
      <c r="AE659" s="22">
        <v>0</v>
      </c>
      <c r="AF659" s="22">
        <v>0</v>
      </c>
      <c r="AG659" s="22">
        <v>0</v>
      </c>
      <c r="AH659" s="22">
        <v>0</v>
      </c>
      <c r="AI659" s="22">
        <v>0</v>
      </c>
      <c r="AJ659" s="22">
        <v>0</v>
      </c>
      <c r="AK659" s="22">
        <v>0</v>
      </c>
      <c r="AL659" s="22">
        <v>0</v>
      </c>
      <c r="AM659" s="22">
        <v>0</v>
      </c>
      <c r="AN659" s="22">
        <v>0</v>
      </c>
      <c r="AO659" s="22">
        <v>0</v>
      </c>
      <c r="AP659" s="22">
        <v>0</v>
      </c>
      <c r="AQ659" s="22">
        <v>0</v>
      </c>
      <c r="AR659" s="22">
        <v>0</v>
      </c>
      <c r="AS659" s="22">
        <v>0</v>
      </c>
      <c r="AT659" s="22">
        <v>0</v>
      </c>
      <c r="AU659" s="22">
        <v>0</v>
      </c>
      <c r="AV659" s="22">
        <v>0</v>
      </c>
      <c r="AW659" s="22">
        <v>0</v>
      </c>
      <c r="AX659" s="22">
        <v>0</v>
      </c>
      <c r="AY659" s="22">
        <v>0</v>
      </c>
    </row>
    <row r="660" spans="1:51" x14ac:dyDescent="0.45">
      <c r="A660" s="22">
        <f t="shared" si="1"/>
        <v>65.499999999999972</v>
      </c>
      <c r="B660" s="22">
        <v>0</v>
      </c>
      <c r="C660" s="22">
        <v>0</v>
      </c>
      <c r="D660" s="22">
        <v>0</v>
      </c>
      <c r="E660" s="22">
        <v>0</v>
      </c>
      <c r="F660" s="22">
        <v>0</v>
      </c>
      <c r="G660" s="22">
        <v>0</v>
      </c>
      <c r="H660" s="22">
        <v>0</v>
      </c>
      <c r="I660" s="22">
        <v>0</v>
      </c>
      <c r="J660" s="22">
        <v>0</v>
      </c>
      <c r="K660" s="22">
        <v>0</v>
      </c>
      <c r="L660" s="22">
        <v>0</v>
      </c>
      <c r="M660" s="22">
        <v>0</v>
      </c>
      <c r="N660" s="22">
        <v>0</v>
      </c>
      <c r="O660" s="22">
        <v>0</v>
      </c>
      <c r="P660" s="22">
        <v>0</v>
      </c>
      <c r="Q660" s="22">
        <v>0</v>
      </c>
      <c r="R660" s="22">
        <v>0</v>
      </c>
      <c r="S660" s="22">
        <v>0</v>
      </c>
      <c r="T660" s="22">
        <v>0</v>
      </c>
      <c r="U660" s="22">
        <v>0</v>
      </c>
      <c r="V660" s="22">
        <v>0</v>
      </c>
      <c r="W660" s="22">
        <v>0</v>
      </c>
      <c r="X660" s="22">
        <v>0</v>
      </c>
      <c r="Y660" s="22">
        <v>0</v>
      </c>
      <c r="Z660" s="22">
        <v>0</v>
      </c>
      <c r="AA660" s="22">
        <v>0</v>
      </c>
      <c r="AB660" s="22">
        <v>0</v>
      </c>
      <c r="AC660" s="22">
        <v>0</v>
      </c>
      <c r="AD660" s="22">
        <v>0</v>
      </c>
      <c r="AE660" s="22">
        <v>0</v>
      </c>
      <c r="AF660" s="22">
        <v>0</v>
      </c>
      <c r="AG660" s="22">
        <v>0</v>
      </c>
      <c r="AH660" s="22">
        <v>0</v>
      </c>
      <c r="AI660" s="22">
        <v>0</v>
      </c>
      <c r="AJ660" s="22">
        <v>0</v>
      </c>
      <c r="AK660" s="22">
        <v>0</v>
      </c>
      <c r="AL660" s="22">
        <v>0</v>
      </c>
      <c r="AM660" s="22">
        <v>0</v>
      </c>
      <c r="AN660" s="22">
        <v>0</v>
      </c>
      <c r="AO660" s="22">
        <v>0</v>
      </c>
      <c r="AP660" s="22">
        <v>0</v>
      </c>
      <c r="AQ660" s="22">
        <v>0</v>
      </c>
      <c r="AR660" s="22">
        <v>0</v>
      </c>
      <c r="AS660" s="22">
        <v>0</v>
      </c>
      <c r="AT660" s="22">
        <v>0</v>
      </c>
      <c r="AU660" s="22">
        <v>0</v>
      </c>
      <c r="AV660" s="22">
        <v>0</v>
      </c>
      <c r="AW660" s="22">
        <v>0</v>
      </c>
      <c r="AX660" s="22">
        <v>0</v>
      </c>
      <c r="AY660" s="22">
        <v>0</v>
      </c>
    </row>
    <row r="661" spans="1:51" x14ac:dyDescent="0.45">
      <c r="A661" s="22">
        <f t="shared" si="1"/>
        <v>65.599999999999966</v>
      </c>
      <c r="B661" s="22">
        <v>0</v>
      </c>
      <c r="C661" s="22">
        <v>0</v>
      </c>
      <c r="D661" s="22">
        <v>0</v>
      </c>
      <c r="E661" s="22">
        <v>0</v>
      </c>
      <c r="F661" s="22">
        <v>0</v>
      </c>
      <c r="G661" s="22">
        <v>0</v>
      </c>
      <c r="H661" s="22">
        <v>0</v>
      </c>
      <c r="I661" s="22">
        <v>0</v>
      </c>
      <c r="J661" s="22">
        <v>0</v>
      </c>
      <c r="K661" s="22">
        <v>0</v>
      </c>
      <c r="L661" s="22">
        <v>0</v>
      </c>
      <c r="M661" s="22">
        <v>0</v>
      </c>
      <c r="N661" s="22">
        <v>0</v>
      </c>
      <c r="O661" s="22">
        <v>0</v>
      </c>
      <c r="P661" s="22">
        <v>0</v>
      </c>
      <c r="Q661" s="22">
        <v>0</v>
      </c>
      <c r="R661" s="22">
        <v>0</v>
      </c>
      <c r="S661" s="22">
        <v>0</v>
      </c>
      <c r="T661" s="22">
        <v>0</v>
      </c>
      <c r="U661" s="22">
        <v>0</v>
      </c>
      <c r="V661" s="22">
        <v>0</v>
      </c>
      <c r="W661" s="22">
        <v>0</v>
      </c>
      <c r="X661" s="22">
        <v>0</v>
      </c>
      <c r="Y661" s="22">
        <v>0</v>
      </c>
      <c r="Z661" s="22">
        <v>0</v>
      </c>
      <c r="AA661" s="22">
        <v>0</v>
      </c>
      <c r="AB661" s="22">
        <v>0</v>
      </c>
      <c r="AC661" s="22">
        <v>0</v>
      </c>
      <c r="AD661" s="22">
        <v>0</v>
      </c>
      <c r="AE661" s="22">
        <v>0</v>
      </c>
      <c r="AF661" s="22">
        <v>0</v>
      </c>
      <c r="AG661" s="22">
        <v>0</v>
      </c>
      <c r="AH661" s="22">
        <v>0</v>
      </c>
      <c r="AI661" s="22">
        <v>0</v>
      </c>
      <c r="AJ661" s="22">
        <v>0</v>
      </c>
      <c r="AK661" s="22">
        <v>0</v>
      </c>
      <c r="AL661" s="22">
        <v>0</v>
      </c>
      <c r="AM661" s="22">
        <v>0</v>
      </c>
      <c r="AN661" s="22">
        <v>0</v>
      </c>
      <c r="AO661" s="22">
        <v>0</v>
      </c>
      <c r="AP661" s="22">
        <v>0</v>
      </c>
      <c r="AQ661" s="22">
        <v>0</v>
      </c>
      <c r="AR661" s="22">
        <v>0</v>
      </c>
      <c r="AS661" s="22">
        <v>0</v>
      </c>
      <c r="AT661" s="22">
        <v>0</v>
      </c>
      <c r="AU661" s="22">
        <v>0</v>
      </c>
      <c r="AV661" s="22">
        <v>0</v>
      </c>
      <c r="AW661" s="22">
        <v>0</v>
      </c>
      <c r="AX661" s="22">
        <v>0</v>
      </c>
      <c r="AY661" s="22">
        <v>0</v>
      </c>
    </row>
    <row r="662" spans="1:51" x14ac:dyDescent="0.45">
      <c r="A662" s="22">
        <f t="shared" si="1"/>
        <v>65.69999999999996</v>
      </c>
      <c r="B662" s="22">
        <v>0</v>
      </c>
      <c r="C662" s="22">
        <v>0</v>
      </c>
      <c r="D662" s="22">
        <v>0</v>
      </c>
      <c r="E662" s="22">
        <v>0</v>
      </c>
      <c r="F662" s="22">
        <v>0</v>
      </c>
      <c r="G662" s="22">
        <v>0</v>
      </c>
      <c r="H662" s="22">
        <v>0</v>
      </c>
      <c r="I662" s="22">
        <v>0</v>
      </c>
      <c r="J662" s="22">
        <v>0</v>
      </c>
      <c r="K662" s="22">
        <v>0</v>
      </c>
      <c r="L662" s="22">
        <v>0</v>
      </c>
      <c r="M662" s="22">
        <v>0</v>
      </c>
      <c r="N662" s="22">
        <v>0</v>
      </c>
      <c r="O662" s="22">
        <v>0</v>
      </c>
      <c r="P662" s="22">
        <v>0</v>
      </c>
      <c r="Q662" s="22">
        <v>0</v>
      </c>
      <c r="R662" s="22">
        <v>0</v>
      </c>
      <c r="S662" s="22">
        <v>0</v>
      </c>
      <c r="T662" s="22">
        <v>0</v>
      </c>
      <c r="U662" s="22">
        <v>0</v>
      </c>
      <c r="V662" s="22">
        <v>0</v>
      </c>
      <c r="W662" s="22">
        <v>0</v>
      </c>
      <c r="X662" s="22">
        <v>0</v>
      </c>
      <c r="Y662" s="22">
        <v>0</v>
      </c>
      <c r="Z662" s="22">
        <v>0</v>
      </c>
      <c r="AA662" s="22">
        <v>0</v>
      </c>
      <c r="AB662" s="22">
        <v>0</v>
      </c>
      <c r="AC662" s="22">
        <v>0</v>
      </c>
      <c r="AD662" s="22">
        <v>0</v>
      </c>
      <c r="AE662" s="22">
        <v>0</v>
      </c>
      <c r="AF662" s="22">
        <v>0</v>
      </c>
      <c r="AG662" s="22">
        <v>0</v>
      </c>
      <c r="AH662" s="22">
        <v>0</v>
      </c>
      <c r="AI662" s="22">
        <v>0</v>
      </c>
      <c r="AJ662" s="22">
        <v>0</v>
      </c>
      <c r="AK662" s="22">
        <v>0</v>
      </c>
      <c r="AL662" s="22">
        <v>0</v>
      </c>
      <c r="AM662" s="22">
        <v>0</v>
      </c>
      <c r="AN662" s="22">
        <v>0</v>
      </c>
      <c r="AO662" s="22">
        <v>0</v>
      </c>
      <c r="AP662" s="22">
        <v>0</v>
      </c>
      <c r="AQ662" s="22">
        <v>0</v>
      </c>
      <c r="AR662" s="22">
        <v>0</v>
      </c>
      <c r="AS662" s="22">
        <v>0</v>
      </c>
      <c r="AT662" s="22">
        <v>0</v>
      </c>
      <c r="AU662" s="22">
        <v>0</v>
      </c>
      <c r="AV662" s="22">
        <v>0</v>
      </c>
      <c r="AW662" s="22">
        <v>0</v>
      </c>
      <c r="AX662" s="22">
        <v>0</v>
      </c>
      <c r="AY662" s="22">
        <v>0</v>
      </c>
    </row>
    <row r="663" spans="1:51" x14ac:dyDescent="0.45">
      <c r="A663" s="22">
        <f t="shared" si="1"/>
        <v>65.799999999999955</v>
      </c>
      <c r="B663" s="22">
        <v>0</v>
      </c>
      <c r="C663" s="22">
        <v>0</v>
      </c>
      <c r="D663" s="22">
        <v>0</v>
      </c>
      <c r="E663" s="22">
        <v>0</v>
      </c>
      <c r="F663" s="22">
        <v>0</v>
      </c>
      <c r="G663" s="22">
        <v>0</v>
      </c>
      <c r="H663" s="22">
        <v>0</v>
      </c>
      <c r="I663" s="22">
        <v>0</v>
      </c>
      <c r="J663" s="22">
        <v>0</v>
      </c>
      <c r="K663" s="22">
        <v>0</v>
      </c>
      <c r="L663" s="22">
        <v>0</v>
      </c>
      <c r="M663" s="22">
        <v>0</v>
      </c>
      <c r="N663" s="22">
        <v>0</v>
      </c>
      <c r="O663" s="22">
        <v>0</v>
      </c>
      <c r="P663" s="22">
        <v>0</v>
      </c>
      <c r="Q663" s="22">
        <v>0</v>
      </c>
      <c r="R663" s="22">
        <v>0</v>
      </c>
      <c r="S663" s="22">
        <v>0</v>
      </c>
      <c r="T663" s="22">
        <v>0</v>
      </c>
      <c r="U663" s="22">
        <v>0</v>
      </c>
      <c r="V663" s="22">
        <v>0</v>
      </c>
      <c r="W663" s="22">
        <v>0</v>
      </c>
      <c r="X663" s="22">
        <v>0</v>
      </c>
      <c r="Y663" s="22">
        <v>0</v>
      </c>
      <c r="Z663" s="22">
        <v>0</v>
      </c>
      <c r="AA663" s="22">
        <v>0</v>
      </c>
      <c r="AB663" s="22">
        <v>0</v>
      </c>
      <c r="AC663" s="22">
        <v>0</v>
      </c>
      <c r="AD663" s="22">
        <v>0</v>
      </c>
      <c r="AE663" s="22">
        <v>0</v>
      </c>
      <c r="AF663" s="22">
        <v>0</v>
      </c>
      <c r="AG663" s="22">
        <v>0</v>
      </c>
      <c r="AH663" s="22">
        <v>0</v>
      </c>
      <c r="AI663" s="22">
        <v>0</v>
      </c>
      <c r="AJ663" s="22">
        <v>0</v>
      </c>
      <c r="AK663" s="22">
        <v>0</v>
      </c>
      <c r="AL663" s="22">
        <v>0</v>
      </c>
      <c r="AM663" s="22">
        <v>0</v>
      </c>
      <c r="AN663" s="22">
        <v>0</v>
      </c>
      <c r="AO663" s="22">
        <v>0</v>
      </c>
      <c r="AP663" s="22">
        <v>0</v>
      </c>
      <c r="AQ663" s="22">
        <v>0</v>
      </c>
      <c r="AR663" s="22">
        <v>0</v>
      </c>
      <c r="AS663" s="22">
        <v>0</v>
      </c>
      <c r="AT663" s="22">
        <v>0</v>
      </c>
      <c r="AU663" s="22">
        <v>0</v>
      </c>
      <c r="AV663" s="22">
        <v>0</v>
      </c>
      <c r="AW663" s="22">
        <v>0</v>
      </c>
      <c r="AX663" s="22">
        <v>0</v>
      </c>
      <c r="AY663" s="22">
        <v>0</v>
      </c>
    </row>
    <row r="664" spans="1:51" x14ac:dyDescent="0.45">
      <c r="A664" s="22">
        <f t="shared" si="1"/>
        <v>65.899999999999949</v>
      </c>
      <c r="B664" s="22">
        <v>0</v>
      </c>
      <c r="C664" s="22">
        <v>0</v>
      </c>
      <c r="D664" s="22">
        <v>0</v>
      </c>
      <c r="E664" s="22">
        <v>0</v>
      </c>
      <c r="F664" s="22">
        <v>0</v>
      </c>
      <c r="G664" s="22">
        <v>0</v>
      </c>
      <c r="H664" s="22">
        <v>0</v>
      </c>
      <c r="I664" s="22">
        <v>0</v>
      </c>
      <c r="J664" s="22">
        <v>0</v>
      </c>
      <c r="K664" s="22">
        <v>0</v>
      </c>
      <c r="L664" s="22">
        <v>0</v>
      </c>
      <c r="M664" s="22">
        <v>0</v>
      </c>
      <c r="N664" s="22">
        <v>0</v>
      </c>
      <c r="O664" s="22">
        <v>0</v>
      </c>
      <c r="P664" s="22">
        <v>0</v>
      </c>
      <c r="Q664" s="22">
        <v>0</v>
      </c>
      <c r="R664" s="22">
        <v>0</v>
      </c>
      <c r="S664" s="22">
        <v>0</v>
      </c>
      <c r="T664" s="22">
        <v>0</v>
      </c>
      <c r="U664" s="22">
        <v>0</v>
      </c>
      <c r="V664" s="22">
        <v>0</v>
      </c>
      <c r="W664" s="22">
        <v>0</v>
      </c>
      <c r="X664" s="22">
        <v>0</v>
      </c>
      <c r="Y664" s="22">
        <v>0</v>
      </c>
      <c r="Z664" s="22">
        <v>0</v>
      </c>
      <c r="AA664" s="22">
        <v>0</v>
      </c>
      <c r="AB664" s="22">
        <v>0</v>
      </c>
      <c r="AC664" s="22">
        <v>0</v>
      </c>
      <c r="AD664" s="22">
        <v>0</v>
      </c>
      <c r="AE664" s="22">
        <v>0</v>
      </c>
      <c r="AF664" s="22">
        <v>0</v>
      </c>
      <c r="AG664" s="22">
        <v>0</v>
      </c>
      <c r="AH664" s="22">
        <v>0</v>
      </c>
      <c r="AI664" s="22">
        <v>0</v>
      </c>
      <c r="AJ664" s="22">
        <v>0</v>
      </c>
      <c r="AK664" s="22">
        <v>0</v>
      </c>
      <c r="AL664" s="22">
        <v>0</v>
      </c>
      <c r="AM664" s="22">
        <v>0</v>
      </c>
      <c r="AN664" s="22">
        <v>0</v>
      </c>
      <c r="AO664" s="22">
        <v>0</v>
      </c>
      <c r="AP664" s="22">
        <v>0</v>
      </c>
      <c r="AQ664" s="22">
        <v>0</v>
      </c>
      <c r="AR664" s="22">
        <v>0</v>
      </c>
      <c r="AS664" s="22">
        <v>0</v>
      </c>
      <c r="AT664" s="22">
        <v>0</v>
      </c>
      <c r="AU664" s="22">
        <v>0</v>
      </c>
      <c r="AV664" s="22">
        <v>0</v>
      </c>
      <c r="AW664" s="22">
        <v>0</v>
      </c>
      <c r="AX664" s="22">
        <v>0</v>
      </c>
      <c r="AY664" s="22">
        <v>0</v>
      </c>
    </row>
    <row r="665" spans="1:51" x14ac:dyDescent="0.45">
      <c r="A665" s="22">
        <f t="shared" si="1"/>
        <v>65.999999999999943</v>
      </c>
      <c r="B665" s="22">
        <v>0</v>
      </c>
      <c r="C665" s="22">
        <v>0</v>
      </c>
      <c r="D665" s="22">
        <v>0</v>
      </c>
      <c r="E665" s="22">
        <v>0</v>
      </c>
      <c r="F665" s="22">
        <v>0</v>
      </c>
      <c r="G665" s="22">
        <v>0</v>
      </c>
      <c r="H665" s="22">
        <v>0</v>
      </c>
      <c r="I665" s="22">
        <v>0</v>
      </c>
      <c r="J665" s="22">
        <v>0</v>
      </c>
      <c r="K665" s="22">
        <v>0</v>
      </c>
      <c r="L665" s="22">
        <v>0</v>
      </c>
      <c r="M665" s="22">
        <v>0</v>
      </c>
      <c r="N665" s="22">
        <v>0</v>
      </c>
      <c r="O665" s="22">
        <v>0</v>
      </c>
      <c r="P665" s="22">
        <v>0</v>
      </c>
      <c r="Q665" s="22">
        <v>0</v>
      </c>
      <c r="R665" s="22">
        <v>0</v>
      </c>
      <c r="S665" s="22">
        <v>0</v>
      </c>
      <c r="T665" s="22">
        <v>0</v>
      </c>
      <c r="U665" s="22">
        <v>0</v>
      </c>
      <c r="V665" s="22">
        <v>0</v>
      </c>
      <c r="W665" s="22">
        <v>0</v>
      </c>
      <c r="X665" s="22">
        <v>0</v>
      </c>
      <c r="Y665" s="22">
        <v>0</v>
      </c>
      <c r="Z665" s="22">
        <v>0</v>
      </c>
      <c r="AA665" s="22">
        <v>0</v>
      </c>
      <c r="AB665" s="22">
        <v>0</v>
      </c>
      <c r="AC665" s="22">
        <v>0</v>
      </c>
      <c r="AD665" s="22">
        <v>0</v>
      </c>
      <c r="AE665" s="22">
        <v>0</v>
      </c>
      <c r="AF665" s="22">
        <v>0</v>
      </c>
      <c r="AG665" s="22">
        <v>0</v>
      </c>
      <c r="AH665" s="22">
        <v>0</v>
      </c>
      <c r="AI665" s="22">
        <v>0</v>
      </c>
      <c r="AJ665" s="22">
        <v>0</v>
      </c>
      <c r="AK665" s="22">
        <v>0</v>
      </c>
      <c r="AL665" s="22">
        <v>0</v>
      </c>
      <c r="AM665" s="22">
        <v>0</v>
      </c>
      <c r="AN665" s="22">
        <v>0</v>
      </c>
      <c r="AO665" s="22">
        <v>0</v>
      </c>
      <c r="AP665" s="22">
        <v>0</v>
      </c>
      <c r="AQ665" s="22">
        <v>0</v>
      </c>
      <c r="AR665" s="22">
        <v>0</v>
      </c>
      <c r="AS665" s="22">
        <v>0</v>
      </c>
      <c r="AT665" s="22">
        <v>0</v>
      </c>
      <c r="AU665" s="22">
        <v>0</v>
      </c>
      <c r="AV665" s="22">
        <v>0</v>
      </c>
      <c r="AW665" s="22">
        <v>0</v>
      </c>
      <c r="AX665" s="22">
        <v>0</v>
      </c>
      <c r="AY665" s="22">
        <v>0</v>
      </c>
    </row>
    <row r="666" spans="1:51" x14ac:dyDescent="0.45">
      <c r="A666" s="22">
        <f t="shared" si="1"/>
        <v>66.099999999999937</v>
      </c>
      <c r="B666" s="22">
        <v>0</v>
      </c>
      <c r="C666" s="22">
        <v>0</v>
      </c>
      <c r="D666" s="22">
        <v>0</v>
      </c>
      <c r="E666" s="22">
        <v>0</v>
      </c>
      <c r="F666" s="22">
        <v>0</v>
      </c>
      <c r="G666" s="22">
        <v>0</v>
      </c>
      <c r="H666" s="22">
        <v>0</v>
      </c>
      <c r="I666" s="22">
        <v>0</v>
      </c>
      <c r="J666" s="22">
        <v>0</v>
      </c>
      <c r="K666" s="22">
        <v>0</v>
      </c>
      <c r="L666" s="22">
        <v>0</v>
      </c>
      <c r="M666" s="22">
        <v>0</v>
      </c>
      <c r="N666" s="22">
        <v>0</v>
      </c>
      <c r="O666" s="22">
        <v>0</v>
      </c>
      <c r="P666" s="22">
        <v>0</v>
      </c>
      <c r="Q666" s="22">
        <v>0</v>
      </c>
      <c r="R666" s="22">
        <v>0</v>
      </c>
      <c r="S666" s="22">
        <v>0</v>
      </c>
      <c r="T666" s="22">
        <v>0</v>
      </c>
      <c r="U666" s="22">
        <v>0</v>
      </c>
      <c r="V666" s="22">
        <v>0</v>
      </c>
      <c r="W666" s="22">
        <v>0</v>
      </c>
      <c r="X666" s="22">
        <v>0</v>
      </c>
      <c r="Y666" s="22">
        <v>0</v>
      </c>
      <c r="Z666" s="22">
        <v>0</v>
      </c>
      <c r="AA666" s="22">
        <v>0</v>
      </c>
      <c r="AB666" s="22">
        <v>0</v>
      </c>
      <c r="AC666" s="22">
        <v>0</v>
      </c>
      <c r="AD666" s="22">
        <v>0</v>
      </c>
      <c r="AE666" s="22">
        <v>0</v>
      </c>
      <c r="AF666" s="22">
        <v>0</v>
      </c>
      <c r="AG666" s="22">
        <v>0</v>
      </c>
      <c r="AH666" s="22">
        <v>0</v>
      </c>
      <c r="AI666" s="22">
        <v>0</v>
      </c>
      <c r="AJ666" s="22">
        <v>0</v>
      </c>
      <c r="AK666" s="22">
        <v>0</v>
      </c>
      <c r="AL666" s="22">
        <v>0</v>
      </c>
      <c r="AM666" s="22">
        <v>0</v>
      </c>
      <c r="AN666" s="22">
        <v>0</v>
      </c>
      <c r="AO666" s="22">
        <v>0</v>
      </c>
      <c r="AP666" s="22">
        <v>0</v>
      </c>
      <c r="AQ666" s="22">
        <v>0</v>
      </c>
      <c r="AR666" s="22">
        <v>0</v>
      </c>
      <c r="AS666" s="22">
        <v>0</v>
      </c>
      <c r="AT666" s="22">
        <v>0</v>
      </c>
      <c r="AU666" s="22">
        <v>0</v>
      </c>
      <c r="AV666" s="22">
        <v>0</v>
      </c>
      <c r="AW666" s="22">
        <v>0</v>
      </c>
      <c r="AX666" s="22">
        <v>0</v>
      </c>
      <c r="AY666" s="22">
        <v>0</v>
      </c>
    </row>
    <row r="667" spans="1:51" x14ac:dyDescent="0.45">
      <c r="A667" s="22">
        <f t="shared" si="1"/>
        <v>66.199999999999932</v>
      </c>
      <c r="B667" s="22">
        <v>0</v>
      </c>
      <c r="C667" s="22">
        <v>0</v>
      </c>
      <c r="D667" s="22">
        <v>0</v>
      </c>
      <c r="E667" s="22">
        <v>0</v>
      </c>
      <c r="F667" s="22">
        <v>0</v>
      </c>
      <c r="G667" s="22">
        <v>0</v>
      </c>
      <c r="H667" s="22">
        <v>0</v>
      </c>
      <c r="I667" s="22">
        <v>0</v>
      </c>
      <c r="J667" s="22">
        <v>0</v>
      </c>
      <c r="K667" s="22">
        <v>0</v>
      </c>
      <c r="L667" s="22">
        <v>0</v>
      </c>
      <c r="M667" s="22">
        <v>0</v>
      </c>
      <c r="N667" s="22">
        <v>0</v>
      </c>
      <c r="O667" s="22">
        <v>0</v>
      </c>
      <c r="P667" s="22">
        <v>0</v>
      </c>
      <c r="Q667" s="22">
        <v>0</v>
      </c>
      <c r="R667" s="22">
        <v>0</v>
      </c>
      <c r="S667" s="22">
        <v>0</v>
      </c>
      <c r="T667" s="22">
        <v>0</v>
      </c>
      <c r="U667" s="22">
        <v>0</v>
      </c>
      <c r="V667" s="22">
        <v>0</v>
      </c>
      <c r="W667" s="22">
        <v>0</v>
      </c>
      <c r="X667" s="22">
        <v>0</v>
      </c>
      <c r="Y667" s="22">
        <v>0</v>
      </c>
      <c r="Z667" s="22">
        <v>0</v>
      </c>
      <c r="AA667" s="22">
        <v>0</v>
      </c>
      <c r="AB667" s="22">
        <v>0</v>
      </c>
      <c r="AC667" s="22">
        <v>0</v>
      </c>
      <c r="AD667" s="22">
        <v>0</v>
      </c>
      <c r="AE667" s="22">
        <v>0</v>
      </c>
      <c r="AF667" s="22">
        <v>0</v>
      </c>
      <c r="AG667" s="22">
        <v>0</v>
      </c>
      <c r="AH667" s="22">
        <v>0</v>
      </c>
      <c r="AI667" s="22">
        <v>0</v>
      </c>
      <c r="AJ667" s="22">
        <v>0</v>
      </c>
      <c r="AK667" s="22">
        <v>0</v>
      </c>
      <c r="AL667" s="22">
        <v>0</v>
      </c>
      <c r="AM667" s="22">
        <v>0</v>
      </c>
      <c r="AN667" s="22">
        <v>0</v>
      </c>
      <c r="AO667" s="22">
        <v>0</v>
      </c>
      <c r="AP667" s="22">
        <v>0</v>
      </c>
      <c r="AQ667" s="22">
        <v>0</v>
      </c>
      <c r="AR667" s="22">
        <v>0</v>
      </c>
      <c r="AS667" s="22">
        <v>0</v>
      </c>
      <c r="AT667" s="22">
        <v>0</v>
      </c>
      <c r="AU667" s="22">
        <v>0</v>
      </c>
      <c r="AV667" s="22">
        <v>0</v>
      </c>
      <c r="AW667" s="22">
        <v>0</v>
      </c>
      <c r="AX667" s="22">
        <v>0</v>
      </c>
      <c r="AY667" s="22">
        <v>0</v>
      </c>
    </row>
    <row r="668" spans="1:51" x14ac:dyDescent="0.45">
      <c r="A668" s="22">
        <f t="shared" si="1"/>
        <v>66.299999999999926</v>
      </c>
      <c r="B668" s="22">
        <v>0</v>
      </c>
      <c r="C668" s="22">
        <v>0</v>
      </c>
      <c r="D668" s="22">
        <v>0</v>
      </c>
      <c r="E668" s="22">
        <v>0</v>
      </c>
      <c r="F668" s="22">
        <v>0</v>
      </c>
      <c r="G668" s="22">
        <v>0</v>
      </c>
      <c r="H668" s="22">
        <v>0</v>
      </c>
      <c r="I668" s="22">
        <v>0</v>
      </c>
      <c r="J668" s="22">
        <v>0</v>
      </c>
      <c r="K668" s="22">
        <v>0</v>
      </c>
      <c r="L668" s="22">
        <v>0</v>
      </c>
      <c r="M668" s="22">
        <v>0</v>
      </c>
      <c r="N668" s="22">
        <v>0</v>
      </c>
      <c r="O668" s="22">
        <v>0</v>
      </c>
      <c r="P668" s="22">
        <v>0</v>
      </c>
      <c r="Q668" s="22">
        <v>0</v>
      </c>
      <c r="R668" s="22">
        <v>0</v>
      </c>
      <c r="S668" s="22">
        <v>0</v>
      </c>
      <c r="T668" s="22">
        <v>0</v>
      </c>
      <c r="U668" s="22">
        <v>0</v>
      </c>
      <c r="V668" s="22">
        <v>0</v>
      </c>
      <c r="W668" s="22">
        <v>0</v>
      </c>
      <c r="X668" s="22">
        <v>0</v>
      </c>
      <c r="Y668" s="22">
        <v>0</v>
      </c>
      <c r="Z668" s="22">
        <v>0</v>
      </c>
      <c r="AA668" s="22">
        <v>0</v>
      </c>
      <c r="AB668" s="22">
        <v>0</v>
      </c>
      <c r="AC668" s="22">
        <v>0</v>
      </c>
      <c r="AD668" s="22">
        <v>0</v>
      </c>
      <c r="AE668" s="22">
        <v>0</v>
      </c>
      <c r="AF668" s="22">
        <v>0</v>
      </c>
      <c r="AG668" s="22">
        <v>0</v>
      </c>
      <c r="AH668" s="22">
        <v>0</v>
      </c>
      <c r="AI668" s="22">
        <v>0</v>
      </c>
      <c r="AJ668" s="22">
        <v>0</v>
      </c>
      <c r="AK668" s="22">
        <v>0</v>
      </c>
      <c r="AL668" s="22">
        <v>0</v>
      </c>
      <c r="AM668" s="22">
        <v>0</v>
      </c>
      <c r="AN668" s="22">
        <v>0</v>
      </c>
      <c r="AO668" s="22">
        <v>0</v>
      </c>
      <c r="AP668" s="22">
        <v>0</v>
      </c>
      <c r="AQ668" s="22">
        <v>0</v>
      </c>
      <c r="AR668" s="22">
        <v>0</v>
      </c>
      <c r="AS668" s="22">
        <v>0</v>
      </c>
      <c r="AT668" s="22">
        <v>0</v>
      </c>
      <c r="AU668" s="22">
        <v>0</v>
      </c>
      <c r="AV668" s="22">
        <v>0</v>
      </c>
      <c r="AW668" s="22">
        <v>0</v>
      </c>
      <c r="AX668" s="22">
        <v>0</v>
      </c>
      <c r="AY668" s="22">
        <v>0</v>
      </c>
    </row>
    <row r="669" spans="1:51" x14ac:dyDescent="0.45">
      <c r="A669" s="22">
        <f t="shared" si="1"/>
        <v>66.39999999999992</v>
      </c>
      <c r="B669" s="22">
        <v>0</v>
      </c>
      <c r="C669" s="22">
        <v>0</v>
      </c>
      <c r="D669" s="22">
        <v>0</v>
      </c>
      <c r="E669" s="22">
        <v>0</v>
      </c>
      <c r="F669" s="22">
        <v>0</v>
      </c>
      <c r="G669" s="22">
        <v>0</v>
      </c>
      <c r="H669" s="22">
        <v>0</v>
      </c>
      <c r="I669" s="22">
        <v>0</v>
      </c>
      <c r="J669" s="22">
        <v>0</v>
      </c>
      <c r="K669" s="22">
        <v>0</v>
      </c>
      <c r="L669" s="22">
        <v>0</v>
      </c>
      <c r="M669" s="22">
        <v>0</v>
      </c>
      <c r="N669" s="22">
        <v>0</v>
      </c>
      <c r="O669" s="22">
        <v>0</v>
      </c>
      <c r="P669" s="22">
        <v>0</v>
      </c>
      <c r="Q669" s="22">
        <v>0</v>
      </c>
      <c r="R669" s="22">
        <v>0</v>
      </c>
      <c r="S669" s="22">
        <v>0</v>
      </c>
      <c r="T669" s="22">
        <v>0</v>
      </c>
      <c r="U669" s="22">
        <v>0</v>
      </c>
      <c r="V669" s="22">
        <v>0</v>
      </c>
      <c r="W669" s="22">
        <v>0</v>
      </c>
      <c r="X669" s="22">
        <v>0</v>
      </c>
      <c r="Y669" s="22">
        <v>0</v>
      </c>
      <c r="Z669" s="22">
        <v>0</v>
      </c>
      <c r="AA669" s="22">
        <v>0</v>
      </c>
      <c r="AB669" s="22">
        <v>0</v>
      </c>
      <c r="AC669" s="22">
        <v>0</v>
      </c>
      <c r="AD669" s="22">
        <v>0</v>
      </c>
      <c r="AE669" s="22">
        <v>0</v>
      </c>
      <c r="AF669" s="22">
        <v>0</v>
      </c>
      <c r="AG669" s="22">
        <v>0</v>
      </c>
      <c r="AH669" s="22">
        <v>0</v>
      </c>
      <c r="AI669" s="22">
        <v>0</v>
      </c>
      <c r="AJ669" s="22">
        <v>0</v>
      </c>
      <c r="AK669" s="22">
        <v>0</v>
      </c>
      <c r="AL669" s="22">
        <v>0</v>
      </c>
      <c r="AM669" s="22">
        <v>0</v>
      </c>
      <c r="AN669" s="22">
        <v>0</v>
      </c>
      <c r="AO669" s="22">
        <v>0</v>
      </c>
      <c r="AP669" s="22">
        <v>0</v>
      </c>
      <c r="AQ669" s="22">
        <v>0</v>
      </c>
      <c r="AR669" s="22">
        <v>0</v>
      </c>
      <c r="AS669" s="22">
        <v>0</v>
      </c>
      <c r="AT669" s="22">
        <v>0</v>
      </c>
      <c r="AU669" s="22">
        <v>0</v>
      </c>
      <c r="AV669" s="22">
        <v>0</v>
      </c>
      <c r="AW669" s="22">
        <v>0</v>
      </c>
      <c r="AX669" s="22">
        <v>0</v>
      </c>
      <c r="AY669" s="22">
        <v>0</v>
      </c>
    </row>
    <row r="670" spans="1:51" x14ac:dyDescent="0.45">
      <c r="A670" s="22">
        <f t="shared" si="1"/>
        <v>66.499999999999915</v>
      </c>
      <c r="B670" s="22">
        <v>0</v>
      </c>
      <c r="C670" s="22">
        <v>0</v>
      </c>
      <c r="D670" s="22">
        <v>0</v>
      </c>
      <c r="E670" s="22">
        <v>0</v>
      </c>
      <c r="F670" s="22">
        <v>0</v>
      </c>
      <c r="G670" s="22">
        <v>0</v>
      </c>
      <c r="H670" s="22">
        <v>0</v>
      </c>
      <c r="I670" s="22">
        <v>0</v>
      </c>
      <c r="J670" s="22">
        <v>0</v>
      </c>
      <c r="K670" s="22">
        <v>0</v>
      </c>
      <c r="L670" s="22">
        <v>0</v>
      </c>
      <c r="M670" s="22">
        <v>0</v>
      </c>
      <c r="N670" s="22">
        <v>0</v>
      </c>
      <c r="O670" s="22">
        <v>0</v>
      </c>
      <c r="P670" s="22">
        <v>0</v>
      </c>
      <c r="Q670" s="22">
        <v>0</v>
      </c>
      <c r="R670" s="22">
        <v>0</v>
      </c>
      <c r="S670" s="22">
        <v>0</v>
      </c>
      <c r="T670" s="22">
        <v>0</v>
      </c>
      <c r="U670" s="22">
        <v>0</v>
      </c>
      <c r="V670" s="22">
        <v>0</v>
      </c>
      <c r="W670" s="22">
        <v>0</v>
      </c>
      <c r="X670" s="22">
        <v>0</v>
      </c>
      <c r="Y670" s="22">
        <v>0</v>
      </c>
      <c r="Z670" s="22">
        <v>0</v>
      </c>
      <c r="AA670" s="22">
        <v>0</v>
      </c>
      <c r="AB670" s="22">
        <v>0</v>
      </c>
      <c r="AC670" s="22">
        <v>0</v>
      </c>
      <c r="AD670" s="22">
        <v>0</v>
      </c>
      <c r="AE670" s="22">
        <v>0</v>
      </c>
      <c r="AF670" s="22">
        <v>0</v>
      </c>
      <c r="AG670" s="22">
        <v>0</v>
      </c>
      <c r="AH670" s="22">
        <v>0</v>
      </c>
      <c r="AI670" s="22">
        <v>0</v>
      </c>
      <c r="AJ670" s="22">
        <v>0</v>
      </c>
      <c r="AK670" s="22">
        <v>0</v>
      </c>
      <c r="AL670" s="22">
        <v>0</v>
      </c>
      <c r="AM670" s="22">
        <v>0</v>
      </c>
      <c r="AN670" s="22">
        <v>0</v>
      </c>
      <c r="AO670" s="22">
        <v>0</v>
      </c>
      <c r="AP670" s="22">
        <v>0</v>
      </c>
      <c r="AQ670" s="22">
        <v>0</v>
      </c>
      <c r="AR670" s="22">
        <v>0</v>
      </c>
      <c r="AS670" s="22">
        <v>0</v>
      </c>
      <c r="AT670" s="22">
        <v>0</v>
      </c>
      <c r="AU670" s="22">
        <v>0</v>
      </c>
      <c r="AV670" s="22">
        <v>0</v>
      </c>
      <c r="AW670" s="22">
        <v>0</v>
      </c>
      <c r="AX670" s="22">
        <v>0</v>
      </c>
      <c r="AY670" s="22">
        <v>0</v>
      </c>
    </row>
    <row r="671" spans="1:51" x14ac:dyDescent="0.45">
      <c r="A671" s="22">
        <f t="shared" ref="A671:A734" si="2">A670+1/10</f>
        <v>66.599999999999909</v>
      </c>
      <c r="B671" s="22">
        <v>0</v>
      </c>
      <c r="C671" s="22">
        <v>0</v>
      </c>
      <c r="D671" s="22">
        <v>0</v>
      </c>
      <c r="E671" s="22">
        <v>0</v>
      </c>
      <c r="F671" s="22">
        <v>0</v>
      </c>
      <c r="G671" s="22">
        <v>0</v>
      </c>
      <c r="H671" s="22">
        <v>0</v>
      </c>
      <c r="I671" s="22">
        <v>0</v>
      </c>
      <c r="J671" s="22">
        <v>0</v>
      </c>
      <c r="K671" s="22">
        <v>0</v>
      </c>
      <c r="L671" s="22">
        <v>0</v>
      </c>
      <c r="M671" s="22">
        <v>0</v>
      </c>
      <c r="N671" s="22">
        <v>0</v>
      </c>
      <c r="O671" s="22">
        <v>0</v>
      </c>
      <c r="P671" s="22">
        <v>0</v>
      </c>
      <c r="Q671" s="22">
        <v>0</v>
      </c>
      <c r="R671" s="22">
        <v>0</v>
      </c>
      <c r="S671" s="22">
        <v>0</v>
      </c>
      <c r="T671" s="22">
        <v>0</v>
      </c>
      <c r="U671" s="22">
        <v>0</v>
      </c>
      <c r="V671" s="22">
        <v>0</v>
      </c>
      <c r="W671" s="22">
        <v>0</v>
      </c>
      <c r="X671" s="22">
        <v>0</v>
      </c>
      <c r="Y671" s="22">
        <v>0</v>
      </c>
      <c r="Z671" s="22">
        <v>0</v>
      </c>
      <c r="AA671" s="22">
        <v>0</v>
      </c>
      <c r="AB671" s="22">
        <v>0</v>
      </c>
      <c r="AC671" s="22">
        <v>0</v>
      </c>
      <c r="AD671" s="22">
        <v>0</v>
      </c>
      <c r="AE671" s="22">
        <v>0</v>
      </c>
      <c r="AF671" s="22">
        <v>0</v>
      </c>
      <c r="AG671" s="22">
        <v>0</v>
      </c>
      <c r="AH671" s="22">
        <v>0</v>
      </c>
      <c r="AI671" s="22">
        <v>0</v>
      </c>
      <c r="AJ671" s="22">
        <v>0</v>
      </c>
      <c r="AK671" s="22">
        <v>0</v>
      </c>
      <c r="AL671" s="22">
        <v>0</v>
      </c>
      <c r="AM671" s="22">
        <v>0</v>
      </c>
      <c r="AN671" s="22">
        <v>0</v>
      </c>
      <c r="AO671" s="22">
        <v>0</v>
      </c>
      <c r="AP671" s="22">
        <v>0</v>
      </c>
      <c r="AQ671" s="22">
        <v>0</v>
      </c>
      <c r="AR671" s="22">
        <v>0</v>
      </c>
      <c r="AS671" s="22">
        <v>0</v>
      </c>
      <c r="AT671" s="22">
        <v>0</v>
      </c>
      <c r="AU671" s="22">
        <v>0</v>
      </c>
      <c r="AV671" s="22">
        <v>0</v>
      </c>
      <c r="AW671" s="22">
        <v>0</v>
      </c>
      <c r="AX671" s="22">
        <v>0</v>
      </c>
      <c r="AY671" s="22">
        <v>0</v>
      </c>
    </row>
    <row r="672" spans="1:51" x14ac:dyDescent="0.45">
      <c r="A672" s="22">
        <f t="shared" si="2"/>
        <v>66.699999999999903</v>
      </c>
      <c r="B672" s="22">
        <v>0</v>
      </c>
      <c r="C672" s="22">
        <v>0</v>
      </c>
      <c r="D672" s="22">
        <v>0</v>
      </c>
      <c r="E672" s="22">
        <v>0</v>
      </c>
      <c r="F672" s="22">
        <v>0</v>
      </c>
      <c r="G672" s="22">
        <v>0</v>
      </c>
      <c r="H672" s="22">
        <v>0</v>
      </c>
      <c r="I672" s="22">
        <v>0</v>
      </c>
      <c r="J672" s="22">
        <v>0</v>
      </c>
      <c r="K672" s="22">
        <v>0</v>
      </c>
      <c r="L672" s="22">
        <v>0</v>
      </c>
      <c r="M672" s="22">
        <v>0</v>
      </c>
      <c r="N672" s="22">
        <v>0</v>
      </c>
      <c r="O672" s="22">
        <v>0</v>
      </c>
      <c r="P672" s="22">
        <v>0</v>
      </c>
      <c r="Q672" s="22">
        <v>0</v>
      </c>
      <c r="R672" s="22">
        <v>0</v>
      </c>
      <c r="S672" s="22">
        <v>0</v>
      </c>
      <c r="T672" s="22">
        <v>0</v>
      </c>
      <c r="U672" s="22">
        <v>0</v>
      </c>
      <c r="V672" s="22">
        <v>0</v>
      </c>
      <c r="W672" s="22">
        <v>0</v>
      </c>
      <c r="X672" s="22">
        <v>0</v>
      </c>
      <c r="Y672" s="22">
        <v>0</v>
      </c>
      <c r="Z672" s="22">
        <v>0</v>
      </c>
      <c r="AA672" s="22">
        <v>0</v>
      </c>
      <c r="AB672" s="22">
        <v>0</v>
      </c>
      <c r="AC672" s="22">
        <v>0</v>
      </c>
      <c r="AD672" s="22">
        <v>0</v>
      </c>
      <c r="AE672" s="22">
        <v>0</v>
      </c>
      <c r="AF672" s="22">
        <v>0</v>
      </c>
      <c r="AG672" s="22">
        <v>0</v>
      </c>
      <c r="AH672" s="22">
        <v>0</v>
      </c>
      <c r="AI672" s="22">
        <v>0</v>
      </c>
      <c r="AJ672" s="22">
        <v>0</v>
      </c>
      <c r="AK672" s="22">
        <v>0</v>
      </c>
      <c r="AL672" s="22">
        <v>0</v>
      </c>
      <c r="AM672" s="22">
        <v>0</v>
      </c>
      <c r="AN672" s="22">
        <v>0</v>
      </c>
      <c r="AO672" s="22">
        <v>0</v>
      </c>
      <c r="AP672" s="22">
        <v>0</v>
      </c>
      <c r="AQ672" s="22">
        <v>0</v>
      </c>
      <c r="AR672" s="22">
        <v>0</v>
      </c>
      <c r="AS672" s="22">
        <v>0</v>
      </c>
      <c r="AT672" s="22">
        <v>0</v>
      </c>
      <c r="AU672" s="22">
        <v>0</v>
      </c>
      <c r="AV672" s="22">
        <v>0</v>
      </c>
      <c r="AW672" s="22">
        <v>0</v>
      </c>
      <c r="AX672" s="22">
        <v>0</v>
      </c>
      <c r="AY672" s="22">
        <v>0</v>
      </c>
    </row>
    <row r="673" spans="1:51" x14ac:dyDescent="0.45">
      <c r="A673" s="22">
        <f t="shared" si="2"/>
        <v>66.799999999999898</v>
      </c>
      <c r="B673" s="22">
        <v>0</v>
      </c>
      <c r="C673" s="22">
        <v>0</v>
      </c>
      <c r="D673" s="22">
        <v>0</v>
      </c>
      <c r="E673" s="22">
        <v>0</v>
      </c>
      <c r="F673" s="22">
        <v>0</v>
      </c>
      <c r="G673" s="22">
        <v>0</v>
      </c>
      <c r="H673" s="22">
        <v>0</v>
      </c>
      <c r="I673" s="22">
        <v>0</v>
      </c>
      <c r="J673" s="22">
        <v>0</v>
      </c>
      <c r="K673" s="22">
        <v>0</v>
      </c>
      <c r="L673" s="22">
        <v>0</v>
      </c>
      <c r="M673" s="22">
        <v>0</v>
      </c>
      <c r="N673" s="22">
        <v>0</v>
      </c>
      <c r="O673" s="22">
        <v>0</v>
      </c>
      <c r="P673" s="22">
        <v>0</v>
      </c>
      <c r="Q673" s="22">
        <v>0</v>
      </c>
      <c r="R673" s="22">
        <v>0</v>
      </c>
      <c r="S673" s="22">
        <v>0</v>
      </c>
      <c r="T673" s="22">
        <v>0</v>
      </c>
      <c r="U673" s="22">
        <v>0</v>
      </c>
      <c r="V673" s="22">
        <v>0</v>
      </c>
      <c r="W673" s="22">
        <v>0</v>
      </c>
      <c r="X673" s="22">
        <v>0</v>
      </c>
      <c r="Y673" s="22">
        <v>0</v>
      </c>
      <c r="Z673" s="22">
        <v>0</v>
      </c>
      <c r="AA673" s="22">
        <v>0</v>
      </c>
      <c r="AB673" s="22">
        <v>0</v>
      </c>
      <c r="AC673" s="22">
        <v>0</v>
      </c>
      <c r="AD673" s="22">
        <v>0</v>
      </c>
      <c r="AE673" s="22">
        <v>0</v>
      </c>
      <c r="AF673" s="22">
        <v>0</v>
      </c>
      <c r="AG673" s="22">
        <v>0</v>
      </c>
      <c r="AH673" s="22">
        <v>0</v>
      </c>
      <c r="AI673" s="22">
        <v>0</v>
      </c>
      <c r="AJ673" s="22">
        <v>0</v>
      </c>
      <c r="AK673" s="22">
        <v>0</v>
      </c>
      <c r="AL673" s="22">
        <v>0</v>
      </c>
      <c r="AM673" s="22">
        <v>0</v>
      </c>
      <c r="AN673" s="22">
        <v>0</v>
      </c>
      <c r="AO673" s="22">
        <v>0</v>
      </c>
      <c r="AP673" s="22">
        <v>0</v>
      </c>
      <c r="AQ673" s="22">
        <v>0</v>
      </c>
      <c r="AR673" s="22">
        <v>0</v>
      </c>
      <c r="AS673" s="22">
        <v>0</v>
      </c>
      <c r="AT673" s="22">
        <v>0</v>
      </c>
      <c r="AU673" s="22">
        <v>0</v>
      </c>
      <c r="AV673" s="22">
        <v>0</v>
      </c>
      <c r="AW673" s="22">
        <v>0</v>
      </c>
      <c r="AX673" s="22">
        <v>0</v>
      </c>
      <c r="AY673" s="22">
        <v>0</v>
      </c>
    </row>
    <row r="674" spans="1:51" x14ac:dyDescent="0.45">
      <c r="A674" s="22">
        <f t="shared" si="2"/>
        <v>66.899999999999892</v>
      </c>
      <c r="B674" s="22">
        <v>0</v>
      </c>
      <c r="C674" s="22">
        <v>0</v>
      </c>
      <c r="D674" s="22">
        <v>0</v>
      </c>
      <c r="E674" s="22">
        <v>0</v>
      </c>
      <c r="F674" s="22">
        <v>0</v>
      </c>
      <c r="G674" s="22">
        <v>0</v>
      </c>
      <c r="H674" s="22">
        <v>0</v>
      </c>
      <c r="I674" s="22">
        <v>0</v>
      </c>
      <c r="J674" s="22">
        <v>0</v>
      </c>
      <c r="K674" s="22">
        <v>0</v>
      </c>
      <c r="L674" s="22">
        <v>0</v>
      </c>
      <c r="M674" s="22">
        <v>0</v>
      </c>
      <c r="N674" s="22">
        <v>0</v>
      </c>
      <c r="O674" s="22">
        <v>0</v>
      </c>
      <c r="P674" s="22">
        <v>0</v>
      </c>
      <c r="Q674" s="22">
        <v>0</v>
      </c>
      <c r="R674" s="22">
        <v>0</v>
      </c>
      <c r="S674" s="22">
        <v>0</v>
      </c>
      <c r="T674" s="22">
        <v>0</v>
      </c>
      <c r="U674" s="22">
        <v>0</v>
      </c>
      <c r="V674" s="22">
        <v>0</v>
      </c>
      <c r="W674" s="22">
        <v>0</v>
      </c>
      <c r="X674" s="22">
        <v>0</v>
      </c>
      <c r="Y674" s="22">
        <v>0</v>
      </c>
      <c r="Z674" s="22">
        <v>0</v>
      </c>
      <c r="AA674" s="22">
        <v>0</v>
      </c>
      <c r="AB674" s="22">
        <v>0</v>
      </c>
      <c r="AC674" s="22">
        <v>0</v>
      </c>
      <c r="AD674" s="22">
        <v>0</v>
      </c>
      <c r="AE674" s="22">
        <v>0</v>
      </c>
      <c r="AF674" s="22">
        <v>0</v>
      </c>
      <c r="AG674" s="22">
        <v>0</v>
      </c>
      <c r="AH674" s="22">
        <v>0</v>
      </c>
      <c r="AI674" s="22">
        <v>0</v>
      </c>
      <c r="AJ674" s="22">
        <v>0</v>
      </c>
      <c r="AK674" s="22">
        <v>0</v>
      </c>
      <c r="AL674" s="22">
        <v>0</v>
      </c>
      <c r="AM674" s="22">
        <v>0</v>
      </c>
      <c r="AN674" s="22">
        <v>0</v>
      </c>
      <c r="AO674" s="22">
        <v>0</v>
      </c>
      <c r="AP674" s="22">
        <v>0</v>
      </c>
      <c r="AQ674" s="22">
        <v>0</v>
      </c>
      <c r="AR674" s="22">
        <v>0</v>
      </c>
      <c r="AS674" s="22">
        <v>0</v>
      </c>
      <c r="AT674" s="22">
        <v>0</v>
      </c>
      <c r="AU674" s="22">
        <v>0</v>
      </c>
      <c r="AV674" s="22">
        <v>0</v>
      </c>
      <c r="AW674" s="22">
        <v>0</v>
      </c>
      <c r="AX674" s="22">
        <v>0</v>
      </c>
      <c r="AY674" s="22">
        <v>0</v>
      </c>
    </row>
    <row r="675" spans="1:51" x14ac:dyDescent="0.45">
      <c r="A675" s="22">
        <f t="shared" si="2"/>
        <v>66.999999999999886</v>
      </c>
      <c r="B675" s="22">
        <v>0</v>
      </c>
      <c r="C675" s="22">
        <v>0</v>
      </c>
      <c r="D675" s="22">
        <v>0</v>
      </c>
      <c r="E675" s="22">
        <v>0</v>
      </c>
      <c r="F675" s="22">
        <v>0</v>
      </c>
      <c r="G675" s="22">
        <v>0</v>
      </c>
      <c r="H675" s="22">
        <v>0</v>
      </c>
      <c r="I675" s="22">
        <v>0</v>
      </c>
      <c r="J675" s="22">
        <v>0</v>
      </c>
      <c r="K675" s="22">
        <v>0</v>
      </c>
      <c r="L675" s="22">
        <v>0</v>
      </c>
      <c r="M675" s="22">
        <v>0</v>
      </c>
      <c r="N675" s="22">
        <v>0</v>
      </c>
      <c r="O675" s="22">
        <v>0</v>
      </c>
      <c r="P675" s="22">
        <v>0</v>
      </c>
      <c r="Q675" s="22">
        <v>0</v>
      </c>
      <c r="R675" s="22">
        <v>0</v>
      </c>
      <c r="S675" s="22">
        <v>0</v>
      </c>
      <c r="T675" s="22">
        <v>0</v>
      </c>
      <c r="U675" s="22">
        <v>0</v>
      </c>
      <c r="V675" s="22">
        <v>0</v>
      </c>
      <c r="W675" s="22">
        <v>0</v>
      </c>
      <c r="X675" s="22">
        <v>0</v>
      </c>
      <c r="Y675" s="22">
        <v>0</v>
      </c>
      <c r="Z675" s="22">
        <v>0</v>
      </c>
      <c r="AA675" s="22">
        <v>0</v>
      </c>
      <c r="AB675" s="22">
        <v>0</v>
      </c>
      <c r="AC675" s="22">
        <v>0</v>
      </c>
      <c r="AD675" s="22">
        <v>0</v>
      </c>
      <c r="AE675" s="22">
        <v>0</v>
      </c>
      <c r="AF675" s="22">
        <v>0</v>
      </c>
      <c r="AG675" s="22">
        <v>0</v>
      </c>
      <c r="AH675" s="22">
        <v>0</v>
      </c>
      <c r="AI675" s="22">
        <v>0</v>
      </c>
      <c r="AJ675" s="22">
        <v>0</v>
      </c>
      <c r="AK675" s="22">
        <v>0</v>
      </c>
      <c r="AL675" s="22">
        <v>0</v>
      </c>
      <c r="AM675" s="22">
        <v>0</v>
      </c>
      <c r="AN675" s="22">
        <v>0</v>
      </c>
      <c r="AO675" s="22">
        <v>0</v>
      </c>
      <c r="AP675" s="22">
        <v>0</v>
      </c>
      <c r="AQ675" s="22">
        <v>0</v>
      </c>
      <c r="AR675" s="22">
        <v>0</v>
      </c>
      <c r="AS675" s="22">
        <v>0</v>
      </c>
      <c r="AT675" s="22">
        <v>0</v>
      </c>
      <c r="AU675" s="22">
        <v>0</v>
      </c>
      <c r="AV675" s="22">
        <v>0</v>
      </c>
      <c r="AW675" s="22">
        <v>0</v>
      </c>
      <c r="AX675" s="22">
        <v>0</v>
      </c>
      <c r="AY675" s="22">
        <v>0</v>
      </c>
    </row>
    <row r="676" spans="1:51" x14ac:dyDescent="0.45">
      <c r="A676" s="22">
        <f t="shared" si="2"/>
        <v>67.099999999999881</v>
      </c>
      <c r="B676" s="22">
        <v>0</v>
      </c>
      <c r="C676" s="22">
        <v>0</v>
      </c>
      <c r="D676" s="22">
        <v>0</v>
      </c>
      <c r="E676" s="22">
        <v>0</v>
      </c>
      <c r="F676" s="22">
        <v>0</v>
      </c>
      <c r="G676" s="22">
        <v>0</v>
      </c>
      <c r="H676" s="22">
        <v>0</v>
      </c>
      <c r="I676" s="22">
        <v>0</v>
      </c>
      <c r="J676" s="22">
        <v>0</v>
      </c>
      <c r="K676" s="22">
        <v>0</v>
      </c>
      <c r="L676" s="22">
        <v>0</v>
      </c>
      <c r="M676" s="22">
        <v>0</v>
      </c>
      <c r="N676" s="22">
        <v>0</v>
      </c>
      <c r="O676" s="22">
        <v>0</v>
      </c>
      <c r="P676" s="22">
        <v>0</v>
      </c>
      <c r="Q676" s="22">
        <v>0</v>
      </c>
      <c r="R676" s="22">
        <v>0</v>
      </c>
      <c r="S676" s="22">
        <v>0</v>
      </c>
      <c r="T676" s="22">
        <v>0</v>
      </c>
      <c r="U676" s="22">
        <v>0</v>
      </c>
      <c r="V676" s="22">
        <v>0</v>
      </c>
      <c r="W676" s="22">
        <v>0</v>
      </c>
      <c r="X676" s="22">
        <v>0</v>
      </c>
      <c r="Y676" s="22">
        <v>0</v>
      </c>
      <c r="Z676" s="22">
        <v>0</v>
      </c>
      <c r="AA676" s="22">
        <v>0</v>
      </c>
      <c r="AB676" s="22">
        <v>0</v>
      </c>
      <c r="AC676" s="22">
        <v>0</v>
      </c>
      <c r="AD676" s="22">
        <v>0</v>
      </c>
      <c r="AE676" s="22">
        <v>0</v>
      </c>
      <c r="AF676" s="22">
        <v>0</v>
      </c>
      <c r="AG676" s="22">
        <v>0</v>
      </c>
      <c r="AH676" s="22">
        <v>0</v>
      </c>
      <c r="AI676" s="22">
        <v>0</v>
      </c>
      <c r="AJ676" s="22">
        <v>0</v>
      </c>
      <c r="AK676" s="22">
        <v>0</v>
      </c>
      <c r="AL676" s="22">
        <v>0</v>
      </c>
      <c r="AM676" s="22">
        <v>0</v>
      </c>
      <c r="AN676" s="22">
        <v>0</v>
      </c>
      <c r="AO676" s="22">
        <v>0</v>
      </c>
      <c r="AP676" s="22">
        <v>0</v>
      </c>
      <c r="AQ676" s="22">
        <v>0</v>
      </c>
      <c r="AR676" s="22">
        <v>0</v>
      </c>
      <c r="AS676" s="22">
        <v>0</v>
      </c>
      <c r="AT676" s="22">
        <v>0</v>
      </c>
      <c r="AU676" s="22">
        <v>0</v>
      </c>
      <c r="AV676" s="22">
        <v>0</v>
      </c>
      <c r="AW676" s="22">
        <v>0</v>
      </c>
      <c r="AX676" s="22">
        <v>0</v>
      </c>
      <c r="AY676" s="22">
        <v>0</v>
      </c>
    </row>
    <row r="677" spans="1:51" x14ac:dyDescent="0.45">
      <c r="A677" s="22">
        <f t="shared" si="2"/>
        <v>67.199999999999875</v>
      </c>
      <c r="B677" s="22">
        <v>0</v>
      </c>
      <c r="C677" s="22">
        <v>0</v>
      </c>
      <c r="D677" s="22">
        <v>0</v>
      </c>
      <c r="E677" s="22">
        <v>0</v>
      </c>
      <c r="F677" s="22">
        <v>0</v>
      </c>
      <c r="G677" s="22">
        <v>0</v>
      </c>
      <c r="H677" s="22">
        <v>0</v>
      </c>
      <c r="I677" s="22">
        <v>0</v>
      </c>
      <c r="J677" s="22">
        <v>0</v>
      </c>
      <c r="K677" s="22">
        <v>0</v>
      </c>
      <c r="L677" s="22">
        <v>0</v>
      </c>
      <c r="M677" s="22">
        <v>0</v>
      </c>
      <c r="N677" s="22">
        <v>0</v>
      </c>
      <c r="O677" s="22">
        <v>0</v>
      </c>
      <c r="P677" s="22">
        <v>0</v>
      </c>
      <c r="Q677" s="22">
        <v>0</v>
      </c>
      <c r="R677" s="22">
        <v>0</v>
      </c>
      <c r="S677" s="22">
        <v>0</v>
      </c>
      <c r="T677" s="22">
        <v>0</v>
      </c>
      <c r="U677" s="22">
        <v>0</v>
      </c>
      <c r="V677" s="22">
        <v>0</v>
      </c>
      <c r="W677" s="22">
        <v>0</v>
      </c>
      <c r="X677" s="22">
        <v>0</v>
      </c>
      <c r="Y677" s="22">
        <v>0</v>
      </c>
      <c r="Z677" s="22">
        <v>0</v>
      </c>
      <c r="AA677" s="22">
        <v>0</v>
      </c>
      <c r="AB677" s="22">
        <v>0</v>
      </c>
      <c r="AC677" s="22">
        <v>0</v>
      </c>
      <c r="AD677" s="22">
        <v>0</v>
      </c>
      <c r="AE677" s="22">
        <v>0</v>
      </c>
      <c r="AF677" s="22">
        <v>0</v>
      </c>
      <c r="AG677" s="22">
        <v>0</v>
      </c>
      <c r="AH677" s="22">
        <v>0</v>
      </c>
      <c r="AI677" s="22">
        <v>0</v>
      </c>
      <c r="AJ677" s="22">
        <v>0</v>
      </c>
      <c r="AK677" s="22">
        <v>0</v>
      </c>
      <c r="AL677" s="22">
        <v>0</v>
      </c>
      <c r="AM677" s="22">
        <v>0</v>
      </c>
      <c r="AN677" s="22">
        <v>0</v>
      </c>
      <c r="AO677" s="22">
        <v>0</v>
      </c>
      <c r="AP677" s="22">
        <v>0</v>
      </c>
      <c r="AQ677" s="22">
        <v>0</v>
      </c>
      <c r="AR677" s="22">
        <v>0</v>
      </c>
      <c r="AS677" s="22">
        <v>0</v>
      </c>
      <c r="AT677" s="22">
        <v>0</v>
      </c>
      <c r="AU677" s="22">
        <v>0</v>
      </c>
      <c r="AV677" s="22">
        <v>0</v>
      </c>
      <c r="AW677" s="22">
        <v>0</v>
      </c>
      <c r="AX677" s="22">
        <v>0</v>
      </c>
      <c r="AY677" s="22">
        <v>0</v>
      </c>
    </row>
    <row r="678" spans="1:51" x14ac:dyDescent="0.45">
      <c r="A678" s="22">
        <f t="shared" si="2"/>
        <v>67.299999999999869</v>
      </c>
      <c r="B678" s="22">
        <v>0</v>
      </c>
      <c r="C678" s="22">
        <v>0</v>
      </c>
      <c r="D678" s="22">
        <v>0</v>
      </c>
      <c r="E678" s="22">
        <v>0</v>
      </c>
      <c r="F678" s="22">
        <v>0</v>
      </c>
      <c r="G678" s="22">
        <v>0</v>
      </c>
      <c r="H678" s="22">
        <v>0</v>
      </c>
      <c r="I678" s="22">
        <v>0</v>
      </c>
      <c r="J678" s="22">
        <v>0</v>
      </c>
      <c r="K678" s="22">
        <v>0</v>
      </c>
      <c r="L678" s="22">
        <v>0</v>
      </c>
      <c r="M678" s="22">
        <v>0</v>
      </c>
      <c r="N678" s="22">
        <v>0</v>
      </c>
      <c r="O678" s="22">
        <v>0</v>
      </c>
      <c r="P678" s="22">
        <v>0</v>
      </c>
      <c r="Q678" s="22">
        <v>0</v>
      </c>
      <c r="R678" s="22">
        <v>0</v>
      </c>
      <c r="S678" s="22">
        <v>0</v>
      </c>
      <c r="T678" s="22">
        <v>0</v>
      </c>
      <c r="U678" s="22">
        <v>0</v>
      </c>
      <c r="V678" s="22">
        <v>0</v>
      </c>
      <c r="W678" s="22">
        <v>0</v>
      </c>
      <c r="X678" s="22">
        <v>0</v>
      </c>
      <c r="Y678" s="22">
        <v>0</v>
      </c>
      <c r="Z678" s="22">
        <v>0</v>
      </c>
      <c r="AA678" s="22">
        <v>0</v>
      </c>
      <c r="AB678" s="22">
        <v>0</v>
      </c>
      <c r="AC678" s="22">
        <v>0</v>
      </c>
      <c r="AD678" s="22">
        <v>0</v>
      </c>
      <c r="AE678" s="22">
        <v>0</v>
      </c>
      <c r="AF678" s="22">
        <v>0</v>
      </c>
      <c r="AG678" s="22">
        <v>0</v>
      </c>
      <c r="AH678" s="22">
        <v>0</v>
      </c>
      <c r="AI678" s="22">
        <v>0</v>
      </c>
      <c r="AJ678" s="22">
        <v>0</v>
      </c>
      <c r="AK678" s="22">
        <v>0</v>
      </c>
      <c r="AL678" s="22">
        <v>0</v>
      </c>
      <c r="AM678" s="22">
        <v>0</v>
      </c>
      <c r="AN678" s="22">
        <v>0</v>
      </c>
      <c r="AO678" s="22">
        <v>0</v>
      </c>
      <c r="AP678" s="22">
        <v>0</v>
      </c>
      <c r="AQ678" s="22">
        <v>0</v>
      </c>
      <c r="AR678" s="22">
        <v>0</v>
      </c>
      <c r="AS678" s="22">
        <v>0</v>
      </c>
      <c r="AT678" s="22">
        <v>0</v>
      </c>
      <c r="AU678" s="22">
        <v>0</v>
      </c>
      <c r="AV678" s="22">
        <v>0</v>
      </c>
      <c r="AW678" s="22">
        <v>0</v>
      </c>
      <c r="AX678" s="22">
        <v>0</v>
      </c>
      <c r="AY678" s="22">
        <v>0</v>
      </c>
    </row>
    <row r="679" spans="1:51" x14ac:dyDescent="0.45">
      <c r="A679" s="22">
        <f t="shared" si="2"/>
        <v>67.399999999999864</v>
      </c>
      <c r="B679" s="22">
        <v>0</v>
      </c>
      <c r="C679" s="22">
        <v>0</v>
      </c>
      <c r="D679" s="22">
        <v>0</v>
      </c>
      <c r="E679" s="22">
        <v>0</v>
      </c>
      <c r="F679" s="22">
        <v>0</v>
      </c>
      <c r="G679" s="22">
        <v>0</v>
      </c>
      <c r="H679" s="22">
        <v>0</v>
      </c>
      <c r="I679" s="22">
        <v>0</v>
      </c>
      <c r="J679" s="22">
        <v>0</v>
      </c>
      <c r="K679" s="22">
        <v>0</v>
      </c>
      <c r="L679" s="22">
        <v>0</v>
      </c>
      <c r="M679" s="22">
        <v>0</v>
      </c>
      <c r="N679" s="22">
        <v>0</v>
      </c>
      <c r="O679" s="22">
        <v>0</v>
      </c>
      <c r="P679" s="22">
        <v>0</v>
      </c>
      <c r="Q679" s="22">
        <v>0</v>
      </c>
      <c r="R679" s="22">
        <v>0</v>
      </c>
      <c r="S679" s="22">
        <v>0</v>
      </c>
      <c r="T679" s="22">
        <v>0</v>
      </c>
      <c r="U679" s="22">
        <v>0</v>
      </c>
      <c r="V679" s="22">
        <v>0</v>
      </c>
      <c r="W679" s="22">
        <v>0</v>
      </c>
      <c r="X679" s="22">
        <v>0</v>
      </c>
      <c r="Y679" s="22">
        <v>0</v>
      </c>
      <c r="Z679" s="22">
        <v>0</v>
      </c>
      <c r="AA679" s="22">
        <v>0</v>
      </c>
      <c r="AB679" s="22">
        <v>0</v>
      </c>
      <c r="AC679" s="22">
        <v>0</v>
      </c>
      <c r="AD679" s="22">
        <v>0</v>
      </c>
      <c r="AE679" s="22">
        <v>0</v>
      </c>
      <c r="AF679" s="22">
        <v>0</v>
      </c>
      <c r="AG679" s="22">
        <v>0</v>
      </c>
      <c r="AH679" s="22">
        <v>0</v>
      </c>
      <c r="AI679" s="22">
        <v>0</v>
      </c>
      <c r="AJ679" s="22">
        <v>0</v>
      </c>
      <c r="AK679" s="22">
        <v>0</v>
      </c>
      <c r="AL679" s="22">
        <v>0</v>
      </c>
      <c r="AM679" s="22">
        <v>0</v>
      </c>
      <c r="AN679" s="22">
        <v>0</v>
      </c>
      <c r="AO679" s="22">
        <v>0</v>
      </c>
      <c r="AP679" s="22">
        <v>0</v>
      </c>
      <c r="AQ679" s="22">
        <v>0</v>
      </c>
      <c r="AR679" s="22">
        <v>0</v>
      </c>
      <c r="AS679" s="22">
        <v>0</v>
      </c>
      <c r="AT679" s="22">
        <v>0</v>
      </c>
      <c r="AU679" s="22">
        <v>0</v>
      </c>
      <c r="AV679" s="22">
        <v>0</v>
      </c>
      <c r="AW679" s="22">
        <v>0</v>
      </c>
      <c r="AX679" s="22">
        <v>0</v>
      </c>
      <c r="AY679" s="22">
        <v>0</v>
      </c>
    </row>
    <row r="680" spans="1:51" x14ac:dyDescent="0.45">
      <c r="A680" s="22">
        <f t="shared" si="2"/>
        <v>67.499999999999858</v>
      </c>
      <c r="B680" s="22">
        <v>0</v>
      </c>
      <c r="C680" s="22">
        <v>0</v>
      </c>
      <c r="D680" s="22">
        <v>0</v>
      </c>
      <c r="E680" s="22">
        <v>0</v>
      </c>
      <c r="F680" s="22">
        <v>0</v>
      </c>
      <c r="G680" s="22">
        <v>0</v>
      </c>
      <c r="H680" s="22">
        <v>0</v>
      </c>
      <c r="I680" s="22">
        <v>0</v>
      </c>
      <c r="J680" s="22">
        <v>0</v>
      </c>
      <c r="K680" s="22">
        <v>0</v>
      </c>
      <c r="L680" s="22">
        <v>0</v>
      </c>
      <c r="M680" s="22">
        <v>0</v>
      </c>
      <c r="N680" s="22">
        <v>0</v>
      </c>
      <c r="O680" s="22">
        <v>0</v>
      </c>
      <c r="P680" s="22">
        <v>0</v>
      </c>
      <c r="Q680" s="22">
        <v>0</v>
      </c>
      <c r="R680" s="22">
        <v>0</v>
      </c>
      <c r="S680" s="22">
        <v>0</v>
      </c>
      <c r="T680" s="22">
        <v>0</v>
      </c>
      <c r="U680" s="22">
        <v>0</v>
      </c>
      <c r="V680" s="22">
        <v>0</v>
      </c>
      <c r="W680" s="22">
        <v>0</v>
      </c>
      <c r="X680" s="22">
        <v>0</v>
      </c>
      <c r="Y680" s="22">
        <v>0</v>
      </c>
      <c r="Z680" s="22">
        <v>0</v>
      </c>
      <c r="AA680" s="22">
        <v>0</v>
      </c>
      <c r="AB680" s="22">
        <v>0</v>
      </c>
      <c r="AC680" s="22">
        <v>0</v>
      </c>
      <c r="AD680" s="22">
        <v>0</v>
      </c>
      <c r="AE680" s="22">
        <v>0</v>
      </c>
      <c r="AF680" s="22">
        <v>0</v>
      </c>
      <c r="AG680" s="22">
        <v>0</v>
      </c>
      <c r="AH680" s="22">
        <v>0</v>
      </c>
      <c r="AI680" s="22">
        <v>0</v>
      </c>
      <c r="AJ680" s="22">
        <v>0</v>
      </c>
      <c r="AK680" s="22">
        <v>0</v>
      </c>
      <c r="AL680" s="22">
        <v>0</v>
      </c>
      <c r="AM680" s="22">
        <v>0</v>
      </c>
      <c r="AN680" s="22">
        <v>0</v>
      </c>
      <c r="AO680" s="22">
        <v>0</v>
      </c>
      <c r="AP680" s="22">
        <v>0</v>
      </c>
      <c r="AQ680" s="22">
        <v>0</v>
      </c>
      <c r="AR680" s="22">
        <v>0</v>
      </c>
      <c r="AS680" s="22">
        <v>0</v>
      </c>
      <c r="AT680" s="22">
        <v>0</v>
      </c>
      <c r="AU680" s="22">
        <v>0</v>
      </c>
      <c r="AV680" s="22">
        <v>0</v>
      </c>
      <c r="AW680" s="22">
        <v>0</v>
      </c>
      <c r="AX680" s="22">
        <v>0</v>
      </c>
      <c r="AY680" s="22">
        <v>0</v>
      </c>
    </row>
    <row r="681" spans="1:51" x14ac:dyDescent="0.45">
      <c r="A681" s="22">
        <f t="shared" si="2"/>
        <v>67.599999999999852</v>
      </c>
      <c r="B681" s="22">
        <v>0</v>
      </c>
      <c r="C681" s="22">
        <v>0</v>
      </c>
      <c r="D681" s="22">
        <v>0</v>
      </c>
      <c r="E681" s="22">
        <v>0</v>
      </c>
      <c r="F681" s="22">
        <v>0</v>
      </c>
      <c r="G681" s="22">
        <v>0</v>
      </c>
      <c r="H681" s="22">
        <v>0</v>
      </c>
      <c r="I681" s="22">
        <v>0</v>
      </c>
      <c r="J681" s="22">
        <v>0</v>
      </c>
      <c r="K681" s="22">
        <v>0</v>
      </c>
      <c r="L681" s="22">
        <v>0</v>
      </c>
      <c r="M681" s="22">
        <v>0</v>
      </c>
      <c r="N681" s="22">
        <v>0</v>
      </c>
      <c r="O681" s="22">
        <v>0</v>
      </c>
      <c r="P681" s="22">
        <v>0</v>
      </c>
      <c r="Q681" s="22">
        <v>0</v>
      </c>
      <c r="R681" s="22">
        <v>0</v>
      </c>
      <c r="S681" s="22">
        <v>0</v>
      </c>
      <c r="T681" s="22">
        <v>0</v>
      </c>
      <c r="U681" s="22">
        <v>0</v>
      </c>
      <c r="V681" s="22">
        <v>0</v>
      </c>
      <c r="W681" s="22">
        <v>0</v>
      </c>
      <c r="X681" s="22">
        <v>0</v>
      </c>
      <c r="Y681" s="22">
        <v>0</v>
      </c>
      <c r="Z681" s="22">
        <v>0</v>
      </c>
      <c r="AA681" s="22">
        <v>0</v>
      </c>
      <c r="AB681" s="22">
        <v>0</v>
      </c>
      <c r="AC681" s="22">
        <v>0</v>
      </c>
      <c r="AD681" s="22">
        <v>0</v>
      </c>
      <c r="AE681" s="22">
        <v>0</v>
      </c>
      <c r="AF681" s="22">
        <v>0</v>
      </c>
      <c r="AG681" s="22">
        <v>0</v>
      </c>
      <c r="AH681" s="22">
        <v>0</v>
      </c>
      <c r="AI681" s="22">
        <v>0</v>
      </c>
      <c r="AJ681" s="22">
        <v>0</v>
      </c>
      <c r="AK681" s="22">
        <v>0</v>
      </c>
      <c r="AL681" s="22">
        <v>0</v>
      </c>
      <c r="AM681" s="22">
        <v>0</v>
      </c>
      <c r="AN681" s="22">
        <v>0</v>
      </c>
      <c r="AO681" s="22">
        <v>0</v>
      </c>
      <c r="AP681" s="22">
        <v>0</v>
      </c>
      <c r="AQ681" s="22">
        <v>0</v>
      </c>
      <c r="AR681" s="22">
        <v>0</v>
      </c>
      <c r="AS681" s="22">
        <v>0</v>
      </c>
      <c r="AT681" s="22">
        <v>0</v>
      </c>
      <c r="AU681" s="22">
        <v>0</v>
      </c>
      <c r="AV681" s="22">
        <v>0</v>
      </c>
      <c r="AW681" s="22">
        <v>0</v>
      </c>
      <c r="AX681" s="22">
        <v>0</v>
      </c>
      <c r="AY681" s="22">
        <v>0</v>
      </c>
    </row>
    <row r="682" spans="1:51" x14ac:dyDescent="0.45">
      <c r="A682" s="22">
        <f t="shared" si="2"/>
        <v>67.699999999999847</v>
      </c>
      <c r="B682" s="22">
        <v>0</v>
      </c>
      <c r="C682" s="22">
        <v>0</v>
      </c>
      <c r="D682" s="22">
        <v>0</v>
      </c>
      <c r="E682" s="22">
        <v>0</v>
      </c>
      <c r="F682" s="22">
        <v>0</v>
      </c>
      <c r="G682" s="22">
        <v>0</v>
      </c>
      <c r="H682" s="22">
        <v>0</v>
      </c>
      <c r="I682" s="22">
        <v>0</v>
      </c>
      <c r="J682" s="22">
        <v>0</v>
      </c>
      <c r="K682" s="22">
        <v>0</v>
      </c>
      <c r="L682" s="22">
        <v>0</v>
      </c>
      <c r="M682" s="22">
        <v>0</v>
      </c>
      <c r="N682" s="22">
        <v>0</v>
      </c>
      <c r="O682" s="22">
        <v>0</v>
      </c>
      <c r="P682" s="22">
        <v>0</v>
      </c>
      <c r="Q682" s="22">
        <v>0</v>
      </c>
      <c r="R682" s="22">
        <v>0</v>
      </c>
      <c r="S682" s="22">
        <v>0</v>
      </c>
      <c r="T682" s="22">
        <v>0</v>
      </c>
      <c r="U682" s="22">
        <v>0</v>
      </c>
      <c r="V682" s="22">
        <v>0</v>
      </c>
      <c r="W682" s="22">
        <v>0</v>
      </c>
      <c r="X682" s="22">
        <v>0</v>
      </c>
      <c r="Y682" s="22">
        <v>0</v>
      </c>
      <c r="Z682" s="22">
        <v>0</v>
      </c>
      <c r="AA682" s="22">
        <v>0</v>
      </c>
      <c r="AB682" s="22">
        <v>0</v>
      </c>
      <c r="AC682" s="22">
        <v>0</v>
      </c>
      <c r="AD682" s="22">
        <v>0</v>
      </c>
      <c r="AE682" s="22">
        <v>0</v>
      </c>
      <c r="AF682" s="22">
        <v>0</v>
      </c>
      <c r="AG682" s="22">
        <v>0</v>
      </c>
      <c r="AH682" s="22">
        <v>0</v>
      </c>
      <c r="AI682" s="22">
        <v>0</v>
      </c>
      <c r="AJ682" s="22">
        <v>0</v>
      </c>
      <c r="AK682" s="22">
        <v>0</v>
      </c>
      <c r="AL682" s="22">
        <v>0</v>
      </c>
      <c r="AM682" s="22">
        <v>0</v>
      </c>
      <c r="AN682" s="22">
        <v>0</v>
      </c>
      <c r="AO682" s="22">
        <v>0</v>
      </c>
      <c r="AP682" s="22">
        <v>0</v>
      </c>
      <c r="AQ682" s="22">
        <v>0</v>
      </c>
      <c r="AR682" s="22">
        <v>0</v>
      </c>
      <c r="AS682" s="22">
        <v>0</v>
      </c>
      <c r="AT682" s="22">
        <v>0</v>
      </c>
      <c r="AU682" s="22">
        <v>0</v>
      </c>
      <c r="AV682" s="22">
        <v>0</v>
      </c>
      <c r="AW682" s="22">
        <v>0</v>
      </c>
      <c r="AX682" s="22">
        <v>0</v>
      </c>
      <c r="AY682" s="22">
        <v>0</v>
      </c>
    </row>
    <row r="683" spans="1:51" x14ac:dyDescent="0.45">
      <c r="A683" s="22">
        <f t="shared" si="2"/>
        <v>67.799999999999841</v>
      </c>
      <c r="B683" s="22">
        <v>0</v>
      </c>
      <c r="C683" s="22">
        <v>0</v>
      </c>
      <c r="D683" s="22">
        <v>0</v>
      </c>
      <c r="E683" s="22">
        <v>0</v>
      </c>
      <c r="F683" s="22">
        <v>0</v>
      </c>
      <c r="G683" s="22">
        <v>0</v>
      </c>
      <c r="H683" s="22">
        <v>0</v>
      </c>
      <c r="I683" s="22">
        <v>0</v>
      </c>
      <c r="J683" s="22">
        <v>0</v>
      </c>
      <c r="K683" s="22">
        <v>0</v>
      </c>
      <c r="L683" s="22">
        <v>0</v>
      </c>
      <c r="M683" s="22">
        <v>0</v>
      </c>
      <c r="N683" s="22">
        <v>0</v>
      </c>
      <c r="O683" s="22">
        <v>0</v>
      </c>
      <c r="P683" s="22">
        <v>0</v>
      </c>
      <c r="Q683" s="22">
        <v>0</v>
      </c>
      <c r="R683" s="22">
        <v>0</v>
      </c>
      <c r="S683" s="22">
        <v>0</v>
      </c>
      <c r="T683" s="22">
        <v>0</v>
      </c>
      <c r="U683" s="22">
        <v>0</v>
      </c>
      <c r="V683" s="22">
        <v>0</v>
      </c>
      <c r="W683" s="22">
        <v>0</v>
      </c>
      <c r="X683" s="22">
        <v>0</v>
      </c>
      <c r="Y683" s="22">
        <v>0</v>
      </c>
      <c r="Z683" s="22">
        <v>0</v>
      </c>
      <c r="AA683" s="22">
        <v>0</v>
      </c>
      <c r="AB683" s="22">
        <v>0</v>
      </c>
      <c r="AC683" s="22">
        <v>0</v>
      </c>
      <c r="AD683" s="22">
        <v>0</v>
      </c>
      <c r="AE683" s="22">
        <v>0</v>
      </c>
      <c r="AF683" s="22">
        <v>0</v>
      </c>
      <c r="AG683" s="22">
        <v>0</v>
      </c>
      <c r="AH683" s="22">
        <v>0</v>
      </c>
      <c r="AI683" s="22">
        <v>0</v>
      </c>
      <c r="AJ683" s="22">
        <v>0</v>
      </c>
      <c r="AK683" s="22">
        <v>0</v>
      </c>
      <c r="AL683" s="22">
        <v>0</v>
      </c>
      <c r="AM683" s="22">
        <v>0</v>
      </c>
      <c r="AN683" s="22">
        <v>0</v>
      </c>
      <c r="AO683" s="22">
        <v>0</v>
      </c>
      <c r="AP683" s="22">
        <v>0</v>
      </c>
      <c r="AQ683" s="22">
        <v>0</v>
      </c>
      <c r="AR683" s="22">
        <v>0</v>
      </c>
      <c r="AS683" s="22">
        <v>0</v>
      </c>
      <c r="AT683" s="22">
        <v>0</v>
      </c>
      <c r="AU683" s="22">
        <v>0</v>
      </c>
      <c r="AV683" s="22">
        <v>0</v>
      </c>
      <c r="AW683" s="22">
        <v>0</v>
      </c>
      <c r="AX683" s="22">
        <v>0</v>
      </c>
      <c r="AY683" s="22">
        <v>0</v>
      </c>
    </row>
    <row r="684" spans="1:51" x14ac:dyDescent="0.45">
      <c r="A684" s="22">
        <f t="shared" si="2"/>
        <v>67.899999999999835</v>
      </c>
      <c r="B684" s="22">
        <v>0</v>
      </c>
      <c r="C684" s="22">
        <v>0</v>
      </c>
      <c r="D684" s="22">
        <v>0</v>
      </c>
      <c r="E684" s="22">
        <v>0</v>
      </c>
      <c r="F684" s="22">
        <v>0</v>
      </c>
      <c r="G684" s="22">
        <v>0</v>
      </c>
      <c r="H684" s="22">
        <v>0</v>
      </c>
      <c r="I684" s="22">
        <v>0</v>
      </c>
      <c r="J684" s="22">
        <v>0</v>
      </c>
      <c r="K684" s="22">
        <v>0</v>
      </c>
      <c r="L684" s="22">
        <v>0</v>
      </c>
      <c r="M684" s="22">
        <v>0</v>
      </c>
      <c r="N684" s="22">
        <v>0</v>
      </c>
      <c r="O684" s="22">
        <v>0</v>
      </c>
      <c r="P684" s="22">
        <v>0</v>
      </c>
      <c r="Q684" s="22">
        <v>0</v>
      </c>
      <c r="R684" s="22">
        <v>0</v>
      </c>
      <c r="S684" s="22">
        <v>0</v>
      </c>
      <c r="T684" s="22">
        <v>0</v>
      </c>
      <c r="U684" s="22">
        <v>0</v>
      </c>
      <c r="V684" s="22">
        <v>0</v>
      </c>
      <c r="W684" s="22">
        <v>0</v>
      </c>
      <c r="X684" s="22">
        <v>0</v>
      </c>
      <c r="Y684" s="22">
        <v>0</v>
      </c>
      <c r="Z684" s="22">
        <v>0</v>
      </c>
      <c r="AA684" s="22">
        <v>0</v>
      </c>
      <c r="AB684" s="22">
        <v>0</v>
      </c>
      <c r="AC684" s="22">
        <v>0</v>
      </c>
      <c r="AD684" s="22">
        <v>0</v>
      </c>
      <c r="AE684" s="22">
        <v>0</v>
      </c>
      <c r="AF684" s="22">
        <v>0</v>
      </c>
      <c r="AG684" s="22">
        <v>0</v>
      </c>
      <c r="AH684" s="22">
        <v>0</v>
      </c>
      <c r="AI684" s="22">
        <v>0</v>
      </c>
      <c r="AJ684" s="22">
        <v>0</v>
      </c>
      <c r="AK684" s="22">
        <v>0</v>
      </c>
      <c r="AL684" s="22">
        <v>0</v>
      </c>
      <c r="AM684" s="22">
        <v>0</v>
      </c>
      <c r="AN684" s="22">
        <v>0</v>
      </c>
      <c r="AO684" s="22">
        <v>0</v>
      </c>
      <c r="AP684" s="22">
        <v>0</v>
      </c>
      <c r="AQ684" s="22">
        <v>0</v>
      </c>
      <c r="AR684" s="22">
        <v>0</v>
      </c>
      <c r="AS684" s="22">
        <v>0</v>
      </c>
      <c r="AT684" s="22">
        <v>0</v>
      </c>
      <c r="AU684" s="22">
        <v>0</v>
      </c>
      <c r="AV684" s="22">
        <v>0</v>
      </c>
      <c r="AW684" s="22">
        <v>0</v>
      </c>
      <c r="AX684" s="22">
        <v>0</v>
      </c>
      <c r="AY684" s="22">
        <v>0</v>
      </c>
    </row>
    <row r="685" spans="1:51" x14ac:dyDescent="0.45">
      <c r="A685" s="22">
        <f t="shared" si="2"/>
        <v>67.999999999999829</v>
      </c>
      <c r="B685" s="22">
        <v>0</v>
      </c>
      <c r="C685" s="22">
        <v>0</v>
      </c>
      <c r="D685" s="22">
        <v>0</v>
      </c>
      <c r="E685" s="22">
        <v>0</v>
      </c>
      <c r="F685" s="22">
        <v>0</v>
      </c>
      <c r="G685" s="22">
        <v>0</v>
      </c>
      <c r="H685" s="22">
        <v>0</v>
      </c>
      <c r="I685" s="22">
        <v>0</v>
      </c>
      <c r="J685" s="22">
        <v>0</v>
      </c>
      <c r="K685" s="22">
        <v>0</v>
      </c>
      <c r="L685" s="22">
        <v>0</v>
      </c>
      <c r="M685" s="22">
        <v>0</v>
      </c>
      <c r="N685" s="22">
        <v>0</v>
      </c>
      <c r="O685" s="22">
        <v>0</v>
      </c>
      <c r="P685" s="22">
        <v>0</v>
      </c>
      <c r="Q685" s="22">
        <v>0</v>
      </c>
      <c r="R685" s="22">
        <v>0</v>
      </c>
      <c r="S685" s="22">
        <v>0</v>
      </c>
      <c r="T685" s="22">
        <v>0</v>
      </c>
      <c r="U685" s="22">
        <v>0</v>
      </c>
      <c r="V685" s="22">
        <v>0</v>
      </c>
      <c r="W685" s="22">
        <v>0</v>
      </c>
      <c r="X685" s="22">
        <v>0</v>
      </c>
      <c r="Y685" s="22">
        <v>0</v>
      </c>
      <c r="Z685" s="22">
        <v>0</v>
      </c>
      <c r="AA685" s="22">
        <v>0</v>
      </c>
      <c r="AB685" s="22">
        <v>0</v>
      </c>
      <c r="AC685" s="22">
        <v>0</v>
      </c>
      <c r="AD685" s="22">
        <v>0</v>
      </c>
      <c r="AE685" s="22">
        <v>0</v>
      </c>
      <c r="AF685" s="22">
        <v>0</v>
      </c>
      <c r="AG685" s="22">
        <v>0</v>
      </c>
      <c r="AH685" s="22">
        <v>0</v>
      </c>
      <c r="AI685" s="22">
        <v>0</v>
      </c>
      <c r="AJ685" s="22">
        <v>0</v>
      </c>
      <c r="AK685" s="22">
        <v>0</v>
      </c>
      <c r="AL685" s="22">
        <v>0</v>
      </c>
      <c r="AM685" s="22">
        <v>0</v>
      </c>
      <c r="AN685" s="22">
        <v>0</v>
      </c>
      <c r="AO685" s="22">
        <v>0</v>
      </c>
      <c r="AP685" s="22">
        <v>0</v>
      </c>
      <c r="AQ685" s="22">
        <v>0</v>
      </c>
      <c r="AR685" s="22">
        <v>0</v>
      </c>
      <c r="AS685" s="22">
        <v>0</v>
      </c>
      <c r="AT685" s="22">
        <v>0</v>
      </c>
      <c r="AU685" s="22">
        <v>0</v>
      </c>
      <c r="AV685" s="22">
        <v>0</v>
      </c>
      <c r="AW685" s="22">
        <v>0</v>
      </c>
      <c r="AX685" s="22">
        <v>0</v>
      </c>
      <c r="AY685" s="22">
        <v>0</v>
      </c>
    </row>
    <row r="686" spans="1:51" x14ac:dyDescent="0.45">
      <c r="A686" s="22">
        <f t="shared" si="2"/>
        <v>68.099999999999824</v>
      </c>
      <c r="B686">
        <v>0</v>
      </c>
      <c r="C686" s="22">
        <v>0</v>
      </c>
      <c r="D686" s="22">
        <v>0</v>
      </c>
      <c r="E686" s="22">
        <v>0</v>
      </c>
      <c r="F686" s="22">
        <v>0</v>
      </c>
      <c r="G686" s="22">
        <v>0</v>
      </c>
      <c r="H686" s="22">
        <v>0</v>
      </c>
      <c r="I686" s="22">
        <v>0</v>
      </c>
      <c r="J686" s="22">
        <v>0</v>
      </c>
      <c r="K686" s="22">
        <v>0</v>
      </c>
      <c r="L686" s="22">
        <v>0</v>
      </c>
      <c r="M686" s="22">
        <v>0</v>
      </c>
      <c r="N686" s="22">
        <v>0</v>
      </c>
      <c r="O686" s="22">
        <v>0</v>
      </c>
      <c r="P686" s="22">
        <v>0</v>
      </c>
      <c r="Q686" s="22">
        <v>0</v>
      </c>
      <c r="R686" s="22">
        <v>0</v>
      </c>
      <c r="S686" s="22">
        <v>0</v>
      </c>
      <c r="T686" s="22">
        <v>0</v>
      </c>
      <c r="U686" s="22">
        <v>0</v>
      </c>
      <c r="V686" s="22">
        <v>0</v>
      </c>
      <c r="W686" s="22">
        <v>0</v>
      </c>
      <c r="X686" s="22">
        <v>0</v>
      </c>
      <c r="Y686" s="22">
        <v>0</v>
      </c>
      <c r="Z686" s="22">
        <v>0</v>
      </c>
      <c r="AA686" s="22">
        <v>0</v>
      </c>
      <c r="AB686" s="22">
        <v>0</v>
      </c>
      <c r="AC686" s="22">
        <v>0</v>
      </c>
      <c r="AD686" s="22">
        <v>0</v>
      </c>
      <c r="AE686" s="22">
        <v>0</v>
      </c>
      <c r="AF686" s="22">
        <v>0</v>
      </c>
      <c r="AG686" s="22">
        <v>0</v>
      </c>
      <c r="AH686" s="22">
        <v>0</v>
      </c>
      <c r="AI686" s="22">
        <v>0</v>
      </c>
      <c r="AJ686" s="22">
        <v>0</v>
      </c>
      <c r="AK686" s="22">
        <v>0</v>
      </c>
      <c r="AL686" s="22">
        <v>0</v>
      </c>
      <c r="AM686" s="22">
        <v>0</v>
      </c>
      <c r="AN686" s="22">
        <v>0</v>
      </c>
      <c r="AO686" s="22">
        <v>0</v>
      </c>
      <c r="AP686" s="22">
        <v>0</v>
      </c>
      <c r="AQ686" s="22">
        <v>0</v>
      </c>
      <c r="AR686" s="22">
        <v>0</v>
      </c>
      <c r="AS686" s="22">
        <v>0</v>
      </c>
      <c r="AT686" s="22">
        <v>0</v>
      </c>
      <c r="AU686" s="22">
        <v>0</v>
      </c>
      <c r="AV686" s="22">
        <v>0</v>
      </c>
      <c r="AW686" s="22">
        <v>0</v>
      </c>
      <c r="AX686" s="22">
        <v>0</v>
      </c>
      <c r="AY686" s="22">
        <v>0</v>
      </c>
    </row>
    <row r="687" spans="1:51" x14ac:dyDescent="0.45">
      <c r="A687" s="22">
        <f t="shared" si="2"/>
        <v>68.199999999999818</v>
      </c>
      <c r="B687" s="22">
        <v>0</v>
      </c>
      <c r="C687" s="22">
        <v>0</v>
      </c>
      <c r="D687" s="22">
        <v>0</v>
      </c>
      <c r="E687" s="22">
        <v>0</v>
      </c>
      <c r="F687" s="22">
        <v>0</v>
      </c>
      <c r="G687" s="22">
        <v>0</v>
      </c>
      <c r="H687" s="22">
        <v>0</v>
      </c>
      <c r="I687" s="22">
        <v>0</v>
      </c>
      <c r="J687" s="22">
        <v>0</v>
      </c>
      <c r="K687" s="22">
        <v>0</v>
      </c>
      <c r="L687" s="22">
        <v>0</v>
      </c>
      <c r="M687" s="22">
        <v>0</v>
      </c>
      <c r="N687" s="22">
        <v>0</v>
      </c>
      <c r="O687" s="22">
        <v>0</v>
      </c>
      <c r="P687" s="22">
        <v>0</v>
      </c>
      <c r="Q687" s="22">
        <v>0</v>
      </c>
      <c r="R687" s="22">
        <v>0</v>
      </c>
      <c r="S687" s="22">
        <v>0</v>
      </c>
      <c r="T687" s="22">
        <v>0</v>
      </c>
      <c r="U687" s="22">
        <v>0</v>
      </c>
      <c r="V687" s="22">
        <v>0</v>
      </c>
      <c r="W687" s="22">
        <v>0</v>
      </c>
      <c r="X687" s="22">
        <v>0</v>
      </c>
      <c r="Y687" s="22">
        <v>0</v>
      </c>
      <c r="Z687" s="22">
        <v>0</v>
      </c>
      <c r="AA687" s="22">
        <v>0</v>
      </c>
      <c r="AB687" s="22">
        <v>0</v>
      </c>
      <c r="AC687" s="22">
        <v>0</v>
      </c>
      <c r="AD687" s="22">
        <v>0</v>
      </c>
      <c r="AE687" s="22">
        <v>0</v>
      </c>
      <c r="AF687" s="22">
        <v>0</v>
      </c>
      <c r="AG687" s="22">
        <v>0</v>
      </c>
      <c r="AH687" s="22">
        <v>0</v>
      </c>
      <c r="AI687" s="22">
        <v>0</v>
      </c>
      <c r="AJ687" s="22">
        <v>0</v>
      </c>
      <c r="AK687" s="22">
        <v>0</v>
      </c>
      <c r="AL687" s="22">
        <v>0</v>
      </c>
      <c r="AM687" s="22">
        <v>0</v>
      </c>
      <c r="AN687" s="22">
        <v>0</v>
      </c>
      <c r="AO687" s="22">
        <v>0</v>
      </c>
      <c r="AP687" s="22">
        <v>0</v>
      </c>
      <c r="AQ687" s="22">
        <v>0</v>
      </c>
      <c r="AR687" s="22">
        <v>0</v>
      </c>
      <c r="AS687" s="22">
        <v>0</v>
      </c>
      <c r="AT687" s="22">
        <v>0</v>
      </c>
      <c r="AU687" s="22">
        <v>0</v>
      </c>
      <c r="AV687" s="22">
        <v>0</v>
      </c>
      <c r="AW687" s="22">
        <v>0</v>
      </c>
      <c r="AX687" s="22">
        <v>0</v>
      </c>
      <c r="AY687" s="22">
        <v>0</v>
      </c>
    </row>
    <row r="688" spans="1:51" x14ac:dyDescent="0.45">
      <c r="A688" s="22">
        <f t="shared" si="2"/>
        <v>68.299999999999812</v>
      </c>
      <c r="B688" s="22">
        <v>0</v>
      </c>
      <c r="C688" s="22">
        <v>0</v>
      </c>
      <c r="D688" s="22">
        <v>0</v>
      </c>
      <c r="E688" s="22">
        <v>0</v>
      </c>
      <c r="F688" s="22">
        <v>0</v>
      </c>
      <c r="G688" s="22">
        <v>0</v>
      </c>
      <c r="H688" s="22">
        <v>0</v>
      </c>
      <c r="I688" s="22">
        <v>0</v>
      </c>
      <c r="J688" s="22">
        <v>0</v>
      </c>
      <c r="K688" s="22">
        <v>0</v>
      </c>
      <c r="L688" s="22">
        <v>0</v>
      </c>
      <c r="M688" s="22">
        <v>0</v>
      </c>
      <c r="N688" s="22">
        <v>0</v>
      </c>
      <c r="O688" s="22">
        <v>0</v>
      </c>
      <c r="P688" s="22">
        <v>0</v>
      </c>
      <c r="Q688" s="22">
        <v>0</v>
      </c>
      <c r="R688" s="22">
        <v>0</v>
      </c>
      <c r="S688" s="22">
        <v>0</v>
      </c>
      <c r="T688" s="22">
        <v>0</v>
      </c>
      <c r="U688" s="22">
        <v>0</v>
      </c>
      <c r="V688" s="22">
        <v>0</v>
      </c>
      <c r="W688" s="22">
        <v>0</v>
      </c>
      <c r="X688" s="22">
        <v>0</v>
      </c>
      <c r="Y688" s="22">
        <v>0</v>
      </c>
      <c r="Z688" s="22">
        <v>0</v>
      </c>
      <c r="AA688" s="22">
        <v>0</v>
      </c>
      <c r="AB688" s="22">
        <v>0</v>
      </c>
      <c r="AC688" s="22">
        <v>0</v>
      </c>
      <c r="AD688" s="22">
        <v>0</v>
      </c>
      <c r="AE688" s="22">
        <v>0</v>
      </c>
      <c r="AF688" s="22">
        <v>0</v>
      </c>
      <c r="AG688" s="22">
        <v>0</v>
      </c>
      <c r="AH688" s="22">
        <v>0</v>
      </c>
      <c r="AI688" s="22">
        <v>0</v>
      </c>
      <c r="AJ688" s="22">
        <v>0</v>
      </c>
      <c r="AK688" s="22">
        <v>0</v>
      </c>
      <c r="AL688" s="22">
        <v>0</v>
      </c>
      <c r="AM688" s="22">
        <v>0</v>
      </c>
      <c r="AN688" s="22">
        <v>0</v>
      </c>
      <c r="AO688" s="22">
        <v>0</v>
      </c>
      <c r="AP688" s="22">
        <v>0</v>
      </c>
      <c r="AQ688" s="22">
        <v>0</v>
      </c>
      <c r="AR688" s="22">
        <v>0</v>
      </c>
      <c r="AS688" s="22">
        <v>0</v>
      </c>
      <c r="AT688" s="22">
        <v>0</v>
      </c>
      <c r="AU688" s="22">
        <v>0</v>
      </c>
      <c r="AV688" s="22">
        <v>0</v>
      </c>
      <c r="AW688" s="22">
        <v>0</v>
      </c>
      <c r="AX688" s="22">
        <v>0</v>
      </c>
      <c r="AY688" s="22">
        <v>0</v>
      </c>
    </row>
    <row r="689" spans="1:51" x14ac:dyDescent="0.45">
      <c r="A689" s="22">
        <f t="shared" si="2"/>
        <v>68.399999999999807</v>
      </c>
      <c r="B689" s="22">
        <v>0</v>
      </c>
      <c r="C689" s="22">
        <v>0</v>
      </c>
      <c r="D689" s="22">
        <v>0</v>
      </c>
      <c r="E689" s="22">
        <v>0</v>
      </c>
      <c r="F689" s="22">
        <v>0</v>
      </c>
      <c r="G689" s="22">
        <v>0</v>
      </c>
      <c r="H689" s="22">
        <v>0</v>
      </c>
      <c r="I689" s="22">
        <v>0</v>
      </c>
      <c r="J689" s="22">
        <v>0</v>
      </c>
      <c r="K689" s="22">
        <v>0</v>
      </c>
      <c r="L689" s="22">
        <v>0</v>
      </c>
      <c r="M689" s="22">
        <v>0</v>
      </c>
      <c r="N689" s="22">
        <v>0</v>
      </c>
      <c r="O689" s="22">
        <v>0</v>
      </c>
      <c r="P689" s="22">
        <v>0</v>
      </c>
      <c r="Q689" s="22">
        <v>0</v>
      </c>
      <c r="R689" s="22">
        <v>0</v>
      </c>
      <c r="S689" s="22">
        <v>0</v>
      </c>
      <c r="T689" s="22">
        <v>0</v>
      </c>
      <c r="U689" s="22">
        <v>0</v>
      </c>
      <c r="V689" s="22">
        <v>0</v>
      </c>
      <c r="W689" s="22">
        <v>0</v>
      </c>
      <c r="X689" s="22">
        <v>0</v>
      </c>
      <c r="Y689" s="22">
        <v>0</v>
      </c>
      <c r="Z689" s="22">
        <v>0</v>
      </c>
      <c r="AA689" s="22">
        <v>0</v>
      </c>
      <c r="AB689" s="22">
        <v>0</v>
      </c>
      <c r="AC689" s="22">
        <v>0</v>
      </c>
      <c r="AD689" s="22">
        <v>0</v>
      </c>
      <c r="AE689" s="22">
        <v>0</v>
      </c>
      <c r="AF689" s="22">
        <v>0</v>
      </c>
      <c r="AG689" s="22">
        <v>0</v>
      </c>
      <c r="AH689" s="22">
        <v>0</v>
      </c>
      <c r="AI689" s="22">
        <v>0</v>
      </c>
      <c r="AJ689" s="22">
        <v>0</v>
      </c>
      <c r="AK689" s="22">
        <v>0</v>
      </c>
      <c r="AL689" s="22">
        <v>0</v>
      </c>
      <c r="AM689" s="22">
        <v>0</v>
      </c>
      <c r="AN689" s="22">
        <v>0</v>
      </c>
      <c r="AO689" s="22">
        <v>0</v>
      </c>
      <c r="AP689" s="22">
        <v>0</v>
      </c>
      <c r="AQ689" s="22">
        <v>0</v>
      </c>
      <c r="AR689" s="22">
        <v>0</v>
      </c>
      <c r="AS689" s="22">
        <v>0</v>
      </c>
      <c r="AT689" s="22">
        <v>0</v>
      </c>
      <c r="AU689" s="22">
        <v>0</v>
      </c>
      <c r="AV689" s="22">
        <v>0</v>
      </c>
      <c r="AW689" s="22">
        <v>0</v>
      </c>
      <c r="AX689" s="22">
        <v>0</v>
      </c>
      <c r="AY689" s="22">
        <v>0</v>
      </c>
    </row>
    <row r="690" spans="1:51" x14ac:dyDescent="0.45">
      <c r="A690" s="22">
        <f t="shared" si="2"/>
        <v>68.499999999999801</v>
      </c>
      <c r="B690" s="22">
        <v>0</v>
      </c>
      <c r="C690" s="22">
        <v>0</v>
      </c>
      <c r="D690" s="22">
        <v>0</v>
      </c>
      <c r="E690" s="22">
        <v>0</v>
      </c>
      <c r="F690" s="22">
        <v>0</v>
      </c>
      <c r="G690" s="22">
        <v>0</v>
      </c>
      <c r="H690" s="22">
        <v>0</v>
      </c>
      <c r="I690" s="22">
        <v>0</v>
      </c>
      <c r="J690" s="22">
        <v>0</v>
      </c>
      <c r="K690" s="22">
        <v>0</v>
      </c>
      <c r="L690" s="22">
        <v>0</v>
      </c>
      <c r="M690" s="22">
        <v>0</v>
      </c>
      <c r="N690" s="22">
        <v>0</v>
      </c>
      <c r="O690" s="22">
        <v>0</v>
      </c>
      <c r="P690" s="22">
        <v>0</v>
      </c>
      <c r="Q690" s="22">
        <v>0</v>
      </c>
      <c r="R690" s="22">
        <v>0</v>
      </c>
      <c r="S690" s="22">
        <v>0</v>
      </c>
      <c r="T690" s="22">
        <v>0</v>
      </c>
      <c r="U690" s="22">
        <v>0</v>
      </c>
      <c r="V690" s="22">
        <v>0</v>
      </c>
      <c r="W690" s="22">
        <v>0</v>
      </c>
      <c r="X690" s="22">
        <v>0</v>
      </c>
      <c r="Y690" s="22">
        <v>0</v>
      </c>
      <c r="Z690" s="22">
        <v>0</v>
      </c>
      <c r="AA690" s="22">
        <v>0</v>
      </c>
      <c r="AB690" s="22">
        <v>0</v>
      </c>
      <c r="AC690" s="22">
        <v>0</v>
      </c>
      <c r="AD690" s="22">
        <v>0</v>
      </c>
      <c r="AE690" s="22">
        <v>0</v>
      </c>
      <c r="AF690" s="22">
        <v>0</v>
      </c>
      <c r="AG690" s="22">
        <v>0</v>
      </c>
      <c r="AH690" s="22">
        <v>0</v>
      </c>
      <c r="AI690" s="22">
        <v>0</v>
      </c>
      <c r="AJ690" s="22">
        <v>0</v>
      </c>
      <c r="AK690" s="22">
        <v>0</v>
      </c>
      <c r="AL690" s="22">
        <v>0</v>
      </c>
      <c r="AM690" s="22">
        <v>0</v>
      </c>
      <c r="AN690" s="22">
        <v>0</v>
      </c>
      <c r="AO690" s="22">
        <v>0</v>
      </c>
      <c r="AP690" s="22">
        <v>0</v>
      </c>
      <c r="AQ690" s="22">
        <v>0</v>
      </c>
      <c r="AR690" s="22">
        <v>0</v>
      </c>
      <c r="AS690" s="22">
        <v>0</v>
      </c>
      <c r="AT690" s="22">
        <v>0</v>
      </c>
      <c r="AU690" s="22">
        <v>0</v>
      </c>
      <c r="AV690" s="22">
        <v>0</v>
      </c>
      <c r="AW690" s="22">
        <v>0</v>
      </c>
      <c r="AX690" s="22">
        <v>0</v>
      </c>
      <c r="AY690" s="22">
        <v>0</v>
      </c>
    </row>
    <row r="691" spans="1:51" x14ac:dyDescent="0.45">
      <c r="A691" s="22">
        <f t="shared" si="2"/>
        <v>68.599999999999795</v>
      </c>
      <c r="B691" s="22">
        <v>0</v>
      </c>
      <c r="C691" s="22">
        <v>0</v>
      </c>
      <c r="D691" s="22">
        <v>0</v>
      </c>
      <c r="E691" s="22">
        <v>0</v>
      </c>
      <c r="F691" s="22">
        <v>0</v>
      </c>
      <c r="G691" s="22">
        <v>0</v>
      </c>
      <c r="H691" s="22">
        <v>0</v>
      </c>
      <c r="I691" s="22">
        <v>0</v>
      </c>
      <c r="J691" s="22">
        <v>0</v>
      </c>
      <c r="K691" s="22">
        <v>0</v>
      </c>
      <c r="L691" s="22">
        <v>0</v>
      </c>
      <c r="M691" s="22">
        <v>0</v>
      </c>
      <c r="N691" s="22">
        <v>0</v>
      </c>
      <c r="O691" s="22">
        <v>0</v>
      </c>
      <c r="P691" s="22">
        <v>0</v>
      </c>
      <c r="Q691" s="22">
        <v>0</v>
      </c>
      <c r="R691" s="22">
        <v>0</v>
      </c>
      <c r="S691" s="22">
        <v>0</v>
      </c>
      <c r="T691" s="22">
        <v>0</v>
      </c>
      <c r="U691" s="22">
        <v>0</v>
      </c>
      <c r="V691" s="22">
        <v>0</v>
      </c>
      <c r="W691" s="22">
        <v>0</v>
      </c>
      <c r="X691" s="22">
        <v>0</v>
      </c>
      <c r="Y691" s="22">
        <v>0</v>
      </c>
      <c r="Z691" s="22">
        <v>0</v>
      </c>
      <c r="AA691" s="22">
        <v>0</v>
      </c>
      <c r="AB691" s="22">
        <v>0</v>
      </c>
      <c r="AC691" s="22">
        <v>0</v>
      </c>
      <c r="AD691" s="22">
        <v>0</v>
      </c>
      <c r="AE691" s="22">
        <v>0</v>
      </c>
      <c r="AF691" s="22">
        <v>0</v>
      </c>
      <c r="AG691" s="22">
        <v>0</v>
      </c>
      <c r="AH691" s="22">
        <v>0</v>
      </c>
      <c r="AI691" s="22">
        <v>0</v>
      </c>
      <c r="AJ691" s="22">
        <v>0</v>
      </c>
      <c r="AK691" s="22">
        <v>0</v>
      </c>
      <c r="AL691" s="22">
        <v>0</v>
      </c>
      <c r="AM691" s="22">
        <v>0</v>
      </c>
      <c r="AN691" s="22">
        <v>0</v>
      </c>
      <c r="AO691" s="22">
        <v>0</v>
      </c>
      <c r="AP691" s="22">
        <v>0</v>
      </c>
      <c r="AQ691" s="22">
        <v>0</v>
      </c>
      <c r="AR691" s="22">
        <v>0</v>
      </c>
      <c r="AS691" s="22">
        <v>0</v>
      </c>
      <c r="AT691" s="22">
        <v>0</v>
      </c>
      <c r="AU691" s="22">
        <v>0</v>
      </c>
      <c r="AV691" s="22">
        <v>0</v>
      </c>
      <c r="AW691" s="22">
        <v>0</v>
      </c>
      <c r="AX691" s="22">
        <v>0</v>
      </c>
      <c r="AY691" s="22">
        <v>0</v>
      </c>
    </row>
    <row r="692" spans="1:51" x14ac:dyDescent="0.45">
      <c r="A692" s="22">
        <f t="shared" si="2"/>
        <v>68.69999999999979</v>
      </c>
      <c r="B692" s="22">
        <v>0</v>
      </c>
      <c r="C692" s="22">
        <v>0</v>
      </c>
      <c r="D692" s="22">
        <v>0</v>
      </c>
      <c r="E692" s="22">
        <v>0</v>
      </c>
      <c r="F692" s="22">
        <v>0</v>
      </c>
      <c r="G692" s="22">
        <v>0</v>
      </c>
      <c r="H692" s="22">
        <v>0</v>
      </c>
      <c r="I692" s="22">
        <v>0</v>
      </c>
      <c r="J692" s="22">
        <v>0</v>
      </c>
      <c r="K692" s="22">
        <v>0</v>
      </c>
      <c r="L692" s="22">
        <v>0</v>
      </c>
      <c r="M692" s="22">
        <v>0</v>
      </c>
      <c r="N692" s="22">
        <v>0</v>
      </c>
      <c r="O692" s="22">
        <v>0</v>
      </c>
      <c r="P692" s="22">
        <v>0</v>
      </c>
      <c r="Q692" s="22">
        <v>0</v>
      </c>
      <c r="R692" s="22">
        <v>0</v>
      </c>
      <c r="S692" s="22">
        <v>0</v>
      </c>
      <c r="T692" s="22">
        <v>0</v>
      </c>
      <c r="U692" s="22">
        <v>0</v>
      </c>
      <c r="V692" s="22">
        <v>0</v>
      </c>
      <c r="W692" s="22">
        <v>0</v>
      </c>
      <c r="X692" s="22">
        <v>0</v>
      </c>
      <c r="Y692" s="22">
        <v>0</v>
      </c>
      <c r="Z692" s="22">
        <v>0</v>
      </c>
      <c r="AA692" s="22">
        <v>0</v>
      </c>
      <c r="AB692" s="22">
        <v>0</v>
      </c>
      <c r="AC692" s="22">
        <v>0</v>
      </c>
      <c r="AD692" s="22">
        <v>0</v>
      </c>
      <c r="AE692" s="22">
        <v>0</v>
      </c>
      <c r="AF692" s="22">
        <v>0</v>
      </c>
      <c r="AG692" s="22">
        <v>0</v>
      </c>
      <c r="AH692" s="22">
        <v>0</v>
      </c>
      <c r="AI692" s="22">
        <v>0</v>
      </c>
      <c r="AJ692" s="22">
        <v>0</v>
      </c>
      <c r="AK692" s="22">
        <v>0</v>
      </c>
      <c r="AL692" s="22">
        <v>0</v>
      </c>
      <c r="AM692" s="22">
        <v>0</v>
      </c>
      <c r="AN692" s="22">
        <v>0</v>
      </c>
      <c r="AO692" s="22">
        <v>0</v>
      </c>
      <c r="AP692" s="22">
        <v>0</v>
      </c>
      <c r="AQ692" s="22">
        <v>0</v>
      </c>
      <c r="AR692" s="22">
        <v>0</v>
      </c>
      <c r="AS692" s="22">
        <v>0</v>
      </c>
      <c r="AT692" s="22">
        <v>0</v>
      </c>
      <c r="AU692" s="22">
        <v>0</v>
      </c>
      <c r="AV692" s="22">
        <v>0</v>
      </c>
      <c r="AW692" s="22">
        <v>0</v>
      </c>
      <c r="AX692" s="22">
        <v>0</v>
      </c>
      <c r="AY692" s="22">
        <v>0</v>
      </c>
    </row>
    <row r="693" spans="1:51" x14ac:dyDescent="0.45">
      <c r="A693" s="22">
        <f t="shared" si="2"/>
        <v>68.799999999999784</v>
      </c>
      <c r="B693" s="22">
        <v>0</v>
      </c>
      <c r="C693" s="22">
        <v>0</v>
      </c>
      <c r="D693" s="22">
        <v>0</v>
      </c>
      <c r="E693" s="22">
        <v>0</v>
      </c>
      <c r="F693" s="22">
        <v>0</v>
      </c>
      <c r="G693" s="22">
        <v>0</v>
      </c>
      <c r="H693" s="22">
        <v>0</v>
      </c>
      <c r="I693" s="22">
        <v>0</v>
      </c>
      <c r="J693" s="22">
        <v>0</v>
      </c>
      <c r="K693" s="22">
        <v>0</v>
      </c>
      <c r="L693" s="22">
        <v>0</v>
      </c>
      <c r="M693" s="22">
        <v>0</v>
      </c>
      <c r="N693" s="22">
        <v>0</v>
      </c>
      <c r="O693" s="22">
        <v>0</v>
      </c>
      <c r="P693" s="22">
        <v>0</v>
      </c>
      <c r="Q693" s="22">
        <v>0</v>
      </c>
      <c r="R693" s="22">
        <v>0</v>
      </c>
      <c r="S693" s="22">
        <v>0</v>
      </c>
      <c r="T693" s="22">
        <v>0</v>
      </c>
      <c r="U693" s="22">
        <v>0</v>
      </c>
      <c r="V693" s="22">
        <v>0</v>
      </c>
      <c r="W693" s="22">
        <v>0</v>
      </c>
      <c r="X693" s="22">
        <v>0</v>
      </c>
      <c r="Y693" s="22">
        <v>0</v>
      </c>
      <c r="Z693" s="22">
        <v>0</v>
      </c>
      <c r="AA693" s="22">
        <v>0</v>
      </c>
      <c r="AB693" s="22">
        <v>0</v>
      </c>
      <c r="AC693" s="22">
        <v>0</v>
      </c>
      <c r="AD693" s="22">
        <v>0</v>
      </c>
      <c r="AE693" s="22">
        <v>0</v>
      </c>
      <c r="AF693" s="22">
        <v>0</v>
      </c>
      <c r="AG693" s="22">
        <v>0</v>
      </c>
      <c r="AH693" s="22">
        <v>0</v>
      </c>
      <c r="AI693" s="22">
        <v>0</v>
      </c>
      <c r="AJ693" s="22">
        <v>0</v>
      </c>
      <c r="AK693" s="22">
        <v>0</v>
      </c>
      <c r="AL693" s="22">
        <v>0</v>
      </c>
      <c r="AM693" s="22">
        <v>0</v>
      </c>
      <c r="AN693" s="22">
        <v>0</v>
      </c>
      <c r="AO693" s="22">
        <v>0</v>
      </c>
      <c r="AP693" s="22">
        <v>0</v>
      </c>
      <c r="AQ693" s="22">
        <v>0</v>
      </c>
      <c r="AR693" s="22">
        <v>0</v>
      </c>
      <c r="AS693" s="22">
        <v>0</v>
      </c>
      <c r="AT693" s="22">
        <v>0</v>
      </c>
      <c r="AU693" s="22">
        <v>0</v>
      </c>
      <c r="AV693" s="22">
        <v>0</v>
      </c>
      <c r="AW693" s="22">
        <v>0</v>
      </c>
      <c r="AX693" s="22">
        <v>0</v>
      </c>
      <c r="AY693" s="22">
        <v>0</v>
      </c>
    </row>
    <row r="694" spans="1:51" x14ac:dyDescent="0.45">
      <c r="A694" s="22">
        <f t="shared" si="2"/>
        <v>68.899999999999778</v>
      </c>
      <c r="B694" s="22">
        <v>0</v>
      </c>
      <c r="C694" s="22">
        <v>0</v>
      </c>
      <c r="D694" s="22">
        <v>0</v>
      </c>
      <c r="E694" s="22">
        <v>0</v>
      </c>
      <c r="F694" s="22">
        <v>0</v>
      </c>
      <c r="G694" s="22">
        <v>0</v>
      </c>
      <c r="H694" s="22">
        <v>0</v>
      </c>
      <c r="I694" s="22">
        <v>0</v>
      </c>
      <c r="J694" s="22">
        <v>0</v>
      </c>
      <c r="K694" s="22">
        <v>0</v>
      </c>
      <c r="L694" s="22">
        <v>0</v>
      </c>
      <c r="M694" s="22">
        <v>0</v>
      </c>
      <c r="N694" s="22">
        <v>0</v>
      </c>
      <c r="O694" s="22">
        <v>0</v>
      </c>
      <c r="P694" s="22">
        <v>0</v>
      </c>
      <c r="Q694" s="22">
        <v>0</v>
      </c>
      <c r="R694" s="22">
        <v>0</v>
      </c>
      <c r="S694" s="22">
        <v>0</v>
      </c>
      <c r="T694" s="22">
        <v>0</v>
      </c>
      <c r="U694" s="22">
        <v>0</v>
      </c>
      <c r="V694" s="22">
        <v>0</v>
      </c>
      <c r="W694" s="22">
        <v>0</v>
      </c>
      <c r="X694" s="22">
        <v>0</v>
      </c>
      <c r="Y694" s="22">
        <v>0</v>
      </c>
      <c r="Z694" s="22">
        <v>0</v>
      </c>
      <c r="AA694" s="22">
        <v>0</v>
      </c>
      <c r="AB694" s="22">
        <v>0</v>
      </c>
      <c r="AC694" s="22">
        <v>0</v>
      </c>
      <c r="AD694" s="22">
        <v>0</v>
      </c>
      <c r="AE694" s="22">
        <v>0</v>
      </c>
      <c r="AF694" s="22">
        <v>0</v>
      </c>
      <c r="AG694" s="22">
        <v>0</v>
      </c>
      <c r="AH694" s="22">
        <v>0</v>
      </c>
      <c r="AI694" s="22">
        <v>0</v>
      </c>
      <c r="AJ694" s="22">
        <v>0</v>
      </c>
      <c r="AK694" s="22">
        <v>0</v>
      </c>
      <c r="AL694" s="22">
        <v>0</v>
      </c>
      <c r="AM694" s="22">
        <v>0</v>
      </c>
      <c r="AN694" s="22">
        <v>0</v>
      </c>
      <c r="AO694" s="22">
        <v>0</v>
      </c>
      <c r="AP694" s="22">
        <v>0</v>
      </c>
      <c r="AQ694" s="22">
        <v>0</v>
      </c>
      <c r="AR694" s="22">
        <v>0</v>
      </c>
      <c r="AS694" s="22">
        <v>0</v>
      </c>
      <c r="AT694" s="22">
        <v>0</v>
      </c>
      <c r="AU694" s="22">
        <v>0</v>
      </c>
      <c r="AV694" s="22">
        <v>0</v>
      </c>
      <c r="AW694" s="22">
        <v>0</v>
      </c>
      <c r="AX694" s="22">
        <v>0</v>
      </c>
      <c r="AY694" s="22">
        <v>0</v>
      </c>
    </row>
    <row r="695" spans="1:51" x14ac:dyDescent="0.45">
      <c r="A695" s="22">
        <f t="shared" si="2"/>
        <v>68.999999999999773</v>
      </c>
      <c r="B695" s="22">
        <v>0</v>
      </c>
      <c r="C695" s="22">
        <v>0</v>
      </c>
      <c r="D695" s="22">
        <v>0</v>
      </c>
      <c r="E695" s="22">
        <v>0</v>
      </c>
      <c r="F695" s="22">
        <v>0</v>
      </c>
      <c r="G695" s="22">
        <v>0</v>
      </c>
      <c r="H695" s="22">
        <v>0</v>
      </c>
      <c r="I695" s="22">
        <v>0</v>
      </c>
      <c r="J695" s="22">
        <v>0</v>
      </c>
      <c r="K695" s="22">
        <v>0</v>
      </c>
      <c r="L695" s="22">
        <v>0</v>
      </c>
      <c r="M695" s="22">
        <v>0</v>
      </c>
      <c r="N695" s="22">
        <v>0</v>
      </c>
      <c r="O695" s="22">
        <v>0</v>
      </c>
      <c r="P695" s="22">
        <v>0</v>
      </c>
      <c r="Q695" s="22">
        <v>0</v>
      </c>
      <c r="R695" s="22">
        <v>0</v>
      </c>
      <c r="S695" s="22">
        <v>0</v>
      </c>
      <c r="T695" s="22">
        <v>0</v>
      </c>
      <c r="U695" s="22">
        <v>0</v>
      </c>
      <c r="V695" s="22">
        <v>0</v>
      </c>
      <c r="W695" s="22">
        <v>0</v>
      </c>
      <c r="X695" s="22">
        <v>0</v>
      </c>
      <c r="Y695" s="22">
        <v>0</v>
      </c>
      <c r="Z695" s="22">
        <v>0</v>
      </c>
      <c r="AA695" s="22">
        <v>0</v>
      </c>
      <c r="AB695" s="22">
        <v>0</v>
      </c>
      <c r="AC695" s="22">
        <v>0</v>
      </c>
      <c r="AD695" s="22">
        <v>0</v>
      </c>
      <c r="AE695" s="22">
        <v>0</v>
      </c>
      <c r="AF695" s="22">
        <v>0</v>
      </c>
      <c r="AG695" s="22">
        <v>0</v>
      </c>
      <c r="AH695" s="22">
        <v>0</v>
      </c>
      <c r="AI695" s="22">
        <v>0</v>
      </c>
      <c r="AJ695" s="22">
        <v>0</v>
      </c>
      <c r="AK695" s="22">
        <v>0</v>
      </c>
      <c r="AL695" s="22">
        <v>0</v>
      </c>
      <c r="AM695" s="22">
        <v>0</v>
      </c>
      <c r="AN695" s="22">
        <v>0</v>
      </c>
      <c r="AO695" s="22">
        <v>0</v>
      </c>
      <c r="AP695" s="22">
        <v>0</v>
      </c>
      <c r="AQ695" s="22">
        <v>0</v>
      </c>
      <c r="AR695" s="22">
        <v>0</v>
      </c>
      <c r="AS695" s="22">
        <v>0</v>
      </c>
      <c r="AT695" s="22">
        <v>0</v>
      </c>
      <c r="AU695" s="22">
        <v>0</v>
      </c>
      <c r="AV695" s="22">
        <v>0</v>
      </c>
      <c r="AW695" s="22">
        <v>0</v>
      </c>
      <c r="AX695" s="22">
        <v>0</v>
      </c>
      <c r="AY695" s="22">
        <v>0</v>
      </c>
    </row>
    <row r="696" spans="1:51" x14ac:dyDescent="0.45">
      <c r="A696" s="22">
        <f t="shared" si="2"/>
        <v>69.099999999999767</v>
      </c>
      <c r="B696" s="22">
        <v>0</v>
      </c>
      <c r="C696" s="22">
        <v>0</v>
      </c>
      <c r="D696" s="22">
        <v>0</v>
      </c>
      <c r="E696" s="22">
        <v>0</v>
      </c>
      <c r="F696" s="22">
        <v>0</v>
      </c>
      <c r="G696" s="22">
        <v>0</v>
      </c>
      <c r="H696" s="22">
        <v>0</v>
      </c>
      <c r="I696" s="22">
        <v>0</v>
      </c>
      <c r="J696" s="22">
        <v>0</v>
      </c>
      <c r="K696" s="22">
        <v>0</v>
      </c>
      <c r="L696" s="22">
        <v>0</v>
      </c>
      <c r="M696" s="22">
        <v>0</v>
      </c>
      <c r="N696" s="22">
        <v>0</v>
      </c>
      <c r="O696" s="22">
        <v>0</v>
      </c>
      <c r="P696" s="22">
        <v>0</v>
      </c>
      <c r="Q696" s="22">
        <v>0</v>
      </c>
      <c r="R696" s="22">
        <v>0</v>
      </c>
      <c r="S696" s="22">
        <v>0</v>
      </c>
      <c r="T696" s="22">
        <v>0</v>
      </c>
      <c r="U696" s="22">
        <v>0</v>
      </c>
      <c r="V696" s="22">
        <v>0</v>
      </c>
      <c r="W696" s="22">
        <v>0</v>
      </c>
      <c r="X696" s="22">
        <v>0</v>
      </c>
      <c r="Y696" s="22">
        <v>0</v>
      </c>
      <c r="Z696" s="22">
        <v>0</v>
      </c>
      <c r="AA696" s="22">
        <v>0</v>
      </c>
      <c r="AB696" s="22">
        <v>0</v>
      </c>
      <c r="AC696" s="22">
        <v>0</v>
      </c>
      <c r="AD696" s="22">
        <v>0</v>
      </c>
      <c r="AE696" s="22">
        <v>0</v>
      </c>
      <c r="AF696" s="22">
        <v>0</v>
      </c>
      <c r="AG696" s="22">
        <v>0</v>
      </c>
      <c r="AH696" s="22">
        <v>0</v>
      </c>
      <c r="AI696" s="22">
        <v>0</v>
      </c>
      <c r="AJ696" s="22">
        <v>0</v>
      </c>
      <c r="AK696" s="22">
        <v>0</v>
      </c>
      <c r="AL696" s="22">
        <v>0</v>
      </c>
      <c r="AM696" s="22">
        <v>0</v>
      </c>
      <c r="AN696" s="22">
        <v>0</v>
      </c>
      <c r="AO696" s="22">
        <v>0</v>
      </c>
      <c r="AP696" s="22">
        <v>0</v>
      </c>
      <c r="AQ696" s="22">
        <v>0</v>
      </c>
      <c r="AR696" s="22">
        <v>0</v>
      </c>
      <c r="AS696" s="22">
        <v>0</v>
      </c>
      <c r="AT696" s="22">
        <v>0</v>
      </c>
      <c r="AU696" s="22">
        <v>0</v>
      </c>
      <c r="AV696" s="22">
        <v>0</v>
      </c>
      <c r="AW696" s="22">
        <v>0</v>
      </c>
      <c r="AX696" s="22">
        <v>0</v>
      </c>
      <c r="AY696" s="22">
        <v>0</v>
      </c>
    </row>
    <row r="697" spans="1:51" x14ac:dyDescent="0.45">
      <c r="A697" s="22">
        <f t="shared" si="2"/>
        <v>69.199999999999761</v>
      </c>
      <c r="B697" s="22">
        <v>0</v>
      </c>
      <c r="C697" s="22">
        <v>0</v>
      </c>
      <c r="D697" s="22">
        <v>0</v>
      </c>
      <c r="E697" s="22">
        <v>0</v>
      </c>
      <c r="F697" s="22">
        <v>0</v>
      </c>
      <c r="G697" s="22">
        <v>0</v>
      </c>
      <c r="H697" s="22">
        <v>0</v>
      </c>
      <c r="I697" s="22">
        <v>0</v>
      </c>
      <c r="J697" s="22">
        <v>0</v>
      </c>
      <c r="K697" s="22">
        <v>0</v>
      </c>
      <c r="L697" s="22">
        <v>0</v>
      </c>
      <c r="M697" s="22">
        <v>0</v>
      </c>
      <c r="N697" s="22">
        <v>0</v>
      </c>
      <c r="O697" s="22">
        <v>0</v>
      </c>
      <c r="P697" s="22">
        <v>0</v>
      </c>
      <c r="Q697" s="22">
        <v>0</v>
      </c>
      <c r="R697" s="22">
        <v>0</v>
      </c>
      <c r="S697" s="22">
        <v>0</v>
      </c>
      <c r="T697" s="22">
        <v>0</v>
      </c>
      <c r="U697" s="22">
        <v>0</v>
      </c>
      <c r="V697" s="22">
        <v>0</v>
      </c>
      <c r="W697" s="22">
        <v>0</v>
      </c>
      <c r="X697" s="22">
        <v>0</v>
      </c>
      <c r="Y697" s="22">
        <v>0</v>
      </c>
      <c r="Z697" s="22">
        <v>0</v>
      </c>
      <c r="AA697" s="22">
        <v>0</v>
      </c>
      <c r="AB697" s="22">
        <v>0</v>
      </c>
      <c r="AC697" s="22">
        <v>0</v>
      </c>
      <c r="AD697" s="22">
        <v>0</v>
      </c>
      <c r="AE697" s="22">
        <v>0</v>
      </c>
      <c r="AF697" s="22">
        <v>0</v>
      </c>
      <c r="AG697" s="22">
        <v>0</v>
      </c>
      <c r="AH697" s="22">
        <v>0</v>
      </c>
      <c r="AI697" s="22">
        <v>0</v>
      </c>
      <c r="AJ697" s="22">
        <v>0</v>
      </c>
      <c r="AK697" s="22">
        <v>0</v>
      </c>
      <c r="AL697" s="22">
        <v>0</v>
      </c>
      <c r="AM697" s="22">
        <v>0</v>
      </c>
      <c r="AN697" s="22">
        <v>0</v>
      </c>
      <c r="AO697" s="22">
        <v>0</v>
      </c>
      <c r="AP697" s="22">
        <v>0</v>
      </c>
      <c r="AQ697" s="22">
        <v>0</v>
      </c>
      <c r="AR697" s="22">
        <v>0</v>
      </c>
      <c r="AS697" s="22">
        <v>0</v>
      </c>
      <c r="AT697" s="22">
        <v>0</v>
      </c>
      <c r="AU697" s="22">
        <v>0</v>
      </c>
      <c r="AV697" s="22">
        <v>0</v>
      </c>
      <c r="AW697" s="22">
        <v>0</v>
      </c>
      <c r="AX697" s="22">
        <v>0</v>
      </c>
      <c r="AY697" s="22">
        <v>0</v>
      </c>
    </row>
    <row r="698" spans="1:51" x14ac:dyDescent="0.45">
      <c r="A698" s="22">
        <f t="shared" si="2"/>
        <v>69.299999999999756</v>
      </c>
      <c r="B698" s="22">
        <v>0</v>
      </c>
      <c r="C698" s="22">
        <v>0</v>
      </c>
      <c r="D698" s="22">
        <v>0</v>
      </c>
      <c r="E698" s="22">
        <v>0</v>
      </c>
      <c r="F698" s="22">
        <v>0</v>
      </c>
      <c r="G698" s="22">
        <v>0</v>
      </c>
      <c r="H698" s="22">
        <v>0</v>
      </c>
      <c r="I698" s="22">
        <v>0</v>
      </c>
      <c r="J698" s="22">
        <v>0</v>
      </c>
      <c r="K698" s="22">
        <v>0</v>
      </c>
      <c r="L698" s="22">
        <v>0</v>
      </c>
      <c r="M698" s="22">
        <v>0</v>
      </c>
      <c r="N698" s="22">
        <v>0</v>
      </c>
      <c r="O698" s="22">
        <v>0</v>
      </c>
      <c r="P698" s="22">
        <v>0</v>
      </c>
      <c r="Q698" s="22">
        <v>0</v>
      </c>
      <c r="R698" s="22">
        <v>0</v>
      </c>
      <c r="S698" s="22">
        <v>0</v>
      </c>
      <c r="T698" s="22">
        <v>0</v>
      </c>
      <c r="U698" s="22">
        <v>0</v>
      </c>
      <c r="V698" s="22">
        <v>0</v>
      </c>
      <c r="W698" s="22">
        <v>0</v>
      </c>
      <c r="X698" s="22">
        <v>0</v>
      </c>
      <c r="Y698" s="22">
        <v>0</v>
      </c>
      <c r="Z698" s="22">
        <v>0</v>
      </c>
      <c r="AA698" s="22">
        <v>0</v>
      </c>
      <c r="AB698" s="22">
        <v>0</v>
      </c>
      <c r="AC698" s="22">
        <v>0</v>
      </c>
      <c r="AD698" s="22">
        <v>0</v>
      </c>
      <c r="AE698" s="22">
        <v>0</v>
      </c>
      <c r="AF698" s="22">
        <v>0</v>
      </c>
      <c r="AG698" s="22">
        <v>0</v>
      </c>
      <c r="AH698" s="22">
        <v>0</v>
      </c>
      <c r="AI698" s="22">
        <v>0</v>
      </c>
      <c r="AJ698" s="22">
        <v>0</v>
      </c>
      <c r="AK698" s="22">
        <v>0</v>
      </c>
      <c r="AL698" s="22">
        <v>0</v>
      </c>
      <c r="AM698" s="22">
        <v>0</v>
      </c>
      <c r="AN698" s="22">
        <v>0</v>
      </c>
      <c r="AO698" s="22">
        <v>0</v>
      </c>
      <c r="AP698" s="22">
        <v>0</v>
      </c>
      <c r="AQ698" s="22">
        <v>0</v>
      </c>
      <c r="AR698" s="22">
        <v>0</v>
      </c>
      <c r="AS698" s="22">
        <v>0</v>
      </c>
      <c r="AT698" s="22">
        <v>0</v>
      </c>
      <c r="AU698" s="22">
        <v>0</v>
      </c>
      <c r="AV698" s="22">
        <v>0</v>
      </c>
      <c r="AW698" s="22">
        <v>0</v>
      </c>
      <c r="AX698" s="22">
        <v>0</v>
      </c>
      <c r="AY698" s="22">
        <v>0</v>
      </c>
    </row>
    <row r="699" spans="1:51" x14ac:dyDescent="0.45">
      <c r="A699" s="22">
        <f t="shared" si="2"/>
        <v>69.39999999999975</v>
      </c>
      <c r="B699" s="22">
        <v>0</v>
      </c>
      <c r="C699" s="22">
        <v>0</v>
      </c>
      <c r="D699" s="22">
        <v>0</v>
      </c>
      <c r="E699" s="22">
        <v>0</v>
      </c>
      <c r="F699" s="22">
        <v>0</v>
      </c>
      <c r="G699" s="22">
        <v>0</v>
      </c>
      <c r="H699" s="22">
        <v>0</v>
      </c>
      <c r="I699" s="22">
        <v>0</v>
      </c>
      <c r="J699" s="22">
        <v>0</v>
      </c>
      <c r="K699" s="22">
        <v>0</v>
      </c>
      <c r="L699" s="22">
        <v>0</v>
      </c>
      <c r="M699" s="22">
        <v>0</v>
      </c>
      <c r="N699" s="22">
        <v>0</v>
      </c>
      <c r="O699" s="22">
        <v>0</v>
      </c>
      <c r="P699" s="22">
        <v>0</v>
      </c>
      <c r="Q699" s="22">
        <v>0</v>
      </c>
      <c r="R699" s="22">
        <v>0</v>
      </c>
      <c r="S699" s="22">
        <v>0</v>
      </c>
      <c r="T699" s="22">
        <v>0</v>
      </c>
      <c r="U699" s="22">
        <v>0</v>
      </c>
      <c r="V699" s="22">
        <v>0</v>
      </c>
      <c r="W699" s="22">
        <v>0</v>
      </c>
      <c r="X699" s="22">
        <v>0</v>
      </c>
      <c r="Y699" s="22">
        <v>0</v>
      </c>
      <c r="Z699" s="22">
        <v>0</v>
      </c>
      <c r="AA699" s="22">
        <v>0</v>
      </c>
      <c r="AB699" s="22">
        <v>0</v>
      </c>
      <c r="AC699" s="22">
        <v>0</v>
      </c>
      <c r="AD699" s="22">
        <v>0</v>
      </c>
      <c r="AE699" s="22">
        <v>0</v>
      </c>
      <c r="AF699" s="22">
        <v>0</v>
      </c>
      <c r="AG699" s="22">
        <v>0</v>
      </c>
      <c r="AH699" s="22">
        <v>0</v>
      </c>
      <c r="AI699" s="22">
        <v>0</v>
      </c>
      <c r="AJ699" s="22">
        <v>0</v>
      </c>
      <c r="AK699" s="22">
        <v>0</v>
      </c>
      <c r="AL699" s="22">
        <v>0</v>
      </c>
      <c r="AM699" s="22">
        <v>0</v>
      </c>
      <c r="AN699" s="22">
        <v>0</v>
      </c>
      <c r="AO699" s="22">
        <v>0</v>
      </c>
      <c r="AP699" s="22">
        <v>0</v>
      </c>
      <c r="AQ699" s="22">
        <v>0</v>
      </c>
      <c r="AR699" s="22">
        <v>0</v>
      </c>
      <c r="AS699" s="22">
        <v>0</v>
      </c>
      <c r="AT699" s="22">
        <v>0</v>
      </c>
      <c r="AU699" s="22">
        <v>0</v>
      </c>
      <c r="AV699" s="22">
        <v>0</v>
      </c>
      <c r="AW699" s="22">
        <v>0</v>
      </c>
      <c r="AX699" s="22">
        <v>0</v>
      </c>
      <c r="AY699" s="22">
        <v>0</v>
      </c>
    </row>
    <row r="700" spans="1:51" x14ac:dyDescent="0.45">
      <c r="A700" s="22">
        <f t="shared" si="2"/>
        <v>69.499999999999744</v>
      </c>
      <c r="B700" s="22">
        <v>0</v>
      </c>
      <c r="C700" s="22">
        <v>0</v>
      </c>
      <c r="D700" s="22">
        <v>0</v>
      </c>
      <c r="E700" s="22">
        <v>0</v>
      </c>
      <c r="F700" s="22">
        <v>0</v>
      </c>
      <c r="G700" s="22">
        <v>0</v>
      </c>
      <c r="H700" s="22">
        <v>0</v>
      </c>
      <c r="I700" s="22">
        <v>0</v>
      </c>
      <c r="J700" s="22">
        <v>0</v>
      </c>
      <c r="K700" s="22">
        <v>0</v>
      </c>
      <c r="L700" s="22">
        <v>0</v>
      </c>
      <c r="M700" s="22">
        <v>0</v>
      </c>
      <c r="N700" s="22">
        <v>0</v>
      </c>
      <c r="O700" s="22">
        <v>0</v>
      </c>
      <c r="P700" s="22">
        <v>0</v>
      </c>
      <c r="Q700" s="22">
        <v>0</v>
      </c>
      <c r="R700" s="22">
        <v>0</v>
      </c>
      <c r="S700" s="22">
        <v>0</v>
      </c>
      <c r="T700" s="22">
        <v>0</v>
      </c>
      <c r="U700" s="22">
        <v>0</v>
      </c>
      <c r="V700" s="22">
        <v>0</v>
      </c>
      <c r="W700" s="22">
        <v>0</v>
      </c>
      <c r="X700" s="22">
        <v>0</v>
      </c>
      <c r="Y700" s="22">
        <v>0</v>
      </c>
      <c r="Z700" s="22">
        <v>0</v>
      </c>
      <c r="AA700" s="22">
        <v>0</v>
      </c>
      <c r="AB700" s="22">
        <v>0</v>
      </c>
      <c r="AC700" s="22">
        <v>0</v>
      </c>
      <c r="AD700" s="22">
        <v>0</v>
      </c>
      <c r="AE700" s="22">
        <v>0</v>
      </c>
      <c r="AF700" s="22">
        <v>0</v>
      </c>
      <c r="AG700" s="22">
        <v>0</v>
      </c>
      <c r="AH700" s="22">
        <v>0</v>
      </c>
      <c r="AI700" s="22">
        <v>0</v>
      </c>
      <c r="AJ700" s="22">
        <v>0</v>
      </c>
      <c r="AK700" s="22">
        <v>0</v>
      </c>
      <c r="AL700" s="22">
        <v>0</v>
      </c>
      <c r="AM700" s="22">
        <v>0</v>
      </c>
      <c r="AN700" s="22">
        <v>0</v>
      </c>
      <c r="AO700" s="22">
        <v>0</v>
      </c>
      <c r="AP700" s="22">
        <v>0</v>
      </c>
      <c r="AQ700" s="22">
        <v>0</v>
      </c>
      <c r="AR700" s="22">
        <v>0</v>
      </c>
      <c r="AS700" s="22">
        <v>0</v>
      </c>
      <c r="AT700" s="22">
        <v>0</v>
      </c>
      <c r="AU700" s="22">
        <v>0</v>
      </c>
      <c r="AV700" s="22">
        <v>0</v>
      </c>
      <c r="AW700" s="22">
        <v>0</v>
      </c>
      <c r="AX700" s="22">
        <v>0</v>
      </c>
      <c r="AY700" s="22">
        <v>0</v>
      </c>
    </row>
    <row r="701" spans="1:51" x14ac:dyDescent="0.45">
      <c r="A701" s="22">
        <f t="shared" si="2"/>
        <v>69.599999999999739</v>
      </c>
      <c r="B701" s="22">
        <v>0</v>
      </c>
      <c r="C701" s="22">
        <v>0</v>
      </c>
      <c r="D701" s="22">
        <v>0</v>
      </c>
      <c r="E701" s="22">
        <v>0</v>
      </c>
      <c r="F701" s="22">
        <v>0</v>
      </c>
      <c r="G701" s="22">
        <v>0</v>
      </c>
      <c r="H701" s="22">
        <v>0</v>
      </c>
      <c r="I701" s="22">
        <v>0</v>
      </c>
      <c r="J701" s="22">
        <v>0</v>
      </c>
      <c r="K701" s="22">
        <v>0</v>
      </c>
      <c r="L701" s="22">
        <v>0</v>
      </c>
      <c r="M701" s="22">
        <v>0</v>
      </c>
      <c r="N701" s="22">
        <v>0</v>
      </c>
      <c r="O701" s="22">
        <v>0</v>
      </c>
      <c r="P701" s="22">
        <v>0</v>
      </c>
      <c r="Q701" s="22">
        <v>0</v>
      </c>
      <c r="R701" s="22">
        <v>0</v>
      </c>
      <c r="S701" s="22">
        <v>0</v>
      </c>
      <c r="T701" s="22">
        <v>0</v>
      </c>
      <c r="U701" s="22">
        <v>0</v>
      </c>
      <c r="V701" s="22">
        <v>0</v>
      </c>
      <c r="W701" s="22">
        <v>0</v>
      </c>
      <c r="X701" s="22">
        <v>0</v>
      </c>
      <c r="Y701" s="22">
        <v>0</v>
      </c>
      <c r="Z701" s="22">
        <v>0</v>
      </c>
      <c r="AA701" s="22">
        <v>0</v>
      </c>
      <c r="AB701" s="22">
        <v>0</v>
      </c>
      <c r="AC701" s="22">
        <v>0</v>
      </c>
      <c r="AD701" s="22">
        <v>0</v>
      </c>
      <c r="AE701" s="22">
        <v>0</v>
      </c>
      <c r="AF701" s="22">
        <v>0</v>
      </c>
      <c r="AG701" s="22">
        <v>0</v>
      </c>
      <c r="AH701" s="22">
        <v>0</v>
      </c>
      <c r="AI701" s="22">
        <v>0</v>
      </c>
      <c r="AJ701" s="22">
        <v>0</v>
      </c>
      <c r="AK701" s="22">
        <v>0</v>
      </c>
      <c r="AL701" s="22">
        <v>0</v>
      </c>
      <c r="AM701" s="22">
        <v>0</v>
      </c>
      <c r="AN701" s="22">
        <v>0</v>
      </c>
      <c r="AO701" s="22">
        <v>0</v>
      </c>
      <c r="AP701" s="22">
        <v>0</v>
      </c>
      <c r="AQ701" s="22">
        <v>0</v>
      </c>
      <c r="AR701" s="22">
        <v>0</v>
      </c>
      <c r="AS701" s="22">
        <v>0</v>
      </c>
      <c r="AT701" s="22">
        <v>0</v>
      </c>
      <c r="AU701" s="22">
        <v>0</v>
      </c>
      <c r="AV701" s="22">
        <v>0</v>
      </c>
      <c r="AW701" s="22">
        <v>0</v>
      </c>
      <c r="AX701" s="22">
        <v>0</v>
      </c>
      <c r="AY701" s="22">
        <v>0</v>
      </c>
    </row>
    <row r="702" spans="1:51" x14ac:dyDescent="0.45">
      <c r="A702" s="22">
        <f t="shared" si="2"/>
        <v>69.699999999999733</v>
      </c>
      <c r="B702" s="22">
        <v>0</v>
      </c>
      <c r="C702" s="22">
        <v>0</v>
      </c>
      <c r="D702" s="22">
        <v>0</v>
      </c>
      <c r="E702" s="22">
        <v>0</v>
      </c>
      <c r="F702" s="22">
        <v>0</v>
      </c>
      <c r="G702" s="22">
        <v>0</v>
      </c>
      <c r="H702" s="22">
        <v>0</v>
      </c>
      <c r="I702" s="22">
        <v>0</v>
      </c>
      <c r="J702" s="22">
        <v>0</v>
      </c>
      <c r="K702" s="22">
        <v>0</v>
      </c>
      <c r="L702" s="22">
        <v>0</v>
      </c>
      <c r="M702" s="22">
        <v>0</v>
      </c>
      <c r="N702" s="22">
        <v>0</v>
      </c>
      <c r="O702" s="22">
        <v>0</v>
      </c>
      <c r="P702" s="22">
        <v>0</v>
      </c>
      <c r="Q702" s="22">
        <v>0</v>
      </c>
      <c r="R702" s="22">
        <v>0</v>
      </c>
      <c r="S702" s="22">
        <v>0</v>
      </c>
      <c r="T702" s="22">
        <v>0</v>
      </c>
      <c r="U702" s="22">
        <v>0</v>
      </c>
      <c r="V702" s="22">
        <v>0</v>
      </c>
      <c r="W702" s="22">
        <v>0</v>
      </c>
      <c r="X702" s="22">
        <v>0</v>
      </c>
      <c r="Y702" s="22">
        <v>0</v>
      </c>
      <c r="Z702" s="22">
        <v>0</v>
      </c>
      <c r="AA702" s="22">
        <v>0</v>
      </c>
      <c r="AB702" s="22">
        <v>0</v>
      </c>
      <c r="AC702" s="22">
        <v>0</v>
      </c>
      <c r="AD702" s="22">
        <v>0</v>
      </c>
      <c r="AE702" s="22">
        <v>0</v>
      </c>
      <c r="AF702" s="22">
        <v>0</v>
      </c>
      <c r="AG702" s="22">
        <v>0</v>
      </c>
      <c r="AH702" s="22">
        <v>0</v>
      </c>
      <c r="AI702" s="22">
        <v>0</v>
      </c>
      <c r="AJ702" s="22">
        <v>0</v>
      </c>
      <c r="AK702" s="22">
        <v>0</v>
      </c>
      <c r="AL702" s="22">
        <v>0</v>
      </c>
      <c r="AM702" s="22">
        <v>0</v>
      </c>
      <c r="AN702" s="22">
        <v>0</v>
      </c>
      <c r="AO702" s="22">
        <v>0</v>
      </c>
      <c r="AP702" s="22">
        <v>0</v>
      </c>
      <c r="AQ702" s="22">
        <v>0</v>
      </c>
      <c r="AR702" s="22">
        <v>0</v>
      </c>
      <c r="AS702" s="22">
        <v>0</v>
      </c>
      <c r="AT702" s="22">
        <v>0</v>
      </c>
      <c r="AU702" s="22">
        <v>0</v>
      </c>
      <c r="AV702" s="22">
        <v>0</v>
      </c>
      <c r="AW702" s="22">
        <v>0</v>
      </c>
      <c r="AX702" s="22">
        <v>0</v>
      </c>
      <c r="AY702" s="22">
        <v>0</v>
      </c>
    </row>
    <row r="703" spans="1:51" x14ac:dyDescent="0.45">
      <c r="A703" s="22">
        <f t="shared" si="2"/>
        <v>69.799999999999727</v>
      </c>
      <c r="B703" s="22">
        <v>0</v>
      </c>
      <c r="C703" s="22">
        <v>0</v>
      </c>
      <c r="D703" s="22">
        <v>0</v>
      </c>
      <c r="E703" s="22">
        <v>0</v>
      </c>
      <c r="F703" s="22">
        <v>0</v>
      </c>
      <c r="G703" s="22">
        <v>0</v>
      </c>
      <c r="H703" s="22">
        <v>0</v>
      </c>
      <c r="I703" s="22">
        <v>0</v>
      </c>
      <c r="J703" s="22">
        <v>0</v>
      </c>
      <c r="K703" s="22">
        <v>0</v>
      </c>
      <c r="L703" s="22">
        <v>0</v>
      </c>
      <c r="M703" s="22">
        <v>0</v>
      </c>
      <c r="N703" s="22">
        <v>0</v>
      </c>
      <c r="O703" s="22">
        <v>0</v>
      </c>
      <c r="P703" s="22">
        <v>0</v>
      </c>
      <c r="Q703" s="22">
        <v>0</v>
      </c>
      <c r="R703" s="22">
        <v>0</v>
      </c>
      <c r="S703" s="22">
        <v>0</v>
      </c>
      <c r="T703" s="22">
        <v>0</v>
      </c>
      <c r="U703" s="22">
        <v>0</v>
      </c>
      <c r="V703" s="22">
        <v>0</v>
      </c>
      <c r="W703" s="22">
        <v>0</v>
      </c>
      <c r="X703" s="22">
        <v>0</v>
      </c>
      <c r="Y703" s="22">
        <v>0</v>
      </c>
      <c r="Z703" s="22">
        <v>0</v>
      </c>
      <c r="AA703" s="22">
        <v>0</v>
      </c>
      <c r="AB703" s="22">
        <v>0</v>
      </c>
      <c r="AC703" s="22">
        <v>0</v>
      </c>
      <c r="AD703" s="22">
        <v>0</v>
      </c>
      <c r="AE703" s="22">
        <v>0</v>
      </c>
      <c r="AF703" s="22">
        <v>0</v>
      </c>
      <c r="AG703" s="22">
        <v>0</v>
      </c>
      <c r="AH703" s="22">
        <v>0</v>
      </c>
      <c r="AI703" s="22">
        <v>0</v>
      </c>
      <c r="AJ703" s="22">
        <v>0</v>
      </c>
      <c r="AK703" s="22">
        <v>0</v>
      </c>
      <c r="AL703" s="22">
        <v>0</v>
      </c>
      <c r="AM703" s="22">
        <v>0</v>
      </c>
      <c r="AN703" s="22">
        <v>0</v>
      </c>
      <c r="AO703" s="22">
        <v>0</v>
      </c>
      <c r="AP703" s="22">
        <v>0</v>
      </c>
      <c r="AQ703" s="22">
        <v>0</v>
      </c>
      <c r="AR703" s="22">
        <v>0</v>
      </c>
      <c r="AS703" s="22">
        <v>0</v>
      </c>
      <c r="AT703" s="22">
        <v>0</v>
      </c>
      <c r="AU703" s="22">
        <v>0</v>
      </c>
      <c r="AV703" s="22">
        <v>0</v>
      </c>
      <c r="AW703" s="22">
        <v>0</v>
      </c>
      <c r="AX703" s="22">
        <v>0</v>
      </c>
      <c r="AY703" s="22">
        <v>0</v>
      </c>
    </row>
    <row r="704" spans="1:51" x14ac:dyDescent="0.45">
      <c r="A704" s="22">
        <f t="shared" si="2"/>
        <v>69.899999999999721</v>
      </c>
      <c r="B704" s="22">
        <v>0</v>
      </c>
      <c r="C704" s="22">
        <v>0</v>
      </c>
      <c r="D704" s="22">
        <v>0</v>
      </c>
      <c r="E704" s="22">
        <v>0</v>
      </c>
      <c r="F704" s="22">
        <v>0</v>
      </c>
      <c r="G704" s="22">
        <v>0</v>
      </c>
      <c r="H704" s="22">
        <v>0</v>
      </c>
      <c r="I704" s="22">
        <v>0</v>
      </c>
      <c r="J704" s="22">
        <v>0</v>
      </c>
      <c r="K704" s="22">
        <v>0</v>
      </c>
      <c r="L704" s="22">
        <v>0</v>
      </c>
      <c r="M704" s="22">
        <v>0</v>
      </c>
      <c r="N704" s="22">
        <v>0</v>
      </c>
      <c r="O704" s="22">
        <v>0</v>
      </c>
      <c r="P704" s="22">
        <v>0</v>
      </c>
      <c r="Q704" s="22">
        <v>0</v>
      </c>
      <c r="R704" s="22">
        <v>0</v>
      </c>
      <c r="S704" s="22">
        <v>0</v>
      </c>
      <c r="T704" s="22">
        <v>0</v>
      </c>
      <c r="U704" s="22">
        <v>0</v>
      </c>
      <c r="V704" s="22">
        <v>0</v>
      </c>
      <c r="W704" s="22">
        <v>0</v>
      </c>
      <c r="X704" s="22">
        <v>0</v>
      </c>
      <c r="Y704" s="22">
        <v>0</v>
      </c>
      <c r="Z704" s="22">
        <v>0</v>
      </c>
      <c r="AA704" s="22">
        <v>0</v>
      </c>
      <c r="AB704" s="22">
        <v>0</v>
      </c>
      <c r="AC704" s="22">
        <v>0</v>
      </c>
      <c r="AD704" s="22">
        <v>0</v>
      </c>
      <c r="AE704" s="22">
        <v>0</v>
      </c>
      <c r="AF704" s="22">
        <v>0</v>
      </c>
      <c r="AG704" s="22">
        <v>0</v>
      </c>
      <c r="AH704" s="22">
        <v>0</v>
      </c>
      <c r="AI704" s="22">
        <v>0</v>
      </c>
      <c r="AJ704" s="22">
        <v>0</v>
      </c>
      <c r="AK704" s="22">
        <v>0</v>
      </c>
      <c r="AL704" s="22">
        <v>0</v>
      </c>
      <c r="AM704" s="22">
        <v>0</v>
      </c>
      <c r="AN704" s="22">
        <v>0</v>
      </c>
      <c r="AO704" s="22">
        <v>0</v>
      </c>
      <c r="AP704" s="22">
        <v>0</v>
      </c>
      <c r="AQ704" s="22">
        <v>0</v>
      </c>
      <c r="AR704" s="22">
        <v>0</v>
      </c>
      <c r="AS704" s="22">
        <v>0</v>
      </c>
      <c r="AT704" s="22">
        <v>0</v>
      </c>
      <c r="AU704" s="22">
        <v>0</v>
      </c>
      <c r="AV704" s="22">
        <v>0</v>
      </c>
      <c r="AW704" s="22">
        <v>0</v>
      </c>
      <c r="AX704" s="22">
        <v>0</v>
      </c>
      <c r="AY704" s="22">
        <v>0</v>
      </c>
    </row>
    <row r="705" spans="1:51" x14ac:dyDescent="0.45">
      <c r="A705" s="22">
        <f t="shared" si="2"/>
        <v>69.999999999999716</v>
      </c>
      <c r="B705" s="22">
        <v>0</v>
      </c>
      <c r="C705" s="22">
        <v>0</v>
      </c>
      <c r="D705" s="22">
        <v>0</v>
      </c>
      <c r="E705" s="22">
        <v>0</v>
      </c>
      <c r="F705" s="22">
        <v>0</v>
      </c>
      <c r="G705" s="22">
        <v>0</v>
      </c>
      <c r="H705" s="22">
        <v>0</v>
      </c>
      <c r="I705" s="22">
        <v>0</v>
      </c>
      <c r="J705" s="22">
        <v>0</v>
      </c>
      <c r="K705" s="22">
        <v>0</v>
      </c>
      <c r="L705" s="22">
        <v>0</v>
      </c>
      <c r="M705" s="22">
        <v>0</v>
      </c>
      <c r="N705" s="22">
        <v>0</v>
      </c>
      <c r="O705" s="22">
        <v>0</v>
      </c>
      <c r="P705" s="22">
        <v>0</v>
      </c>
      <c r="Q705" s="22">
        <v>0</v>
      </c>
      <c r="R705" s="22">
        <v>0</v>
      </c>
      <c r="S705" s="22">
        <v>0</v>
      </c>
      <c r="T705" s="22">
        <v>0</v>
      </c>
      <c r="U705" s="22">
        <v>0</v>
      </c>
      <c r="V705" s="22">
        <v>0</v>
      </c>
      <c r="W705" s="22">
        <v>0</v>
      </c>
      <c r="X705" s="22">
        <v>0</v>
      </c>
      <c r="Y705" s="22">
        <v>0</v>
      </c>
      <c r="Z705" s="22">
        <v>0</v>
      </c>
      <c r="AA705" s="22">
        <v>0</v>
      </c>
      <c r="AB705" s="22">
        <v>0</v>
      </c>
      <c r="AC705" s="22">
        <v>0</v>
      </c>
      <c r="AD705" s="22">
        <v>0</v>
      </c>
      <c r="AE705" s="22">
        <v>0</v>
      </c>
      <c r="AF705" s="22">
        <v>0</v>
      </c>
      <c r="AG705" s="22">
        <v>0</v>
      </c>
      <c r="AH705" s="22">
        <v>0</v>
      </c>
      <c r="AI705" s="22">
        <v>0</v>
      </c>
      <c r="AJ705" s="22">
        <v>0</v>
      </c>
      <c r="AK705" s="22">
        <v>0</v>
      </c>
      <c r="AL705" s="22">
        <v>0</v>
      </c>
      <c r="AM705" s="22">
        <v>0</v>
      </c>
      <c r="AN705" s="22">
        <v>0</v>
      </c>
      <c r="AO705" s="22">
        <v>0</v>
      </c>
      <c r="AP705" s="22">
        <v>0</v>
      </c>
      <c r="AQ705" s="22">
        <v>0</v>
      </c>
      <c r="AR705" s="22">
        <v>0</v>
      </c>
      <c r="AS705" s="22">
        <v>0</v>
      </c>
      <c r="AT705" s="22">
        <v>0</v>
      </c>
      <c r="AU705" s="22">
        <v>0</v>
      </c>
      <c r="AV705" s="22">
        <v>0</v>
      </c>
      <c r="AW705" s="22">
        <v>0</v>
      </c>
      <c r="AX705" s="22">
        <v>0</v>
      </c>
      <c r="AY705" s="22">
        <v>0</v>
      </c>
    </row>
    <row r="706" spans="1:51" x14ac:dyDescent="0.45">
      <c r="A706" s="22">
        <f t="shared" si="2"/>
        <v>70.09999999999971</v>
      </c>
      <c r="B706" s="22">
        <v>0</v>
      </c>
      <c r="C706" s="22">
        <v>0</v>
      </c>
      <c r="D706" s="22">
        <v>0</v>
      </c>
      <c r="E706" s="22">
        <v>0</v>
      </c>
      <c r="F706" s="22">
        <v>0</v>
      </c>
      <c r="G706" s="22">
        <v>0</v>
      </c>
      <c r="H706" s="22">
        <v>0</v>
      </c>
      <c r="I706" s="22">
        <v>0</v>
      </c>
      <c r="J706" s="22">
        <v>0</v>
      </c>
      <c r="K706" s="22">
        <v>0</v>
      </c>
      <c r="L706" s="22">
        <v>0</v>
      </c>
      <c r="M706" s="22">
        <v>0</v>
      </c>
      <c r="N706" s="22">
        <v>0</v>
      </c>
      <c r="O706" s="22">
        <v>0</v>
      </c>
      <c r="P706" s="22">
        <v>0</v>
      </c>
      <c r="Q706" s="22">
        <v>0</v>
      </c>
      <c r="R706" s="22">
        <v>0</v>
      </c>
      <c r="S706" s="22">
        <v>0</v>
      </c>
      <c r="T706" s="22">
        <v>0</v>
      </c>
      <c r="U706" s="22">
        <v>0</v>
      </c>
      <c r="V706" s="22">
        <v>0</v>
      </c>
      <c r="W706" s="22">
        <v>0</v>
      </c>
      <c r="X706" s="22">
        <v>0</v>
      </c>
      <c r="Y706" s="22">
        <v>0</v>
      </c>
      <c r="Z706" s="22">
        <v>0</v>
      </c>
      <c r="AA706" s="22">
        <v>0</v>
      </c>
      <c r="AB706" s="22">
        <v>0</v>
      </c>
      <c r="AC706" s="22">
        <v>0</v>
      </c>
      <c r="AD706" s="22">
        <v>0</v>
      </c>
      <c r="AE706" s="22">
        <v>0</v>
      </c>
      <c r="AF706" s="22">
        <v>0</v>
      </c>
      <c r="AG706" s="22">
        <v>0</v>
      </c>
      <c r="AH706" s="22">
        <v>0</v>
      </c>
      <c r="AI706" s="22">
        <v>0</v>
      </c>
      <c r="AJ706" s="22">
        <v>0</v>
      </c>
      <c r="AK706" s="22">
        <v>0</v>
      </c>
      <c r="AL706" s="22">
        <v>0</v>
      </c>
      <c r="AM706" s="22">
        <v>0</v>
      </c>
      <c r="AN706" s="22">
        <v>0</v>
      </c>
      <c r="AO706" s="22">
        <v>0</v>
      </c>
      <c r="AP706" s="22">
        <v>0</v>
      </c>
      <c r="AQ706" s="22">
        <v>0</v>
      </c>
      <c r="AR706" s="22">
        <v>0</v>
      </c>
      <c r="AS706" s="22">
        <v>0</v>
      </c>
      <c r="AT706" s="22">
        <v>0</v>
      </c>
      <c r="AU706" s="22">
        <v>0</v>
      </c>
      <c r="AV706" s="22">
        <v>0</v>
      </c>
      <c r="AW706" s="22">
        <v>0</v>
      </c>
      <c r="AX706" s="22">
        <v>0</v>
      </c>
      <c r="AY706" s="22">
        <v>0</v>
      </c>
    </row>
    <row r="707" spans="1:51" x14ac:dyDescent="0.45">
      <c r="A707" s="22">
        <f t="shared" si="2"/>
        <v>70.199999999999704</v>
      </c>
      <c r="B707" s="22">
        <v>0</v>
      </c>
      <c r="C707" s="22">
        <v>0</v>
      </c>
      <c r="D707" s="22">
        <v>0</v>
      </c>
      <c r="E707" s="22">
        <v>0</v>
      </c>
      <c r="F707" s="22">
        <v>0</v>
      </c>
      <c r="G707" s="22">
        <v>0</v>
      </c>
      <c r="H707" s="22">
        <v>0</v>
      </c>
      <c r="I707" s="22">
        <v>0</v>
      </c>
      <c r="J707" s="22">
        <v>0</v>
      </c>
      <c r="K707" s="22">
        <v>0</v>
      </c>
      <c r="L707" s="22">
        <v>0</v>
      </c>
      <c r="M707" s="22">
        <v>0</v>
      </c>
      <c r="N707" s="22">
        <v>0</v>
      </c>
      <c r="O707" s="22">
        <v>0</v>
      </c>
      <c r="P707" s="22">
        <v>0</v>
      </c>
      <c r="Q707" s="22">
        <v>0</v>
      </c>
      <c r="R707" s="22">
        <v>0</v>
      </c>
      <c r="S707" s="22">
        <v>0</v>
      </c>
      <c r="T707" s="22">
        <v>0</v>
      </c>
      <c r="U707" s="22">
        <v>0</v>
      </c>
      <c r="V707" s="22">
        <v>0</v>
      </c>
      <c r="W707" s="22">
        <v>0</v>
      </c>
      <c r="X707" s="22">
        <v>0</v>
      </c>
      <c r="Y707" s="22">
        <v>0</v>
      </c>
      <c r="Z707" s="22">
        <v>0</v>
      </c>
      <c r="AA707" s="22">
        <v>0</v>
      </c>
      <c r="AB707" s="22">
        <v>0</v>
      </c>
      <c r="AC707" s="22">
        <v>0</v>
      </c>
      <c r="AD707" s="22">
        <v>0</v>
      </c>
      <c r="AE707" s="22">
        <v>0</v>
      </c>
      <c r="AF707" s="22">
        <v>0</v>
      </c>
      <c r="AG707" s="22">
        <v>0</v>
      </c>
      <c r="AH707" s="22">
        <v>0</v>
      </c>
      <c r="AI707" s="22">
        <v>0</v>
      </c>
      <c r="AJ707" s="22">
        <v>0</v>
      </c>
      <c r="AK707" s="22">
        <v>0</v>
      </c>
      <c r="AL707" s="22">
        <v>0</v>
      </c>
      <c r="AM707" s="22">
        <v>0</v>
      </c>
      <c r="AN707" s="22">
        <v>0</v>
      </c>
      <c r="AO707" s="22">
        <v>0</v>
      </c>
      <c r="AP707" s="22">
        <v>0</v>
      </c>
      <c r="AQ707" s="22">
        <v>0</v>
      </c>
      <c r="AR707" s="22">
        <v>0</v>
      </c>
      <c r="AS707" s="22">
        <v>0</v>
      </c>
      <c r="AT707" s="22">
        <v>0</v>
      </c>
      <c r="AU707" s="22">
        <v>0</v>
      </c>
      <c r="AV707" s="22">
        <v>0</v>
      </c>
      <c r="AW707" s="22">
        <v>0</v>
      </c>
      <c r="AX707" s="22">
        <v>0</v>
      </c>
      <c r="AY707" s="22">
        <v>0</v>
      </c>
    </row>
    <row r="708" spans="1:51" x14ac:dyDescent="0.45">
      <c r="A708" s="22">
        <f t="shared" si="2"/>
        <v>70.299999999999699</v>
      </c>
      <c r="B708" s="22">
        <v>0</v>
      </c>
      <c r="C708" s="22">
        <v>0</v>
      </c>
      <c r="D708" s="22">
        <v>0</v>
      </c>
      <c r="E708" s="22">
        <v>0</v>
      </c>
      <c r="F708" s="22">
        <v>0</v>
      </c>
      <c r="G708" s="22">
        <v>0</v>
      </c>
      <c r="H708" s="22">
        <v>0</v>
      </c>
      <c r="I708" s="22">
        <v>0</v>
      </c>
      <c r="J708" s="22">
        <v>0</v>
      </c>
      <c r="K708" s="22">
        <v>0</v>
      </c>
      <c r="L708" s="22">
        <v>0</v>
      </c>
      <c r="M708" s="22">
        <v>0</v>
      </c>
      <c r="N708" s="22">
        <v>0</v>
      </c>
      <c r="O708" s="22">
        <v>0</v>
      </c>
      <c r="P708" s="22">
        <v>0</v>
      </c>
      <c r="Q708" s="22">
        <v>0</v>
      </c>
      <c r="R708" s="22">
        <v>0</v>
      </c>
      <c r="S708" s="22">
        <v>0</v>
      </c>
      <c r="T708" s="22">
        <v>0</v>
      </c>
      <c r="U708" s="22">
        <v>0</v>
      </c>
      <c r="V708" s="22">
        <v>0</v>
      </c>
      <c r="W708" s="22">
        <v>0</v>
      </c>
      <c r="X708" s="22">
        <v>0</v>
      </c>
      <c r="Y708" s="22">
        <v>0</v>
      </c>
      <c r="Z708" s="22">
        <v>0</v>
      </c>
      <c r="AA708" s="22">
        <v>0</v>
      </c>
      <c r="AB708" s="22">
        <v>0</v>
      </c>
      <c r="AC708" s="22">
        <v>0</v>
      </c>
      <c r="AD708" s="22">
        <v>0</v>
      </c>
      <c r="AE708" s="22">
        <v>0</v>
      </c>
      <c r="AF708" s="22">
        <v>0</v>
      </c>
      <c r="AG708" s="22">
        <v>0</v>
      </c>
      <c r="AH708" s="22">
        <v>0</v>
      </c>
      <c r="AI708" s="22">
        <v>0</v>
      </c>
      <c r="AJ708" s="22">
        <v>0</v>
      </c>
      <c r="AK708" s="22">
        <v>0</v>
      </c>
      <c r="AL708" s="22">
        <v>0</v>
      </c>
      <c r="AM708" s="22">
        <v>0</v>
      </c>
      <c r="AN708" s="22">
        <v>0</v>
      </c>
      <c r="AO708" s="22">
        <v>0</v>
      </c>
      <c r="AP708" s="22">
        <v>0</v>
      </c>
      <c r="AQ708" s="22">
        <v>0</v>
      </c>
      <c r="AR708" s="22">
        <v>0</v>
      </c>
      <c r="AS708" s="22">
        <v>0</v>
      </c>
      <c r="AT708" s="22">
        <v>0</v>
      </c>
      <c r="AU708" s="22">
        <v>0</v>
      </c>
      <c r="AV708" s="22">
        <v>0</v>
      </c>
      <c r="AW708" s="22">
        <v>0</v>
      </c>
      <c r="AX708" s="22">
        <v>0</v>
      </c>
      <c r="AY708" s="22">
        <v>0</v>
      </c>
    </row>
    <row r="709" spans="1:51" x14ac:dyDescent="0.45">
      <c r="A709" s="22">
        <f t="shared" si="2"/>
        <v>70.399999999999693</v>
      </c>
      <c r="B709" s="22">
        <v>0</v>
      </c>
      <c r="C709" s="22">
        <v>0</v>
      </c>
      <c r="D709" s="22">
        <v>0</v>
      </c>
      <c r="E709" s="22">
        <v>0</v>
      </c>
      <c r="F709" s="22">
        <v>0</v>
      </c>
      <c r="G709" s="22">
        <v>0</v>
      </c>
      <c r="H709" s="22">
        <v>0</v>
      </c>
      <c r="I709" s="22">
        <v>0</v>
      </c>
      <c r="J709" s="22">
        <v>0</v>
      </c>
      <c r="K709" s="22">
        <v>0</v>
      </c>
      <c r="L709" s="22">
        <v>0</v>
      </c>
      <c r="M709" s="22">
        <v>0</v>
      </c>
      <c r="N709" s="22">
        <v>0</v>
      </c>
      <c r="O709" s="22">
        <v>0</v>
      </c>
      <c r="P709" s="22">
        <v>0</v>
      </c>
      <c r="Q709" s="22">
        <v>0</v>
      </c>
      <c r="R709" s="22">
        <v>0</v>
      </c>
      <c r="S709" s="22">
        <v>0</v>
      </c>
      <c r="T709" s="22">
        <v>0</v>
      </c>
      <c r="U709" s="22">
        <v>0</v>
      </c>
      <c r="V709" s="22">
        <v>0</v>
      </c>
      <c r="W709" s="22">
        <v>0</v>
      </c>
      <c r="X709" s="22">
        <v>0</v>
      </c>
      <c r="Y709" s="22">
        <v>0</v>
      </c>
      <c r="Z709" s="22">
        <v>0</v>
      </c>
      <c r="AA709" s="22">
        <v>0</v>
      </c>
      <c r="AB709" s="22">
        <v>0</v>
      </c>
      <c r="AC709" s="22">
        <v>0</v>
      </c>
      <c r="AD709" s="22">
        <v>0</v>
      </c>
      <c r="AE709" s="22">
        <v>0</v>
      </c>
      <c r="AF709" s="22">
        <v>0</v>
      </c>
      <c r="AG709" s="22">
        <v>0</v>
      </c>
      <c r="AH709" s="22">
        <v>0</v>
      </c>
      <c r="AI709" s="22">
        <v>0</v>
      </c>
      <c r="AJ709" s="22">
        <v>0</v>
      </c>
      <c r="AK709" s="22">
        <v>0</v>
      </c>
      <c r="AL709" s="22">
        <v>0</v>
      </c>
      <c r="AM709" s="22">
        <v>0</v>
      </c>
      <c r="AN709" s="22">
        <v>0</v>
      </c>
      <c r="AO709" s="22">
        <v>0</v>
      </c>
      <c r="AP709" s="22">
        <v>0</v>
      </c>
      <c r="AQ709" s="22">
        <v>0</v>
      </c>
      <c r="AR709" s="22">
        <v>0</v>
      </c>
      <c r="AS709" s="22">
        <v>0</v>
      </c>
      <c r="AT709" s="22">
        <v>0</v>
      </c>
      <c r="AU709" s="22">
        <v>0</v>
      </c>
      <c r="AV709" s="22">
        <v>0</v>
      </c>
      <c r="AW709" s="22">
        <v>0</v>
      </c>
      <c r="AX709" s="22">
        <v>0</v>
      </c>
      <c r="AY709" s="22">
        <v>0</v>
      </c>
    </row>
    <row r="710" spans="1:51" x14ac:dyDescent="0.45">
      <c r="A710" s="22">
        <f t="shared" si="2"/>
        <v>70.499999999999687</v>
      </c>
      <c r="B710" s="22">
        <v>0</v>
      </c>
      <c r="C710" s="22">
        <v>0</v>
      </c>
      <c r="D710" s="22">
        <v>0</v>
      </c>
      <c r="E710" s="22">
        <v>0</v>
      </c>
      <c r="F710" s="22">
        <v>0</v>
      </c>
      <c r="G710" s="22">
        <v>0</v>
      </c>
      <c r="H710" s="22">
        <v>0</v>
      </c>
      <c r="I710" s="22">
        <v>0</v>
      </c>
      <c r="J710" s="22">
        <v>0</v>
      </c>
      <c r="K710" s="22">
        <v>0</v>
      </c>
      <c r="L710" s="22">
        <v>0</v>
      </c>
      <c r="M710" s="22">
        <v>0</v>
      </c>
      <c r="N710" s="22">
        <v>0</v>
      </c>
      <c r="O710" s="22">
        <v>0</v>
      </c>
      <c r="P710" s="22">
        <v>0</v>
      </c>
      <c r="Q710" s="22">
        <v>0</v>
      </c>
      <c r="R710" s="22">
        <v>0</v>
      </c>
      <c r="S710" s="22">
        <v>0</v>
      </c>
      <c r="T710" s="22">
        <v>0</v>
      </c>
      <c r="U710" s="22">
        <v>0</v>
      </c>
      <c r="V710" s="22">
        <v>0</v>
      </c>
      <c r="W710" s="22">
        <v>0</v>
      </c>
      <c r="X710" s="22">
        <v>0</v>
      </c>
      <c r="Y710" s="22">
        <v>0</v>
      </c>
      <c r="Z710" s="22">
        <v>0</v>
      </c>
      <c r="AA710" s="22">
        <v>0</v>
      </c>
      <c r="AB710" s="22">
        <v>0</v>
      </c>
      <c r="AC710" s="22">
        <v>0</v>
      </c>
      <c r="AD710" s="22">
        <v>0</v>
      </c>
      <c r="AE710" s="22">
        <v>0</v>
      </c>
      <c r="AF710" s="22">
        <v>0</v>
      </c>
      <c r="AG710" s="22">
        <v>0</v>
      </c>
      <c r="AH710" s="22">
        <v>0</v>
      </c>
      <c r="AI710" s="22">
        <v>0</v>
      </c>
      <c r="AJ710" s="22">
        <v>0</v>
      </c>
      <c r="AK710" s="22">
        <v>0</v>
      </c>
      <c r="AL710" s="22">
        <v>0</v>
      </c>
      <c r="AM710" s="22">
        <v>0</v>
      </c>
      <c r="AN710" s="22">
        <v>0</v>
      </c>
      <c r="AO710" s="22">
        <v>0</v>
      </c>
      <c r="AP710" s="22">
        <v>0</v>
      </c>
      <c r="AQ710" s="22">
        <v>0</v>
      </c>
      <c r="AR710" s="22">
        <v>0</v>
      </c>
      <c r="AS710" s="22">
        <v>0</v>
      </c>
      <c r="AT710" s="22">
        <v>0</v>
      </c>
      <c r="AU710" s="22">
        <v>0</v>
      </c>
      <c r="AV710" s="22">
        <v>0</v>
      </c>
      <c r="AW710" s="22">
        <v>0</v>
      </c>
      <c r="AX710" s="22">
        <v>0</v>
      </c>
      <c r="AY710" s="22">
        <v>0</v>
      </c>
    </row>
    <row r="711" spans="1:51" x14ac:dyDescent="0.45">
      <c r="A711" s="22">
        <f t="shared" si="2"/>
        <v>70.599999999999682</v>
      </c>
      <c r="B711" s="22">
        <v>0</v>
      </c>
      <c r="C711" s="22">
        <v>0</v>
      </c>
      <c r="D711" s="22">
        <v>0</v>
      </c>
      <c r="E711" s="22">
        <v>0</v>
      </c>
      <c r="F711" s="22">
        <v>0</v>
      </c>
      <c r="G711" s="22">
        <v>0</v>
      </c>
      <c r="H711" s="22">
        <v>0</v>
      </c>
      <c r="I711" s="22">
        <v>0</v>
      </c>
      <c r="J711" s="22">
        <v>0</v>
      </c>
      <c r="K711" s="22">
        <v>0</v>
      </c>
      <c r="L711" s="22">
        <v>0</v>
      </c>
      <c r="M711" s="22">
        <v>0</v>
      </c>
      <c r="N711" s="22">
        <v>0</v>
      </c>
      <c r="O711" s="22">
        <v>0</v>
      </c>
      <c r="P711" s="22">
        <v>0</v>
      </c>
      <c r="Q711" s="22">
        <v>0</v>
      </c>
      <c r="R711" s="22">
        <v>0</v>
      </c>
      <c r="S711" s="22">
        <v>0</v>
      </c>
      <c r="T711" s="22">
        <v>0</v>
      </c>
      <c r="U711" s="22">
        <v>0</v>
      </c>
      <c r="V711" s="22">
        <v>0</v>
      </c>
      <c r="W711" s="22">
        <v>0</v>
      </c>
      <c r="X711" s="22">
        <v>0</v>
      </c>
      <c r="Y711" s="22">
        <v>0</v>
      </c>
      <c r="Z711" s="22">
        <v>0</v>
      </c>
      <c r="AA711" s="22">
        <v>0</v>
      </c>
      <c r="AB711" s="22">
        <v>0</v>
      </c>
      <c r="AC711" s="22">
        <v>0</v>
      </c>
      <c r="AD711" s="22">
        <v>0</v>
      </c>
      <c r="AE711" s="22">
        <v>0</v>
      </c>
      <c r="AF711" s="22">
        <v>0</v>
      </c>
      <c r="AG711" s="22">
        <v>0</v>
      </c>
      <c r="AH711" s="22">
        <v>0</v>
      </c>
      <c r="AI711" s="22">
        <v>0</v>
      </c>
      <c r="AJ711" s="22">
        <v>0</v>
      </c>
      <c r="AK711" s="22">
        <v>0</v>
      </c>
      <c r="AL711" s="22">
        <v>0</v>
      </c>
      <c r="AM711" s="22">
        <v>0</v>
      </c>
      <c r="AN711" s="22">
        <v>0</v>
      </c>
      <c r="AO711" s="22">
        <v>0</v>
      </c>
      <c r="AP711" s="22">
        <v>0</v>
      </c>
      <c r="AQ711" s="22">
        <v>0</v>
      </c>
      <c r="AR711" s="22">
        <v>0</v>
      </c>
      <c r="AS711" s="22">
        <v>0</v>
      </c>
      <c r="AT711" s="22">
        <v>0</v>
      </c>
      <c r="AU711" s="22">
        <v>0</v>
      </c>
      <c r="AV711" s="22">
        <v>0</v>
      </c>
      <c r="AW711" s="22">
        <v>0</v>
      </c>
      <c r="AX711" s="22">
        <v>0</v>
      </c>
      <c r="AY711" s="22">
        <v>0</v>
      </c>
    </row>
    <row r="712" spans="1:51" x14ac:dyDescent="0.45">
      <c r="A712" s="22">
        <f t="shared" si="2"/>
        <v>70.699999999999676</v>
      </c>
      <c r="B712" s="22">
        <v>0</v>
      </c>
      <c r="C712" s="22">
        <v>0</v>
      </c>
      <c r="D712" s="22">
        <v>0</v>
      </c>
      <c r="E712" s="22">
        <v>0</v>
      </c>
      <c r="F712" s="22">
        <v>0</v>
      </c>
      <c r="G712" s="22">
        <v>0</v>
      </c>
      <c r="H712" s="22">
        <v>0</v>
      </c>
      <c r="I712" s="22">
        <v>0</v>
      </c>
      <c r="J712" s="22">
        <v>0</v>
      </c>
      <c r="K712" s="22">
        <v>0</v>
      </c>
      <c r="L712" s="22">
        <v>0</v>
      </c>
      <c r="M712" s="22">
        <v>0</v>
      </c>
      <c r="N712" s="22">
        <v>0</v>
      </c>
      <c r="O712" s="22">
        <v>0</v>
      </c>
      <c r="P712" s="22">
        <v>0</v>
      </c>
      <c r="Q712" s="22">
        <v>0</v>
      </c>
      <c r="R712" s="22">
        <v>0</v>
      </c>
      <c r="S712" s="22">
        <v>0</v>
      </c>
      <c r="T712" s="22">
        <v>0</v>
      </c>
      <c r="U712" s="22">
        <v>0</v>
      </c>
      <c r="V712" s="22">
        <v>0</v>
      </c>
      <c r="W712" s="22">
        <v>0</v>
      </c>
      <c r="X712" s="22">
        <v>0</v>
      </c>
      <c r="Y712" s="22">
        <v>0</v>
      </c>
      <c r="Z712" s="22">
        <v>0</v>
      </c>
      <c r="AA712" s="22">
        <v>0</v>
      </c>
      <c r="AB712" s="22">
        <v>0</v>
      </c>
      <c r="AC712" s="22">
        <v>0</v>
      </c>
      <c r="AD712" s="22">
        <v>0</v>
      </c>
      <c r="AE712" s="22">
        <v>0</v>
      </c>
      <c r="AF712" s="22">
        <v>0</v>
      </c>
      <c r="AG712" s="22">
        <v>0</v>
      </c>
      <c r="AH712" s="22">
        <v>0</v>
      </c>
      <c r="AI712" s="22">
        <v>0</v>
      </c>
      <c r="AJ712" s="22">
        <v>0</v>
      </c>
      <c r="AK712" s="22">
        <v>0</v>
      </c>
      <c r="AL712" s="22">
        <v>0</v>
      </c>
      <c r="AM712" s="22">
        <v>0</v>
      </c>
      <c r="AN712" s="22">
        <v>0</v>
      </c>
      <c r="AO712" s="22">
        <v>0</v>
      </c>
      <c r="AP712" s="22">
        <v>0</v>
      </c>
      <c r="AQ712" s="22">
        <v>0</v>
      </c>
      <c r="AR712" s="22">
        <v>0</v>
      </c>
      <c r="AS712" s="22">
        <v>0</v>
      </c>
      <c r="AT712" s="22">
        <v>0</v>
      </c>
      <c r="AU712" s="22">
        <v>0</v>
      </c>
      <c r="AV712" s="22">
        <v>0</v>
      </c>
      <c r="AW712" s="22">
        <v>0</v>
      </c>
      <c r="AX712" s="22">
        <v>0</v>
      </c>
      <c r="AY712" s="22">
        <v>0</v>
      </c>
    </row>
    <row r="713" spans="1:51" x14ac:dyDescent="0.45">
      <c r="A713" s="22">
        <f t="shared" si="2"/>
        <v>70.79999999999967</v>
      </c>
      <c r="B713" s="22">
        <v>0</v>
      </c>
      <c r="C713" s="22">
        <v>0</v>
      </c>
      <c r="D713" s="22">
        <v>0</v>
      </c>
      <c r="E713" s="22">
        <v>0</v>
      </c>
      <c r="F713" s="22">
        <v>0</v>
      </c>
      <c r="G713" s="22">
        <v>0</v>
      </c>
      <c r="H713" s="22">
        <v>0</v>
      </c>
      <c r="I713" s="22">
        <v>0</v>
      </c>
      <c r="J713" s="22">
        <v>0</v>
      </c>
      <c r="K713" s="22">
        <v>0</v>
      </c>
      <c r="L713" s="22">
        <v>0</v>
      </c>
      <c r="M713" s="22">
        <v>0</v>
      </c>
      <c r="N713" s="22">
        <v>0</v>
      </c>
      <c r="O713" s="22">
        <v>0</v>
      </c>
      <c r="P713" s="22">
        <v>0</v>
      </c>
      <c r="Q713" s="22">
        <v>0</v>
      </c>
      <c r="R713" s="22">
        <v>0</v>
      </c>
      <c r="S713" s="22">
        <v>0</v>
      </c>
      <c r="T713" s="22">
        <v>0</v>
      </c>
      <c r="U713" s="22">
        <v>0</v>
      </c>
      <c r="V713" s="22">
        <v>0</v>
      </c>
      <c r="W713" s="22">
        <v>0</v>
      </c>
      <c r="X713" s="22">
        <v>0</v>
      </c>
      <c r="Y713" s="22">
        <v>0</v>
      </c>
      <c r="Z713" s="22">
        <v>0</v>
      </c>
      <c r="AA713" s="22">
        <v>0</v>
      </c>
      <c r="AB713" s="22">
        <v>0</v>
      </c>
      <c r="AC713" s="22">
        <v>0</v>
      </c>
      <c r="AD713" s="22">
        <v>0</v>
      </c>
      <c r="AE713" s="22">
        <v>0</v>
      </c>
      <c r="AF713" s="22">
        <v>0</v>
      </c>
      <c r="AG713" s="22">
        <v>0</v>
      </c>
      <c r="AH713" s="22">
        <v>0</v>
      </c>
      <c r="AI713" s="22">
        <v>0</v>
      </c>
      <c r="AJ713" s="22">
        <v>0</v>
      </c>
      <c r="AK713" s="22">
        <v>0</v>
      </c>
      <c r="AL713" s="22">
        <v>0</v>
      </c>
      <c r="AM713" s="22">
        <v>0</v>
      </c>
      <c r="AN713" s="22">
        <v>0</v>
      </c>
      <c r="AO713" s="22">
        <v>0</v>
      </c>
      <c r="AP713" s="22">
        <v>0</v>
      </c>
      <c r="AQ713" s="22">
        <v>0</v>
      </c>
      <c r="AR713" s="22">
        <v>0</v>
      </c>
      <c r="AS713" s="22">
        <v>0</v>
      </c>
      <c r="AT713" s="22">
        <v>0</v>
      </c>
      <c r="AU713" s="22">
        <v>0</v>
      </c>
      <c r="AV713" s="22">
        <v>0</v>
      </c>
      <c r="AW713" s="22">
        <v>0</v>
      </c>
      <c r="AX713" s="22">
        <v>0</v>
      </c>
      <c r="AY713" s="22">
        <v>0</v>
      </c>
    </row>
    <row r="714" spans="1:51" x14ac:dyDescent="0.45">
      <c r="A714" s="22">
        <f t="shared" si="2"/>
        <v>70.899999999999665</v>
      </c>
      <c r="B714" s="22">
        <v>0</v>
      </c>
      <c r="C714" s="22">
        <v>0</v>
      </c>
      <c r="D714" s="22">
        <v>0</v>
      </c>
      <c r="E714" s="22">
        <v>0</v>
      </c>
      <c r="F714" s="22">
        <v>0</v>
      </c>
      <c r="G714" s="22">
        <v>0</v>
      </c>
      <c r="H714" s="22">
        <v>0</v>
      </c>
      <c r="I714" s="22">
        <v>0</v>
      </c>
      <c r="J714" s="22">
        <v>0</v>
      </c>
      <c r="K714" s="22">
        <v>0</v>
      </c>
      <c r="L714" s="22">
        <v>0</v>
      </c>
      <c r="M714" s="22">
        <v>0</v>
      </c>
      <c r="N714" s="22">
        <v>0</v>
      </c>
      <c r="O714" s="22">
        <v>0</v>
      </c>
      <c r="P714" s="22">
        <v>0</v>
      </c>
      <c r="Q714" s="22">
        <v>0</v>
      </c>
      <c r="R714" s="22">
        <v>0</v>
      </c>
      <c r="S714" s="22">
        <v>0</v>
      </c>
      <c r="T714" s="22">
        <v>0</v>
      </c>
      <c r="U714" s="22">
        <v>0</v>
      </c>
      <c r="V714" s="22">
        <v>0</v>
      </c>
      <c r="W714" s="22">
        <v>0</v>
      </c>
      <c r="X714" s="22">
        <v>0</v>
      </c>
      <c r="Y714" s="22">
        <v>0</v>
      </c>
      <c r="Z714" s="22">
        <v>0</v>
      </c>
      <c r="AA714" s="22">
        <v>0</v>
      </c>
      <c r="AB714" s="22">
        <v>0</v>
      </c>
      <c r="AC714" s="22">
        <v>0</v>
      </c>
      <c r="AD714" s="22">
        <v>0</v>
      </c>
      <c r="AE714" s="22">
        <v>0</v>
      </c>
      <c r="AF714" s="22">
        <v>0</v>
      </c>
      <c r="AG714" s="22">
        <v>0</v>
      </c>
      <c r="AH714" s="22">
        <v>0</v>
      </c>
      <c r="AI714" s="22">
        <v>0</v>
      </c>
      <c r="AJ714" s="22">
        <v>0</v>
      </c>
      <c r="AK714" s="22">
        <v>0</v>
      </c>
      <c r="AL714" s="22">
        <v>0</v>
      </c>
      <c r="AM714" s="22">
        <v>0</v>
      </c>
      <c r="AN714" s="22">
        <v>0</v>
      </c>
      <c r="AO714" s="22">
        <v>0</v>
      </c>
      <c r="AP714" s="22">
        <v>0</v>
      </c>
      <c r="AQ714" s="22">
        <v>0</v>
      </c>
      <c r="AR714" s="22">
        <v>0</v>
      </c>
      <c r="AS714" s="22">
        <v>0</v>
      </c>
      <c r="AT714" s="22">
        <v>0</v>
      </c>
      <c r="AU714" s="22">
        <v>0</v>
      </c>
      <c r="AV714" s="22">
        <v>0</v>
      </c>
      <c r="AW714" s="22">
        <v>0</v>
      </c>
      <c r="AX714" s="22">
        <v>0</v>
      </c>
      <c r="AY714" s="22">
        <v>0</v>
      </c>
    </row>
    <row r="715" spans="1:51" x14ac:dyDescent="0.45">
      <c r="A715" s="22">
        <f t="shared" si="2"/>
        <v>70.999999999999659</v>
      </c>
      <c r="B715" s="22">
        <v>0</v>
      </c>
      <c r="C715" s="22">
        <v>0</v>
      </c>
      <c r="D715" s="22">
        <v>0</v>
      </c>
      <c r="E715" s="22">
        <v>0</v>
      </c>
      <c r="F715" s="22">
        <v>0</v>
      </c>
      <c r="G715" s="22">
        <v>0</v>
      </c>
      <c r="H715" s="22">
        <v>0</v>
      </c>
      <c r="I715" s="22">
        <v>0</v>
      </c>
      <c r="J715" s="22">
        <v>0</v>
      </c>
      <c r="K715" s="22">
        <v>0</v>
      </c>
      <c r="L715" s="22">
        <v>0</v>
      </c>
      <c r="M715" s="22">
        <v>0</v>
      </c>
      <c r="N715" s="22">
        <v>0</v>
      </c>
      <c r="O715" s="22">
        <v>0</v>
      </c>
      <c r="P715" s="22">
        <v>0</v>
      </c>
      <c r="Q715" s="22">
        <v>0</v>
      </c>
      <c r="R715" s="22">
        <v>0</v>
      </c>
      <c r="S715" s="22">
        <v>0</v>
      </c>
      <c r="T715" s="22">
        <v>0</v>
      </c>
      <c r="U715" s="22">
        <v>0</v>
      </c>
      <c r="V715" s="22">
        <v>0</v>
      </c>
      <c r="W715" s="22">
        <v>0</v>
      </c>
      <c r="X715" s="22">
        <v>0</v>
      </c>
      <c r="Y715" s="22">
        <v>0</v>
      </c>
      <c r="Z715" s="22">
        <v>0</v>
      </c>
      <c r="AA715" s="22">
        <v>0</v>
      </c>
      <c r="AB715" s="22">
        <v>0</v>
      </c>
      <c r="AC715" s="22">
        <v>0</v>
      </c>
      <c r="AD715" s="22">
        <v>0</v>
      </c>
      <c r="AE715" s="22">
        <v>0</v>
      </c>
      <c r="AF715" s="22">
        <v>0</v>
      </c>
      <c r="AG715" s="22">
        <v>0</v>
      </c>
      <c r="AH715" s="22">
        <v>0</v>
      </c>
      <c r="AI715" s="22">
        <v>0</v>
      </c>
      <c r="AJ715" s="22">
        <v>0</v>
      </c>
      <c r="AK715" s="22">
        <v>0</v>
      </c>
      <c r="AL715" s="22">
        <v>0</v>
      </c>
      <c r="AM715" s="22">
        <v>0</v>
      </c>
      <c r="AN715" s="22">
        <v>0</v>
      </c>
      <c r="AO715" s="22">
        <v>0</v>
      </c>
      <c r="AP715" s="22">
        <v>0</v>
      </c>
      <c r="AQ715" s="22">
        <v>0</v>
      </c>
      <c r="AR715" s="22">
        <v>0</v>
      </c>
      <c r="AS715" s="22">
        <v>0</v>
      </c>
      <c r="AT715" s="22">
        <v>0</v>
      </c>
      <c r="AU715" s="22">
        <v>0</v>
      </c>
      <c r="AV715" s="22">
        <v>0</v>
      </c>
      <c r="AW715" s="22">
        <v>0</v>
      </c>
      <c r="AX715" s="22">
        <v>0</v>
      </c>
      <c r="AY715" s="22">
        <v>0</v>
      </c>
    </row>
    <row r="716" spans="1:51" x14ac:dyDescent="0.45">
      <c r="A716" s="22">
        <f t="shared" si="2"/>
        <v>71.099999999999653</v>
      </c>
      <c r="B716" s="22">
        <v>0</v>
      </c>
      <c r="C716" s="22">
        <v>0</v>
      </c>
      <c r="D716" s="22">
        <v>0</v>
      </c>
      <c r="E716" s="22">
        <v>0</v>
      </c>
      <c r="F716" s="22">
        <v>0</v>
      </c>
      <c r="G716" s="22">
        <v>0</v>
      </c>
      <c r="H716" s="22">
        <v>0</v>
      </c>
      <c r="I716" s="22">
        <v>0</v>
      </c>
      <c r="J716" s="22">
        <v>0</v>
      </c>
      <c r="K716" s="22">
        <v>0</v>
      </c>
      <c r="L716" s="22">
        <v>0</v>
      </c>
      <c r="M716" s="22">
        <v>0</v>
      </c>
      <c r="N716" s="22">
        <v>0</v>
      </c>
      <c r="O716" s="22">
        <v>0</v>
      </c>
      <c r="P716" s="22">
        <v>0</v>
      </c>
      <c r="Q716" s="22">
        <v>0</v>
      </c>
      <c r="R716" s="22">
        <v>0</v>
      </c>
      <c r="S716" s="22">
        <v>0</v>
      </c>
      <c r="T716" s="22">
        <v>0</v>
      </c>
      <c r="U716" s="22">
        <v>0</v>
      </c>
      <c r="V716" s="22">
        <v>0</v>
      </c>
      <c r="W716" s="22">
        <v>0</v>
      </c>
      <c r="X716" s="22">
        <v>0</v>
      </c>
      <c r="Y716" s="22">
        <v>0</v>
      </c>
      <c r="Z716" s="22">
        <v>0</v>
      </c>
      <c r="AA716" s="22">
        <v>0</v>
      </c>
      <c r="AB716" s="22">
        <v>0</v>
      </c>
      <c r="AC716" s="22">
        <v>0</v>
      </c>
      <c r="AD716" s="22">
        <v>0</v>
      </c>
      <c r="AE716" s="22">
        <v>0</v>
      </c>
      <c r="AF716" s="22">
        <v>0</v>
      </c>
      <c r="AG716" s="22">
        <v>0</v>
      </c>
      <c r="AH716" s="22">
        <v>0</v>
      </c>
      <c r="AI716" s="22">
        <v>0</v>
      </c>
      <c r="AJ716" s="22">
        <v>0</v>
      </c>
      <c r="AK716" s="22">
        <v>0</v>
      </c>
      <c r="AL716" s="22">
        <v>0</v>
      </c>
      <c r="AM716" s="22">
        <v>0</v>
      </c>
      <c r="AN716" s="22">
        <v>0</v>
      </c>
      <c r="AO716" s="22">
        <v>0</v>
      </c>
      <c r="AP716" s="22">
        <v>0</v>
      </c>
      <c r="AQ716" s="22">
        <v>0</v>
      </c>
      <c r="AR716" s="22">
        <v>0</v>
      </c>
      <c r="AS716" s="22">
        <v>0</v>
      </c>
      <c r="AT716" s="22">
        <v>0</v>
      </c>
      <c r="AU716" s="22">
        <v>0</v>
      </c>
      <c r="AV716" s="22">
        <v>0</v>
      </c>
      <c r="AW716" s="22">
        <v>0</v>
      </c>
      <c r="AX716" s="22">
        <v>0</v>
      </c>
      <c r="AY716" s="22">
        <v>0</v>
      </c>
    </row>
    <row r="717" spans="1:51" x14ac:dyDescent="0.45">
      <c r="A717" s="22">
        <f t="shared" si="2"/>
        <v>71.199999999999648</v>
      </c>
      <c r="B717" s="22">
        <v>0</v>
      </c>
      <c r="C717" s="22">
        <v>0</v>
      </c>
      <c r="D717" s="22">
        <v>0</v>
      </c>
      <c r="E717" s="22">
        <v>0</v>
      </c>
      <c r="F717" s="22">
        <v>0</v>
      </c>
      <c r="G717" s="22">
        <v>0</v>
      </c>
      <c r="H717" s="22">
        <v>0</v>
      </c>
      <c r="I717" s="22">
        <v>0</v>
      </c>
      <c r="J717" s="22">
        <v>0</v>
      </c>
      <c r="K717" s="22">
        <v>0</v>
      </c>
      <c r="L717" s="22">
        <v>0</v>
      </c>
      <c r="M717" s="22">
        <v>0</v>
      </c>
      <c r="N717" s="22">
        <v>0</v>
      </c>
      <c r="O717" s="22">
        <v>0</v>
      </c>
      <c r="P717" s="22">
        <v>0</v>
      </c>
      <c r="Q717" s="22">
        <v>0</v>
      </c>
      <c r="R717" s="22">
        <v>0</v>
      </c>
      <c r="S717" s="22">
        <v>0</v>
      </c>
      <c r="T717" s="22">
        <v>0</v>
      </c>
      <c r="U717" s="22">
        <v>0</v>
      </c>
      <c r="V717" s="22">
        <v>0</v>
      </c>
      <c r="W717" s="22">
        <v>0</v>
      </c>
      <c r="X717" s="22">
        <v>0</v>
      </c>
      <c r="Y717" s="22">
        <v>0</v>
      </c>
      <c r="Z717" s="22">
        <v>0</v>
      </c>
      <c r="AA717" s="22">
        <v>0</v>
      </c>
      <c r="AB717" s="22">
        <v>0</v>
      </c>
      <c r="AC717" s="22">
        <v>0</v>
      </c>
      <c r="AD717" s="22">
        <v>0</v>
      </c>
      <c r="AE717" s="22">
        <v>0</v>
      </c>
      <c r="AF717" s="22">
        <v>0</v>
      </c>
      <c r="AG717" s="22">
        <v>0</v>
      </c>
      <c r="AH717" s="22">
        <v>0</v>
      </c>
      <c r="AI717" s="22">
        <v>0</v>
      </c>
      <c r="AJ717" s="22">
        <v>0</v>
      </c>
      <c r="AK717" s="22">
        <v>0</v>
      </c>
      <c r="AL717" s="22">
        <v>0</v>
      </c>
      <c r="AM717" s="22">
        <v>0</v>
      </c>
      <c r="AN717" s="22">
        <v>0</v>
      </c>
      <c r="AO717" s="22">
        <v>0</v>
      </c>
      <c r="AP717" s="22">
        <v>0</v>
      </c>
      <c r="AQ717" s="22">
        <v>0</v>
      </c>
      <c r="AR717" s="22">
        <v>0</v>
      </c>
      <c r="AS717" s="22">
        <v>0</v>
      </c>
      <c r="AT717" s="22">
        <v>0</v>
      </c>
      <c r="AU717" s="22">
        <v>0</v>
      </c>
      <c r="AV717" s="22">
        <v>0</v>
      </c>
      <c r="AW717" s="22">
        <v>0</v>
      </c>
      <c r="AX717" s="22">
        <v>0</v>
      </c>
      <c r="AY717" s="22">
        <v>0</v>
      </c>
    </row>
    <row r="718" spans="1:51" x14ac:dyDescent="0.45">
      <c r="A718" s="22">
        <f t="shared" si="2"/>
        <v>71.299999999999642</v>
      </c>
      <c r="B718" s="22">
        <v>0</v>
      </c>
      <c r="C718" s="22">
        <v>0</v>
      </c>
      <c r="D718" s="22">
        <v>0</v>
      </c>
      <c r="E718" s="22">
        <v>0</v>
      </c>
      <c r="F718" s="22">
        <v>0</v>
      </c>
      <c r="G718" s="22">
        <v>0</v>
      </c>
      <c r="H718" s="22">
        <v>0</v>
      </c>
      <c r="I718" s="22">
        <v>0</v>
      </c>
      <c r="J718" s="22">
        <v>0</v>
      </c>
      <c r="K718" s="22">
        <v>0</v>
      </c>
      <c r="L718" s="22">
        <v>0</v>
      </c>
      <c r="M718" s="22">
        <v>0</v>
      </c>
      <c r="N718" s="22">
        <v>0</v>
      </c>
      <c r="O718" s="22">
        <v>0</v>
      </c>
      <c r="P718" s="22">
        <v>0</v>
      </c>
      <c r="Q718" s="22">
        <v>0</v>
      </c>
      <c r="R718" s="22">
        <v>0</v>
      </c>
      <c r="S718" s="22">
        <v>0</v>
      </c>
      <c r="T718" s="22">
        <v>0</v>
      </c>
      <c r="U718" s="22">
        <v>0</v>
      </c>
      <c r="V718" s="22">
        <v>0</v>
      </c>
      <c r="W718" s="22">
        <v>0</v>
      </c>
      <c r="X718" s="22">
        <v>0</v>
      </c>
      <c r="Y718" s="22">
        <v>0</v>
      </c>
      <c r="Z718" s="22">
        <v>0</v>
      </c>
      <c r="AA718" s="22">
        <v>0</v>
      </c>
      <c r="AB718" s="22">
        <v>0</v>
      </c>
      <c r="AC718" s="22">
        <v>0</v>
      </c>
      <c r="AD718" s="22">
        <v>0</v>
      </c>
      <c r="AE718" s="22">
        <v>0</v>
      </c>
      <c r="AF718" s="22">
        <v>0</v>
      </c>
      <c r="AG718" s="22">
        <v>0</v>
      </c>
      <c r="AH718" s="22">
        <v>0</v>
      </c>
      <c r="AI718" s="22">
        <v>0</v>
      </c>
      <c r="AJ718" s="22">
        <v>0</v>
      </c>
      <c r="AK718" s="22">
        <v>0</v>
      </c>
      <c r="AL718" s="22">
        <v>0</v>
      </c>
      <c r="AM718" s="22">
        <v>0</v>
      </c>
      <c r="AN718" s="22">
        <v>0</v>
      </c>
      <c r="AO718" s="22">
        <v>0</v>
      </c>
      <c r="AP718" s="22">
        <v>0</v>
      </c>
      <c r="AQ718" s="22">
        <v>0</v>
      </c>
      <c r="AR718" s="22">
        <v>0</v>
      </c>
      <c r="AS718" s="22">
        <v>0</v>
      </c>
      <c r="AT718" s="22">
        <v>0</v>
      </c>
      <c r="AU718" s="22">
        <v>0</v>
      </c>
      <c r="AV718" s="22">
        <v>0</v>
      </c>
      <c r="AW718" s="22">
        <v>0</v>
      </c>
      <c r="AX718" s="22">
        <v>0</v>
      </c>
      <c r="AY718" s="22">
        <v>0</v>
      </c>
    </row>
    <row r="719" spans="1:51" x14ac:dyDescent="0.45">
      <c r="A719" s="22">
        <f t="shared" si="2"/>
        <v>71.399999999999636</v>
      </c>
      <c r="B719" s="22">
        <v>0</v>
      </c>
      <c r="C719" s="22">
        <v>0</v>
      </c>
      <c r="D719" s="22">
        <v>0</v>
      </c>
      <c r="E719" s="22">
        <v>0</v>
      </c>
      <c r="F719" s="22">
        <v>0</v>
      </c>
      <c r="G719" s="22">
        <v>0</v>
      </c>
      <c r="H719" s="22">
        <v>0</v>
      </c>
      <c r="I719" s="22">
        <v>0</v>
      </c>
      <c r="J719" s="22">
        <v>0</v>
      </c>
      <c r="K719" s="22">
        <v>0</v>
      </c>
      <c r="L719" s="22">
        <v>0</v>
      </c>
      <c r="M719" s="22">
        <v>0</v>
      </c>
      <c r="N719" s="22">
        <v>0</v>
      </c>
      <c r="O719" s="22">
        <v>0</v>
      </c>
      <c r="P719" s="22">
        <v>0</v>
      </c>
      <c r="Q719" s="22">
        <v>0</v>
      </c>
      <c r="R719" s="22">
        <v>0</v>
      </c>
      <c r="S719" s="22">
        <v>0</v>
      </c>
      <c r="T719" s="22">
        <v>0</v>
      </c>
      <c r="U719" s="22">
        <v>0</v>
      </c>
      <c r="V719" s="22">
        <v>0</v>
      </c>
      <c r="W719" s="22">
        <v>0</v>
      </c>
      <c r="X719" s="22">
        <v>0</v>
      </c>
      <c r="Y719" s="22">
        <v>0</v>
      </c>
      <c r="Z719" s="22">
        <v>0</v>
      </c>
      <c r="AA719" s="22">
        <v>0</v>
      </c>
      <c r="AB719" s="22">
        <v>0</v>
      </c>
      <c r="AC719" s="22">
        <v>0</v>
      </c>
      <c r="AD719" s="22">
        <v>0</v>
      </c>
      <c r="AE719" s="22">
        <v>0</v>
      </c>
      <c r="AF719" s="22">
        <v>0</v>
      </c>
      <c r="AG719" s="22">
        <v>0</v>
      </c>
      <c r="AH719" s="22">
        <v>0</v>
      </c>
      <c r="AI719" s="22">
        <v>0</v>
      </c>
      <c r="AJ719" s="22">
        <v>0</v>
      </c>
      <c r="AK719" s="22">
        <v>0</v>
      </c>
      <c r="AL719" s="22">
        <v>0</v>
      </c>
      <c r="AM719" s="22">
        <v>0</v>
      </c>
      <c r="AN719" s="22">
        <v>0</v>
      </c>
      <c r="AO719" s="22">
        <v>0</v>
      </c>
      <c r="AP719" s="22">
        <v>0</v>
      </c>
      <c r="AQ719" s="22">
        <v>0</v>
      </c>
      <c r="AR719" s="22">
        <v>0</v>
      </c>
      <c r="AS719" s="22">
        <v>0</v>
      </c>
      <c r="AT719" s="22">
        <v>0</v>
      </c>
      <c r="AU719" s="22">
        <v>0</v>
      </c>
      <c r="AV719" s="22">
        <v>0</v>
      </c>
      <c r="AW719" s="22">
        <v>0</v>
      </c>
      <c r="AX719" s="22">
        <v>0</v>
      </c>
      <c r="AY719" s="22">
        <v>0</v>
      </c>
    </row>
    <row r="720" spans="1:51" x14ac:dyDescent="0.45">
      <c r="A720" s="22">
        <f t="shared" si="2"/>
        <v>71.499999999999631</v>
      </c>
      <c r="B720" s="22">
        <v>0</v>
      </c>
      <c r="C720" s="22">
        <v>0</v>
      </c>
      <c r="D720" s="22">
        <v>0</v>
      </c>
      <c r="E720" s="22">
        <v>0</v>
      </c>
      <c r="F720" s="22">
        <v>0</v>
      </c>
      <c r="G720" s="22">
        <v>0</v>
      </c>
      <c r="H720" s="22">
        <v>0</v>
      </c>
      <c r="I720" s="22">
        <v>0</v>
      </c>
      <c r="J720" s="22">
        <v>0</v>
      </c>
      <c r="K720" s="22">
        <v>0</v>
      </c>
      <c r="L720" s="22">
        <v>0</v>
      </c>
      <c r="M720" s="22">
        <v>0</v>
      </c>
      <c r="N720" s="22">
        <v>0</v>
      </c>
      <c r="O720" s="22">
        <v>0</v>
      </c>
      <c r="P720" s="22">
        <v>0</v>
      </c>
      <c r="Q720" s="22">
        <v>0</v>
      </c>
      <c r="R720" s="22">
        <v>0</v>
      </c>
      <c r="S720" s="22">
        <v>0</v>
      </c>
      <c r="T720" s="22">
        <v>0</v>
      </c>
      <c r="U720" s="22">
        <v>0</v>
      </c>
      <c r="V720" s="22">
        <v>0</v>
      </c>
      <c r="W720" s="22">
        <v>0</v>
      </c>
      <c r="X720" s="22">
        <v>0</v>
      </c>
      <c r="Y720" s="22">
        <v>0</v>
      </c>
      <c r="Z720" s="22">
        <v>0</v>
      </c>
      <c r="AA720" s="22">
        <v>0</v>
      </c>
      <c r="AB720" s="22">
        <v>0</v>
      </c>
      <c r="AC720" s="22">
        <v>0</v>
      </c>
      <c r="AD720" s="22">
        <v>0</v>
      </c>
      <c r="AE720" s="22">
        <v>0</v>
      </c>
      <c r="AF720" s="22">
        <v>0</v>
      </c>
      <c r="AG720" s="22">
        <v>0</v>
      </c>
      <c r="AH720" s="22">
        <v>0</v>
      </c>
      <c r="AI720" s="22">
        <v>0</v>
      </c>
      <c r="AJ720" s="22">
        <v>0</v>
      </c>
      <c r="AK720" s="22">
        <v>0</v>
      </c>
      <c r="AL720" s="22">
        <v>0</v>
      </c>
      <c r="AM720" s="22">
        <v>0</v>
      </c>
      <c r="AN720" s="22">
        <v>0</v>
      </c>
      <c r="AO720" s="22">
        <v>0</v>
      </c>
      <c r="AP720" s="22">
        <v>0</v>
      </c>
      <c r="AQ720" s="22">
        <v>0</v>
      </c>
      <c r="AR720" s="22">
        <v>0</v>
      </c>
      <c r="AS720" s="22">
        <v>0</v>
      </c>
      <c r="AT720" s="22">
        <v>0</v>
      </c>
      <c r="AU720" s="22">
        <v>0</v>
      </c>
      <c r="AV720" s="22">
        <v>0</v>
      </c>
      <c r="AW720" s="22">
        <v>0</v>
      </c>
      <c r="AX720" s="22">
        <v>0</v>
      </c>
      <c r="AY720" s="22">
        <v>0</v>
      </c>
    </row>
    <row r="721" spans="1:51" x14ac:dyDescent="0.45">
      <c r="A721" s="22">
        <f t="shared" si="2"/>
        <v>71.599999999999625</v>
      </c>
      <c r="B721" s="22">
        <v>0</v>
      </c>
      <c r="C721" s="22">
        <v>0</v>
      </c>
      <c r="D721" s="22">
        <v>0</v>
      </c>
      <c r="E721" s="22">
        <v>0</v>
      </c>
      <c r="F721" s="22">
        <v>0</v>
      </c>
      <c r="G721" s="22">
        <v>0</v>
      </c>
      <c r="H721" s="22">
        <v>0</v>
      </c>
      <c r="I721" s="22">
        <v>0</v>
      </c>
      <c r="J721" s="22">
        <v>0</v>
      </c>
      <c r="K721" s="22">
        <v>0</v>
      </c>
      <c r="L721" s="22">
        <v>0</v>
      </c>
      <c r="M721" s="22">
        <v>0</v>
      </c>
      <c r="N721" s="22">
        <v>0</v>
      </c>
      <c r="O721" s="22">
        <v>0</v>
      </c>
      <c r="P721" s="22">
        <v>0</v>
      </c>
      <c r="Q721" s="22">
        <v>0</v>
      </c>
      <c r="R721" s="22">
        <v>0</v>
      </c>
      <c r="S721" s="22">
        <v>0</v>
      </c>
      <c r="T721" s="22">
        <v>0</v>
      </c>
      <c r="U721" s="22">
        <v>0</v>
      </c>
      <c r="V721" s="22">
        <v>0</v>
      </c>
      <c r="W721" s="22">
        <v>0</v>
      </c>
      <c r="X721" s="22">
        <v>0</v>
      </c>
      <c r="Y721" s="22">
        <v>0</v>
      </c>
      <c r="Z721" s="22">
        <v>0</v>
      </c>
      <c r="AA721" s="22">
        <v>0</v>
      </c>
      <c r="AB721" s="22">
        <v>0</v>
      </c>
      <c r="AC721" s="22">
        <v>0</v>
      </c>
      <c r="AD721" s="22">
        <v>0</v>
      </c>
      <c r="AE721" s="22">
        <v>0</v>
      </c>
      <c r="AF721" s="22">
        <v>0</v>
      </c>
      <c r="AG721" s="22">
        <v>0</v>
      </c>
      <c r="AH721" s="22">
        <v>0</v>
      </c>
      <c r="AI721" s="22">
        <v>0</v>
      </c>
      <c r="AJ721" s="22">
        <v>0</v>
      </c>
      <c r="AK721" s="22">
        <v>0</v>
      </c>
      <c r="AL721" s="22">
        <v>0</v>
      </c>
      <c r="AM721" s="22">
        <v>0</v>
      </c>
      <c r="AN721" s="22">
        <v>0</v>
      </c>
      <c r="AO721" s="22">
        <v>0</v>
      </c>
      <c r="AP721" s="22">
        <v>0</v>
      </c>
      <c r="AQ721" s="22">
        <v>0</v>
      </c>
      <c r="AR721" s="22">
        <v>0</v>
      </c>
      <c r="AS721" s="22">
        <v>0</v>
      </c>
      <c r="AT721" s="22">
        <v>0</v>
      </c>
      <c r="AU721" s="22">
        <v>0</v>
      </c>
      <c r="AV721" s="22">
        <v>0</v>
      </c>
      <c r="AW721" s="22">
        <v>0</v>
      </c>
      <c r="AX721" s="22">
        <v>0</v>
      </c>
      <c r="AY721" s="22">
        <v>0</v>
      </c>
    </row>
    <row r="722" spans="1:51" x14ac:dyDescent="0.45">
      <c r="A722" s="22">
        <f t="shared" si="2"/>
        <v>71.699999999999619</v>
      </c>
      <c r="B722" s="22">
        <v>0</v>
      </c>
      <c r="C722" s="22">
        <v>0</v>
      </c>
      <c r="D722" s="22">
        <v>0</v>
      </c>
      <c r="E722" s="22">
        <v>0</v>
      </c>
      <c r="F722" s="22">
        <v>0</v>
      </c>
      <c r="G722" s="22">
        <v>0</v>
      </c>
      <c r="H722" s="22">
        <v>0</v>
      </c>
      <c r="I722" s="22">
        <v>0</v>
      </c>
      <c r="J722" s="22">
        <v>0</v>
      </c>
      <c r="K722" s="22">
        <v>0</v>
      </c>
      <c r="L722" s="22">
        <v>0</v>
      </c>
      <c r="M722" s="22">
        <v>0</v>
      </c>
      <c r="N722" s="22">
        <v>0</v>
      </c>
      <c r="O722" s="22">
        <v>0</v>
      </c>
      <c r="P722" s="22">
        <v>0</v>
      </c>
      <c r="Q722" s="22">
        <v>0</v>
      </c>
      <c r="R722" s="22">
        <v>0</v>
      </c>
      <c r="S722" s="22">
        <v>0</v>
      </c>
      <c r="T722" s="22">
        <v>0</v>
      </c>
      <c r="U722" s="22">
        <v>0</v>
      </c>
      <c r="V722" s="22">
        <v>0</v>
      </c>
      <c r="W722" s="22">
        <v>0</v>
      </c>
      <c r="X722" s="22">
        <v>0</v>
      </c>
      <c r="Y722" s="22">
        <v>0</v>
      </c>
      <c r="Z722" s="22">
        <v>0</v>
      </c>
      <c r="AA722" s="22">
        <v>0</v>
      </c>
      <c r="AB722" s="22">
        <v>0</v>
      </c>
      <c r="AC722" s="22">
        <v>0</v>
      </c>
      <c r="AD722" s="22">
        <v>0</v>
      </c>
      <c r="AE722" s="22">
        <v>0</v>
      </c>
      <c r="AF722" s="22">
        <v>0</v>
      </c>
      <c r="AG722" s="22">
        <v>0</v>
      </c>
      <c r="AH722" s="22">
        <v>0</v>
      </c>
      <c r="AI722" s="22">
        <v>0</v>
      </c>
      <c r="AJ722" s="22">
        <v>0</v>
      </c>
      <c r="AK722" s="22">
        <v>0</v>
      </c>
      <c r="AL722" s="22">
        <v>0</v>
      </c>
      <c r="AM722" s="22">
        <v>0</v>
      </c>
      <c r="AN722" s="22">
        <v>0</v>
      </c>
      <c r="AO722" s="22">
        <v>0</v>
      </c>
      <c r="AP722" s="22">
        <v>0</v>
      </c>
      <c r="AQ722" s="22">
        <v>0</v>
      </c>
      <c r="AR722" s="22">
        <v>0</v>
      </c>
      <c r="AS722" s="22">
        <v>0</v>
      </c>
      <c r="AT722" s="22">
        <v>0</v>
      </c>
      <c r="AU722" s="22">
        <v>0</v>
      </c>
      <c r="AV722" s="22">
        <v>0</v>
      </c>
      <c r="AW722" s="22">
        <v>0</v>
      </c>
      <c r="AX722" s="22">
        <v>0</v>
      </c>
      <c r="AY722" s="22">
        <v>0</v>
      </c>
    </row>
    <row r="723" spans="1:51" x14ac:dyDescent="0.45">
      <c r="A723" s="22">
        <f t="shared" si="2"/>
        <v>71.799999999999613</v>
      </c>
      <c r="B723" s="22">
        <v>0</v>
      </c>
      <c r="C723" s="22">
        <v>0</v>
      </c>
      <c r="D723" s="22">
        <v>0</v>
      </c>
      <c r="E723" s="22">
        <v>0</v>
      </c>
      <c r="F723" s="22">
        <v>0</v>
      </c>
      <c r="G723" s="22">
        <v>0</v>
      </c>
      <c r="H723" s="22">
        <v>0</v>
      </c>
      <c r="I723" s="22">
        <v>0</v>
      </c>
      <c r="J723" s="22">
        <v>0</v>
      </c>
      <c r="K723" s="22">
        <v>0</v>
      </c>
      <c r="L723" s="22">
        <v>0</v>
      </c>
      <c r="M723" s="22">
        <v>0</v>
      </c>
      <c r="N723" s="22">
        <v>0</v>
      </c>
      <c r="O723" s="22">
        <v>0</v>
      </c>
      <c r="P723" s="22">
        <v>0</v>
      </c>
      <c r="Q723" s="22">
        <v>0</v>
      </c>
      <c r="R723" s="22">
        <v>0</v>
      </c>
      <c r="S723" s="22">
        <v>0</v>
      </c>
      <c r="T723" s="22">
        <v>0</v>
      </c>
      <c r="U723" s="22">
        <v>0</v>
      </c>
      <c r="V723" s="22">
        <v>0</v>
      </c>
      <c r="W723" s="22">
        <v>0</v>
      </c>
      <c r="X723" s="22">
        <v>0</v>
      </c>
      <c r="Y723" s="22">
        <v>0</v>
      </c>
      <c r="Z723" s="22">
        <v>0</v>
      </c>
      <c r="AA723" s="22">
        <v>0</v>
      </c>
      <c r="AB723" s="22">
        <v>0</v>
      </c>
      <c r="AC723" s="22">
        <v>0</v>
      </c>
      <c r="AD723" s="22">
        <v>0</v>
      </c>
      <c r="AE723" s="22">
        <v>0</v>
      </c>
      <c r="AF723" s="22">
        <v>0</v>
      </c>
      <c r="AG723" s="22">
        <v>0</v>
      </c>
      <c r="AH723" s="22">
        <v>0</v>
      </c>
      <c r="AI723" s="22">
        <v>0</v>
      </c>
      <c r="AJ723" s="22">
        <v>0</v>
      </c>
      <c r="AK723" s="22">
        <v>0</v>
      </c>
      <c r="AL723" s="22">
        <v>0</v>
      </c>
      <c r="AM723" s="22">
        <v>0</v>
      </c>
      <c r="AN723" s="22">
        <v>0</v>
      </c>
      <c r="AO723" s="22">
        <v>0</v>
      </c>
      <c r="AP723" s="22">
        <v>0</v>
      </c>
      <c r="AQ723" s="22">
        <v>0</v>
      </c>
      <c r="AR723" s="22">
        <v>0</v>
      </c>
      <c r="AS723" s="22">
        <v>0</v>
      </c>
      <c r="AT723" s="22">
        <v>0</v>
      </c>
      <c r="AU723" s="22">
        <v>0</v>
      </c>
      <c r="AV723" s="22">
        <v>0</v>
      </c>
      <c r="AW723" s="22">
        <v>0</v>
      </c>
      <c r="AX723" s="22">
        <v>0</v>
      </c>
      <c r="AY723" s="22">
        <v>0</v>
      </c>
    </row>
    <row r="724" spans="1:51" x14ac:dyDescent="0.45">
      <c r="A724" s="22">
        <f t="shared" si="2"/>
        <v>71.899999999999608</v>
      </c>
      <c r="B724" s="22">
        <v>0</v>
      </c>
      <c r="C724" s="22">
        <v>0</v>
      </c>
      <c r="D724" s="22">
        <v>0</v>
      </c>
      <c r="E724" s="22">
        <v>0</v>
      </c>
      <c r="F724" s="22">
        <v>0</v>
      </c>
      <c r="G724" s="22">
        <v>0</v>
      </c>
      <c r="H724" s="22">
        <v>0</v>
      </c>
      <c r="I724" s="22">
        <v>0</v>
      </c>
      <c r="J724" s="22">
        <v>0</v>
      </c>
      <c r="K724" s="22">
        <v>0</v>
      </c>
      <c r="L724" s="22">
        <v>0</v>
      </c>
      <c r="M724" s="22">
        <v>0</v>
      </c>
      <c r="N724" s="22">
        <v>0</v>
      </c>
      <c r="O724" s="22">
        <v>0</v>
      </c>
      <c r="P724" s="22">
        <v>0</v>
      </c>
      <c r="Q724" s="22">
        <v>0</v>
      </c>
      <c r="R724" s="22">
        <v>0</v>
      </c>
      <c r="S724" s="22">
        <v>0</v>
      </c>
      <c r="T724" s="22">
        <v>0</v>
      </c>
      <c r="U724" s="22">
        <v>0</v>
      </c>
      <c r="V724" s="22">
        <v>0</v>
      </c>
      <c r="W724" s="22">
        <v>0</v>
      </c>
      <c r="X724" s="22">
        <v>0</v>
      </c>
      <c r="Y724" s="22">
        <v>0</v>
      </c>
      <c r="Z724" s="22">
        <v>0</v>
      </c>
      <c r="AA724" s="22">
        <v>0</v>
      </c>
      <c r="AB724" s="22">
        <v>0</v>
      </c>
      <c r="AC724" s="22">
        <v>0</v>
      </c>
      <c r="AD724" s="22">
        <v>0</v>
      </c>
      <c r="AE724" s="22">
        <v>0</v>
      </c>
      <c r="AF724" s="22">
        <v>0</v>
      </c>
      <c r="AG724" s="22">
        <v>0</v>
      </c>
      <c r="AH724" s="22">
        <v>0</v>
      </c>
      <c r="AI724" s="22">
        <v>0</v>
      </c>
      <c r="AJ724" s="22">
        <v>0</v>
      </c>
      <c r="AK724" s="22">
        <v>0</v>
      </c>
      <c r="AL724" s="22">
        <v>0</v>
      </c>
      <c r="AM724" s="22">
        <v>0</v>
      </c>
      <c r="AN724" s="22">
        <v>0</v>
      </c>
      <c r="AO724" s="22">
        <v>0</v>
      </c>
      <c r="AP724" s="22">
        <v>0</v>
      </c>
      <c r="AQ724" s="22">
        <v>0</v>
      </c>
      <c r="AR724" s="22">
        <v>0</v>
      </c>
      <c r="AS724" s="22">
        <v>0</v>
      </c>
      <c r="AT724" s="22">
        <v>0</v>
      </c>
      <c r="AU724" s="22">
        <v>0</v>
      </c>
      <c r="AV724" s="22">
        <v>0</v>
      </c>
      <c r="AW724" s="22">
        <v>0</v>
      </c>
      <c r="AX724" s="22">
        <v>0</v>
      </c>
      <c r="AY724" s="22">
        <v>0</v>
      </c>
    </row>
    <row r="725" spans="1:51" x14ac:dyDescent="0.45">
      <c r="A725" s="22">
        <f t="shared" si="2"/>
        <v>71.999999999999602</v>
      </c>
      <c r="B725" s="22">
        <v>0</v>
      </c>
      <c r="C725" s="22">
        <v>0</v>
      </c>
      <c r="D725" s="22">
        <v>0</v>
      </c>
      <c r="E725" s="22">
        <v>0</v>
      </c>
      <c r="F725" s="22">
        <v>0</v>
      </c>
      <c r="G725" s="22">
        <v>0</v>
      </c>
      <c r="H725" s="22">
        <v>0</v>
      </c>
      <c r="I725" s="22">
        <v>0</v>
      </c>
      <c r="J725" s="22">
        <v>0</v>
      </c>
      <c r="K725" s="22">
        <v>0</v>
      </c>
      <c r="L725" s="22">
        <v>0</v>
      </c>
      <c r="M725" s="22">
        <v>0</v>
      </c>
      <c r="N725" s="22">
        <v>0</v>
      </c>
      <c r="O725" s="22">
        <v>0</v>
      </c>
      <c r="P725" s="22">
        <v>0</v>
      </c>
      <c r="Q725" s="22">
        <v>0</v>
      </c>
      <c r="R725" s="22">
        <v>0</v>
      </c>
      <c r="S725" s="22">
        <v>0</v>
      </c>
      <c r="T725" s="22">
        <v>0</v>
      </c>
      <c r="U725" s="22">
        <v>0</v>
      </c>
      <c r="V725" s="22">
        <v>0</v>
      </c>
      <c r="W725" s="22">
        <v>0</v>
      </c>
      <c r="X725" s="22">
        <v>0</v>
      </c>
      <c r="Y725" s="22">
        <v>0</v>
      </c>
      <c r="Z725" s="22">
        <v>0</v>
      </c>
      <c r="AA725" s="22">
        <v>0</v>
      </c>
      <c r="AB725" s="22">
        <v>0</v>
      </c>
      <c r="AC725" s="22">
        <v>0</v>
      </c>
      <c r="AD725" s="22">
        <v>0</v>
      </c>
      <c r="AE725" s="22">
        <v>0</v>
      </c>
      <c r="AF725" s="22">
        <v>0</v>
      </c>
      <c r="AG725" s="22">
        <v>0</v>
      </c>
      <c r="AH725" s="22">
        <v>0</v>
      </c>
      <c r="AI725" s="22">
        <v>0</v>
      </c>
      <c r="AJ725" s="22">
        <v>0</v>
      </c>
      <c r="AK725" s="22">
        <v>0</v>
      </c>
      <c r="AL725" s="22">
        <v>0</v>
      </c>
      <c r="AM725" s="22">
        <v>0</v>
      </c>
      <c r="AN725" s="22">
        <v>0</v>
      </c>
      <c r="AO725" s="22">
        <v>0</v>
      </c>
      <c r="AP725" s="22">
        <v>0</v>
      </c>
      <c r="AQ725" s="22">
        <v>0</v>
      </c>
      <c r="AR725" s="22">
        <v>0</v>
      </c>
      <c r="AS725" s="22">
        <v>0</v>
      </c>
      <c r="AT725" s="22">
        <v>0</v>
      </c>
      <c r="AU725" s="22">
        <v>0</v>
      </c>
      <c r="AV725" s="22">
        <v>0</v>
      </c>
      <c r="AW725" s="22">
        <v>0</v>
      </c>
      <c r="AX725" s="22">
        <v>0</v>
      </c>
      <c r="AY725" s="22">
        <v>0</v>
      </c>
    </row>
    <row r="726" spans="1:51" x14ac:dyDescent="0.45">
      <c r="A726" s="22">
        <f t="shared" si="2"/>
        <v>72.099999999999596</v>
      </c>
      <c r="B726" s="22">
        <v>0</v>
      </c>
      <c r="C726" s="22">
        <v>0</v>
      </c>
      <c r="D726" s="22">
        <v>0</v>
      </c>
      <c r="E726" s="22">
        <v>0</v>
      </c>
      <c r="F726" s="22">
        <v>0</v>
      </c>
      <c r="G726" s="22">
        <v>0</v>
      </c>
      <c r="H726" s="22">
        <v>0</v>
      </c>
      <c r="I726" s="22">
        <v>0</v>
      </c>
      <c r="J726" s="22">
        <v>0</v>
      </c>
      <c r="K726" s="22">
        <v>0</v>
      </c>
      <c r="L726" s="22">
        <v>0</v>
      </c>
      <c r="M726" s="22">
        <v>0</v>
      </c>
      <c r="N726" s="22">
        <v>0</v>
      </c>
      <c r="O726" s="22">
        <v>0</v>
      </c>
      <c r="P726" s="22">
        <v>0</v>
      </c>
      <c r="Q726" s="22">
        <v>0</v>
      </c>
      <c r="R726" s="22">
        <v>0</v>
      </c>
      <c r="S726" s="22">
        <v>0</v>
      </c>
      <c r="T726" s="22">
        <v>0</v>
      </c>
      <c r="U726" s="22">
        <v>0</v>
      </c>
      <c r="V726" s="22">
        <v>0</v>
      </c>
      <c r="W726" s="22">
        <v>0</v>
      </c>
      <c r="X726" s="22">
        <v>0</v>
      </c>
      <c r="Y726" s="22">
        <v>0</v>
      </c>
      <c r="Z726" s="22">
        <v>0</v>
      </c>
      <c r="AA726" s="22">
        <v>0</v>
      </c>
      <c r="AB726" s="22">
        <v>0</v>
      </c>
      <c r="AC726" s="22">
        <v>0</v>
      </c>
      <c r="AD726" s="22">
        <v>0</v>
      </c>
      <c r="AE726" s="22">
        <v>0</v>
      </c>
      <c r="AF726" s="22">
        <v>0</v>
      </c>
      <c r="AG726" s="22">
        <v>0</v>
      </c>
      <c r="AH726" s="22">
        <v>0</v>
      </c>
      <c r="AI726" s="22">
        <v>0</v>
      </c>
      <c r="AJ726" s="22">
        <v>0</v>
      </c>
      <c r="AK726" s="22">
        <v>0</v>
      </c>
      <c r="AL726" s="22">
        <v>0</v>
      </c>
      <c r="AM726" s="22">
        <v>0</v>
      </c>
      <c r="AN726" s="22">
        <v>0</v>
      </c>
      <c r="AO726" s="22">
        <v>0</v>
      </c>
      <c r="AP726" s="22">
        <v>0</v>
      </c>
      <c r="AQ726" s="22">
        <v>0</v>
      </c>
      <c r="AR726" s="22">
        <v>0</v>
      </c>
      <c r="AS726" s="22">
        <v>0</v>
      </c>
      <c r="AT726" s="22">
        <v>0</v>
      </c>
      <c r="AU726" s="22">
        <v>0</v>
      </c>
      <c r="AV726" s="22">
        <v>0</v>
      </c>
      <c r="AW726" s="22">
        <v>0</v>
      </c>
      <c r="AX726" s="22">
        <v>0</v>
      </c>
      <c r="AY726" s="22">
        <v>0</v>
      </c>
    </row>
    <row r="727" spans="1:51" x14ac:dyDescent="0.45">
      <c r="A727" s="22">
        <f t="shared" si="2"/>
        <v>72.199999999999591</v>
      </c>
      <c r="B727" s="22">
        <v>0</v>
      </c>
      <c r="C727" s="22">
        <v>0</v>
      </c>
      <c r="D727" s="22">
        <v>0</v>
      </c>
      <c r="E727" s="22">
        <v>0</v>
      </c>
      <c r="F727" s="22">
        <v>0</v>
      </c>
      <c r="G727" s="22">
        <v>0</v>
      </c>
      <c r="H727" s="22">
        <v>0</v>
      </c>
      <c r="I727" s="22">
        <v>0</v>
      </c>
      <c r="J727" s="22">
        <v>0</v>
      </c>
      <c r="K727" s="22">
        <v>0</v>
      </c>
      <c r="L727" s="22">
        <v>0</v>
      </c>
      <c r="M727" s="22">
        <v>0</v>
      </c>
      <c r="N727" s="22">
        <v>0</v>
      </c>
      <c r="O727" s="22">
        <v>0</v>
      </c>
      <c r="P727" s="22">
        <v>0</v>
      </c>
      <c r="Q727" s="22">
        <v>0</v>
      </c>
      <c r="R727" s="22">
        <v>0</v>
      </c>
      <c r="S727" s="22">
        <v>0</v>
      </c>
      <c r="T727" s="22">
        <v>0</v>
      </c>
      <c r="U727" s="22">
        <v>0</v>
      </c>
      <c r="V727" s="22">
        <v>0</v>
      </c>
      <c r="W727" s="22">
        <v>0</v>
      </c>
      <c r="X727" s="22">
        <v>0</v>
      </c>
      <c r="Y727" s="22">
        <v>0</v>
      </c>
      <c r="Z727" s="22">
        <v>0</v>
      </c>
      <c r="AA727" s="22">
        <v>0</v>
      </c>
      <c r="AB727" s="22">
        <v>0</v>
      </c>
      <c r="AC727" s="22">
        <v>0</v>
      </c>
      <c r="AD727" s="22">
        <v>0</v>
      </c>
      <c r="AE727" s="22">
        <v>0</v>
      </c>
      <c r="AF727" s="22">
        <v>0</v>
      </c>
      <c r="AG727" s="22">
        <v>0</v>
      </c>
      <c r="AH727" s="22">
        <v>0</v>
      </c>
      <c r="AI727" s="22">
        <v>0</v>
      </c>
      <c r="AJ727" s="22">
        <v>0</v>
      </c>
      <c r="AK727" s="22">
        <v>0</v>
      </c>
      <c r="AL727" s="22">
        <v>0</v>
      </c>
      <c r="AM727" s="22">
        <v>0</v>
      </c>
      <c r="AN727" s="22">
        <v>0</v>
      </c>
      <c r="AO727" s="22">
        <v>0</v>
      </c>
      <c r="AP727" s="22">
        <v>0</v>
      </c>
      <c r="AQ727" s="22">
        <v>0</v>
      </c>
      <c r="AR727" s="22">
        <v>0</v>
      </c>
      <c r="AS727" s="22">
        <v>0</v>
      </c>
      <c r="AT727" s="22">
        <v>0</v>
      </c>
      <c r="AU727" s="22">
        <v>0</v>
      </c>
      <c r="AV727" s="22">
        <v>0</v>
      </c>
      <c r="AW727" s="22">
        <v>0</v>
      </c>
      <c r="AX727" s="22">
        <v>0</v>
      </c>
      <c r="AY727" s="22">
        <v>0</v>
      </c>
    </row>
    <row r="728" spans="1:51" x14ac:dyDescent="0.45">
      <c r="A728" s="22">
        <f t="shared" si="2"/>
        <v>72.299999999999585</v>
      </c>
      <c r="B728" s="22">
        <v>0</v>
      </c>
      <c r="C728" s="22">
        <v>0</v>
      </c>
      <c r="D728" s="22">
        <v>0</v>
      </c>
      <c r="E728" s="22">
        <v>0</v>
      </c>
      <c r="F728" s="22">
        <v>0</v>
      </c>
      <c r="G728" s="22">
        <v>0</v>
      </c>
      <c r="H728" s="22">
        <v>0</v>
      </c>
      <c r="I728" s="22">
        <v>0</v>
      </c>
      <c r="J728" s="22">
        <v>0</v>
      </c>
      <c r="K728" s="22">
        <v>0</v>
      </c>
      <c r="L728" s="22">
        <v>0</v>
      </c>
      <c r="M728" s="22">
        <v>0</v>
      </c>
      <c r="N728" s="22">
        <v>0</v>
      </c>
      <c r="O728" s="22">
        <v>0</v>
      </c>
      <c r="P728" s="22">
        <v>0</v>
      </c>
      <c r="Q728" s="22">
        <v>0</v>
      </c>
      <c r="R728" s="22">
        <v>0</v>
      </c>
      <c r="S728" s="22">
        <v>0</v>
      </c>
      <c r="T728" s="22">
        <v>0</v>
      </c>
      <c r="U728" s="22">
        <v>0</v>
      </c>
      <c r="V728" s="22">
        <v>0</v>
      </c>
      <c r="W728" s="22">
        <v>0</v>
      </c>
      <c r="X728" s="22">
        <v>0</v>
      </c>
      <c r="Y728" s="22">
        <v>0</v>
      </c>
      <c r="Z728" s="22">
        <v>0</v>
      </c>
      <c r="AA728" s="22">
        <v>0</v>
      </c>
      <c r="AB728" s="22">
        <v>0</v>
      </c>
      <c r="AC728" s="22">
        <v>0</v>
      </c>
      <c r="AD728" s="22">
        <v>0</v>
      </c>
      <c r="AE728" s="22">
        <v>0</v>
      </c>
      <c r="AF728" s="22">
        <v>0</v>
      </c>
      <c r="AG728" s="22">
        <v>0</v>
      </c>
      <c r="AH728" s="22">
        <v>0</v>
      </c>
      <c r="AI728" s="22">
        <v>0</v>
      </c>
      <c r="AJ728" s="22">
        <v>0</v>
      </c>
      <c r="AK728" s="22">
        <v>0</v>
      </c>
      <c r="AL728" s="22">
        <v>0</v>
      </c>
      <c r="AM728" s="22">
        <v>0</v>
      </c>
      <c r="AN728" s="22">
        <v>0</v>
      </c>
      <c r="AO728" s="22">
        <v>0</v>
      </c>
      <c r="AP728" s="22">
        <v>0</v>
      </c>
      <c r="AQ728" s="22">
        <v>0</v>
      </c>
      <c r="AR728" s="22">
        <v>0</v>
      </c>
      <c r="AS728" s="22">
        <v>0</v>
      </c>
      <c r="AT728" s="22">
        <v>0</v>
      </c>
      <c r="AU728" s="22">
        <v>0</v>
      </c>
      <c r="AV728" s="22">
        <v>0</v>
      </c>
      <c r="AW728" s="22">
        <v>0</v>
      </c>
      <c r="AX728" s="22">
        <v>0</v>
      </c>
      <c r="AY728" s="22">
        <v>0</v>
      </c>
    </row>
    <row r="729" spans="1:51" x14ac:dyDescent="0.45">
      <c r="A729" s="22">
        <f t="shared" si="2"/>
        <v>72.399999999999579</v>
      </c>
      <c r="B729" s="22">
        <v>0</v>
      </c>
      <c r="C729" s="22">
        <v>0</v>
      </c>
      <c r="D729" s="22">
        <v>0</v>
      </c>
      <c r="E729" s="22">
        <v>0</v>
      </c>
      <c r="F729" s="22">
        <v>0</v>
      </c>
      <c r="G729" s="22">
        <v>0</v>
      </c>
      <c r="H729" s="22">
        <v>0</v>
      </c>
      <c r="I729" s="22">
        <v>0</v>
      </c>
      <c r="J729" s="22">
        <v>0</v>
      </c>
      <c r="K729" s="22">
        <v>0</v>
      </c>
      <c r="L729" s="22">
        <v>0</v>
      </c>
      <c r="M729" s="22">
        <v>0</v>
      </c>
      <c r="N729" s="22">
        <v>0</v>
      </c>
      <c r="O729" s="22">
        <v>0</v>
      </c>
      <c r="P729" s="22">
        <v>0</v>
      </c>
      <c r="Q729" s="22">
        <v>0</v>
      </c>
      <c r="R729" s="22">
        <v>0</v>
      </c>
      <c r="S729" s="22">
        <v>0</v>
      </c>
      <c r="T729" s="22">
        <v>0</v>
      </c>
      <c r="U729" s="22">
        <v>0</v>
      </c>
      <c r="V729" s="22">
        <v>0</v>
      </c>
      <c r="W729" s="22">
        <v>0</v>
      </c>
      <c r="X729" s="22">
        <v>0</v>
      </c>
      <c r="Y729" s="22">
        <v>0</v>
      </c>
      <c r="Z729" s="22">
        <v>0</v>
      </c>
      <c r="AA729" s="22">
        <v>0</v>
      </c>
      <c r="AB729" s="22">
        <v>0</v>
      </c>
      <c r="AC729" s="22">
        <v>0</v>
      </c>
      <c r="AD729" s="22">
        <v>0</v>
      </c>
      <c r="AE729" s="22">
        <v>0</v>
      </c>
      <c r="AF729" s="22">
        <v>0</v>
      </c>
      <c r="AG729" s="22">
        <v>0</v>
      </c>
      <c r="AH729" s="22">
        <v>0</v>
      </c>
      <c r="AI729" s="22">
        <v>0</v>
      </c>
      <c r="AJ729" s="22">
        <v>0</v>
      </c>
      <c r="AK729" s="22">
        <v>0</v>
      </c>
      <c r="AL729" s="22">
        <v>0</v>
      </c>
      <c r="AM729" s="22">
        <v>0</v>
      </c>
      <c r="AN729" s="22">
        <v>0</v>
      </c>
      <c r="AO729" s="22">
        <v>0</v>
      </c>
      <c r="AP729" s="22">
        <v>0</v>
      </c>
      <c r="AQ729" s="22">
        <v>0</v>
      </c>
      <c r="AR729" s="22">
        <v>0</v>
      </c>
      <c r="AS729" s="22">
        <v>0</v>
      </c>
      <c r="AT729" s="22">
        <v>0</v>
      </c>
      <c r="AU729" s="22">
        <v>0</v>
      </c>
      <c r="AV729" s="22">
        <v>0</v>
      </c>
      <c r="AW729" s="22">
        <v>0</v>
      </c>
      <c r="AX729" s="22">
        <v>0</v>
      </c>
      <c r="AY729" s="22">
        <v>0</v>
      </c>
    </row>
    <row r="730" spans="1:51" x14ac:dyDescent="0.45">
      <c r="A730" s="22">
        <f t="shared" si="2"/>
        <v>72.499999999999574</v>
      </c>
      <c r="B730" s="22">
        <v>0</v>
      </c>
      <c r="C730" s="22">
        <v>0</v>
      </c>
      <c r="D730" s="22">
        <v>0</v>
      </c>
      <c r="E730" s="22">
        <v>0</v>
      </c>
      <c r="F730" s="22">
        <v>0</v>
      </c>
      <c r="G730" s="22">
        <v>0</v>
      </c>
      <c r="H730" s="22">
        <v>0</v>
      </c>
      <c r="I730" s="22">
        <v>0</v>
      </c>
      <c r="J730" s="22">
        <v>0</v>
      </c>
      <c r="K730" s="22">
        <v>0</v>
      </c>
      <c r="L730" s="22">
        <v>0</v>
      </c>
      <c r="M730" s="22">
        <v>0</v>
      </c>
      <c r="N730" s="22">
        <v>0</v>
      </c>
      <c r="O730" s="22">
        <v>0</v>
      </c>
      <c r="P730" s="22">
        <v>0</v>
      </c>
      <c r="Q730" s="22">
        <v>0</v>
      </c>
      <c r="R730" s="22">
        <v>0</v>
      </c>
      <c r="S730" s="22">
        <v>0</v>
      </c>
      <c r="T730" s="22">
        <v>0</v>
      </c>
      <c r="U730" s="22">
        <v>0</v>
      </c>
      <c r="V730" s="22">
        <v>0</v>
      </c>
      <c r="W730" s="22">
        <v>0</v>
      </c>
      <c r="X730" s="22">
        <v>0</v>
      </c>
      <c r="Y730" s="22">
        <v>0</v>
      </c>
      <c r="Z730" s="22">
        <v>0</v>
      </c>
      <c r="AA730" s="22">
        <v>0</v>
      </c>
      <c r="AB730" s="22">
        <v>0</v>
      </c>
      <c r="AC730" s="22">
        <v>0</v>
      </c>
      <c r="AD730" s="22">
        <v>0</v>
      </c>
      <c r="AE730" s="22">
        <v>0</v>
      </c>
      <c r="AF730" s="22">
        <v>0</v>
      </c>
      <c r="AG730" s="22">
        <v>0</v>
      </c>
      <c r="AH730" s="22">
        <v>0</v>
      </c>
      <c r="AI730" s="22">
        <v>0</v>
      </c>
      <c r="AJ730" s="22">
        <v>0</v>
      </c>
      <c r="AK730" s="22">
        <v>0</v>
      </c>
      <c r="AL730" s="22">
        <v>0</v>
      </c>
      <c r="AM730" s="22">
        <v>0</v>
      </c>
      <c r="AN730" s="22">
        <v>0</v>
      </c>
      <c r="AO730" s="22">
        <v>0</v>
      </c>
      <c r="AP730" s="22">
        <v>0</v>
      </c>
      <c r="AQ730" s="22">
        <v>0</v>
      </c>
      <c r="AR730" s="22">
        <v>0</v>
      </c>
      <c r="AS730" s="22">
        <v>0</v>
      </c>
      <c r="AT730" s="22">
        <v>0</v>
      </c>
      <c r="AU730" s="22">
        <v>0</v>
      </c>
      <c r="AV730" s="22">
        <v>0</v>
      </c>
      <c r="AW730" s="22">
        <v>0</v>
      </c>
      <c r="AX730" s="22">
        <v>0</v>
      </c>
      <c r="AY730" s="22">
        <v>0</v>
      </c>
    </row>
    <row r="731" spans="1:51" x14ac:dyDescent="0.45">
      <c r="A731" s="22">
        <f t="shared" si="2"/>
        <v>72.599999999999568</v>
      </c>
      <c r="B731" s="22">
        <v>0</v>
      </c>
      <c r="C731" s="22">
        <v>0</v>
      </c>
      <c r="D731" s="22">
        <v>0</v>
      </c>
      <c r="E731" s="22">
        <v>0</v>
      </c>
      <c r="F731" s="22">
        <v>0</v>
      </c>
      <c r="G731" s="22">
        <v>0</v>
      </c>
      <c r="H731" s="22">
        <v>0</v>
      </c>
      <c r="I731" s="22">
        <v>0</v>
      </c>
      <c r="J731" s="22">
        <v>0</v>
      </c>
      <c r="K731" s="22">
        <v>0</v>
      </c>
      <c r="L731" s="22">
        <v>0</v>
      </c>
      <c r="M731" s="22">
        <v>0</v>
      </c>
      <c r="N731" s="22">
        <v>0</v>
      </c>
      <c r="O731" s="22">
        <v>0</v>
      </c>
      <c r="P731" s="22">
        <v>0</v>
      </c>
      <c r="Q731" s="22">
        <v>0</v>
      </c>
      <c r="R731" s="22">
        <v>0</v>
      </c>
      <c r="S731" s="22">
        <v>0</v>
      </c>
      <c r="T731" s="22">
        <v>0</v>
      </c>
      <c r="U731" s="22">
        <v>0</v>
      </c>
      <c r="V731" s="22">
        <v>0</v>
      </c>
      <c r="W731" s="22">
        <v>0</v>
      </c>
      <c r="X731" s="22">
        <v>0</v>
      </c>
      <c r="Y731" s="22">
        <v>0</v>
      </c>
      <c r="Z731" s="22">
        <v>0</v>
      </c>
      <c r="AA731" s="22">
        <v>0</v>
      </c>
      <c r="AB731" s="22">
        <v>0</v>
      </c>
      <c r="AC731" s="22">
        <v>0</v>
      </c>
      <c r="AD731" s="22">
        <v>0</v>
      </c>
      <c r="AE731" s="22">
        <v>0</v>
      </c>
      <c r="AF731" s="22">
        <v>0</v>
      </c>
      <c r="AG731" s="22">
        <v>0</v>
      </c>
      <c r="AH731" s="22">
        <v>0</v>
      </c>
      <c r="AI731" s="22">
        <v>0</v>
      </c>
      <c r="AJ731" s="22">
        <v>0</v>
      </c>
      <c r="AK731" s="22">
        <v>0</v>
      </c>
      <c r="AL731" s="22">
        <v>0</v>
      </c>
      <c r="AM731" s="22">
        <v>0</v>
      </c>
      <c r="AN731" s="22">
        <v>0</v>
      </c>
      <c r="AO731" s="22">
        <v>0</v>
      </c>
      <c r="AP731" s="22">
        <v>0</v>
      </c>
      <c r="AQ731" s="22">
        <v>0</v>
      </c>
      <c r="AR731" s="22">
        <v>0</v>
      </c>
      <c r="AS731" s="22">
        <v>0</v>
      </c>
      <c r="AT731" s="22">
        <v>0</v>
      </c>
      <c r="AU731" s="22">
        <v>0</v>
      </c>
      <c r="AV731" s="22">
        <v>0</v>
      </c>
      <c r="AW731" s="22">
        <v>0</v>
      </c>
      <c r="AX731" s="22">
        <v>0</v>
      </c>
      <c r="AY731" s="22">
        <v>0</v>
      </c>
    </row>
    <row r="732" spans="1:51" x14ac:dyDescent="0.45">
      <c r="A732" s="22">
        <f t="shared" si="2"/>
        <v>72.699999999999562</v>
      </c>
      <c r="B732" s="22">
        <v>0</v>
      </c>
      <c r="C732" s="22">
        <v>0</v>
      </c>
      <c r="D732" s="22">
        <v>0</v>
      </c>
      <c r="E732" s="22">
        <v>0</v>
      </c>
      <c r="F732" s="22">
        <v>0</v>
      </c>
      <c r="G732" s="22">
        <v>0</v>
      </c>
      <c r="H732" s="22">
        <v>0</v>
      </c>
      <c r="I732" s="22">
        <v>0</v>
      </c>
      <c r="J732" s="22">
        <v>0</v>
      </c>
      <c r="K732" s="22">
        <v>0</v>
      </c>
      <c r="L732" s="22">
        <v>0</v>
      </c>
      <c r="M732" s="22">
        <v>0</v>
      </c>
      <c r="N732" s="22">
        <v>0</v>
      </c>
      <c r="O732" s="22">
        <v>0</v>
      </c>
      <c r="P732" s="22">
        <v>0</v>
      </c>
      <c r="Q732" s="22">
        <v>0</v>
      </c>
      <c r="R732" s="22">
        <v>0</v>
      </c>
      <c r="S732" s="22">
        <v>0</v>
      </c>
      <c r="T732" s="22">
        <v>0</v>
      </c>
      <c r="U732" s="22">
        <v>0</v>
      </c>
      <c r="V732" s="22">
        <v>0</v>
      </c>
      <c r="W732" s="22">
        <v>0</v>
      </c>
      <c r="X732" s="22">
        <v>0</v>
      </c>
      <c r="Y732" s="22">
        <v>0</v>
      </c>
      <c r="Z732" s="22">
        <v>0</v>
      </c>
      <c r="AA732" s="22">
        <v>0</v>
      </c>
      <c r="AB732" s="22">
        <v>0</v>
      </c>
      <c r="AC732" s="22">
        <v>0</v>
      </c>
      <c r="AD732" s="22">
        <v>0</v>
      </c>
      <c r="AE732" s="22">
        <v>0</v>
      </c>
      <c r="AF732" s="22">
        <v>0</v>
      </c>
      <c r="AG732" s="22">
        <v>0</v>
      </c>
      <c r="AH732" s="22">
        <v>0</v>
      </c>
      <c r="AI732" s="22">
        <v>0</v>
      </c>
      <c r="AJ732" s="22">
        <v>0</v>
      </c>
      <c r="AK732" s="22">
        <v>0</v>
      </c>
      <c r="AL732" s="22">
        <v>0</v>
      </c>
      <c r="AM732" s="22">
        <v>0</v>
      </c>
      <c r="AN732" s="22">
        <v>0</v>
      </c>
      <c r="AO732" s="22">
        <v>0</v>
      </c>
      <c r="AP732" s="22">
        <v>0</v>
      </c>
      <c r="AQ732" s="22">
        <v>0</v>
      </c>
      <c r="AR732" s="22">
        <v>0</v>
      </c>
      <c r="AS732" s="22">
        <v>0</v>
      </c>
      <c r="AT732" s="22">
        <v>0</v>
      </c>
      <c r="AU732" s="22">
        <v>0</v>
      </c>
      <c r="AV732" s="22">
        <v>0</v>
      </c>
      <c r="AW732" s="22">
        <v>0</v>
      </c>
      <c r="AX732" s="22">
        <v>0</v>
      </c>
      <c r="AY732" s="22">
        <v>0</v>
      </c>
    </row>
    <row r="733" spans="1:51" x14ac:dyDescent="0.45">
      <c r="A733" s="22">
        <f t="shared" si="2"/>
        <v>72.799999999999557</v>
      </c>
      <c r="B733" s="22">
        <v>0</v>
      </c>
      <c r="C733" s="22">
        <v>0</v>
      </c>
      <c r="D733" s="22">
        <v>0</v>
      </c>
      <c r="E733" s="22">
        <v>0</v>
      </c>
      <c r="F733" s="22">
        <v>0</v>
      </c>
      <c r="G733" s="22">
        <v>0</v>
      </c>
      <c r="H733" s="22">
        <v>0</v>
      </c>
      <c r="I733" s="22">
        <v>0</v>
      </c>
      <c r="J733" s="22">
        <v>0</v>
      </c>
      <c r="K733" s="22">
        <v>0</v>
      </c>
      <c r="L733" s="22">
        <v>0</v>
      </c>
      <c r="M733" s="22">
        <v>0</v>
      </c>
      <c r="N733" s="22">
        <v>0</v>
      </c>
      <c r="O733" s="22">
        <v>0</v>
      </c>
      <c r="P733" s="22">
        <v>0</v>
      </c>
      <c r="Q733" s="22">
        <v>0</v>
      </c>
      <c r="R733" s="22">
        <v>0</v>
      </c>
      <c r="S733" s="22">
        <v>0</v>
      </c>
      <c r="T733" s="22">
        <v>0</v>
      </c>
      <c r="U733" s="22">
        <v>0</v>
      </c>
      <c r="V733" s="22">
        <v>0</v>
      </c>
      <c r="W733" s="22">
        <v>0</v>
      </c>
      <c r="X733" s="22">
        <v>0</v>
      </c>
      <c r="Y733" s="22">
        <v>0</v>
      </c>
      <c r="Z733" s="22">
        <v>0</v>
      </c>
      <c r="AA733" s="22">
        <v>0</v>
      </c>
      <c r="AB733" s="22">
        <v>0</v>
      </c>
      <c r="AC733" s="22">
        <v>0</v>
      </c>
      <c r="AD733" s="22">
        <v>0</v>
      </c>
      <c r="AE733" s="22">
        <v>0</v>
      </c>
      <c r="AF733" s="22">
        <v>0</v>
      </c>
      <c r="AG733" s="22">
        <v>0</v>
      </c>
      <c r="AH733" s="22">
        <v>0</v>
      </c>
      <c r="AI733" s="22">
        <v>0</v>
      </c>
      <c r="AJ733" s="22">
        <v>0</v>
      </c>
      <c r="AK733" s="22">
        <v>0</v>
      </c>
      <c r="AL733" s="22">
        <v>0</v>
      </c>
      <c r="AM733" s="22">
        <v>0</v>
      </c>
      <c r="AN733" s="22">
        <v>0</v>
      </c>
      <c r="AO733" s="22">
        <v>0</v>
      </c>
      <c r="AP733" s="22">
        <v>0</v>
      </c>
      <c r="AQ733" s="22">
        <v>0</v>
      </c>
      <c r="AR733" s="22">
        <v>0</v>
      </c>
      <c r="AS733" s="22">
        <v>0</v>
      </c>
      <c r="AT733" s="22">
        <v>0</v>
      </c>
      <c r="AU733" s="22">
        <v>0</v>
      </c>
      <c r="AV733" s="22">
        <v>0</v>
      </c>
      <c r="AW733" s="22">
        <v>0</v>
      </c>
      <c r="AX733" s="22">
        <v>0</v>
      </c>
      <c r="AY733" s="22">
        <v>0</v>
      </c>
    </row>
    <row r="734" spans="1:51" x14ac:dyDescent="0.45">
      <c r="A734" s="22">
        <f t="shared" si="2"/>
        <v>72.899999999999551</v>
      </c>
      <c r="B734" s="22">
        <v>0</v>
      </c>
      <c r="C734" s="22">
        <v>0</v>
      </c>
      <c r="D734" s="22">
        <v>0</v>
      </c>
      <c r="E734" s="22">
        <v>0</v>
      </c>
      <c r="F734" s="22">
        <v>0</v>
      </c>
      <c r="G734" s="22">
        <v>0</v>
      </c>
      <c r="H734" s="22">
        <v>0</v>
      </c>
      <c r="I734" s="22">
        <v>0</v>
      </c>
      <c r="J734" s="22">
        <v>0</v>
      </c>
      <c r="K734" s="22">
        <v>0</v>
      </c>
      <c r="L734" s="22">
        <v>0</v>
      </c>
      <c r="M734" s="22">
        <v>0</v>
      </c>
      <c r="N734" s="22">
        <v>0</v>
      </c>
      <c r="O734" s="22">
        <v>0</v>
      </c>
      <c r="P734" s="22">
        <v>0</v>
      </c>
      <c r="Q734" s="22">
        <v>0</v>
      </c>
      <c r="R734" s="22">
        <v>0</v>
      </c>
      <c r="S734" s="22">
        <v>0</v>
      </c>
      <c r="T734" s="22">
        <v>0</v>
      </c>
      <c r="U734" s="22">
        <v>0</v>
      </c>
      <c r="V734" s="22">
        <v>0</v>
      </c>
      <c r="W734" s="22">
        <v>0</v>
      </c>
      <c r="X734" s="22">
        <v>0</v>
      </c>
      <c r="Y734" s="22">
        <v>0</v>
      </c>
      <c r="Z734" s="22">
        <v>0</v>
      </c>
      <c r="AA734" s="22">
        <v>0</v>
      </c>
      <c r="AB734" s="22">
        <v>0</v>
      </c>
      <c r="AC734" s="22">
        <v>0</v>
      </c>
      <c r="AD734" s="22">
        <v>0</v>
      </c>
      <c r="AE734" s="22">
        <v>0</v>
      </c>
      <c r="AF734" s="22">
        <v>0</v>
      </c>
      <c r="AG734" s="22">
        <v>0</v>
      </c>
      <c r="AH734" s="22">
        <v>0</v>
      </c>
      <c r="AI734" s="22">
        <v>0</v>
      </c>
      <c r="AJ734" s="22">
        <v>0</v>
      </c>
      <c r="AK734" s="22">
        <v>0</v>
      </c>
      <c r="AL734" s="22">
        <v>0</v>
      </c>
      <c r="AM734" s="22">
        <v>0</v>
      </c>
      <c r="AN734" s="22">
        <v>0</v>
      </c>
      <c r="AO734" s="22">
        <v>0</v>
      </c>
      <c r="AP734" s="22">
        <v>0</v>
      </c>
      <c r="AQ734" s="22">
        <v>0</v>
      </c>
      <c r="AR734" s="22">
        <v>0</v>
      </c>
      <c r="AS734" s="22">
        <v>0</v>
      </c>
      <c r="AT734" s="22">
        <v>0</v>
      </c>
      <c r="AU734" s="22">
        <v>0</v>
      </c>
      <c r="AV734" s="22">
        <v>0</v>
      </c>
      <c r="AW734" s="22">
        <v>0</v>
      </c>
      <c r="AX734" s="22">
        <v>0</v>
      </c>
      <c r="AY734" s="22">
        <v>0</v>
      </c>
    </row>
    <row r="735" spans="1:51" x14ac:dyDescent="0.45">
      <c r="A735" s="22">
        <f t="shared" ref="A735:A798" si="3">A734+1/10</f>
        <v>72.999999999999545</v>
      </c>
      <c r="B735" s="22">
        <v>0</v>
      </c>
      <c r="C735" s="22">
        <v>0</v>
      </c>
      <c r="D735" s="22">
        <v>0</v>
      </c>
      <c r="E735" s="22">
        <v>0</v>
      </c>
      <c r="F735" s="22">
        <v>0</v>
      </c>
      <c r="G735" s="22">
        <v>0</v>
      </c>
      <c r="H735" s="22">
        <v>0</v>
      </c>
      <c r="I735" s="22">
        <v>0</v>
      </c>
      <c r="J735" s="22">
        <v>0</v>
      </c>
      <c r="K735" s="22">
        <v>0</v>
      </c>
      <c r="L735" s="22">
        <v>0</v>
      </c>
      <c r="M735" s="22">
        <v>0</v>
      </c>
      <c r="N735" s="22">
        <v>0</v>
      </c>
      <c r="O735" s="22">
        <v>0</v>
      </c>
      <c r="P735" s="22">
        <v>0</v>
      </c>
      <c r="Q735" s="22">
        <v>0</v>
      </c>
      <c r="R735" s="22">
        <v>0</v>
      </c>
      <c r="S735" s="22">
        <v>0</v>
      </c>
      <c r="T735" s="22">
        <v>0</v>
      </c>
      <c r="U735" s="22">
        <v>0</v>
      </c>
      <c r="V735" s="22">
        <v>0</v>
      </c>
      <c r="W735" s="22">
        <v>0</v>
      </c>
      <c r="X735" s="22">
        <v>0</v>
      </c>
      <c r="Y735" s="22">
        <v>0</v>
      </c>
      <c r="Z735" s="22">
        <v>0</v>
      </c>
      <c r="AA735" s="22">
        <v>0</v>
      </c>
      <c r="AB735" s="22">
        <v>0</v>
      </c>
      <c r="AC735" s="22">
        <v>0</v>
      </c>
      <c r="AD735" s="22">
        <v>0</v>
      </c>
      <c r="AE735" s="22">
        <v>0</v>
      </c>
      <c r="AF735" s="22">
        <v>0</v>
      </c>
      <c r="AG735" s="22">
        <v>0</v>
      </c>
      <c r="AH735" s="22">
        <v>0</v>
      </c>
      <c r="AI735" s="22">
        <v>0</v>
      </c>
      <c r="AJ735" s="22">
        <v>0</v>
      </c>
      <c r="AK735" s="22">
        <v>0</v>
      </c>
      <c r="AL735" s="22">
        <v>0</v>
      </c>
      <c r="AM735" s="22">
        <v>0</v>
      </c>
      <c r="AN735" s="22">
        <v>0</v>
      </c>
      <c r="AO735" s="22">
        <v>0</v>
      </c>
      <c r="AP735" s="22">
        <v>0</v>
      </c>
      <c r="AQ735" s="22">
        <v>0</v>
      </c>
      <c r="AR735" s="22">
        <v>0</v>
      </c>
      <c r="AS735" s="22">
        <v>0</v>
      </c>
      <c r="AT735" s="22">
        <v>0</v>
      </c>
      <c r="AU735" s="22">
        <v>0</v>
      </c>
      <c r="AV735" s="22">
        <v>0</v>
      </c>
      <c r="AW735" s="22">
        <v>0</v>
      </c>
      <c r="AX735" s="22">
        <v>0</v>
      </c>
      <c r="AY735" s="22">
        <v>0</v>
      </c>
    </row>
    <row r="736" spans="1:51" x14ac:dyDescent="0.45">
      <c r="A736" s="22">
        <f t="shared" si="3"/>
        <v>73.09999999999954</v>
      </c>
      <c r="B736" s="22">
        <v>0</v>
      </c>
      <c r="C736" s="22">
        <v>0</v>
      </c>
      <c r="D736" s="22">
        <v>0</v>
      </c>
      <c r="E736" s="22">
        <v>0</v>
      </c>
      <c r="F736" s="22">
        <v>0</v>
      </c>
      <c r="G736" s="22">
        <v>0</v>
      </c>
      <c r="H736" s="22">
        <v>0</v>
      </c>
      <c r="I736" s="22">
        <v>0</v>
      </c>
      <c r="J736" s="22">
        <v>0</v>
      </c>
      <c r="K736" s="22">
        <v>0</v>
      </c>
      <c r="L736" s="22">
        <v>0</v>
      </c>
      <c r="M736" s="22">
        <v>0</v>
      </c>
      <c r="N736" s="22">
        <v>0</v>
      </c>
      <c r="O736" s="22">
        <v>0</v>
      </c>
      <c r="P736" s="22">
        <v>0</v>
      </c>
      <c r="Q736" s="22">
        <v>0</v>
      </c>
      <c r="R736" s="22">
        <v>0</v>
      </c>
      <c r="S736" s="22">
        <v>0</v>
      </c>
      <c r="T736" s="22">
        <v>0</v>
      </c>
      <c r="U736" s="22">
        <v>0</v>
      </c>
      <c r="V736" s="22">
        <v>0</v>
      </c>
      <c r="W736" s="22">
        <v>0</v>
      </c>
      <c r="X736" s="22">
        <v>0</v>
      </c>
      <c r="Y736" s="22">
        <v>0</v>
      </c>
      <c r="Z736" s="22">
        <v>0</v>
      </c>
      <c r="AA736" s="22">
        <v>0</v>
      </c>
      <c r="AB736" s="22">
        <v>0</v>
      </c>
      <c r="AC736" s="22">
        <v>0</v>
      </c>
      <c r="AD736" s="22">
        <v>0</v>
      </c>
      <c r="AE736" s="22">
        <v>0</v>
      </c>
      <c r="AF736" s="22">
        <v>0</v>
      </c>
      <c r="AG736" s="22">
        <v>0</v>
      </c>
      <c r="AH736" s="22">
        <v>0</v>
      </c>
      <c r="AI736" s="22">
        <v>0</v>
      </c>
      <c r="AJ736" s="22">
        <v>0</v>
      </c>
      <c r="AK736" s="22">
        <v>0</v>
      </c>
      <c r="AL736" s="22">
        <v>0</v>
      </c>
      <c r="AM736" s="22">
        <v>0</v>
      </c>
      <c r="AN736" s="22">
        <v>0</v>
      </c>
      <c r="AO736" s="22">
        <v>0</v>
      </c>
      <c r="AP736" s="22">
        <v>0</v>
      </c>
      <c r="AQ736" s="22">
        <v>0</v>
      </c>
      <c r="AR736" s="22">
        <v>0</v>
      </c>
      <c r="AS736" s="22">
        <v>0</v>
      </c>
      <c r="AT736" s="22">
        <v>0</v>
      </c>
      <c r="AU736" s="22">
        <v>0</v>
      </c>
      <c r="AV736" s="22">
        <v>0</v>
      </c>
      <c r="AW736" s="22">
        <v>0</v>
      </c>
      <c r="AX736" s="22">
        <v>0</v>
      </c>
      <c r="AY736" s="22">
        <v>0</v>
      </c>
    </row>
    <row r="737" spans="1:51" x14ac:dyDescent="0.45">
      <c r="A737" s="22">
        <f t="shared" si="3"/>
        <v>73.199999999999534</v>
      </c>
      <c r="B737" s="22">
        <v>0</v>
      </c>
      <c r="C737" s="22">
        <v>0</v>
      </c>
      <c r="D737" s="22">
        <v>0</v>
      </c>
      <c r="E737" s="22">
        <v>0</v>
      </c>
      <c r="F737" s="22">
        <v>0</v>
      </c>
      <c r="G737" s="22">
        <v>0</v>
      </c>
      <c r="H737" s="22">
        <v>0</v>
      </c>
      <c r="I737" s="22">
        <v>0</v>
      </c>
      <c r="J737" s="22">
        <v>0</v>
      </c>
      <c r="K737" s="22">
        <v>0</v>
      </c>
      <c r="L737" s="22">
        <v>0</v>
      </c>
      <c r="M737" s="22">
        <v>0</v>
      </c>
      <c r="N737" s="22">
        <v>0</v>
      </c>
      <c r="O737" s="22">
        <v>0</v>
      </c>
      <c r="P737" s="22">
        <v>0</v>
      </c>
      <c r="Q737" s="22">
        <v>0</v>
      </c>
      <c r="R737" s="22">
        <v>0</v>
      </c>
      <c r="S737" s="22">
        <v>0</v>
      </c>
      <c r="T737" s="22">
        <v>0</v>
      </c>
      <c r="U737" s="22">
        <v>0</v>
      </c>
      <c r="V737" s="22">
        <v>0</v>
      </c>
      <c r="W737" s="22">
        <v>0</v>
      </c>
      <c r="X737" s="22">
        <v>0</v>
      </c>
      <c r="Y737" s="22">
        <v>0</v>
      </c>
      <c r="Z737" s="22">
        <v>0</v>
      </c>
      <c r="AA737" s="22">
        <v>0</v>
      </c>
      <c r="AB737" s="22">
        <v>0</v>
      </c>
      <c r="AC737" s="22">
        <v>0</v>
      </c>
      <c r="AD737" s="22">
        <v>0</v>
      </c>
      <c r="AE737" s="22">
        <v>0</v>
      </c>
      <c r="AF737" s="22">
        <v>0</v>
      </c>
      <c r="AG737" s="22">
        <v>0</v>
      </c>
      <c r="AH737" s="22">
        <v>0</v>
      </c>
      <c r="AI737" s="22">
        <v>0</v>
      </c>
      <c r="AJ737" s="22">
        <v>0</v>
      </c>
      <c r="AK737" s="22">
        <v>0</v>
      </c>
      <c r="AL737" s="22">
        <v>0</v>
      </c>
      <c r="AM737" s="22">
        <v>0</v>
      </c>
      <c r="AN737" s="22">
        <v>0</v>
      </c>
      <c r="AO737" s="22">
        <v>0</v>
      </c>
      <c r="AP737" s="22">
        <v>0</v>
      </c>
      <c r="AQ737" s="22">
        <v>0</v>
      </c>
      <c r="AR737" s="22">
        <v>0</v>
      </c>
      <c r="AS737" s="22">
        <v>0</v>
      </c>
      <c r="AT737" s="22">
        <v>0</v>
      </c>
      <c r="AU737" s="22">
        <v>0</v>
      </c>
      <c r="AV737" s="22">
        <v>0</v>
      </c>
      <c r="AW737" s="22">
        <v>0</v>
      </c>
      <c r="AX737" s="22">
        <v>0</v>
      </c>
      <c r="AY737" s="22">
        <v>0</v>
      </c>
    </row>
    <row r="738" spans="1:51" x14ac:dyDescent="0.45">
      <c r="A738" s="22">
        <f t="shared" si="3"/>
        <v>73.299999999999528</v>
      </c>
      <c r="B738" s="22">
        <v>0</v>
      </c>
      <c r="C738" s="22">
        <v>0</v>
      </c>
      <c r="D738" s="22">
        <v>0</v>
      </c>
      <c r="E738" s="22">
        <v>0</v>
      </c>
      <c r="F738" s="22">
        <v>0</v>
      </c>
      <c r="G738" s="22">
        <v>0</v>
      </c>
      <c r="H738" s="22">
        <v>0</v>
      </c>
      <c r="I738" s="22">
        <v>0</v>
      </c>
      <c r="J738" s="22">
        <v>0</v>
      </c>
      <c r="K738" s="22">
        <v>0</v>
      </c>
      <c r="L738" s="22">
        <v>0</v>
      </c>
      <c r="M738" s="22">
        <v>0</v>
      </c>
      <c r="N738" s="22">
        <v>0</v>
      </c>
      <c r="O738" s="22">
        <v>0</v>
      </c>
      <c r="P738" s="22">
        <v>0</v>
      </c>
      <c r="Q738" s="22">
        <v>0</v>
      </c>
      <c r="R738" s="22">
        <v>0</v>
      </c>
      <c r="S738" s="22">
        <v>0</v>
      </c>
      <c r="T738" s="22">
        <v>0</v>
      </c>
      <c r="U738" s="22">
        <v>0</v>
      </c>
      <c r="V738" s="22">
        <v>0</v>
      </c>
      <c r="W738" s="22">
        <v>0</v>
      </c>
      <c r="X738" s="22">
        <v>0</v>
      </c>
      <c r="Y738" s="22">
        <v>0</v>
      </c>
      <c r="Z738" s="22">
        <v>0</v>
      </c>
      <c r="AA738" s="22">
        <v>0</v>
      </c>
      <c r="AB738" s="22">
        <v>0</v>
      </c>
      <c r="AC738" s="22">
        <v>0</v>
      </c>
      <c r="AD738" s="22">
        <v>0</v>
      </c>
      <c r="AE738" s="22">
        <v>0</v>
      </c>
      <c r="AF738" s="22">
        <v>0</v>
      </c>
      <c r="AG738" s="22">
        <v>0</v>
      </c>
      <c r="AH738" s="22">
        <v>0</v>
      </c>
      <c r="AI738" s="22">
        <v>0</v>
      </c>
      <c r="AJ738" s="22">
        <v>0</v>
      </c>
      <c r="AK738" s="22">
        <v>0</v>
      </c>
      <c r="AL738" s="22">
        <v>0</v>
      </c>
      <c r="AM738" s="22">
        <v>0</v>
      </c>
      <c r="AN738" s="22">
        <v>0</v>
      </c>
      <c r="AO738" s="22">
        <v>0</v>
      </c>
      <c r="AP738" s="22">
        <v>0</v>
      </c>
      <c r="AQ738" s="22">
        <v>0</v>
      </c>
      <c r="AR738" s="22">
        <v>0</v>
      </c>
      <c r="AS738" s="22">
        <v>0</v>
      </c>
      <c r="AT738" s="22">
        <v>0</v>
      </c>
      <c r="AU738" s="22">
        <v>0</v>
      </c>
      <c r="AV738" s="22">
        <v>0</v>
      </c>
      <c r="AW738" s="22">
        <v>0</v>
      </c>
      <c r="AX738" s="22">
        <v>0</v>
      </c>
      <c r="AY738" s="22">
        <v>0</v>
      </c>
    </row>
    <row r="739" spans="1:51" x14ac:dyDescent="0.45">
      <c r="A739" s="22">
        <f t="shared" si="3"/>
        <v>73.399999999999523</v>
      </c>
      <c r="B739" s="22">
        <v>0</v>
      </c>
      <c r="C739" s="22">
        <v>0</v>
      </c>
      <c r="D739" s="22">
        <v>0</v>
      </c>
      <c r="E739" s="22">
        <v>0</v>
      </c>
      <c r="F739" s="22">
        <v>0</v>
      </c>
      <c r="G739" s="22">
        <v>0</v>
      </c>
      <c r="H739" s="22">
        <v>0</v>
      </c>
      <c r="I739" s="22">
        <v>0</v>
      </c>
      <c r="J739" s="22">
        <v>0</v>
      </c>
      <c r="K739" s="22">
        <v>0</v>
      </c>
      <c r="L739" s="22">
        <v>0</v>
      </c>
      <c r="M739" s="22">
        <v>0</v>
      </c>
      <c r="N739" s="22">
        <v>0</v>
      </c>
      <c r="O739" s="22">
        <v>0</v>
      </c>
      <c r="P739" s="22">
        <v>0</v>
      </c>
      <c r="Q739" s="22">
        <v>0</v>
      </c>
      <c r="R739" s="22">
        <v>0</v>
      </c>
      <c r="S739" s="22">
        <v>0</v>
      </c>
      <c r="T739" s="22">
        <v>0</v>
      </c>
      <c r="U739" s="22">
        <v>0</v>
      </c>
      <c r="V739" s="22">
        <v>0</v>
      </c>
      <c r="W739" s="22">
        <v>0</v>
      </c>
      <c r="X739" s="22">
        <v>0</v>
      </c>
      <c r="Y739" s="22">
        <v>0</v>
      </c>
      <c r="Z739" s="22">
        <v>0</v>
      </c>
      <c r="AA739" s="22">
        <v>0</v>
      </c>
      <c r="AB739" s="22">
        <v>0</v>
      </c>
      <c r="AC739" s="22">
        <v>0</v>
      </c>
      <c r="AD739" s="22">
        <v>0</v>
      </c>
      <c r="AE739" s="22">
        <v>0</v>
      </c>
      <c r="AF739" s="22">
        <v>0</v>
      </c>
      <c r="AG739" s="22">
        <v>0</v>
      </c>
      <c r="AH739" s="22">
        <v>0</v>
      </c>
      <c r="AI739" s="22">
        <v>0</v>
      </c>
      <c r="AJ739" s="22">
        <v>0</v>
      </c>
      <c r="AK739" s="22">
        <v>0</v>
      </c>
      <c r="AL739" s="22">
        <v>0</v>
      </c>
      <c r="AM739" s="22">
        <v>0</v>
      </c>
      <c r="AN739" s="22">
        <v>0</v>
      </c>
      <c r="AO739" s="22">
        <v>0</v>
      </c>
      <c r="AP739" s="22">
        <v>0</v>
      </c>
      <c r="AQ739" s="22">
        <v>0</v>
      </c>
      <c r="AR739" s="22">
        <v>0</v>
      </c>
      <c r="AS739" s="22">
        <v>0</v>
      </c>
      <c r="AT739" s="22">
        <v>0</v>
      </c>
      <c r="AU739" s="22">
        <v>0</v>
      </c>
      <c r="AV739" s="22">
        <v>0</v>
      </c>
      <c r="AW739" s="22">
        <v>0</v>
      </c>
      <c r="AX739" s="22">
        <v>0</v>
      </c>
      <c r="AY739" s="22">
        <v>0</v>
      </c>
    </row>
    <row r="740" spans="1:51" x14ac:dyDescent="0.45">
      <c r="A740" s="22">
        <f t="shared" si="3"/>
        <v>73.499999999999517</v>
      </c>
      <c r="B740" s="22">
        <v>0</v>
      </c>
      <c r="C740" s="22">
        <v>0</v>
      </c>
      <c r="D740" s="22">
        <v>0</v>
      </c>
      <c r="E740" s="22">
        <v>0</v>
      </c>
      <c r="F740" s="22">
        <v>0</v>
      </c>
      <c r="G740" s="22">
        <v>0</v>
      </c>
      <c r="H740" s="22">
        <v>0</v>
      </c>
      <c r="I740" s="22">
        <v>0</v>
      </c>
      <c r="J740" s="22">
        <v>0</v>
      </c>
      <c r="K740" s="22">
        <v>0</v>
      </c>
      <c r="L740" s="22">
        <v>0</v>
      </c>
      <c r="M740" s="22">
        <v>0</v>
      </c>
      <c r="N740" s="22">
        <v>0</v>
      </c>
      <c r="O740" s="22">
        <v>0</v>
      </c>
      <c r="P740" s="22">
        <v>0</v>
      </c>
      <c r="Q740" s="22">
        <v>0</v>
      </c>
      <c r="R740" s="22">
        <v>0</v>
      </c>
      <c r="S740" s="22">
        <v>0</v>
      </c>
      <c r="T740" s="22">
        <v>0</v>
      </c>
      <c r="U740" s="22">
        <v>0</v>
      </c>
      <c r="V740" s="22">
        <v>0</v>
      </c>
      <c r="W740" s="22">
        <v>0</v>
      </c>
      <c r="X740" s="22">
        <v>0</v>
      </c>
      <c r="Y740" s="22">
        <v>0</v>
      </c>
      <c r="Z740" s="22">
        <v>0</v>
      </c>
      <c r="AA740" s="22">
        <v>0</v>
      </c>
      <c r="AB740" s="22">
        <v>0</v>
      </c>
      <c r="AC740" s="22">
        <v>0</v>
      </c>
      <c r="AD740" s="22">
        <v>0</v>
      </c>
      <c r="AE740" s="22">
        <v>0</v>
      </c>
      <c r="AF740" s="22">
        <v>0</v>
      </c>
      <c r="AG740" s="22">
        <v>0</v>
      </c>
      <c r="AH740" s="22">
        <v>0</v>
      </c>
      <c r="AI740" s="22">
        <v>0</v>
      </c>
      <c r="AJ740" s="22">
        <v>0</v>
      </c>
      <c r="AK740" s="22">
        <v>0</v>
      </c>
      <c r="AL740" s="22">
        <v>0</v>
      </c>
      <c r="AM740" s="22">
        <v>0</v>
      </c>
      <c r="AN740" s="22">
        <v>0</v>
      </c>
      <c r="AO740" s="22">
        <v>0</v>
      </c>
      <c r="AP740" s="22">
        <v>0</v>
      </c>
      <c r="AQ740" s="22">
        <v>0</v>
      </c>
      <c r="AR740" s="22">
        <v>0</v>
      </c>
      <c r="AS740" s="22">
        <v>0</v>
      </c>
      <c r="AT740" s="22">
        <v>0</v>
      </c>
      <c r="AU740" s="22">
        <v>0</v>
      </c>
      <c r="AV740" s="22">
        <v>0</v>
      </c>
      <c r="AW740" s="22">
        <v>0</v>
      </c>
      <c r="AX740" s="22">
        <v>0</v>
      </c>
      <c r="AY740" s="22">
        <v>0</v>
      </c>
    </row>
    <row r="741" spans="1:51" x14ac:dyDescent="0.45">
      <c r="A741" s="22">
        <f t="shared" si="3"/>
        <v>73.599999999999511</v>
      </c>
      <c r="B741" s="22">
        <v>0</v>
      </c>
      <c r="C741" s="22">
        <v>0</v>
      </c>
      <c r="D741" s="22">
        <v>0</v>
      </c>
      <c r="E741" s="22">
        <v>0</v>
      </c>
      <c r="F741" s="22">
        <v>0</v>
      </c>
      <c r="G741" s="22">
        <v>0</v>
      </c>
      <c r="H741" s="22">
        <v>0</v>
      </c>
      <c r="I741" s="22">
        <v>0</v>
      </c>
      <c r="J741" s="22">
        <v>0</v>
      </c>
      <c r="K741" s="22">
        <v>0</v>
      </c>
      <c r="L741" s="22">
        <v>0</v>
      </c>
      <c r="M741" s="22">
        <v>0</v>
      </c>
      <c r="N741" s="22">
        <v>0</v>
      </c>
      <c r="O741" s="22">
        <v>0</v>
      </c>
      <c r="P741" s="22">
        <v>0</v>
      </c>
      <c r="Q741" s="22">
        <v>0</v>
      </c>
      <c r="R741" s="22">
        <v>0</v>
      </c>
      <c r="S741" s="22">
        <v>0</v>
      </c>
      <c r="T741" s="22">
        <v>0</v>
      </c>
      <c r="U741" s="22">
        <v>0</v>
      </c>
      <c r="V741" s="22">
        <v>0</v>
      </c>
      <c r="W741" s="22">
        <v>0</v>
      </c>
      <c r="X741" s="22">
        <v>0</v>
      </c>
      <c r="Y741" s="22">
        <v>0</v>
      </c>
      <c r="Z741" s="22">
        <v>0</v>
      </c>
      <c r="AA741" s="22">
        <v>0</v>
      </c>
      <c r="AB741" s="22">
        <v>0</v>
      </c>
      <c r="AC741" s="22">
        <v>0</v>
      </c>
      <c r="AD741" s="22">
        <v>0</v>
      </c>
      <c r="AE741" s="22">
        <v>0</v>
      </c>
      <c r="AF741" s="22">
        <v>0</v>
      </c>
      <c r="AG741" s="22">
        <v>0</v>
      </c>
      <c r="AH741" s="22">
        <v>0</v>
      </c>
      <c r="AI741" s="22">
        <v>0</v>
      </c>
      <c r="AJ741" s="22">
        <v>0</v>
      </c>
      <c r="AK741" s="22">
        <v>0</v>
      </c>
      <c r="AL741" s="22">
        <v>0</v>
      </c>
      <c r="AM741" s="22">
        <v>0</v>
      </c>
      <c r="AN741" s="22">
        <v>0</v>
      </c>
      <c r="AO741" s="22">
        <v>0</v>
      </c>
      <c r="AP741" s="22">
        <v>0</v>
      </c>
      <c r="AQ741" s="22">
        <v>0</v>
      </c>
      <c r="AR741" s="22">
        <v>0</v>
      </c>
      <c r="AS741" s="22">
        <v>0</v>
      </c>
      <c r="AT741" s="22">
        <v>0</v>
      </c>
      <c r="AU741" s="22">
        <v>0</v>
      </c>
      <c r="AV741" s="22">
        <v>0</v>
      </c>
      <c r="AW741" s="22">
        <v>0</v>
      </c>
      <c r="AX741" s="22">
        <v>0</v>
      </c>
      <c r="AY741" s="22">
        <v>0</v>
      </c>
    </row>
    <row r="742" spans="1:51" x14ac:dyDescent="0.45">
      <c r="A742" s="22">
        <f t="shared" si="3"/>
        <v>73.699999999999505</v>
      </c>
      <c r="B742" s="22">
        <v>0</v>
      </c>
      <c r="C742" s="22">
        <v>0</v>
      </c>
      <c r="D742" s="22">
        <v>0</v>
      </c>
      <c r="E742" s="22">
        <v>0</v>
      </c>
      <c r="F742" s="22">
        <v>0</v>
      </c>
      <c r="G742" s="22">
        <v>0</v>
      </c>
      <c r="H742" s="22">
        <v>0</v>
      </c>
      <c r="I742" s="22">
        <v>0</v>
      </c>
      <c r="J742" s="22">
        <v>0</v>
      </c>
      <c r="K742" s="22">
        <v>0</v>
      </c>
      <c r="L742" s="22">
        <v>0</v>
      </c>
      <c r="M742" s="22">
        <v>0</v>
      </c>
      <c r="N742" s="22">
        <v>0</v>
      </c>
      <c r="O742" s="22">
        <v>0</v>
      </c>
      <c r="P742" s="22">
        <v>0</v>
      </c>
      <c r="Q742" s="22">
        <v>0</v>
      </c>
      <c r="R742" s="22">
        <v>0</v>
      </c>
      <c r="S742" s="22">
        <v>0</v>
      </c>
      <c r="T742" s="22">
        <v>0</v>
      </c>
      <c r="U742" s="22">
        <v>0</v>
      </c>
      <c r="V742" s="22">
        <v>0</v>
      </c>
      <c r="W742" s="22">
        <v>0</v>
      </c>
      <c r="X742" s="22">
        <v>0</v>
      </c>
      <c r="Y742" s="22">
        <v>0</v>
      </c>
      <c r="Z742" s="22">
        <v>0</v>
      </c>
      <c r="AA742" s="22">
        <v>0</v>
      </c>
      <c r="AB742" s="22">
        <v>0</v>
      </c>
      <c r="AC742" s="22">
        <v>0</v>
      </c>
      <c r="AD742" s="22">
        <v>0</v>
      </c>
      <c r="AE742" s="22">
        <v>0</v>
      </c>
      <c r="AF742" s="22">
        <v>0</v>
      </c>
      <c r="AG742" s="22">
        <v>0</v>
      </c>
      <c r="AH742" s="22">
        <v>0</v>
      </c>
      <c r="AI742" s="22">
        <v>0</v>
      </c>
      <c r="AJ742" s="22">
        <v>0</v>
      </c>
      <c r="AK742" s="22">
        <v>0</v>
      </c>
      <c r="AL742" s="22">
        <v>0</v>
      </c>
      <c r="AM742" s="22">
        <v>0</v>
      </c>
      <c r="AN742" s="22">
        <v>0</v>
      </c>
      <c r="AO742" s="22">
        <v>0</v>
      </c>
      <c r="AP742" s="22">
        <v>0</v>
      </c>
      <c r="AQ742" s="22">
        <v>0</v>
      </c>
      <c r="AR742" s="22">
        <v>0</v>
      </c>
      <c r="AS742" s="22">
        <v>0</v>
      </c>
      <c r="AT742" s="22">
        <v>0</v>
      </c>
      <c r="AU742" s="22">
        <v>0</v>
      </c>
      <c r="AV742" s="22">
        <v>0</v>
      </c>
      <c r="AW742" s="22">
        <v>0</v>
      </c>
      <c r="AX742" s="22">
        <v>0</v>
      </c>
      <c r="AY742" s="22">
        <v>0</v>
      </c>
    </row>
    <row r="743" spans="1:51" x14ac:dyDescent="0.45">
      <c r="A743" s="22">
        <f t="shared" si="3"/>
        <v>73.7999999999995</v>
      </c>
      <c r="B743" s="22">
        <v>0</v>
      </c>
      <c r="C743" s="22">
        <v>0</v>
      </c>
      <c r="D743" s="22">
        <v>0</v>
      </c>
      <c r="E743" s="22">
        <v>0</v>
      </c>
      <c r="F743" s="22">
        <v>0</v>
      </c>
      <c r="G743" s="22">
        <v>0</v>
      </c>
      <c r="H743" s="22">
        <v>0</v>
      </c>
      <c r="I743" s="22">
        <v>0</v>
      </c>
      <c r="J743" s="22">
        <v>0</v>
      </c>
      <c r="K743" s="22">
        <v>0</v>
      </c>
      <c r="L743" s="22">
        <v>0</v>
      </c>
      <c r="M743" s="22">
        <v>0</v>
      </c>
      <c r="N743" s="22">
        <v>0</v>
      </c>
      <c r="O743" s="22">
        <v>0</v>
      </c>
      <c r="P743" s="22">
        <v>0</v>
      </c>
      <c r="Q743" s="22">
        <v>0</v>
      </c>
      <c r="R743" s="22">
        <v>0</v>
      </c>
      <c r="S743" s="22">
        <v>0</v>
      </c>
      <c r="T743" s="22">
        <v>0</v>
      </c>
      <c r="U743" s="22">
        <v>0</v>
      </c>
      <c r="V743" s="22">
        <v>0</v>
      </c>
      <c r="W743" s="22">
        <v>0</v>
      </c>
      <c r="X743" s="22">
        <v>0</v>
      </c>
      <c r="Y743" s="22">
        <v>0</v>
      </c>
      <c r="Z743" s="22">
        <v>0</v>
      </c>
      <c r="AA743" s="22">
        <v>0</v>
      </c>
      <c r="AB743" s="22">
        <v>0</v>
      </c>
      <c r="AC743" s="22">
        <v>0</v>
      </c>
      <c r="AD743" s="22">
        <v>0</v>
      </c>
      <c r="AE743" s="22">
        <v>0</v>
      </c>
      <c r="AF743" s="22">
        <v>0</v>
      </c>
      <c r="AG743" s="22">
        <v>0</v>
      </c>
      <c r="AH743" s="22">
        <v>0</v>
      </c>
      <c r="AI743" s="22">
        <v>0</v>
      </c>
      <c r="AJ743" s="22">
        <v>0</v>
      </c>
      <c r="AK743" s="22">
        <v>0</v>
      </c>
      <c r="AL743" s="22">
        <v>0</v>
      </c>
      <c r="AM743" s="22">
        <v>0</v>
      </c>
      <c r="AN743" s="22">
        <v>0</v>
      </c>
      <c r="AO743" s="22">
        <v>0</v>
      </c>
      <c r="AP743" s="22">
        <v>0</v>
      </c>
      <c r="AQ743" s="22">
        <v>0</v>
      </c>
      <c r="AR743" s="22">
        <v>0</v>
      </c>
      <c r="AS743" s="22">
        <v>0</v>
      </c>
      <c r="AT743" s="22">
        <v>0</v>
      </c>
      <c r="AU743" s="22">
        <v>0</v>
      </c>
      <c r="AV743" s="22">
        <v>0</v>
      </c>
      <c r="AW743" s="22">
        <v>0</v>
      </c>
      <c r="AX743" s="22">
        <v>0</v>
      </c>
      <c r="AY743" s="22">
        <v>0</v>
      </c>
    </row>
    <row r="744" spans="1:51" x14ac:dyDescent="0.45">
      <c r="A744" s="22">
        <f t="shared" si="3"/>
        <v>73.899999999999494</v>
      </c>
      <c r="B744" s="22">
        <v>0</v>
      </c>
      <c r="C744" s="22">
        <v>0</v>
      </c>
      <c r="D744" s="22">
        <v>0</v>
      </c>
      <c r="E744" s="22">
        <v>0</v>
      </c>
      <c r="F744" s="22">
        <v>0</v>
      </c>
      <c r="G744" s="22">
        <v>0</v>
      </c>
      <c r="H744" s="22">
        <v>0</v>
      </c>
      <c r="I744" s="22">
        <v>0</v>
      </c>
      <c r="J744" s="22">
        <v>0</v>
      </c>
      <c r="K744" s="22">
        <v>0</v>
      </c>
      <c r="L744" s="22">
        <v>0</v>
      </c>
      <c r="M744" s="22">
        <v>0</v>
      </c>
      <c r="N744" s="22">
        <v>0</v>
      </c>
      <c r="O744" s="22">
        <v>0</v>
      </c>
      <c r="P744" s="22">
        <v>0</v>
      </c>
      <c r="Q744" s="22">
        <v>0</v>
      </c>
      <c r="R744" s="22">
        <v>0</v>
      </c>
      <c r="S744" s="22">
        <v>0</v>
      </c>
      <c r="T744" s="22">
        <v>0</v>
      </c>
      <c r="U744" s="22">
        <v>0</v>
      </c>
      <c r="V744" s="22">
        <v>0</v>
      </c>
      <c r="W744" s="22">
        <v>0</v>
      </c>
      <c r="X744" s="22">
        <v>0</v>
      </c>
      <c r="Y744" s="22">
        <v>0</v>
      </c>
      <c r="Z744" s="22">
        <v>0</v>
      </c>
      <c r="AA744" s="22">
        <v>0</v>
      </c>
      <c r="AB744" s="22">
        <v>0</v>
      </c>
      <c r="AC744" s="22">
        <v>0</v>
      </c>
      <c r="AD744" s="22">
        <v>0</v>
      </c>
      <c r="AE744" s="22">
        <v>0</v>
      </c>
      <c r="AF744" s="22">
        <v>0</v>
      </c>
      <c r="AG744" s="22">
        <v>0</v>
      </c>
      <c r="AH744" s="22">
        <v>0</v>
      </c>
      <c r="AI744" s="22">
        <v>0</v>
      </c>
      <c r="AJ744" s="22">
        <v>0</v>
      </c>
      <c r="AK744" s="22">
        <v>0</v>
      </c>
      <c r="AL744" s="22">
        <v>0</v>
      </c>
      <c r="AM744" s="22">
        <v>0</v>
      </c>
      <c r="AN744" s="22">
        <v>0</v>
      </c>
      <c r="AO744" s="22">
        <v>0</v>
      </c>
      <c r="AP744" s="22">
        <v>0</v>
      </c>
      <c r="AQ744" s="22">
        <v>0</v>
      </c>
      <c r="AR744" s="22">
        <v>0</v>
      </c>
      <c r="AS744" s="22">
        <v>0</v>
      </c>
      <c r="AT744" s="22">
        <v>0</v>
      </c>
      <c r="AU744" s="22">
        <v>0</v>
      </c>
      <c r="AV744" s="22">
        <v>0</v>
      </c>
      <c r="AW744" s="22">
        <v>0</v>
      </c>
      <c r="AX744" s="22">
        <v>0</v>
      </c>
      <c r="AY744" s="22">
        <v>0</v>
      </c>
    </row>
    <row r="745" spans="1:51" x14ac:dyDescent="0.45">
      <c r="A745" s="22">
        <f t="shared" si="3"/>
        <v>73.999999999999488</v>
      </c>
      <c r="B745" s="22">
        <v>0</v>
      </c>
      <c r="C745" s="22">
        <v>0</v>
      </c>
      <c r="D745" s="22">
        <v>0</v>
      </c>
      <c r="E745" s="22">
        <v>0</v>
      </c>
      <c r="F745" s="22">
        <v>0</v>
      </c>
      <c r="G745" s="22">
        <v>0</v>
      </c>
      <c r="H745" s="22">
        <v>0</v>
      </c>
      <c r="I745" s="22">
        <v>0</v>
      </c>
      <c r="J745" s="22">
        <v>0</v>
      </c>
      <c r="K745" s="22">
        <v>0</v>
      </c>
      <c r="L745" s="22">
        <v>0</v>
      </c>
      <c r="M745" s="22">
        <v>0</v>
      </c>
      <c r="N745" s="22">
        <v>0</v>
      </c>
      <c r="O745" s="22">
        <v>0</v>
      </c>
      <c r="P745" s="22">
        <v>0</v>
      </c>
      <c r="Q745" s="22">
        <v>0</v>
      </c>
      <c r="R745" s="22">
        <v>0</v>
      </c>
      <c r="S745" s="22">
        <v>0</v>
      </c>
      <c r="T745" s="22">
        <v>0</v>
      </c>
      <c r="U745" s="22">
        <v>0</v>
      </c>
      <c r="V745" s="22">
        <v>0</v>
      </c>
      <c r="W745" s="22">
        <v>0</v>
      </c>
      <c r="X745" s="22">
        <v>0</v>
      </c>
      <c r="Y745" s="22">
        <v>0</v>
      </c>
      <c r="Z745" s="22">
        <v>0</v>
      </c>
      <c r="AA745" s="22">
        <v>0</v>
      </c>
      <c r="AB745" s="22">
        <v>0</v>
      </c>
      <c r="AC745" s="22">
        <v>0</v>
      </c>
      <c r="AD745" s="22">
        <v>0</v>
      </c>
      <c r="AE745" s="22">
        <v>0</v>
      </c>
      <c r="AF745" s="22">
        <v>0</v>
      </c>
      <c r="AG745" s="22">
        <v>0</v>
      </c>
      <c r="AH745" s="22">
        <v>0</v>
      </c>
      <c r="AI745" s="22">
        <v>0</v>
      </c>
      <c r="AJ745" s="22">
        <v>0</v>
      </c>
      <c r="AK745" s="22">
        <v>0</v>
      </c>
      <c r="AL745" s="22">
        <v>0</v>
      </c>
      <c r="AM745" s="22">
        <v>0</v>
      </c>
      <c r="AN745" s="22">
        <v>0</v>
      </c>
      <c r="AO745" s="22">
        <v>0</v>
      </c>
      <c r="AP745" s="22">
        <v>0</v>
      </c>
      <c r="AQ745" s="22">
        <v>0</v>
      </c>
      <c r="AR745" s="22">
        <v>0</v>
      </c>
      <c r="AS745" s="22">
        <v>0</v>
      </c>
      <c r="AT745" s="22">
        <v>0</v>
      </c>
      <c r="AU745" s="22">
        <v>0</v>
      </c>
      <c r="AV745" s="22">
        <v>0</v>
      </c>
      <c r="AW745" s="22">
        <v>0</v>
      </c>
      <c r="AX745" s="22">
        <v>0</v>
      </c>
      <c r="AY745" s="22">
        <v>0</v>
      </c>
    </row>
    <row r="746" spans="1:51" x14ac:dyDescent="0.45">
      <c r="A746" s="22">
        <f t="shared" si="3"/>
        <v>74.099999999999483</v>
      </c>
      <c r="B746" s="22">
        <v>0</v>
      </c>
      <c r="C746" s="22">
        <v>0</v>
      </c>
      <c r="D746" s="22">
        <v>0</v>
      </c>
      <c r="E746" s="22">
        <v>0</v>
      </c>
      <c r="F746" s="22">
        <v>0</v>
      </c>
      <c r="G746" s="22">
        <v>0</v>
      </c>
      <c r="H746" s="22">
        <v>0</v>
      </c>
      <c r="I746" s="22">
        <v>0</v>
      </c>
      <c r="J746" s="22">
        <v>0</v>
      </c>
      <c r="K746" s="22">
        <v>0</v>
      </c>
      <c r="L746" s="22">
        <v>0</v>
      </c>
      <c r="M746" s="22">
        <v>0</v>
      </c>
      <c r="N746" s="22">
        <v>0</v>
      </c>
      <c r="O746" s="22">
        <v>0</v>
      </c>
      <c r="P746" s="22">
        <v>0</v>
      </c>
      <c r="Q746" s="22">
        <v>0</v>
      </c>
      <c r="R746" s="22">
        <v>0</v>
      </c>
      <c r="S746" s="22">
        <v>0</v>
      </c>
      <c r="T746" s="22">
        <v>0</v>
      </c>
      <c r="U746" s="22">
        <v>0</v>
      </c>
      <c r="V746" s="22">
        <v>0</v>
      </c>
      <c r="W746" s="22">
        <v>0</v>
      </c>
      <c r="X746" s="22">
        <v>0</v>
      </c>
      <c r="Y746" s="22">
        <v>0</v>
      </c>
      <c r="Z746" s="22">
        <v>0</v>
      </c>
      <c r="AA746" s="22">
        <v>0</v>
      </c>
      <c r="AB746" s="22">
        <v>0</v>
      </c>
      <c r="AC746" s="22">
        <v>0</v>
      </c>
      <c r="AD746" s="22">
        <v>0</v>
      </c>
      <c r="AE746" s="22">
        <v>0</v>
      </c>
      <c r="AF746" s="22">
        <v>0</v>
      </c>
      <c r="AG746" s="22">
        <v>0</v>
      </c>
      <c r="AH746" s="22">
        <v>0</v>
      </c>
      <c r="AI746" s="22">
        <v>0</v>
      </c>
      <c r="AJ746" s="22">
        <v>0</v>
      </c>
      <c r="AK746" s="22">
        <v>0</v>
      </c>
      <c r="AL746" s="22">
        <v>0</v>
      </c>
      <c r="AM746" s="22">
        <v>0</v>
      </c>
      <c r="AN746" s="22">
        <v>0</v>
      </c>
      <c r="AO746" s="22">
        <v>0</v>
      </c>
      <c r="AP746" s="22">
        <v>0</v>
      </c>
      <c r="AQ746" s="22">
        <v>0</v>
      </c>
      <c r="AR746" s="22">
        <v>0</v>
      </c>
      <c r="AS746" s="22">
        <v>0</v>
      </c>
      <c r="AT746" s="22">
        <v>0</v>
      </c>
      <c r="AU746" s="22">
        <v>0</v>
      </c>
      <c r="AV746" s="22">
        <v>0</v>
      </c>
      <c r="AW746" s="22">
        <v>0</v>
      </c>
      <c r="AX746" s="22">
        <v>0</v>
      </c>
      <c r="AY746" s="22">
        <v>0</v>
      </c>
    </row>
    <row r="747" spans="1:51" x14ac:dyDescent="0.45">
      <c r="A747" s="22">
        <f t="shared" si="3"/>
        <v>74.199999999999477</v>
      </c>
      <c r="B747" s="22">
        <v>0</v>
      </c>
      <c r="C747" s="22">
        <v>0</v>
      </c>
      <c r="D747" s="22">
        <v>0</v>
      </c>
      <c r="E747" s="22">
        <v>0</v>
      </c>
      <c r="F747" s="22">
        <v>0</v>
      </c>
      <c r="G747" s="22">
        <v>0</v>
      </c>
      <c r="H747" s="22">
        <v>0</v>
      </c>
      <c r="I747" s="22">
        <v>0</v>
      </c>
      <c r="J747" s="22">
        <v>0</v>
      </c>
      <c r="K747" s="22">
        <v>0</v>
      </c>
      <c r="L747" s="22">
        <v>0</v>
      </c>
      <c r="M747" s="22">
        <v>0</v>
      </c>
      <c r="N747" s="22">
        <v>0</v>
      </c>
      <c r="O747" s="22">
        <v>0</v>
      </c>
      <c r="P747" s="22">
        <v>0</v>
      </c>
      <c r="Q747" s="22">
        <v>0</v>
      </c>
      <c r="R747" s="22">
        <v>0</v>
      </c>
      <c r="S747" s="22">
        <v>0</v>
      </c>
      <c r="T747" s="22">
        <v>0</v>
      </c>
      <c r="U747" s="22">
        <v>0</v>
      </c>
      <c r="V747" s="22">
        <v>0</v>
      </c>
      <c r="W747" s="22">
        <v>0</v>
      </c>
      <c r="X747" s="22">
        <v>0</v>
      </c>
      <c r="Y747" s="22">
        <v>0</v>
      </c>
      <c r="Z747" s="22">
        <v>0</v>
      </c>
      <c r="AA747" s="22">
        <v>0</v>
      </c>
      <c r="AB747" s="22">
        <v>0</v>
      </c>
      <c r="AC747" s="22">
        <v>0</v>
      </c>
      <c r="AD747" s="22">
        <v>0</v>
      </c>
      <c r="AE747" s="22">
        <v>0</v>
      </c>
      <c r="AF747" s="22">
        <v>0</v>
      </c>
      <c r="AG747" s="22">
        <v>0</v>
      </c>
      <c r="AH747" s="22">
        <v>0</v>
      </c>
      <c r="AI747" s="22">
        <v>0</v>
      </c>
      <c r="AJ747" s="22">
        <v>0</v>
      </c>
      <c r="AK747" s="22">
        <v>0</v>
      </c>
      <c r="AL747" s="22">
        <v>0</v>
      </c>
      <c r="AM747" s="22">
        <v>0</v>
      </c>
      <c r="AN747" s="22">
        <v>0</v>
      </c>
      <c r="AO747" s="22">
        <v>0</v>
      </c>
      <c r="AP747" s="22">
        <v>0</v>
      </c>
      <c r="AQ747" s="22">
        <v>0</v>
      </c>
      <c r="AR747" s="22">
        <v>0</v>
      </c>
      <c r="AS747" s="22">
        <v>0</v>
      </c>
      <c r="AT747" s="22">
        <v>0</v>
      </c>
      <c r="AU747" s="22">
        <v>0</v>
      </c>
      <c r="AV747" s="22">
        <v>0</v>
      </c>
      <c r="AW747" s="22">
        <v>0</v>
      </c>
      <c r="AX747" s="22">
        <v>0</v>
      </c>
      <c r="AY747" s="22">
        <v>0</v>
      </c>
    </row>
    <row r="748" spans="1:51" x14ac:dyDescent="0.45">
      <c r="A748" s="22">
        <f t="shared" si="3"/>
        <v>74.299999999999471</v>
      </c>
      <c r="B748" s="22">
        <v>0</v>
      </c>
      <c r="C748" s="22">
        <v>0</v>
      </c>
      <c r="D748" s="22">
        <v>0</v>
      </c>
      <c r="E748" s="22">
        <v>0</v>
      </c>
      <c r="F748" s="22">
        <v>0</v>
      </c>
      <c r="G748" s="22">
        <v>0</v>
      </c>
      <c r="H748" s="22">
        <v>0</v>
      </c>
      <c r="I748" s="22">
        <v>0</v>
      </c>
      <c r="J748" s="22">
        <v>0</v>
      </c>
      <c r="K748" s="22">
        <v>0</v>
      </c>
      <c r="L748" s="22">
        <v>0</v>
      </c>
      <c r="M748" s="22">
        <v>0</v>
      </c>
      <c r="N748" s="22">
        <v>0</v>
      </c>
      <c r="O748" s="22">
        <v>0</v>
      </c>
      <c r="P748" s="22">
        <v>0</v>
      </c>
      <c r="Q748" s="22">
        <v>0</v>
      </c>
      <c r="R748" s="22">
        <v>0</v>
      </c>
      <c r="S748" s="22">
        <v>0</v>
      </c>
      <c r="T748" s="22">
        <v>0</v>
      </c>
      <c r="U748" s="22">
        <v>0</v>
      </c>
      <c r="V748" s="22">
        <v>0</v>
      </c>
      <c r="W748" s="22">
        <v>0</v>
      </c>
      <c r="X748" s="22">
        <v>0</v>
      </c>
      <c r="Y748" s="22">
        <v>0</v>
      </c>
      <c r="Z748" s="22">
        <v>0</v>
      </c>
      <c r="AA748" s="22">
        <v>0</v>
      </c>
      <c r="AB748" s="22">
        <v>0</v>
      </c>
      <c r="AC748" s="22">
        <v>0</v>
      </c>
      <c r="AD748" s="22">
        <v>0</v>
      </c>
      <c r="AE748" s="22">
        <v>0</v>
      </c>
      <c r="AF748" s="22">
        <v>0</v>
      </c>
      <c r="AG748" s="22">
        <v>0</v>
      </c>
      <c r="AH748" s="22">
        <v>0</v>
      </c>
      <c r="AI748" s="22">
        <v>0</v>
      </c>
      <c r="AJ748" s="22">
        <v>0</v>
      </c>
      <c r="AK748" s="22">
        <v>0</v>
      </c>
      <c r="AL748" s="22">
        <v>0</v>
      </c>
      <c r="AM748" s="22">
        <v>0</v>
      </c>
      <c r="AN748" s="22">
        <v>0</v>
      </c>
      <c r="AO748" s="22">
        <v>0</v>
      </c>
      <c r="AP748" s="22">
        <v>0</v>
      </c>
      <c r="AQ748" s="22">
        <v>0</v>
      </c>
      <c r="AR748" s="22">
        <v>0</v>
      </c>
      <c r="AS748" s="22">
        <v>0</v>
      </c>
      <c r="AT748" s="22">
        <v>0</v>
      </c>
      <c r="AU748" s="22">
        <v>0</v>
      </c>
      <c r="AV748" s="22">
        <v>0</v>
      </c>
      <c r="AW748" s="22">
        <v>0</v>
      </c>
      <c r="AX748" s="22">
        <v>0</v>
      </c>
      <c r="AY748" s="22">
        <v>0</v>
      </c>
    </row>
    <row r="749" spans="1:51" x14ac:dyDescent="0.45">
      <c r="A749" s="22">
        <f t="shared" si="3"/>
        <v>74.399999999999466</v>
      </c>
      <c r="B749" s="22">
        <v>0</v>
      </c>
      <c r="C749" s="22">
        <v>0</v>
      </c>
      <c r="D749" s="22">
        <v>0</v>
      </c>
      <c r="E749" s="22">
        <v>0</v>
      </c>
      <c r="F749" s="22">
        <v>0</v>
      </c>
      <c r="G749" s="22">
        <v>0</v>
      </c>
      <c r="H749" s="22">
        <v>0</v>
      </c>
      <c r="I749" s="22">
        <v>0</v>
      </c>
      <c r="J749" s="22">
        <v>0</v>
      </c>
      <c r="K749" s="22">
        <v>0</v>
      </c>
      <c r="L749" s="22">
        <v>0</v>
      </c>
      <c r="M749" s="22">
        <v>0</v>
      </c>
      <c r="N749" s="22">
        <v>0</v>
      </c>
      <c r="O749" s="22">
        <v>0</v>
      </c>
      <c r="P749" s="22">
        <v>0</v>
      </c>
      <c r="Q749" s="22">
        <v>0</v>
      </c>
      <c r="R749" s="22">
        <v>0</v>
      </c>
      <c r="S749" s="22">
        <v>0</v>
      </c>
      <c r="T749" s="22">
        <v>0</v>
      </c>
      <c r="U749" s="22">
        <v>0</v>
      </c>
      <c r="V749" s="22">
        <v>0</v>
      </c>
      <c r="W749" s="22">
        <v>0</v>
      </c>
      <c r="X749" s="22">
        <v>0</v>
      </c>
      <c r="Y749" s="22">
        <v>0</v>
      </c>
      <c r="Z749" s="22">
        <v>0</v>
      </c>
      <c r="AA749" s="22">
        <v>0</v>
      </c>
      <c r="AB749" s="22">
        <v>0</v>
      </c>
      <c r="AC749" s="22">
        <v>0</v>
      </c>
      <c r="AD749" s="22">
        <v>0</v>
      </c>
      <c r="AE749" s="22">
        <v>0</v>
      </c>
      <c r="AF749" s="22">
        <v>0</v>
      </c>
      <c r="AG749" s="22">
        <v>0</v>
      </c>
      <c r="AH749" s="22">
        <v>0</v>
      </c>
      <c r="AI749" s="22">
        <v>0</v>
      </c>
      <c r="AJ749" s="22">
        <v>0</v>
      </c>
      <c r="AK749" s="22">
        <v>0</v>
      </c>
      <c r="AL749" s="22">
        <v>0</v>
      </c>
      <c r="AM749" s="22">
        <v>0</v>
      </c>
      <c r="AN749" s="22">
        <v>0</v>
      </c>
      <c r="AO749" s="22">
        <v>0</v>
      </c>
      <c r="AP749" s="22">
        <v>0</v>
      </c>
      <c r="AQ749" s="22">
        <v>0</v>
      </c>
      <c r="AR749" s="22">
        <v>0</v>
      </c>
      <c r="AS749" s="22">
        <v>0</v>
      </c>
      <c r="AT749" s="22">
        <v>0</v>
      </c>
      <c r="AU749" s="22">
        <v>0</v>
      </c>
      <c r="AV749" s="22">
        <v>0</v>
      </c>
      <c r="AW749" s="22">
        <v>0</v>
      </c>
      <c r="AX749" s="22">
        <v>0</v>
      </c>
      <c r="AY749" s="22">
        <v>0</v>
      </c>
    </row>
    <row r="750" spans="1:51" x14ac:dyDescent="0.45">
      <c r="A750" s="22">
        <f t="shared" si="3"/>
        <v>74.49999999999946</v>
      </c>
      <c r="B750" s="22">
        <v>0</v>
      </c>
      <c r="C750" s="22">
        <v>0</v>
      </c>
      <c r="D750" s="22">
        <v>0</v>
      </c>
      <c r="E750" s="22">
        <v>0</v>
      </c>
      <c r="F750" s="22">
        <v>0</v>
      </c>
      <c r="G750" s="22">
        <v>0</v>
      </c>
      <c r="H750" s="22">
        <v>0</v>
      </c>
      <c r="I750" s="22">
        <v>0</v>
      </c>
      <c r="J750" s="22">
        <v>0</v>
      </c>
      <c r="K750" s="22">
        <v>0</v>
      </c>
      <c r="L750" s="22">
        <v>0</v>
      </c>
      <c r="M750" s="22">
        <v>0</v>
      </c>
      <c r="N750" s="22">
        <v>0</v>
      </c>
      <c r="O750" s="22">
        <v>0</v>
      </c>
      <c r="P750" s="22">
        <v>0</v>
      </c>
      <c r="Q750" s="22">
        <v>0</v>
      </c>
      <c r="R750" s="22">
        <v>0</v>
      </c>
      <c r="S750" s="22">
        <v>0</v>
      </c>
      <c r="T750" s="22">
        <v>0</v>
      </c>
      <c r="U750" s="22">
        <v>0</v>
      </c>
      <c r="V750" s="22">
        <v>0</v>
      </c>
      <c r="W750" s="22">
        <v>0</v>
      </c>
      <c r="X750" s="22">
        <v>0</v>
      </c>
      <c r="Y750" s="22">
        <v>0</v>
      </c>
      <c r="Z750" s="22">
        <v>0</v>
      </c>
      <c r="AA750" s="22">
        <v>0</v>
      </c>
      <c r="AB750" s="22">
        <v>0</v>
      </c>
      <c r="AC750" s="22">
        <v>0</v>
      </c>
      <c r="AD750" s="22">
        <v>0</v>
      </c>
      <c r="AE750" s="22">
        <v>0</v>
      </c>
      <c r="AF750" s="22">
        <v>0</v>
      </c>
      <c r="AG750" s="22">
        <v>0</v>
      </c>
      <c r="AH750" s="22">
        <v>0</v>
      </c>
      <c r="AI750" s="22">
        <v>0</v>
      </c>
      <c r="AJ750" s="22">
        <v>0</v>
      </c>
      <c r="AK750" s="22">
        <v>0</v>
      </c>
      <c r="AL750" s="22">
        <v>0</v>
      </c>
      <c r="AM750" s="22">
        <v>0</v>
      </c>
      <c r="AN750" s="22">
        <v>0</v>
      </c>
      <c r="AO750" s="22">
        <v>0</v>
      </c>
      <c r="AP750" s="22">
        <v>0</v>
      </c>
      <c r="AQ750" s="22">
        <v>0</v>
      </c>
      <c r="AR750" s="22">
        <v>0</v>
      </c>
      <c r="AS750" s="22">
        <v>0</v>
      </c>
      <c r="AT750" s="22">
        <v>0</v>
      </c>
      <c r="AU750" s="22">
        <v>0</v>
      </c>
      <c r="AV750" s="22">
        <v>0</v>
      </c>
      <c r="AW750" s="22">
        <v>0</v>
      </c>
      <c r="AX750" s="22">
        <v>0</v>
      </c>
      <c r="AY750" s="22">
        <v>0</v>
      </c>
    </row>
    <row r="751" spans="1:51" x14ac:dyDescent="0.45">
      <c r="A751" s="22">
        <f t="shared" si="3"/>
        <v>74.599999999999454</v>
      </c>
      <c r="B751" s="22">
        <v>0</v>
      </c>
      <c r="C751" s="22">
        <v>0</v>
      </c>
      <c r="D751" s="22">
        <v>0</v>
      </c>
      <c r="E751" s="22">
        <v>0</v>
      </c>
      <c r="F751" s="22">
        <v>0</v>
      </c>
      <c r="G751" s="22">
        <v>0</v>
      </c>
      <c r="H751" s="22">
        <v>0</v>
      </c>
      <c r="I751" s="22">
        <v>0</v>
      </c>
      <c r="J751" s="22">
        <v>0</v>
      </c>
      <c r="K751" s="22">
        <v>0</v>
      </c>
      <c r="L751" s="22">
        <v>0</v>
      </c>
      <c r="M751" s="22">
        <v>0</v>
      </c>
      <c r="N751" s="22">
        <v>0</v>
      </c>
      <c r="O751" s="22">
        <v>0</v>
      </c>
      <c r="P751" s="22">
        <v>0</v>
      </c>
      <c r="Q751" s="22">
        <v>0</v>
      </c>
      <c r="R751" s="22">
        <v>0</v>
      </c>
      <c r="S751" s="22">
        <v>0</v>
      </c>
      <c r="T751" s="22">
        <v>0</v>
      </c>
      <c r="U751" s="22">
        <v>0</v>
      </c>
      <c r="V751" s="22">
        <v>0</v>
      </c>
      <c r="W751" s="22">
        <v>0</v>
      </c>
      <c r="X751" s="22">
        <v>0</v>
      </c>
      <c r="Y751" s="22">
        <v>0</v>
      </c>
      <c r="Z751" s="22">
        <v>0</v>
      </c>
      <c r="AA751" s="22">
        <v>0</v>
      </c>
      <c r="AB751" s="22">
        <v>0</v>
      </c>
      <c r="AC751" s="22">
        <v>0</v>
      </c>
      <c r="AD751" s="22">
        <v>0</v>
      </c>
      <c r="AE751" s="22">
        <v>0</v>
      </c>
      <c r="AF751" s="22">
        <v>0</v>
      </c>
      <c r="AG751" s="22">
        <v>0</v>
      </c>
      <c r="AH751" s="22">
        <v>0</v>
      </c>
      <c r="AI751" s="22">
        <v>0</v>
      </c>
      <c r="AJ751" s="22">
        <v>0</v>
      </c>
      <c r="AK751" s="22">
        <v>0</v>
      </c>
      <c r="AL751" s="22">
        <v>0</v>
      </c>
      <c r="AM751" s="22">
        <v>0</v>
      </c>
      <c r="AN751" s="22">
        <v>0</v>
      </c>
      <c r="AO751" s="22">
        <v>0</v>
      </c>
      <c r="AP751" s="22">
        <v>0</v>
      </c>
      <c r="AQ751" s="22">
        <v>0</v>
      </c>
      <c r="AR751" s="22">
        <v>0</v>
      </c>
      <c r="AS751" s="22">
        <v>0</v>
      </c>
      <c r="AT751" s="22">
        <v>0</v>
      </c>
      <c r="AU751" s="22">
        <v>0</v>
      </c>
      <c r="AV751" s="22">
        <v>0</v>
      </c>
      <c r="AW751" s="22">
        <v>0</v>
      </c>
      <c r="AX751" s="22">
        <v>0</v>
      </c>
      <c r="AY751" s="22">
        <v>0</v>
      </c>
    </row>
    <row r="752" spans="1:51" x14ac:dyDescent="0.45">
      <c r="A752" s="22">
        <f t="shared" si="3"/>
        <v>74.699999999999449</v>
      </c>
      <c r="B752" s="22">
        <v>0</v>
      </c>
      <c r="C752" s="22">
        <v>0</v>
      </c>
      <c r="D752" s="22">
        <v>0</v>
      </c>
      <c r="E752" s="22">
        <v>0</v>
      </c>
      <c r="F752" s="22">
        <v>0</v>
      </c>
      <c r="G752" s="22">
        <v>0</v>
      </c>
      <c r="H752" s="22">
        <v>0</v>
      </c>
      <c r="I752" s="22">
        <v>0</v>
      </c>
      <c r="J752" s="22">
        <v>0</v>
      </c>
      <c r="K752" s="22">
        <v>0</v>
      </c>
      <c r="L752" s="22">
        <v>0</v>
      </c>
      <c r="M752" s="22">
        <v>0</v>
      </c>
      <c r="N752" s="22">
        <v>0</v>
      </c>
      <c r="O752" s="22">
        <v>0</v>
      </c>
      <c r="P752" s="22">
        <v>0</v>
      </c>
      <c r="Q752" s="22">
        <v>0</v>
      </c>
      <c r="R752" s="22">
        <v>0</v>
      </c>
      <c r="S752" s="22">
        <v>0</v>
      </c>
      <c r="T752" s="22">
        <v>0</v>
      </c>
      <c r="U752" s="22">
        <v>0</v>
      </c>
      <c r="V752" s="22">
        <v>0</v>
      </c>
      <c r="W752" s="22">
        <v>0</v>
      </c>
      <c r="X752" s="22">
        <v>0</v>
      </c>
      <c r="Y752" s="22">
        <v>0</v>
      </c>
      <c r="Z752" s="22">
        <v>0</v>
      </c>
      <c r="AA752" s="22">
        <v>0</v>
      </c>
      <c r="AB752" s="22">
        <v>0</v>
      </c>
      <c r="AC752" s="22">
        <v>0</v>
      </c>
      <c r="AD752" s="22">
        <v>0</v>
      </c>
      <c r="AE752" s="22">
        <v>0</v>
      </c>
      <c r="AF752" s="22">
        <v>0</v>
      </c>
      <c r="AG752" s="22">
        <v>0</v>
      </c>
      <c r="AH752" s="22">
        <v>0</v>
      </c>
      <c r="AI752" s="22">
        <v>0</v>
      </c>
      <c r="AJ752" s="22">
        <v>0</v>
      </c>
      <c r="AK752" s="22">
        <v>0</v>
      </c>
      <c r="AL752" s="22">
        <v>0</v>
      </c>
      <c r="AM752" s="22">
        <v>0</v>
      </c>
      <c r="AN752" s="22">
        <v>0</v>
      </c>
      <c r="AO752" s="22">
        <v>0</v>
      </c>
      <c r="AP752" s="22">
        <v>0</v>
      </c>
      <c r="AQ752" s="22">
        <v>0</v>
      </c>
      <c r="AR752" s="22">
        <v>0</v>
      </c>
      <c r="AS752" s="22">
        <v>0</v>
      </c>
      <c r="AT752" s="22">
        <v>0</v>
      </c>
      <c r="AU752" s="22">
        <v>0</v>
      </c>
      <c r="AV752" s="22">
        <v>0</v>
      </c>
      <c r="AW752" s="22">
        <v>0</v>
      </c>
      <c r="AX752" s="22">
        <v>0</v>
      </c>
      <c r="AY752" s="22">
        <v>0</v>
      </c>
    </row>
    <row r="753" spans="1:51" x14ac:dyDescent="0.45">
      <c r="A753" s="22">
        <f t="shared" si="3"/>
        <v>74.799999999999443</v>
      </c>
      <c r="B753" s="22">
        <v>0</v>
      </c>
      <c r="C753" s="22">
        <v>0</v>
      </c>
      <c r="D753" s="22">
        <v>0</v>
      </c>
      <c r="E753" s="22">
        <v>0</v>
      </c>
      <c r="F753" s="22">
        <v>0</v>
      </c>
      <c r="G753" s="22">
        <v>0</v>
      </c>
      <c r="H753" s="22">
        <v>0</v>
      </c>
      <c r="I753" s="22">
        <v>0</v>
      </c>
      <c r="J753" s="22">
        <v>0</v>
      </c>
      <c r="K753" s="22">
        <v>0</v>
      </c>
      <c r="L753" s="22">
        <v>0</v>
      </c>
      <c r="M753" s="22">
        <v>0</v>
      </c>
      <c r="N753" s="22">
        <v>0</v>
      </c>
      <c r="O753" s="22">
        <v>0</v>
      </c>
      <c r="P753" s="22">
        <v>0</v>
      </c>
      <c r="Q753" s="22">
        <v>0</v>
      </c>
      <c r="R753" s="22">
        <v>0</v>
      </c>
      <c r="S753" s="22">
        <v>0</v>
      </c>
      <c r="T753" s="22">
        <v>0</v>
      </c>
      <c r="U753" s="22">
        <v>0</v>
      </c>
      <c r="V753" s="22">
        <v>0</v>
      </c>
      <c r="W753" s="22">
        <v>0</v>
      </c>
      <c r="X753" s="22">
        <v>0</v>
      </c>
      <c r="Y753" s="22">
        <v>0</v>
      </c>
      <c r="Z753" s="22">
        <v>0</v>
      </c>
      <c r="AA753" s="22">
        <v>0</v>
      </c>
      <c r="AB753" s="22">
        <v>0</v>
      </c>
      <c r="AC753" s="22">
        <v>0</v>
      </c>
      <c r="AD753" s="22">
        <v>0</v>
      </c>
      <c r="AE753" s="22">
        <v>0</v>
      </c>
      <c r="AF753" s="22">
        <v>0</v>
      </c>
      <c r="AG753" s="22">
        <v>0</v>
      </c>
      <c r="AH753" s="22">
        <v>0</v>
      </c>
      <c r="AI753" s="22">
        <v>0</v>
      </c>
      <c r="AJ753" s="22">
        <v>0</v>
      </c>
      <c r="AK753" s="22">
        <v>0</v>
      </c>
      <c r="AL753" s="22">
        <v>0</v>
      </c>
      <c r="AM753" s="22">
        <v>0</v>
      </c>
      <c r="AN753" s="22">
        <v>0</v>
      </c>
      <c r="AO753" s="22">
        <v>0</v>
      </c>
      <c r="AP753" s="22">
        <v>0</v>
      </c>
      <c r="AQ753" s="22">
        <v>0</v>
      </c>
      <c r="AR753" s="22">
        <v>0</v>
      </c>
      <c r="AS753" s="22">
        <v>0</v>
      </c>
      <c r="AT753" s="22">
        <v>0</v>
      </c>
      <c r="AU753" s="22">
        <v>0</v>
      </c>
      <c r="AV753" s="22">
        <v>0</v>
      </c>
      <c r="AW753" s="22">
        <v>0</v>
      </c>
      <c r="AX753" s="22">
        <v>0</v>
      </c>
      <c r="AY753" s="22">
        <v>0</v>
      </c>
    </row>
    <row r="754" spans="1:51" x14ac:dyDescent="0.45">
      <c r="A754" s="22">
        <f t="shared" si="3"/>
        <v>74.899999999999437</v>
      </c>
      <c r="B754" s="22">
        <v>0</v>
      </c>
      <c r="C754" s="22">
        <v>0</v>
      </c>
      <c r="D754" s="22">
        <v>0</v>
      </c>
      <c r="E754" s="22">
        <v>0</v>
      </c>
      <c r="F754" s="22">
        <v>0</v>
      </c>
      <c r="G754" s="22">
        <v>0</v>
      </c>
      <c r="H754" s="22">
        <v>0</v>
      </c>
      <c r="I754" s="22">
        <v>0</v>
      </c>
      <c r="J754" s="22">
        <v>0</v>
      </c>
      <c r="K754" s="22">
        <v>0</v>
      </c>
      <c r="L754" s="22">
        <v>0</v>
      </c>
      <c r="M754" s="22">
        <v>0</v>
      </c>
      <c r="N754" s="22">
        <v>0</v>
      </c>
      <c r="O754" s="22">
        <v>0</v>
      </c>
      <c r="P754" s="22">
        <v>0</v>
      </c>
      <c r="Q754" s="22">
        <v>0</v>
      </c>
      <c r="R754" s="22">
        <v>0</v>
      </c>
      <c r="S754" s="22">
        <v>0</v>
      </c>
      <c r="T754" s="22">
        <v>0</v>
      </c>
      <c r="U754" s="22">
        <v>0</v>
      </c>
      <c r="V754" s="22">
        <v>0</v>
      </c>
      <c r="W754" s="22">
        <v>0</v>
      </c>
      <c r="X754" s="22">
        <v>0</v>
      </c>
      <c r="Y754" s="22">
        <v>0</v>
      </c>
      <c r="Z754" s="22">
        <v>0</v>
      </c>
      <c r="AA754" s="22">
        <v>0</v>
      </c>
      <c r="AB754" s="22">
        <v>0</v>
      </c>
      <c r="AC754" s="22">
        <v>0</v>
      </c>
      <c r="AD754" s="22">
        <v>0</v>
      </c>
      <c r="AE754" s="22">
        <v>0</v>
      </c>
      <c r="AF754" s="22">
        <v>0</v>
      </c>
      <c r="AG754" s="22">
        <v>0</v>
      </c>
      <c r="AH754" s="22">
        <v>0</v>
      </c>
      <c r="AI754" s="22">
        <v>0</v>
      </c>
      <c r="AJ754" s="22">
        <v>0</v>
      </c>
      <c r="AK754" s="22">
        <v>0</v>
      </c>
      <c r="AL754" s="22">
        <v>0</v>
      </c>
      <c r="AM754" s="22">
        <v>0</v>
      </c>
      <c r="AN754" s="22">
        <v>0</v>
      </c>
      <c r="AO754" s="22">
        <v>0</v>
      </c>
      <c r="AP754" s="22">
        <v>0</v>
      </c>
      <c r="AQ754" s="22">
        <v>0</v>
      </c>
      <c r="AR754" s="22">
        <v>0</v>
      </c>
      <c r="AS754" s="22">
        <v>0</v>
      </c>
      <c r="AT754" s="22">
        <v>0</v>
      </c>
      <c r="AU754" s="22">
        <v>0</v>
      </c>
      <c r="AV754" s="22">
        <v>0</v>
      </c>
      <c r="AW754" s="22">
        <v>0</v>
      </c>
      <c r="AX754" s="22">
        <v>0</v>
      </c>
      <c r="AY754" s="22">
        <v>0</v>
      </c>
    </row>
    <row r="755" spans="1:51" x14ac:dyDescent="0.45">
      <c r="A755" s="22">
        <f t="shared" si="3"/>
        <v>74.999999999999432</v>
      </c>
      <c r="B755" s="22">
        <v>0</v>
      </c>
      <c r="C755" s="22">
        <v>0</v>
      </c>
      <c r="D755" s="22">
        <v>0</v>
      </c>
      <c r="E755" s="22">
        <v>0</v>
      </c>
      <c r="F755" s="22">
        <v>0</v>
      </c>
      <c r="G755" s="22">
        <v>0</v>
      </c>
      <c r="H755" s="22">
        <v>0</v>
      </c>
      <c r="I755" s="22">
        <v>0</v>
      </c>
      <c r="J755" s="22">
        <v>0</v>
      </c>
      <c r="K755" s="22">
        <v>0</v>
      </c>
      <c r="L755" s="22">
        <v>0</v>
      </c>
      <c r="M755" s="22">
        <v>0</v>
      </c>
      <c r="N755" s="22">
        <v>0</v>
      </c>
      <c r="O755" s="22">
        <v>0</v>
      </c>
      <c r="P755" s="22">
        <v>0</v>
      </c>
      <c r="Q755" s="22">
        <v>0</v>
      </c>
      <c r="R755" s="22">
        <v>0</v>
      </c>
      <c r="S755" s="22">
        <v>0</v>
      </c>
      <c r="T755" s="22">
        <v>0</v>
      </c>
      <c r="U755" s="22">
        <v>0</v>
      </c>
      <c r="V755" s="22">
        <v>0</v>
      </c>
      <c r="W755" s="22">
        <v>0</v>
      </c>
      <c r="X755" s="22">
        <v>0</v>
      </c>
      <c r="Y755" s="22">
        <v>0</v>
      </c>
      <c r="Z755" s="22">
        <v>0</v>
      </c>
      <c r="AA755" s="22">
        <v>0</v>
      </c>
      <c r="AB755" s="22">
        <v>0</v>
      </c>
      <c r="AC755" s="22">
        <v>0</v>
      </c>
      <c r="AD755" s="22">
        <v>0</v>
      </c>
      <c r="AE755" s="22">
        <v>0</v>
      </c>
      <c r="AF755" s="22">
        <v>0</v>
      </c>
      <c r="AG755" s="22">
        <v>0</v>
      </c>
      <c r="AH755" s="22">
        <v>0</v>
      </c>
      <c r="AI755" s="22">
        <v>0</v>
      </c>
      <c r="AJ755" s="22">
        <v>0</v>
      </c>
      <c r="AK755" s="22">
        <v>0</v>
      </c>
      <c r="AL755" s="22">
        <v>0</v>
      </c>
      <c r="AM755" s="22">
        <v>0</v>
      </c>
      <c r="AN755" s="22">
        <v>0</v>
      </c>
      <c r="AO755" s="22">
        <v>0</v>
      </c>
      <c r="AP755" s="22">
        <v>0</v>
      </c>
      <c r="AQ755" s="22">
        <v>0</v>
      </c>
      <c r="AR755" s="22">
        <v>0</v>
      </c>
      <c r="AS755" s="22">
        <v>0</v>
      </c>
      <c r="AT755" s="22">
        <v>0</v>
      </c>
      <c r="AU755" s="22">
        <v>0</v>
      </c>
      <c r="AV755" s="22">
        <v>0</v>
      </c>
      <c r="AW755" s="22">
        <v>0</v>
      </c>
      <c r="AX755" s="22">
        <v>0</v>
      </c>
      <c r="AY755" s="22">
        <v>0</v>
      </c>
    </row>
    <row r="756" spans="1:51" x14ac:dyDescent="0.45">
      <c r="A756" s="22">
        <f t="shared" si="3"/>
        <v>75.099999999999426</v>
      </c>
      <c r="B756" s="22">
        <v>0</v>
      </c>
      <c r="C756" s="22">
        <v>0</v>
      </c>
      <c r="D756" s="22">
        <v>0</v>
      </c>
      <c r="E756" s="22">
        <v>0</v>
      </c>
      <c r="F756" s="22">
        <v>0</v>
      </c>
      <c r="G756" s="22">
        <v>0</v>
      </c>
      <c r="H756" s="22">
        <v>0</v>
      </c>
      <c r="I756" s="22">
        <v>0</v>
      </c>
      <c r="J756" s="22">
        <v>0</v>
      </c>
      <c r="K756" s="22">
        <v>0</v>
      </c>
      <c r="L756" s="22">
        <v>0</v>
      </c>
      <c r="M756" s="22">
        <v>0</v>
      </c>
      <c r="N756" s="22">
        <v>0</v>
      </c>
      <c r="O756" s="22">
        <v>0</v>
      </c>
      <c r="P756" s="22">
        <v>0</v>
      </c>
      <c r="Q756" s="22">
        <v>0</v>
      </c>
      <c r="R756" s="22">
        <v>0</v>
      </c>
      <c r="S756" s="22">
        <v>0</v>
      </c>
      <c r="T756" s="22">
        <v>0</v>
      </c>
      <c r="U756" s="22">
        <v>0</v>
      </c>
      <c r="V756" s="22">
        <v>0</v>
      </c>
      <c r="W756" s="22">
        <v>0</v>
      </c>
      <c r="X756" s="22">
        <v>0</v>
      </c>
      <c r="Y756" s="22">
        <v>0</v>
      </c>
      <c r="Z756" s="22">
        <v>0</v>
      </c>
      <c r="AA756" s="22">
        <v>0</v>
      </c>
      <c r="AB756" s="22">
        <v>0</v>
      </c>
      <c r="AC756" s="22">
        <v>0</v>
      </c>
      <c r="AD756" s="22">
        <v>0</v>
      </c>
      <c r="AE756" s="22">
        <v>0</v>
      </c>
      <c r="AF756" s="22">
        <v>0</v>
      </c>
      <c r="AG756" s="22">
        <v>0</v>
      </c>
      <c r="AH756" s="22">
        <v>0</v>
      </c>
      <c r="AI756" s="22">
        <v>0</v>
      </c>
      <c r="AJ756" s="22">
        <v>0</v>
      </c>
      <c r="AK756" s="22">
        <v>0</v>
      </c>
      <c r="AL756" s="22">
        <v>0</v>
      </c>
      <c r="AM756" s="22">
        <v>0</v>
      </c>
      <c r="AN756" s="22">
        <v>0</v>
      </c>
      <c r="AO756" s="22">
        <v>0</v>
      </c>
      <c r="AP756" s="22">
        <v>0</v>
      </c>
      <c r="AQ756" s="22">
        <v>0</v>
      </c>
      <c r="AR756" s="22">
        <v>0</v>
      </c>
      <c r="AS756" s="22">
        <v>0</v>
      </c>
      <c r="AT756" s="22">
        <v>0</v>
      </c>
      <c r="AU756" s="22">
        <v>0</v>
      </c>
      <c r="AV756" s="22">
        <v>0</v>
      </c>
      <c r="AW756" s="22">
        <v>0</v>
      </c>
      <c r="AX756" s="22">
        <v>0</v>
      </c>
      <c r="AY756" s="22">
        <v>0</v>
      </c>
    </row>
    <row r="757" spans="1:51" x14ac:dyDescent="0.45">
      <c r="A757" s="22">
        <f t="shared" si="3"/>
        <v>75.19999999999942</v>
      </c>
      <c r="B757" s="22">
        <v>0</v>
      </c>
      <c r="C757" s="22">
        <v>0</v>
      </c>
      <c r="D757" s="22">
        <v>0</v>
      </c>
      <c r="E757" s="22">
        <v>0</v>
      </c>
      <c r="F757" s="22">
        <v>0</v>
      </c>
      <c r="G757" s="22">
        <v>0</v>
      </c>
      <c r="H757" s="22">
        <v>0</v>
      </c>
      <c r="I757" s="22">
        <v>0</v>
      </c>
      <c r="J757" s="22">
        <v>0</v>
      </c>
      <c r="K757" s="22">
        <v>0</v>
      </c>
      <c r="L757" s="22">
        <v>0</v>
      </c>
      <c r="M757" s="22">
        <v>0</v>
      </c>
      <c r="N757" s="22">
        <v>0</v>
      </c>
      <c r="O757" s="22">
        <v>0</v>
      </c>
      <c r="P757" s="22">
        <v>0</v>
      </c>
      <c r="Q757" s="22">
        <v>0</v>
      </c>
      <c r="R757" s="22">
        <v>0</v>
      </c>
      <c r="S757" s="22">
        <v>0</v>
      </c>
      <c r="T757" s="22">
        <v>0</v>
      </c>
      <c r="U757" s="22">
        <v>0</v>
      </c>
      <c r="V757" s="22">
        <v>0</v>
      </c>
      <c r="W757" s="22">
        <v>0</v>
      </c>
      <c r="X757" s="22">
        <v>0</v>
      </c>
      <c r="Y757" s="22">
        <v>0</v>
      </c>
      <c r="Z757" s="22">
        <v>0</v>
      </c>
      <c r="AA757" s="22">
        <v>0</v>
      </c>
      <c r="AB757" s="22">
        <v>0</v>
      </c>
      <c r="AC757" s="22">
        <v>0</v>
      </c>
      <c r="AD757" s="22">
        <v>0</v>
      </c>
      <c r="AE757" s="22">
        <v>0</v>
      </c>
      <c r="AF757" s="22">
        <v>0</v>
      </c>
      <c r="AG757" s="22">
        <v>0</v>
      </c>
      <c r="AH757" s="22">
        <v>0</v>
      </c>
      <c r="AI757" s="22">
        <v>0</v>
      </c>
      <c r="AJ757" s="22">
        <v>0</v>
      </c>
      <c r="AK757" s="22">
        <v>0</v>
      </c>
      <c r="AL757" s="22">
        <v>0</v>
      </c>
      <c r="AM757" s="22">
        <v>0</v>
      </c>
      <c r="AN757" s="22">
        <v>0</v>
      </c>
      <c r="AO757" s="22">
        <v>0</v>
      </c>
      <c r="AP757" s="22">
        <v>0</v>
      </c>
      <c r="AQ757" s="22">
        <v>0</v>
      </c>
      <c r="AR757" s="22">
        <v>0</v>
      </c>
      <c r="AS757" s="22">
        <v>0</v>
      </c>
      <c r="AT757" s="22">
        <v>0</v>
      </c>
      <c r="AU757" s="22">
        <v>0</v>
      </c>
      <c r="AV757" s="22">
        <v>0</v>
      </c>
      <c r="AW757" s="22">
        <v>0</v>
      </c>
      <c r="AX757" s="22">
        <v>0</v>
      </c>
      <c r="AY757" s="22">
        <v>0</v>
      </c>
    </row>
    <row r="758" spans="1:51" x14ac:dyDescent="0.45">
      <c r="A758" s="22">
        <f t="shared" si="3"/>
        <v>75.299999999999415</v>
      </c>
      <c r="B758" s="22">
        <v>0</v>
      </c>
      <c r="C758" s="22">
        <v>0</v>
      </c>
      <c r="D758" s="22">
        <v>0</v>
      </c>
      <c r="E758" s="22">
        <v>0</v>
      </c>
      <c r="F758" s="22">
        <v>0</v>
      </c>
      <c r="G758" s="22">
        <v>0</v>
      </c>
      <c r="H758" s="22">
        <v>0</v>
      </c>
      <c r="I758" s="22">
        <v>0</v>
      </c>
      <c r="J758" s="22">
        <v>0</v>
      </c>
      <c r="K758" s="22">
        <v>0</v>
      </c>
      <c r="L758" s="22">
        <v>0</v>
      </c>
      <c r="M758" s="22">
        <v>0</v>
      </c>
      <c r="N758" s="22">
        <v>0</v>
      </c>
      <c r="O758" s="22">
        <v>0</v>
      </c>
      <c r="P758" s="22">
        <v>0</v>
      </c>
      <c r="Q758" s="22">
        <v>0</v>
      </c>
      <c r="R758" s="22">
        <v>0</v>
      </c>
      <c r="S758" s="22">
        <v>0</v>
      </c>
      <c r="T758" s="22">
        <v>0</v>
      </c>
      <c r="U758" s="22">
        <v>0</v>
      </c>
      <c r="V758" s="22">
        <v>0</v>
      </c>
      <c r="W758" s="22">
        <v>0</v>
      </c>
      <c r="X758" s="22">
        <v>0</v>
      </c>
      <c r="Y758" s="22">
        <v>0</v>
      </c>
      <c r="Z758" s="22">
        <v>0</v>
      </c>
      <c r="AA758" s="22">
        <v>0</v>
      </c>
      <c r="AB758" s="22">
        <v>0</v>
      </c>
      <c r="AC758" s="22">
        <v>0</v>
      </c>
      <c r="AD758" s="22">
        <v>0</v>
      </c>
      <c r="AE758" s="22">
        <v>0</v>
      </c>
      <c r="AF758" s="22">
        <v>0</v>
      </c>
      <c r="AG758" s="22">
        <v>0</v>
      </c>
      <c r="AH758" s="22">
        <v>0</v>
      </c>
      <c r="AI758" s="22">
        <v>0</v>
      </c>
      <c r="AJ758" s="22">
        <v>0</v>
      </c>
      <c r="AK758" s="22">
        <v>0</v>
      </c>
      <c r="AL758" s="22">
        <v>0</v>
      </c>
      <c r="AM758" s="22">
        <v>0</v>
      </c>
      <c r="AN758" s="22">
        <v>0</v>
      </c>
      <c r="AO758" s="22">
        <v>0</v>
      </c>
      <c r="AP758" s="22">
        <v>0</v>
      </c>
      <c r="AQ758" s="22">
        <v>0</v>
      </c>
      <c r="AR758" s="22">
        <v>0</v>
      </c>
      <c r="AS758" s="22">
        <v>0</v>
      </c>
      <c r="AT758" s="22">
        <v>0</v>
      </c>
      <c r="AU758" s="22">
        <v>0</v>
      </c>
      <c r="AV758" s="22">
        <v>0</v>
      </c>
      <c r="AW758" s="22">
        <v>0</v>
      </c>
      <c r="AX758" s="22">
        <v>0</v>
      </c>
      <c r="AY758" s="22">
        <v>0</v>
      </c>
    </row>
    <row r="759" spans="1:51" x14ac:dyDescent="0.45">
      <c r="A759" s="22">
        <f t="shared" si="3"/>
        <v>75.399999999999409</v>
      </c>
      <c r="B759" s="22">
        <v>0</v>
      </c>
      <c r="C759" s="22">
        <v>0</v>
      </c>
      <c r="D759" s="22">
        <v>0</v>
      </c>
      <c r="E759" s="22">
        <v>0</v>
      </c>
      <c r="F759" s="22">
        <v>0</v>
      </c>
      <c r="G759" s="22">
        <v>0</v>
      </c>
      <c r="H759" s="22">
        <v>0</v>
      </c>
      <c r="I759" s="22">
        <v>0</v>
      </c>
      <c r="J759" s="22">
        <v>0</v>
      </c>
      <c r="K759" s="22">
        <v>0</v>
      </c>
      <c r="L759" s="22">
        <v>0</v>
      </c>
      <c r="M759" s="22">
        <v>0</v>
      </c>
      <c r="N759" s="22">
        <v>0</v>
      </c>
      <c r="O759" s="22">
        <v>0</v>
      </c>
      <c r="P759" s="22">
        <v>0</v>
      </c>
      <c r="Q759" s="22">
        <v>0</v>
      </c>
      <c r="R759" s="22">
        <v>0</v>
      </c>
      <c r="S759" s="22">
        <v>0</v>
      </c>
      <c r="T759" s="22">
        <v>0</v>
      </c>
      <c r="U759" s="22">
        <v>0</v>
      </c>
      <c r="V759" s="22">
        <v>0</v>
      </c>
      <c r="W759" s="22">
        <v>0</v>
      </c>
      <c r="X759" s="22">
        <v>0</v>
      </c>
      <c r="Y759" s="22">
        <v>0</v>
      </c>
      <c r="Z759" s="22">
        <v>0</v>
      </c>
      <c r="AA759" s="22">
        <v>0</v>
      </c>
      <c r="AB759" s="22">
        <v>0</v>
      </c>
      <c r="AC759" s="22">
        <v>0</v>
      </c>
      <c r="AD759" s="22">
        <v>0</v>
      </c>
      <c r="AE759" s="22">
        <v>0</v>
      </c>
      <c r="AF759" s="22">
        <v>0</v>
      </c>
      <c r="AG759" s="22">
        <v>0</v>
      </c>
      <c r="AH759" s="22">
        <v>0</v>
      </c>
      <c r="AI759" s="22">
        <v>0</v>
      </c>
      <c r="AJ759" s="22">
        <v>0</v>
      </c>
      <c r="AK759" s="22">
        <v>0</v>
      </c>
      <c r="AL759" s="22">
        <v>0</v>
      </c>
      <c r="AM759" s="22">
        <v>0</v>
      </c>
      <c r="AN759" s="22">
        <v>0</v>
      </c>
      <c r="AO759" s="22">
        <v>0</v>
      </c>
      <c r="AP759" s="22">
        <v>0</v>
      </c>
      <c r="AQ759" s="22">
        <v>0</v>
      </c>
      <c r="AR759" s="22">
        <v>0</v>
      </c>
      <c r="AS759" s="22">
        <v>0</v>
      </c>
      <c r="AT759" s="22">
        <v>0</v>
      </c>
      <c r="AU759" s="22">
        <v>0</v>
      </c>
      <c r="AV759" s="22">
        <v>0</v>
      </c>
      <c r="AW759" s="22">
        <v>0</v>
      </c>
      <c r="AX759" s="22">
        <v>0</v>
      </c>
      <c r="AY759" s="22">
        <v>0</v>
      </c>
    </row>
    <row r="760" spans="1:51" x14ac:dyDescent="0.45">
      <c r="A760" s="22">
        <f t="shared" si="3"/>
        <v>75.499999999999403</v>
      </c>
      <c r="B760" s="22">
        <v>0</v>
      </c>
      <c r="C760" s="22">
        <v>0</v>
      </c>
      <c r="D760" s="22">
        <v>0</v>
      </c>
      <c r="E760" s="22">
        <v>0</v>
      </c>
      <c r="F760" s="22">
        <v>0</v>
      </c>
      <c r="G760" s="22">
        <v>0</v>
      </c>
      <c r="H760" s="22">
        <v>0</v>
      </c>
      <c r="I760" s="22">
        <v>0</v>
      </c>
      <c r="J760" s="22">
        <v>0</v>
      </c>
      <c r="K760" s="22">
        <v>0</v>
      </c>
      <c r="L760" s="22">
        <v>0</v>
      </c>
      <c r="M760" s="22">
        <v>0</v>
      </c>
      <c r="N760" s="22">
        <v>0</v>
      </c>
      <c r="O760" s="22">
        <v>0</v>
      </c>
      <c r="P760" s="22">
        <v>0</v>
      </c>
      <c r="Q760" s="22">
        <v>0</v>
      </c>
      <c r="R760" s="22">
        <v>0</v>
      </c>
      <c r="S760" s="22">
        <v>0</v>
      </c>
      <c r="T760" s="22">
        <v>0</v>
      </c>
      <c r="U760" s="22">
        <v>0</v>
      </c>
      <c r="V760" s="22">
        <v>0</v>
      </c>
      <c r="W760" s="22">
        <v>0</v>
      </c>
      <c r="X760" s="22">
        <v>0</v>
      </c>
      <c r="Y760" s="22">
        <v>0</v>
      </c>
      <c r="Z760" s="22">
        <v>0</v>
      </c>
      <c r="AA760" s="22">
        <v>0</v>
      </c>
      <c r="AB760" s="22">
        <v>0</v>
      </c>
      <c r="AC760" s="22">
        <v>0</v>
      </c>
      <c r="AD760" s="22">
        <v>0</v>
      </c>
      <c r="AE760" s="22">
        <v>0</v>
      </c>
      <c r="AF760" s="22">
        <v>0</v>
      </c>
      <c r="AG760" s="22">
        <v>0</v>
      </c>
      <c r="AH760" s="22">
        <v>0</v>
      </c>
      <c r="AI760" s="22">
        <v>0</v>
      </c>
      <c r="AJ760" s="22">
        <v>0</v>
      </c>
      <c r="AK760" s="22">
        <v>0</v>
      </c>
      <c r="AL760" s="22">
        <v>0</v>
      </c>
      <c r="AM760" s="22">
        <v>0</v>
      </c>
      <c r="AN760" s="22">
        <v>0</v>
      </c>
      <c r="AO760" s="22">
        <v>0</v>
      </c>
      <c r="AP760" s="22">
        <v>0</v>
      </c>
      <c r="AQ760" s="22">
        <v>0</v>
      </c>
      <c r="AR760" s="22">
        <v>0</v>
      </c>
      <c r="AS760" s="22">
        <v>0</v>
      </c>
      <c r="AT760" s="22">
        <v>0</v>
      </c>
      <c r="AU760" s="22">
        <v>0</v>
      </c>
      <c r="AV760" s="22">
        <v>0</v>
      </c>
      <c r="AW760" s="22">
        <v>0</v>
      </c>
      <c r="AX760" s="22">
        <v>0</v>
      </c>
      <c r="AY760" s="22">
        <v>0</v>
      </c>
    </row>
    <row r="761" spans="1:51" x14ac:dyDescent="0.45">
      <c r="A761" s="22">
        <f t="shared" si="3"/>
        <v>75.599999999999397</v>
      </c>
      <c r="B761" s="22">
        <v>0</v>
      </c>
      <c r="C761" s="22">
        <v>0</v>
      </c>
      <c r="D761" s="22">
        <v>0</v>
      </c>
      <c r="E761" s="22">
        <v>0</v>
      </c>
      <c r="F761" s="22">
        <v>0</v>
      </c>
      <c r="G761" s="22">
        <v>0</v>
      </c>
      <c r="H761" s="22">
        <v>0</v>
      </c>
      <c r="I761" s="22">
        <v>0</v>
      </c>
      <c r="J761" s="22">
        <v>0</v>
      </c>
      <c r="K761" s="22">
        <v>0</v>
      </c>
      <c r="L761" s="22">
        <v>0</v>
      </c>
      <c r="M761" s="22">
        <v>0</v>
      </c>
      <c r="N761" s="22">
        <v>0</v>
      </c>
      <c r="O761" s="22">
        <v>0</v>
      </c>
      <c r="P761" s="22">
        <v>0</v>
      </c>
      <c r="Q761" s="22">
        <v>0</v>
      </c>
      <c r="R761" s="22">
        <v>0</v>
      </c>
      <c r="S761" s="22">
        <v>0</v>
      </c>
      <c r="T761" s="22">
        <v>0</v>
      </c>
      <c r="U761" s="22">
        <v>0</v>
      </c>
      <c r="V761" s="22">
        <v>0</v>
      </c>
      <c r="W761" s="22">
        <v>0</v>
      </c>
      <c r="X761" s="22">
        <v>0</v>
      </c>
      <c r="Y761" s="22">
        <v>0</v>
      </c>
      <c r="Z761" s="22">
        <v>0</v>
      </c>
      <c r="AA761" s="22">
        <v>0</v>
      </c>
      <c r="AB761" s="22">
        <v>0</v>
      </c>
      <c r="AC761" s="22">
        <v>0</v>
      </c>
      <c r="AD761" s="22">
        <v>0</v>
      </c>
      <c r="AE761" s="22">
        <v>0</v>
      </c>
      <c r="AF761" s="22">
        <v>0</v>
      </c>
      <c r="AG761" s="22">
        <v>0</v>
      </c>
      <c r="AH761" s="22">
        <v>0</v>
      </c>
      <c r="AI761" s="22">
        <v>0</v>
      </c>
      <c r="AJ761" s="22">
        <v>0</v>
      </c>
      <c r="AK761" s="22">
        <v>0</v>
      </c>
      <c r="AL761" s="22">
        <v>0</v>
      </c>
      <c r="AM761" s="22">
        <v>0</v>
      </c>
      <c r="AN761" s="22">
        <v>0</v>
      </c>
      <c r="AO761" s="22">
        <v>0</v>
      </c>
      <c r="AP761" s="22">
        <v>0</v>
      </c>
      <c r="AQ761" s="22">
        <v>0</v>
      </c>
      <c r="AR761" s="22">
        <v>0</v>
      </c>
      <c r="AS761" s="22">
        <v>0</v>
      </c>
      <c r="AT761" s="22">
        <v>0</v>
      </c>
      <c r="AU761" s="22">
        <v>0</v>
      </c>
      <c r="AV761" s="22">
        <v>0</v>
      </c>
      <c r="AW761" s="22">
        <v>0</v>
      </c>
      <c r="AX761" s="22">
        <v>0</v>
      </c>
      <c r="AY761" s="22">
        <v>0</v>
      </c>
    </row>
    <row r="762" spans="1:51" x14ac:dyDescent="0.45">
      <c r="A762" s="22">
        <f t="shared" si="3"/>
        <v>75.699999999999392</v>
      </c>
      <c r="B762" s="22">
        <v>0</v>
      </c>
      <c r="C762" s="22">
        <v>0</v>
      </c>
      <c r="D762" s="22">
        <v>0</v>
      </c>
      <c r="E762" s="22">
        <v>0</v>
      </c>
      <c r="F762" s="22">
        <v>0</v>
      </c>
      <c r="G762" s="22">
        <v>0</v>
      </c>
      <c r="H762" s="22">
        <v>0</v>
      </c>
      <c r="I762" s="22">
        <v>0</v>
      </c>
      <c r="J762" s="22">
        <v>0</v>
      </c>
      <c r="K762" s="22">
        <v>0</v>
      </c>
      <c r="L762" s="22">
        <v>0</v>
      </c>
      <c r="M762" s="22">
        <v>0</v>
      </c>
      <c r="N762" s="22">
        <v>0</v>
      </c>
      <c r="O762" s="22">
        <v>0</v>
      </c>
      <c r="P762" s="22">
        <v>0</v>
      </c>
      <c r="Q762" s="22">
        <v>0</v>
      </c>
      <c r="R762" s="22">
        <v>0</v>
      </c>
      <c r="S762" s="22">
        <v>0</v>
      </c>
      <c r="T762" s="22">
        <v>0</v>
      </c>
      <c r="U762" s="22">
        <v>0</v>
      </c>
      <c r="V762" s="22">
        <v>0</v>
      </c>
      <c r="W762" s="22">
        <v>0</v>
      </c>
      <c r="X762" s="22">
        <v>0</v>
      </c>
      <c r="Y762" s="22">
        <v>0</v>
      </c>
      <c r="Z762" s="22">
        <v>0</v>
      </c>
      <c r="AA762" s="22">
        <v>0</v>
      </c>
      <c r="AB762" s="22">
        <v>0</v>
      </c>
      <c r="AC762" s="22">
        <v>0</v>
      </c>
      <c r="AD762" s="22">
        <v>0</v>
      </c>
      <c r="AE762" s="22">
        <v>0</v>
      </c>
      <c r="AF762" s="22">
        <v>0</v>
      </c>
      <c r="AG762" s="22">
        <v>0</v>
      </c>
      <c r="AH762" s="22">
        <v>0</v>
      </c>
      <c r="AI762" s="22">
        <v>0</v>
      </c>
      <c r="AJ762" s="22">
        <v>0</v>
      </c>
      <c r="AK762" s="22">
        <v>0</v>
      </c>
      <c r="AL762" s="22">
        <v>0</v>
      </c>
      <c r="AM762" s="22">
        <v>0</v>
      </c>
      <c r="AN762" s="22">
        <v>0</v>
      </c>
      <c r="AO762" s="22">
        <v>0</v>
      </c>
      <c r="AP762" s="22">
        <v>0</v>
      </c>
      <c r="AQ762" s="22">
        <v>0</v>
      </c>
      <c r="AR762" s="22">
        <v>0</v>
      </c>
      <c r="AS762" s="22">
        <v>0</v>
      </c>
      <c r="AT762" s="22">
        <v>0</v>
      </c>
      <c r="AU762" s="22">
        <v>0</v>
      </c>
      <c r="AV762" s="22">
        <v>0</v>
      </c>
      <c r="AW762" s="22">
        <v>0</v>
      </c>
      <c r="AX762" s="22">
        <v>0</v>
      </c>
      <c r="AY762" s="22">
        <v>0</v>
      </c>
    </row>
    <row r="763" spans="1:51" x14ac:dyDescent="0.45">
      <c r="A763" s="22">
        <f t="shared" si="3"/>
        <v>75.799999999999386</v>
      </c>
      <c r="B763" s="22">
        <v>0</v>
      </c>
      <c r="C763" s="22">
        <v>0</v>
      </c>
      <c r="D763" s="22">
        <v>0</v>
      </c>
      <c r="E763" s="22">
        <v>0</v>
      </c>
      <c r="F763" s="22">
        <v>0</v>
      </c>
      <c r="G763" s="22">
        <v>0</v>
      </c>
      <c r="H763" s="22">
        <v>0</v>
      </c>
      <c r="I763" s="22">
        <v>0</v>
      </c>
      <c r="J763" s="22">
        <v>0</v>
      </c>
      <c r="K763" s="22">
        <v>0</v>
      </c>
      <c r="L763" s="22">
        <v>0</v>
      </c>
      <c r="M763" s="22">
        <v>0</v>
      </c>
      <c r="N763" s="22">
        <v>0</v>
      </c>
      <c r="O763" s="22">
        <v>0</v>
      </c>
      <c r="P763" s="22">
        <v>0</v>
      </c>
      <c r="Q763" s="22">
        <v>0</v>
      </c>
      <c r="R763" s="22">
        <v>0</v>
      </c>
      <c r="S763" s="22">
        <v>0</v>
      </c>
      <c r="T763" s="22">
        <v>0</v>
      </c>
      <c r="U763" s="22">
        <v>0</v>
      </c>
      <c r="V763" s="22">
        <v>0</v>
      </c>
      <c r="W763" s="22">
        <v>0</v>
      </c>
      <c r="X763" s="22">
        <v>0</v>
      </c>
      <c r="Y763" s="22">
        <v>0</v>
      </c>
      <c r="Z763" s="22">
        <v>0</v>
      </c>
      <c r="AA763" s="22">
        <v>0</v>
      </c>
      <c r="AB763" s="22">
        <v>0</v>
      </c>
      <c r="AC763" s="22">
        <v>0</v>
      </c>
      <c r="AD763" s="22">
        <v>0</v>
      </c>
      <c r="AE763" s="22">
        <v>0</v>
      </c>
      <c r="AF763" s="22">
        <v>0</v>
      </c>
      <c r="AG763" s="22">
        <v>0</v>
      </c>
      <c r="AH763" s="22">
        <v>0</v>
      </c>
      <c r="AI763" s="22">
        <v>0</v>
      </c>
      <c r="AJ763" s="22">
        <v>0</v>
      </c>
      <c r="AK763" s="22">
        <v>0</v>
      </c>
      <c r="AL763" s="22">
        <v>0</v>
      </c>
      <c r="AM763" s="22">
        <v>0</v>
      </c>
      <c r="AN763" s="22">
        <v>0</v>
      </c>
      <c r="AO763" s="22">
        <v>0</v>
      </c>
      <c r="AP763" s="22">
        <v>0</v>
      </c>
      <c r="AQ763" s="22">
        <v>0</v>
      </c>
      <c r="AR763" s="22">
        <v>0</v>
      </c>
      <c r="AS763" s="22">
        <v>0</v>
      </c>
      <c r="AT763" s="22">
        <v>0</v>
      </c>
      <c r="AU763" s="22">
        <v>0</v>
      </c>
      <c r="AV763" s="22">
        <v>0</v>
      </c>
      <c r="AW763" s="22">
        <v>0</v>
      </c>
      <c r="AX763" s="22">
        <v>0</v>
      </c>
      <c r="AY763" s="22">
        <v>0</v>
      </c>
    </row>
    <row r="764" spans="1:51" x14ac:dyDescent="0.45">
      <c r="A764" s="22">
        <f t="shared" si="3"/>
        <v>75.89999999999938</v>
      </c>
      <c r="B764" s="22">
        <v>0</v>
      </c>
      <c r="C764" s="22">
        <v>0</v>
      </c>
      <c r="D764" s="22">
        <v>0</v>
      </c>
      <c r="E764" s="22">
        <v>0</v>
      </c>
      <c r="F764" s="22">
        <v>0</v>
      </c>
      <c r="G764" s="22">
        <v>0</v>
      </c>
      <c r="H764" s="22">
        <v>0</v>
      </c>
      <c r="I764" s="22">
        <v>0</v>
      </c>
      <c r="J764" s="22">
        <v>0</v>
      </c>
      <c r="K764" s="22">
        <v>0</v>
      </c>
      <c r="L764" s="22">
        <v>0</v>
      </c>
      <c r="M764" s="22">
        <v>0</v>
      </c>
      <c r="N764" s="22">
        <v>0</v>
      </c>
      <c r="O764" s="22">
        <v>0</v>
      </c>
      <c r="P764" s="22">
        <v>0</v>
      </c>
      <c r="Q764" s="22">
        <v>0</v>
      </c>
      <c r="R764" s="22">
        <v>0</v>
      </c>
      <c r="S764" s="22">
        <v>0</v>
      </c>
      <c r="T764" s="22">
        <v>0</v>
      </c>
      <c r="U764" s="22">
        <v>0</v>
      </c>
      <c r="V764" s="22">
        <v>0</v>
      </c>
      <c r="W764" s="22">
        <v>0</v>
      </c>
      <c r="X764" s="22">
        <v>0</v>
      </c>
      <c r="Y764" s="22">
        <v>0</v>
      </c>
      <c r="Z764" s="22">
        <v>0</v>
      </c>
      <c r="AA764" s="22">
        <v>0</v>
      </c>
      <c r="AB764" s="22">
        <v>0</v>
      </c>
      <c r="AC764" s="22">
        <v>0</v>
      </c>
      <c r="AD764" s="22">
        <v>0</v>
      </c>
      <c r="AE764" s="22">
        <v>0</v>
      </c>
      <c r="AF764" s="22">
        <v>0</v>
      </c>
      <c r="AG764" s="22">
        <v>0</v>
      </c>
      <c r="AH764" s="22">
        <v>0</v>
      </c>
      <c r="AI764" s="22">
        <v>0</v>
      </c>
      <c r="AJ764" s="22">
        <v>0</v>
      </c>
      <c r="AK764" s="22">
        <v>0</v>
      </c>
      <c r="AL764" s="22">
        <v>0</v>
      </c>
      <c r="AM764" s="22">
        <v>0</v>
      </c>
      <c r="AN764" s="22">
        <v>0</v>
      </c>
      <c r="AO764" s="22">
        <v>0</v>
      </c>
      <c r="AP764" s="22">
        <v>0</v>
      </c>
      <c r="AQ764" s="22">
        <v>0</v>
      </c>
      <c r="AR764" s="22">
        <v>0</v>
      </c>
      <c r="AS764" s="22">
        <v>0</v>
      </c>
      <c r="AT764" s="22">
        <v>0</v>
      </c>
      <c r="AU764" s="22">
        <v>0</v>
      </c>
      <c r="AV764" s="22">
        <v>0</v>
      </c>
      <c r="AW764" s="22">
        <v>0</v>
      </c>
      <c r="AX764" s="22">
        <v>0</v>
      </c>
      <c r="AY764" s="22">
        <v>0</v>
      </c>
    </row>
    <row r="765" spans="1:51" x14ac:dyDescent="0.45">
      <c r="A765" s="22">
        <f t="shared" si="3"/>
        <v>75.999999999999375</v>
      </c>
      <c r="B765" s="22">
        <v>0</v>
      </c>
      <c r="C765" s="22">
        <v>0</v>
      </c>
      <c r="D765" s="22">
        <v>0</v>
      </c>
      <c r="E765" s="22">
        <v>0</v>
      </c>
      <c r="F765" s="22">
        <v>0</v>
      </c>
      <c r="G765" s="22">
        <v>0</v>
      </c>
      <c r="H765" s="22">
        <v>0</v>
      </c>
      <c r="I765" s="22">
        <v>0</v>
      </c>
      <c r="J765" s="22">
        <v>0</v>
      </c>
      <c r="K765" s="22">
        <v>0</v>
      </c>
      <c r="L765" s="22">
        <v>0</v>
      </c>
      <c r="M765" s="22">
        <v>0</v>
      </c>
      <c r="N765" s="22">
        <v>0</v>
      </c>
      <c r="O765" s="22">
        <v>0</v>
      </c>
      <c r="P765" s="22">
        <v>0</v>
      </c>
      <c r="Q765" s="22">
        <v>0</v>
      </c>
      <c r="R765" s="22">
        <v>0</v>
      </c>
      <c r="S765" s="22">
        <v>0</v>
      </c>
      <c r="T765" s="22">
        <v>0</v>
      </c>
      <c r="U765" s="22">
        <v>0</v>
      </c>
      <c r="V765" s="22">
        <v>0</v>
      </c>
      <c r="W765" s="22">
        <v>0</v>
      </c>
      <c r="X765" s="22">
        <v>0</v>
      </c>
      <c r="Y765" s="22">
        <v>0</v>
      </c>
      <c r="Z765" s="22">
        <v>0</v>
      </c>
      <c r="AA765" s="22">
        <v>0</v>
      </c>
      <c r="AB765" s="22">
        <v>0</v>
      </c>
      <c r="AC765" s="22">
        <v>0</v>
      </c>
      <c r="AD765" s="22">
        <v>0</v>
      </c>
      <c r="AE765" s="22">
        <v>0</v>
      </c>
      <c r="AF765" s="22">
        <v>0</v>
      </c>
      <c r="AG765" s="22">
        <v>0</v>
      </c>
      <c r="AH765" s="22">
        <v>0</v>
      </c>
      <c r="AI765" s="22">
        <v>0</v>
      </c>
      <c r="AJ765" s="22">
        <v>0</v>
      </c>
      <c r="AK765" s="22">
        <v>0</v>
      </c>
      <c r="AL765" s="22">
        <v>0</v>
      </c>
      <c r="AM765" s="22">
        <v>0</v>
      </c>
      <c r="AN765" s="22">
        <v>0</v>
      </c>
      <c r="AO765" s="22">
        <v>0</v>
      </c>
      <c r="AP765" s="22">
        <v>0</v>
      </c>
      <c r="AQ765" s="22">
        <v>0</v>
      </c>
      <c r="AR765" s="22">
        <v>0</v>
      </c>
      <c r="AS765" s="22">
        <v>0</v>
      </c>
      <c r="AT765" s="22">
        <v>0</v>
      </c>
      <c r="AU765" s="22">
        <v>0</v>
      </c>
      <c r="AV765" s="22">
        <v>0</v>
      </c>
      <c r="AW765" s="22">
        <v>0</v>
      </c>
      <c r="AX765" s="22">
        <v>0</v>
      </c>
      <c r="AY765" s="22">
        <v>0</v>
      </c>
    </row>
    <row r="766" spans="1:51" x14ac:dyDescent="0.45">
      <c r="A766" s="22">
        <f t="shared" si="3"/>
        <v>76.099999999999369</v>
      </c>
      <c r="B766" s="22">
        <v>0</v>
      </c>
      <c r="C766" s="22">
        <v>0</v>
      </c>
      <c r="D766" s="22">
        <v>0</v>
      </c>
      <c r="E766" s="22">
        <v>0</v>
      </c>
      <c r="F766" s="22">
        <v>0</v>
      </c>
      <c r="G766" s="22">
        <v>0</v>
      </c>
      <c r="H766" s="22">
        <v>0</v>
      </c>
      <c r="I766" s="22">
        <v>0</v>
      </c>
      <c r="J766" s="22">
        <v>0</v>
      </c>
      <c r="K766" s="22">
        <v>0</v>
      </c>
      <c r="L766" s="22">
        <v>0</v>
      </c>
      <c r="M766" s="22">
        <v>0</v>
      </c>
      <c r="N766" s="22">
        <v>0</v>
      </c>
      <c r="O766" s="22">
        <v>0</v>
      </c>
      <c r="P766" s="22">
        <v>0</v>
      </c>
      <c r="Q766" s="22">
        <v>0</v>
      </c>
      <c r="R766" s="22">
        <v>0</v>
      </c>
      <c r="S766" s="22">
        <v>0</v>
      </c>
      <c r="T766" s="22">
        <v>0</v>
      </c>
      <c r="U766" s="22">
        <v>0</v>
      </c>
      <c r="V766" s="22">
        <v>0</v>
      </c>
      <c r="W766" s="22">
        <v>0</v>
      </c>
      <c r="X766" s="22">
        <v>0</v>
      </c>
      <c r="Y766" s="22">
        <v>0</v>
      </c>
      <c r="Z766" s="22">
        <v>0</v>
      </c>
      <c r="AA766" s="22">
        <v>0</v>
      </c>
      <c r="AB766" s="22">
        <v>0</v>
      </c>
      <c r="AC766" s="22">
        <v>0</v>
      </c>
      <c r="AD766" s="22">
        <v>0</v>
      </c>
      <c r="AE766" s="22">
        <v>0</v>
      </c>
      <c r="AF766" s="22">
        <v>0</v>
      </c>
      <c r="AG766" s="22">
        <v>0</v>
      </c>
      <c r="AH766" s="22">
        <v>0</v>
      </c>
      <c r="AI766" s="22">
        <v>0</v>
      </c>
      <c r="AJ766" s="22">
        <v>0</v>
      </c>
      <c r="AK766" s="22">
        <v>0</v>
      </c>
      <c r="AL766" s="22">
        <v>0</v>
      </c>
      <c r="AM766" s="22">
        <v>0</v>
      </c>
      <c r="AN766" s="22">
        <v>0</v>
      </c>
      <c r="AO766" s="22">
        <v>0</v>
      </c>
      <c r="AP766" s="22">
        <v>0</v>
      </c>
      <c r="AQ766" s="22">
        <v>0</v>
      </c>
      <c r="AR766" s="22">
        <v>0</v>
      </c>
      <c r="AS766" s="22">
        <v>0</v>
      </c>
      <c r="AT766" s="22">
        <v>0</v>
      </c>
      <c r="AU766" s="22">
        <v>0</v>
      </c>
      <c r="AV766" s="22">
        <v>0</v>
      </c>
      <c r="AW766" s="22">
        <v>0</v>
      </c>
      <c r="AX766" s="22">
        <v>0</v>
      </c>
      <c r="AY766" s="22">
        <v>0</v>
      </c>
    </row>
    <row r="767" spans="1:51" x14ac:dyDescent="0.45">
      <c r="A767" s="22">
        <f t="shared" si="3"/>
        <v>76.199999999999363</v>
      </c>
      <c r="B767" s="22">
        <v>0</v>
      </c>
      <c r="C767" s="22">
        <v>0</v>
      </c>
      <c r="D767" s="22">
        <v>0</v>
      </c>
      <c r="E767" s="22">
        <v>0</v>
      </c>
      <c r="F767" s="22">
        <v>0</v>
      </c>
      <c r="G767" s="22">
        <v>0</v>
      </c>
      <c r="H767" s="22">
        <v>0</v>
      </c>
      <c r="I767" s="22">
        <v>0</v>
      </c>
      <c r="J767" s="22">
        <v>0</v>
      </c>
      <c r="K767" s="22">
        <v>0</v>
      </c>
      <c r="L767" s="22">
        <v>0</v>
      </c>
      <c r="M767" s="22">
        <v>0</v>
      </c>
      <c r="N767" s="22">
        <v>0</v>
      </c>
      <c r="O767" s="22">
        <v>0</v>
      </c>
      <c r="P767" s="22">
        <v>0</v>
      </c>
      <c r="Q767" s="22">
        <v>0</v>
      </c>
      <c r="R767" s="22">
        <v>0</v>
      </c>
      <c r="S767" s="22">
        <v>0</v>
      </c>
      <c r="T767" s="22">
        <v>0</v>
      </c>
      <c r="U767" s="22">
        <v>0</v>
      </c>
      <c r="V767" s="22">
        <v>0</v>
      </c>
      <c r="W767" s="22">
        <v>0</v>
      </c>
      <c r="X767" s="22">
        <v>0</v>
      </c>
      <c r="Y767" s="22">
        <v>0</v>
      </c>
      <c r="Z767" s="22">
        <v>0</v>
      </c>
      <c r="AA767" s="22">
        <v>0</v>
      </c>
      <c r="AB767" s="22">
        <v>0</v>
      </c>
      <c r="AC767" s="22">
        <v>0</v>
      </c>
      <c r="AD767" s="22">
        <v>0</v>
      </c>
      <c r="AE767" s="22">
        <v>0</v>
      </c>
      <c r="AF767" s="22">
        <v>0</v>
      </c>
      <c r="AG767" s="22">
        <v>0</v>
      </c>
      <c r="AH767" s="22">
        <v>0</v>
      </c>
      <c r="AI767" s="22">
        <v>0</v>
      </c>
      <c r="AJ767" s="22">
        <v>0</v>
      </c>
      <c r="AK767" s="22">
        <v>0</v>
      </c>
      <c r="AL767" s="22">
        <v>0</v>
      </c>
      <c r="AM767" s="22">
        <v>0</v>
      </c>
      <c r="AN767" s="22">
        <v>0</v>
      </c>
      <c r="AO767" s="22">
        <v>0</v>
      </c>
      <c r="AP767" s="22">
        <v>0</v>
      </c>
      <c r="AQ767" s="22">
        <v>0</v>
      </c>
      <c r="AR767" s="22">
        <v>0</v>
      </c>
      <c r="AS767" s="22">
        <v>0</v>
      </c>
      <c r="AT767" s="22">
        <v>0</v>
      </c>
      <c r="AU767" s="22">
        <v>0</v>
      </c>
      <c r="AV767" s="22">
        <v>0</v>
      </c>
      <c r="AW767" s="22">
        <v>0</v>
      </c>
      <c r="AX767" s="22">
        <v>0</v>
      </c>
      <c r="AY767" s="22">
        <v>0</v>
      </c>
    </row>
    <row r="768" spans="1:51" x14ac:dyDescent="0.45">
      <c r="A768" s="22">
        <f t="shared" si="3"/>
        <v>76.299999999999358</v>
      </c>
      <c r="B768" s="22">
        <v>0</v>
      </c>
      <c r="C768" s="22">
        <v>0</v>
      </c>
      <c r="D768" s="22">
        <v>0</v>
      </c>
      <c r="E768" s="22">
        <v>0</v>
      </c>
      <c r="F768" s="22">
        <v>0</v>
      </c>
      <c r="G768" s="22">
        <v>0</v>
      </c>
      <c r="H768" s="22">
        <v>0</v>
      </c>
      <c r="I768" s="22">
        <v>0</v>
      </c>
      <c r="J768" s="22">
        <v>0</v>
      </c>
      <c r="K768" s="22">
        <v>0</v>
      </c>
      <c r="L768" s="22">
        <v>0</v>
      </c>
      <c r="M768" s="22">
        <v>0</v>
      </c>
      <c r="N768" s="22">
        <v>0</v>
      </c>
      <c r="O768" s="22">
        <v>0</v>
      </c>
      <c r="P768" s="22">
        <v>0</v>
      </c>
      <c r="Q768" s="22">
        <v>0</v>
      </c>
      <c r="R768" s="22">
        <v>0</v>
      </c>
      <c r="S768" s="22">
        <v>0</v>
      </c>
      <c r="T768" s="22">
        <v>0</v>
      </c>
      <c r="U768" s="22">
        <v>0</v>
      </c>
      <c r="V768" s="22">
        <v>0</v>
      </c>
      <c r="W768" s="22">
        <v>0</v>
      </c>
      <c r="X768" s="22">
        <v>0</v>
      </c>
      <c r="Y768" s="22">
        <v>0</v>
      </c>
      <c r="Z768" s="22">
        <v>0</v>
      </c>
      <c r="AA768" s="22">
        <v>0</v>
      </c>
      <c r="AB768" s="22">
        <v>0</v>
      </c>
      <c r="AC768" s="22">
        <v>0</v>
      </c>
      <c r="AD768" s="22">
        <v>0</v>
      </c>
      <c r="AE768" s="22">
        <v>0</v>
      </c>
      <c r="AF768" s="22">
        <v>0</v>
      </c>
      <c r="AG768" s="22">
        <v>0</v>
      </c>
      <c r="AH768" s="22">
        <v>0</v>
      </c>
      <c r="AI768" s="22">
        <v>0</v>
      </c>
      <c r="AJ768" s="22">
        <v>0</v>
      </c>
      <c r="AK768" s="22">
        <v>0</v>
      </c>
      <c r="AL768" s="22">
        <v>0</v>
      </c>
      <c r="AM768" s="22">
        <v>0</v>
      </c>
      <c r="AN768" s="22">
        <v>0</v>
      </c>
      <c r="AO768" s="22">
        <v>0</v>
      </c>
      <c r="AP768" s="22">
        <v>0</v>
      </c>
      <c r="AQ768" s="22">
        <v>0</v>
      </c>
      <c r="AR768" s="22">
        <v>0</v>
      </c>
      <c r="AS768" s="22">
        <v>0</v>
      </c>
      <c r="AT768" s="22">
        <v>0</v>
      </c>
      <c r="AU768" s="22">
        <v>0</v>
      </c>
      <c r="AV768" s="22">
        <v>0</v>
      </c>
      <c r="AW768" s="22">
        <v>0</v>
      </c>
      <c r="AX768" s="22">
        <v>0</v>
      </c>
      <c r="AY768" s="22">
        <v>0</v>
      </c>
    </row>
    <row r="769" spans="1:51" x14ac:dyDescent="0.45">
      <c r="A769" s="22">
        <f t="shared" si="3"/>
        <v>76.399999999999352</v>
      </c>
      <c r="B769" s="22">
        <v>0</v>
      </c>
      <c r="C769" s="22">
        <v>0</v>
      </c>
      <c r="D769" s="22">
        <v>0</v>
      </c>
      <c r="E769" s="22">
        <v>0</v>
      </c>
      <c r="F769" s="22">
        <v>0</v>
      </c>
      <c r="G769" s="22">
        <v>0</v>
      </c>
      <c r="H769" s="22">
        <v>0</v>
      </c>
      <c r="I769" s="22">
        <v>0</v>
      </c>
      <c r="J769" s="22">
        <v>0</v>
      </c>
      <c r="K769" s="22">
        <v>0</v>
      </c>
      <c r="L769" s="22">
        <v>0</v>
      </c>
      <c r="M769" s="22">
        <v>0</v>
      </c>
      <c r="N769" s="22">
        <v>0</v>
      </c>
      <c r="O769" s="22">
        <v>0</v>
      </c>
      <c r="P769" s="22">
        <v>0</v>
      </c>
      <c r="Q769" s="22">
        <v>0</v>
      </c>
      <c r="R769" s="22">
        <v>0</v>
      </c>
      <c r="S769" s="22">
        <v>0</v>
      </c>
      <c r="T769" s="22">
        <v>0</v>
      </c>
      <c r="U769" s="22">
        <v>0</v>
      </c>
      <c r="V769" s="22">
        <v>0</v>
      </c>
      <c r="W769" s="22">
        <v>0</v>
      </c>
      <c r="X769" s="22">
        <v>0</v>
      </c>
      <c r="Y769" s="22">
        <v>0</v>
      </c>
      <c r="Z769" s="22">
        <v>0</v>
      </c>
      <c r="AA769" s="22">
        <v>0</v>
      </c>
      <c r="AB769" s="22">
        <v>0</v>
      </c>
      <c r="AC769" s="22">
        <v>0</v>
      </c>
      <c r="AD769" s="22">
        <v>0</v>
      </c>
      <c r="AE769" s="22">
        <v>0</v>
      </c>
      <c r="AF769" s="22">
        <v>0</v>
      </c>
      <c r="AG769" s="22">
        <v>0</v>
      </c>
      <c r="AH769" s="22">
        <v>0</v>
      </c>
      <c r="AI769" s="22">
        <v>0</v>
      </c>
      <c r="AJ769" s="22">
        <v>0</v>
      </c>
      <c r="AK769" s="22">
        <v>0</v>
      </c>
      <c r="AL769" s="22">
        <v>0</v>
      </c>
      <c r="AM769" s="22">
        <v>0</v>
      </c>
      <c r="AN769" s="22">
        <v>0</v>
      </c>
      <c r="AO769" s="22">
        <v>0</v>
      </c>
      <c r="AP769" s="22">
        <v>0</v>
      </c>
      <c r="AQ769" s="22">
        <v>0</v>
      </c>
      <c r="AR769" s="22">
        <v>0</v>
      </c>
      <c r="AS769" s="22">
        <v>0</v>
      </c>
      <c r="AT769" s="22">
        <v>0</v>
      </c>
      <c r="AU769" s="22">
        <v>0</v>
      </c>
      <c r="AV769" s="22">
        <v>0</v>
      </c>
      <c r="AW769" s="22">
        <v>0</v>
      </c>
      <c r="AX769" s="22">
        <v>0</v>
      </c>
      <c r="AY769" s="22">
        <v>0</v>
      </c>
    </row>
    <row r="770" spans="1:51" x14ac:dyDescent="0.45">
      <c r="A770" s="22">
        <f t="shared" si="3"/>
        <v>76.499999999999346</v>
      </c>
      <c r="B770" s="22">
        <v>0</v>
      </c>
      <c r="C770" s="22">
        <v>0</v>
      </c>
      <c r="D770" s="22">
        <v>0</v>
      </c>
      <c r="E770" s="22">
        <v>0</v>
      </c>
      <c r="F770" s="22">
        <v>0</v>
      </c>
      <c r="G770" s="22">
        <v>0</v>
      </c>
      <c r="H770" s="22">
        <v>0</v>
      </c>
      <c r="I770" s="22">
        <v>0</v>
      </c>
      <c r="J770" s="22">
        <v>0</v>
      </c>
      <c r="K770" s="22">
        <v>0</v>
      </c>
      <c r="L770" s="22">
        <v>0</v>
      </c>
      <c r="M770" s="22">
        <v>0</v>
      </c>
      <c r="N770" s="22">
        <v>0</v>
      </c>
      <c r="O770" s="22">
        <v>0</v>
      </c>
      <c r="P770" s="22">
        <v>0</v>
      </c>
      <c r="Q770" s="22">
        <v>0</v>
      </c>
      <c r="R770" s="22">
        <v>0</v>
      </c>
      <c r="S770" s="22">
        <v>0</v>
      </c>
      <c r="T770" s="22">
        <v>0</v>
      </c>
      <c r="U770" s="22">
        <v>0</v>
      </c>
      <c r="V770" s="22">
        <v>0</v>
      </c>
      <c r="W770" s="22">
        <v>0</v>
      </c>
      <c r="X770" s="22">
        <v>0</v>
      </c>
      <c r="Y770" s="22">
        <v>0</v>
      </c>
      <c r="Z770" s="22">
        <v>0</v>
      </c>
      <c r="AA770" s="22">
        <v>0</v>
      </c>
      <c r="AB770" s="22">
        <v>0</v>
      </c>
      <c r="AC770" s="22">
        <v>0</v>
      </c>
      <c r="AD770" s="22">
        <v>0</v>
      </c>
      <c r="AE770" s="22">
        <v>0</v>
      </c>
      <c r="AF770" s="22">
        <v>0</v>
      </c>
      <c r="AG770" s="22">
        <v>0</v>
      </c>
      <c r="AH770" s="22">
        <v>0</v>
      </c>
      <c r="AI770" s="22">
        <v>0</v>
      </c>
      <c r="AJ770" s="22">
        <v>0</v>
      </c>
      <c r="AK770" s="22">
        <v>0</v>
      </c>
      <c r="AL770" s="22">
        <v>0</v>
      </c>
      <c r="AM770" s="22">
        <v>0</v>
      </c>
      <c r="AN770" s="22">
        <v>0</v>
      </c>
      <c r="AO770" s="22">
        <v>0</v>
      </c>
      <c r="AP770" s="22">
        <v>0</v>
      </c>
      <c r="AQ770" s="22">
        <v>0</v>
      </c>
      <c r="AR770" s="22">
        <v>0</v>
      </c>
      <c r="AS770" s="22">
        <v>0</v>
      </c>
      <c r="AT770" s="22">
        <v>0</v>
      </c>
      <c r="AU770" s="22">
        <v>0</v>
      </c>
      <c r="AV770" s="22">
        <v>0</v>
      </c>
      <c r="AW770" s="22">
        <v>0</v>
      </c>
      <c r="AX770" s="22">
        <v>0</v>
      </c>
      <c r="AY770" s="22">
        <v>0</v>
      </c>
    </row>
    <row r="771" spans="1:51" x14ac:dyDescent="0.45">
      <c r="A771" s="22">
        <f t="shared" si="3"/>
        <v>76.599999999999341</v>
      </c>
      <c r="B771" s="22">
        <v>0</v>
      </c>
      <c r="C771" s="22">
        <v>0</v>
      </c>
      <c r="D771" s="22">
        <v>0</v>
      </c>
      <c r="E771" s="22">
        <v>0</v>
      </c>
      <c r="F771" s="22">
        <v>0</v>
      </c>
      <c r="G771" s="22">
        <v>0</v>
      </c>
      <c r="H771" s="22">
        <v>0</v>
      </c>
      <c r="I771" s="22">
        <v>0</v>
      </c>
      <c r="J771" s="22">
        <v>0</v>
      </c>
      <c r="K771" s="22">
        <v>0</v>
      </c>
      <c r="L771" s="22">
        <v>0</v>
      </c>
      <c r="M771" s="22">
        <v>0</v>
      </c>
      <c r="N771" s="22">
        <v>0</v>
      </c>
      <c r="O771" s="22">
        <v>0</v>
      </c>
      <c r="P771" s="22">
        <v>0</v>
      </c>
      <c r="Q771" s="22">
        <v>0</v>
      </c>
      <c r="R771" s="22">
        <v>0</v>
      </c>
      <c r="S771" s="22">
        <v>0</v>
      </c>
      <c r="T771" s="22">
        <v>0</v>
      </c>
      <c r="U771" s="22">
        <v>0</v>
      </c>
      <c r="V771" s="22">
        <v>0</v>
      </c>
      <c r="W771" s="22">
        <v>0</v>
      </c>
      <c r="X771" s="22">
        <v>0</v>
      </c>
      <c r="Y771" s="22">
        <v>0</v>
      </c>
      <c r="Z771" s="22">
        <v>0</v>
      </c>
      <c r="AA771" s="22">
        <v>0</v>
      </c>
      <c r="AB771" s="22">
        <v>0</v>
      </c>
      <c r="AC771" s="22">
        <v>0</v>
      </c>
      <c r="AD771" s="22">
        <v>0</v>
      </c>
      <c r="AE771" s="22">
        <v>0</v>
      </c>
      <c r="AF771" s="22">
        <v>0</v>
      </c>
      <c r="AG771" s="22">
        <v>0</v>
      </c>
      <c r="AH771" s="22">
        <v>0</v>
      </c>
      <c r="AI771" s="22">
        <v>0</v>
      </c>
      <c r="AJ771" s="22">
        <v>0</v>
      </c>
      <c r="AK771" s="22">
        <v>0</v>
      </c>
      <c r="AL771" s="22">
        <v>0</v>
      </c>
      <c r="AM771" s="22">
        <v>0</v>
      </c>
      <c r="AN771" s="22">
        <v>0</v>
      </c>
      <c r="AO771" s="22">
        <v>0</v>
      </c>
      <c r="AP771" s="22">
        <v>0</v>
      </c>
      <c r="AQ771" s="22">
        <v>0</v>
      </c>
      <c r="AR771" s="22">
        <v>0</v>
      </c>
      <c r="AS771" s="22">
        <v>0</v>
      </c>
      <c r="AT771" s="22">
        <v>0</v>
      </c>
      <c r="AU771" s="22">
        <v>0</v>
      </c>
      <c r="AV771" s="22">
        <v>0</v>
      </c>
      <c r="AW771" s="22">
        <v>0</v>
      </c>
      <c r="AX771" s="22">
        <v>0</v>
      </c>
      <c r="AY771" s="22">
        <v>0</v>
      </c>
    </row>
    <row r="772" spans="1:51" x14ac:dyDescent="0.45">
      <c r="A772" s="22">
        <f t="shared" si="3"/>
        <v>76.699999999999335</v>
      </c>
      <c r="B772" s="22">
        <v>0</v>
      </c>
      <c r="C772" s="22">
        <v>0</v>
      </c>
      <c r="D772" s="22">
        <v>0</v>
      </c>
      <c r="E772" s="22">
        <v>0</v>
      </c>
      <c r="F772" s="22">
        <v>0</v>
      </c>
      <c r="G772" s="22">
        <v>0</v>
      </c>
      <c r="H772" s="22">
        <v>0</v>
      </c>
      <c r="I772" s="22">
        <v>0</v>
      </c>
      <c r="J772" s="22">
        <v>0</v>
      </c>
      <c r="K772" s="22">
        <v>0</v>
      </c>
      <c r="L772" s="22">
        <v>0</v>
      </c>
      <c r="M772" s="22">
        <v>0</v>
      </c>
      <c r="N772" s="22">
        <v>0</v>
      </c>
      <c r="O772" s="22">
        <v>0</v>
      </c>
      <c r="P772" s="22">
        <v>0</v>
      </c>
      <c r="Q772" s="22">
        <v>0</v>
      </c>
      <c r="R772" s="22">
        <v>0</v>
      </c>
      <c r="S772" s="22">
        <v>0</v>
      </c>
      <c r="T772" s="22">
        <v>0</v>
      </c>
      <c r="U772" s="22">
        <v>0</v>
      </c>
      <c r="V772" s="22">
        <v>0</v>
      </c>
      <c r="W772" s="22">
        <v>0</v>
      </c>
      <c r="X772" s="22">
        <v>0</v>
      </c>
      <c r="Y772" s="22">
        <v>0</v>
      </c>
      <c r="Z772" s="22">
        <v>0</v>
      </c>
      <c r="AA772" s="22">
        <v>0</v>
      </c>
      <c r="AB772" s="22">
        <v>0</v>
      </c>
      <c r="AC772" s="22">
        <v>0</v>
      </c>
      <c r="AD772" s="22">
        <v>0</v>
      </c>
      <c r="AE772" s="22">
        <v>0</v>
      </c>
      <c r="AF772" s="22">
        <v>0</v>
      </c>
      <c r="AG772" s="22">
        <v>0</v>
      </c>
      <c r="AH772" s="22">
        <v>0</v>
      </c>
      <c r="AI772" s="22">
        <v>0</v>
      </c>
      <c r="AJ772" s="22">
        <v>0</v>
      </c>
      <c r="AK772" s="22">
        <v>0</v>
      </c>
      <c r="AL772" s="22">
        <v>0</v>
      </c>
      <c r="AM772" s="22">
        <v>0</v>
      </c>
      <c r="AN772" s="22">
        <v>0</v>
      </c>
      <c r="AO772" s="22">
        <v>0</v>
      </c>
      <c r="AP772" s="22">
        <v>0</v>
      </c>
      <c r="AQ772" s="22">
        <v>0</v>
      </c>
      <c r="AR772" s="22">
        <v>0</v>
      </c>
      <c r="AS772" s="22">
        <v>0</v>
      </c>
      <c r="AT772" s="22">
        <v>0</v>
      </c>
      <c r="AU772" s="22">
        <v>0</v>
      </c>
      <c r="AV772" s="22">
        <v>0</v>
      </c>
      <c r="AW772" s="22">
        <v>0</v>
      </c>
      <c r="AX772" s="22">
        <v>0</v>
      </c>
      <c r="AY772" s="22">
        <v>0</v>
      </c>
    </row>
    <row r="773" spans="1:51" x14ac:dyDescent="0.45">
      <c r="A773" s="22">
        <f t="shared" si="3"/>
        <v>76.799999999999329</v>
      </c>
      <c r="B773" s="22">
        <v>0</v>
      </c>
      <c r="C773" s="22">
        <v>0</v>
      </c>
      <c r="D773" s="22">
        <v>0</v>
      </c>
      <c r="E773" s="22">
        <v>0</v>
      </c>
      <c r="F773" s="22">
        <v>0</v>
      </c>
      <c r="G773" s="22">
        <v>0</v>
      </c>
      <c r="H773" s="22">
        <v>0</v>
      </c>
      <c r="I773" s="22">
        <v>0</v>
      </c>
      <c r="J773" s="22">
        <v>0</v>
      </c>
      <c r="K773" s="22">
        <v>0</v>
      </c>
      <c r="L773" s="22">
        <v>0</v>
      </c>
      <c r="M773" s="22">
        <v>0</v>
      </c>
      <c r="N773" s="22">
        <v>0</v>
      </c>
      <c r="O773" s="22">
        <v>0</v>
      </c>
      <c r="P773" s="22">
        <v>0</v>
      </c>
      <c r="Q773" s="22">
        <v>0</v>
      </c>
      <c r="R773" s="22">
        <v>0</v>
      </c>
      <c r="S773" s="22">
        <v>0</v>
      </c>
      <c r="T773" s="22">
        <v>0</v>
      </c>
      <c r="U773" s="22">
        <v>0</v>
      </c>
      <c r="V773" s="22">
        <v>0</v>
      </c>
      <c r="W773" s="22">
        <v>0</v>
      </c>
      <c r="X773" s="22">
        <v>0</v>
      </c>
      <c r="Y773" s="22">
        <v>0</v>
      </c>
      <c r="Z773" s="22">
        <v>0</v>
      </c>
      <c r="AA773" s="22">
        <v>0</v>
      </c>
      <c r="AB773" s="22">
        <v>0</v>
      </c>
      <c r="AC773" s="22">
        <v>0</v>
      </c>
      <c r="AD773" s="22">
        <v>0</v>
      </c>
      <c r="AE773" s="22">
        <v>0</v>
      </c>
      <c r="AF773" s="22">
        <v>0</v>
      </c>
      <c r="AG773" s="22">
        <v>0</v>
      </c>
      <c r="AH773" s="22">
        <v>0</v>
      </c>
      <c r="AI773" s="22">
        <v>0</v>
      </c>
      <c r="AJ773" s="22">
        <v>0</v>
      </c>
      <c r="AK773" s="22">
        <v>0</v>
      </c>
      <c r="AL773" s="22">
        <v>0</v>
      </c>
      <c r="AM773" s="22">
        <v>0</v>
      </c>
      <c r="AN773" s="22">
        <v>0</v>
      </c>
      <c r="AO773" s="22">
        <v>0</v>
      </c>
      <c r="AP773" s="22">
        <v>0</v>
      </c>
      <c r="AQ773" s="22">
        <v>0</v>
      </c>
      <c r="AR773" s="22">
        <v>0</v>
      </c>
      <c r="AS773" s="22">
        <v>0</v>
      </c>
      <c r="AT773" s="22">
        <v>0</v>
      </c>
      <c r="AU773" s="22">
        <v>0</v>
      </c>
      <c r="AV773" s="22">
        <v>0</v>
      </c>
      <c r="AW773" s="22">
        <v>0</v>
      </c>
      <c r="AX773" s="22">
        <v>0</v>
      </c>
      <c r="AY773" s="22">
        <v>0</v>
      </c>
    </row>
    <row r="774" spans="1:51" x14ac:dyDescent="0.45">
      <c r="A774" s="22">
        <f t="shared" si="3"/>
        <v>76.899999999999324</v>
      </c>
      <c r="B774" s="22">
        <v>0</v>
      </c>
      <c r="C774" s="22">
        <v>0</v>
      </c>
      <c r="D774" s="22">
        <v>0</v>
      </c>
      <c r="E774" s="22">
        <v>0</v>
      </c>
      <c r="F774" s="22">
        <v>0</v>
      </c>
      <c r="G774" s="22">
        <v>0</v>
      </c>
      <c r="H774" s="22">
        <v>0</v>
      </c>
      <c r="I774" s="22">
        <v>0</v>
      </c>
      <c r="J774" s="22">
        <v>0</v>
      </c>
      <c r="K774" s="22">
        <v>0</v>
      </c>
      <c r="L774" s="22">
        <v>0</v>
      </c>
      <c r="M774" s="22">
        <v>0</v>
      </c>
      <c r="N774" s="22">
        <v>0</v>
      </c>
      <c r="O774" s="22">
        <v>0</v>
      </c>
      <c r="P774" s="22">
        <v>0</v>
      </c>
      <c r="Q774" s="22">
        <v>0</v>
      </c>
      <c r="R774" s="22">
        <v>0</v>
      </c>
      <c r="S774" s="22">
        <v>0</v>
      </c>
      <c r="T774" s="22">
        <v>0</v>
      </c>
      <c r="U774" s="22">
        <v>0</v>
      </c>
      <c r="V774" s="22">
        <v>0</v>
      </c>
      <c r="W774" s="22">
        <v>0</v>
      </c>
      <c r="X774" s="22">
        <v>0</v>
      </c>
      <c r="Y774" s="22">
        <v>0</v>
      </c>
      <c r="Z774" s="22">
        <v>0</v>
      </c>
      <c r="AA774" s="22">
        <v>0</v>
      </c>
      <c r="AB774" s="22">
        <v>0</v>
      </c>
      <c r="AC774" s="22">
        <v>0</v>
      </c>
      <c r="AD774" s="22">
        <v>0</v>
      </c>
      <c r="AE774" s="22">
        <v>0</v>
      </c>
      <c r="AF774" s="22">
        <v>0</v>
      </c>
      <c r="AG774" s="22">
        <v>0</v>
      </c>
      <c r="AH774" s="22">
        <v>0</v>
      </c>
      <c r="AI774" s="22">
        <v>0</v>
      </c>
      <c r="AJ774" s="22">
        <v>0</v>
      </c>
      <c r="AK774" s="22">
        <v>0</v>
      </c>
      <c r="AL774" s="22">
        <v>0</v>
      </c>
      <c r="AM774" s="22">
        <v>0</v>
      </c>
      <c r="AN774" s="22">
        <v>0</v>
      </c>
      <c r="AO774" s="22">
        <v>0</v>
      </c>
      <c r="AP774" s="22">
        <v>0</v>
      </c>
      <c r="AQ774" s="22">
        <v>0</v>
      </c>
      <c r="AR774" s="22">
        <v>0</v>
      </c>
      <c r="AS774" s="22">
        <v>0</v>
      </c>
      <c r="AT774" s="22">
        <v>0</v>
      </c>
      <c r="AU774" s="22">
        <v>0</v>
      </c>
      <c r="AV774" s="22">
        <v>0</v>
      </c>
      <c r="AW774" s="22">
        <v>0</v>
      </c>
      <c r="AX774" s="22">
        <v>0</v>
      </c>
      <c r="AY774" s="22">
        <v>0</v>
      </c>
    </row>
    <row r="775" spans="1:51" x14ac:dyDescent="0.45">
      <c r="A775" s="22">
        <f t="shared" si="3"/>
        <v>76.999999999999318</v>
      </c>
      <c r="B775" s="22">
        <v>0</v>
      </c>
      <c r="C775" s="22">
        <v>0</v>
      </c>
      <c r="D775" s="22">
        <v>0</v>
      </c>
      <c r="E775" s="22">
        <v>0</v>
      </c>
      <c r="F775" s="22">
        <v>0</v>
      </c>
      <c r="G775" s="22">
        <v>0</v>
      </c>
      <c r="H775" s="22">
        <v>0</v>
      </c>
      <c r="I775" s="22">
        <v>0</v>
      </c>
      <c r="J775" s="22">
        <v>0</v>
      </c>
      <c r="K775" s="22">
        <v>0</v>
      </c>
      <c r="L775" s="22">
        <v>0</v>
      </c>
      <c r="M775" s="22">
        <v>0</v>
      </c>
      <c r="N775" s="22">
        <v>0</v>
      </c>
      <c r="O775" s="22">
        <v>0</v>
      </c>
      <c r="P775" s="22">
        <v>0</v>
      </c>
      <c r="Q775" s="22">
        <v>0</v>
      </c>
      <c r="R775" s="22">
        <v>0</v>
      </c>
      <c r="S775" s="22">
        <v>0</v>
      </c>
      <c r="T775" s="22">
        <v>0</v>
      </c>
      <c r="U775" s="22">
        <v>0</v>
      </c>
      <c r="V775" s="22">
        <v>0</v>
      </c>
      <c r="W775" s="22">
        <v>0</v>
      </c>
      <c r="X775" s="22">
        <v>0</v>
      </c>
      <c r="Y775" s="22">
        <v>0</v>
      </c>
      <c r="Z775" s="22">
        <v>0</v>
      </c>
      <c r="AA775" s="22">
        <v>0</v>
      </c>
      <c r="AB775" s="22">
        <v>0</v>
      </c>
      <c r="AC775" s="22">
        <v>0</v>
      </c>
      <c r="AD775" s="22">
        <v>0</v>
      </c>
      <c r="AE775" s="22">
        <v>0</v>
      </c>
      <c r="AF775" s="22">
        <v>0</v>
      </c>
      <c r="AG775" s="22">
        <v>0</v>
      </c>
      <c r="AH775" s="22">
        <v>0</v>
      </c>
      <c r="AI775" s="22">
        <v>0</v>
      </c>
      <c r="AJ775" s="22">
        <v>0</v>
      </c>
      <c r="AK775" s="22">
        <v>0</v>
      </c>
      <c r="AL775" s="22">
        <v>0</v>
      </c>
      <c r="AM775" s="22">
        <v>0</v>
      </c>
      <c r="AN775" s="22">
        <v>0</v>
      </c>
      <c r="AO775" s="22">
        <v>0</v>
      </c>
      <c r="AP775" s="22">
        <v>0</v>
      </c>
      <c r="AQ775" s="22">
        <v>0</v>
      </c>
      <c r="AR775" s="22">
        <v>0</v>
      </c>
      <c r="AS775" s="22">
        <v>0</v>
      </c>
      <c r="AT775" s="22">
        <v>0</v>
      </c>
      <c r="AU775" s="22">
        <v>0</v>
      </c>
      <c r="AV775" s="22">
        <v>0</v>
      </c>
      <c r="AW775" s="22">
        <v>0</v>
      </c>
      <c r="AX775" s="22">
        <v>0</v>
      </c>
      <c r="AY775" s="22">
        <v>0</v>
      </c>
    </row>
    <row r="776" spans="1:51" x14ac:dyDescent="0.45">
      <c r="A776" s="22">
        <f t="shared" si="3"/>
        <v>77.099999999999312</v>
      </c>
      <c r="B776" s="22">
        <v>0</v>
      </c>
      <c r="C776" s="22">
        <v>0</v>
      </c>
      <c r="D776" s="22">
        <v>0</v>
      </c>
      <c r="E776" s="22">
        <v>0</v>
      </c>
      <c r="F776" s="22">
        <v>0</v>
      </c>
      <c r="G776" s="22">
        <v>0</v>
      </c>
      <c r="H776" s="22">
        <v>0</v>
      </c>
      <c r="I776" s="22">
        <v>0</v>
      </c>
      <c r="J776" s="22">
        <v>0</v>
      </c>
      <c r="K776" s="22">
        <v>0</v>
      </c>
      <c r="L776" s="22">
        <v>0</v>
      </c>
      <c r="M776" s="22">
        <v>0</v>
      </c>
      <c r="N776" s="22">
        <v>0</v>
      </c>
      <c r="O776" s="22">
        <v>0</v>
      </c>
      <c r="P776" s="22">
        <v>0</v>
      </c>
      <c r="Q776" s="22">
        <v>0</v>
      </c>
      <c r="R776" s="22">
        <v>0</v>
      </c>
      <c r="S776" s="22">
        <v>0</v>
      </c>
      <c r="T776" s="22">
        <v>0</v>
      </c>
      <c r="U776" s="22">
        <v>0</v>
      </c>
      <c r="V776" s="22">
        <v>0</v>
      </c>
      <c r="W776" s="22">
        <v>0</v>
      </c>
      <c r="X776" s="22">
        <v>0</v>
      </c>
      <c r="Y776" s="22">
        <v>0</v>
      </c>
      <c r="Z776" s="22">
        <v>0</v>
      </c>
      <c r="AA776" s="22">
        <v>0</v>
      </c>
      <c r="AB776" s="22">
        <v>0</v>
      </c>
      <c r="AC776" s="22">
        <v>0</v>
      </c>
      <c r="AD776" s="22">
        <v>0</v>
      </c>
      <c r="AE776" s="22">
        <v>0</v>
      </c>
      <c r="AF776" s="22">
        <v>0</v>
      </c>
      <c r="AG776" s="22">
        <v>0</v>
      </c>
      <c r="AH776" s="22">
        <v>0</v>
      </c>
      <c r="AI776" s="22">
        <v>0</v>
      </c>
      <c r="AJ776" s="22">
        <v>0</v>
      </c>
      <c r="AK776" s="22">
        <v>0</v>
      </c>
      <c r="AL776" s="22">
        <v>0</v>
      </c>
      <c r="AM776" s="22">
        <v>0</v>
      </c>
      <c r="AN776" s="22">
        <v>0</v>
      </c>
      <c r="AO776" s="22">
        <v>0</v>
      </c>
      <c r="AP776" s="22">
        <v>0</v>
      </c>
      <c r="AQ776" s="22">
        <v>0</v>
      </c>
      <c r="AR776" s="22">
        <v>0</v>
      </c>
      <c r="AS776" s="22">
        <v>0</v>
      </c>
      <c r="AT776" s="22">
        <v>0</v>
      </c>
      <c r="AU776" s="22">
        <v>0</v>
      </c>
      <c r="AV776" s="22">
        <v>0</v>
      </c>
      <c r="AW776" s="22">
        <v>0</v>
      </c>
      <c r="AX776" s="22">
        <v>0</v>
      </c>
      <c r="AY776" s="22">
        <v>0</v>
      </c>
    </row>
    <row r="777" spans="1:51" x14ac:dyDescent="0.45">
      <c r="A777" s="22">
        <f t="shared" si="3"/>
        <v>77.199999999999307</v>
      </c>
      <c r="B777" s="22">
        <v>0</v>
      </c>
      <c r="C777" s="22">
        <v>0</v>
      </c>
      <c r="D777" s="22">
        <v>0</v>
      </c>
      <c r="E777" s="22">
        <v>0</v>
      </c>
      <c r="F777" s="22">
        <v>0</v>
      </c>
      <c r="G777" s="22">
        <v>0</v>
      </c>
      <c r="H777" s="22">
        <v>0</v>
      </c>
      <c r="I777" s="22">
        <v>0</v>
      </c>
      <c r="J777" s="22">
        <v>0</v>
      </c>
      <c r="K777" s="22">
        <v>0</v>
      </c>
      <c r="L777" s="22">
        <v>0</v>
      </c>
      <c r="M777" s="22">
        <v>0</v>
      </c>
      <c r="N777" s="22">
        <v>0</v>
      </c>
      <c r="O777" s="22">
        <v>0</v>
      </c>
      <c r="P777" s="22">
        <v>0</v>
      </c>
      <c r="Q777" s="22">
        <v>0</v>
      </c>
      <c r="R777" s="22">
        <v>0</v>
      </c>
      <c r="S777" s="22">
        <v>0</v>
      </c>
      <c r="T777" s="22">
        <v>0</v>
      </c>
      <c r="U777" s="22">
        <v>0</v>
      </c>
      <c r="V777" s="22">
        <v>0</v>
      </c>
      <c r="W777" s="22">
        <v>0</v>
      </c>
      <c r="X777" s="22">
        <v>0</v>
      </c>
      <c r="Y777" s="22">
        <v>0</v>
      </c>
      <c r="Z777" s="22">
        <v>0</v>
      </c>
      <c r="AA777" s="22">
        <v>0</v>
      </c>
      <c r="AB777" s="22">
        <v>0</v>
      </c>
      <c r="AC777" s="22">
        <v>0</v>
      </c>
      <c r="AD777" s="22">
        <v>0</v>
      </c>
      <c r="AE777" s="22">
        <v>0</v>
      </c>
      <c r="AF777" s="22">
        <v>0</v>
      </c>
      <c r="AG777" s="22">
        <v>0</v>
      </c>
      <c r="AH777" s="22">
        <v>0</v>
      </c>
      <c r="AI777" s="22">
        <v>0</v>
      </c>
      <c r="AJ777" s="22">
        <v>0</v>
      </c>
      <c r="AK777" s="22">
        <v>0</v>
      </c>
      <c r="AL777" s="22">
        <v>0</v>
      </c>
      <c r="AM777" s="22">
        <v>0</v>
      </c>
      <c r="AN777" s="22">
        <v>0</v>
      </c>
      <c r="AO777" s="22">
        <v>0</v>
      </c>
      <c r="AP777" s="22">
        <v>0</v>
      </c>
      <c r="AQ777" s="22">
        <v>0</v>
      </c>
      <c r="AR777" s="22">
        <v>0</v>
      </c>
      <c r="AS777" s="22">
        <v>0</v>
      </c>
      <c r="AT777" s="22">
        <v>0</v>
      </c>
      <c r="AU777" s="22">
        <v>0</v>
      </c>
      <c r="AV777" s="22">
        <v>0</v>
      </c>
      <c r="AW777" s="22">
        <v>0</v>
      </c>
      <c r="AX777" s="22">
        <v>0</v>
      </c>
      <c r="AY777" s="22">
        <v>0</v>
      </c>
    </row>
    <row r="778" spans="1:51" x14ac:dyDescent="0.45">
      <c r="A778" s="22">
        <f t="shared" si="3"/>
        <v>77.299999999999301</v>
      </c>
      <c r="B778" s="22">
        <v>0</v>
      </c>
      <c r="C778" s="22">
        <v>0</v>
      </c>
      <c r="D778" s="22">
        <v>0</v>
      </c>
      <c r="E778" s="22">
        <v>0</v>
      </c>
      <c r="F778" s="22">
        <v>0</v>
      </c>
      <c r="G778" s="22">
        <v>0</v>
      </c>
      <c r="H778" s="22">
        <v>0</v>
      </c>
      <c r="I778" s="22">
        <v>0</v>
      </c>
      <c r="J778" s="22">
        <v>0</v>
      </c>
      <c r="K778" s="22">
        <v>0</v>
      </c>
      <c r="L778" s="22">
        <v>0</v>
      </c>
      <c r="M778" s="22">
        <v>0</v>
      </c>
      <c r="N778" s="22">
        <v>0</v>
      </c>
      <c r="O778" s="22">
        <v>0</v>
      </c>
      <c r="P778" s="22">
        <v>0</v>
      </c>
      <c r="Q778" s="22">
        <v>0</v>
      </c>
      <c r="R778" s="22">
        <v>0</v>
      </c>
      <c r="S778" s="22">
        <v>0</v>
      </c>
      <c r="T778" s="22">
        <v>0</v>
      </c>
      <c r="U778" s="22">
        <v>0</v>
      </c>
      <c r="V778" s="22">
        <v>0</v>
      </c>
      <c r="W778" s="22">
        <v>0</v>
      </c>
      <c r="X778" s="22">
        <v>0</v>
      </c>
      <c r="Y778" s="22">
        <v>0</v>
      </c>
      <c r="Z778" s="22">
        <v>0</v>
      </c>
      <c r="AA778" s="22">
        <v>0</v>
      </c>
      <c r="AB778" s="22">
        <v>0</v>
      </c>
      <c r="AC778" s="22">
        <v>0</v>
      </c>
      <c r="AD778" s="22">
        <v>0</v>
      </c>
      <c r="AE778" s="22">
        <v>0</v>
      </c>
      <c r="AF778" s="22">
        <v>0</v>
      </c>
      <c r="AG778" s="22">
        <v>0</v>
      </c>
      <c r="AH778" s="22">
        <v>0</v>
      </c>
      <c r="AI778" s="22">
        <v>0</v>
      </c>
      <c r="AJ778" s="22">
        <v>0</v>
      </c>
      <c r="AK778" s="22">
        <v>0</v>
      </c>
      <c r="AL778" s="22">
        <v>0</v>
      </c>
      <c r="AM778" s="22">
        <v>0</v>
      </c>
      <c r="AN778" s="22">
        <v>0</v>
      </c>
      <c r="AO778" s="22">
        <v>0</v>
      </c>
      <c r="AP778" s="22">
        <v>0</v>
      </c>
      <c r="AQ778" s="22">
        <v>0</v>
      </c>
      <c r="AR778" s="22">
        <v>0</v>
      </c>
      <c r="AS778" s="22">
        <v>0</v>
      </c>
      <c r="AT778" s="22">
        <v>0</v>
      </c>
      <c r="AU778" s="22">
        <v>0</v>
      </c>
      <c r="AV778" s="22">
        <v>0</v>
      </c>
      <c r="AW778" s="22">
        <v>0</v>
      </c>
      <c r="AX778" s="22">
        <v>0</v>
      </c>
      <c r="AY778" s="22">
        <v>0</v>
      </c>
    </row>
    <row r="779" spans="1:51" x14ac:dyDescent="0.45">
      <c r="A779" s="22">
        <f t="shared" si="3"/>
        <v>77.399999999999295</v>
      </c>
      <c r="B779" s="22">
        <v>0</v>
      </c>
      <c r="C779" s="22">
        <v>0</v>
      </c>
      <c r="D779" s="22">
        <v>0</v>
      </c>
      <c r="E779" s="22">
        <v>0</v>
      </c>
      <c r="F779" s="22">
        <v>0</v>
      </c>
      <c r="G779" s="22">
        <v>0</v>
      </c>
      <c r="H779" s="22">
        <v>0</v>
      </c>
      <c r="I779" s="22">
        <v>0</v>
      </c>
      <c r="J779" s="22">
        <v>0</v>
      </c>
      <c r="K779" s="22">
        <v>0</v>
      </c>
      <c r="L779" s="22">
        <v>0</v>
      </c>
      <c r="M779" s="22">
        <v>0</v>
      </c>
      <c r="N779" s="22">
        <v>0</v>
      </c>
      <c r="O779" s="22">
        <v>0</v>
      </c>
      <c r="P779" s="22">
        <v>0</v>
      </c>
      <c r="Q779" s="22">
        <v>0</v>
      </c>
      <c r="R779" s="22">
        <v>0</v>
      </c>
      <c r="S779" s="22">
        <v>0</v>
      </c>
      <c r="T779" s="22">
        <v>0</v>
      </c>
      <c r="U779" s="22">
        <v>0</v>
      </c>
      <c r="V779" s="22">
        <v>0</v>
      </c>
      <c r="W779" s="22">
        <v>0</v>
      </c>
      <c r="X779" s="22">
        <v>0</v>
      </c>
      <c r="Y779" s="22">
        <v>0</v>
      </c>
      <c r="Z779" s="22">
        <v>0</v>
      </c>
      <c r="AA779" s="22">
        <v>0</v>
      </c>
      <c r="AB779" s="22">
        <v>0</v>
      </c>
      <c r="AC779" s="22">
        <v>0</v>
      </c>
      <c r="AD779" s="22">
        <v>0</v>
      </c>
      <c r="AE779" s="22">
        <v>0</v>
      </c>
      <c r="AF779" s="22">
        <v>0</v>
      </c>
      <c r="AG779" s="22">
        <v>0</v>
      </c>
      <c r="AH779" s="22">
        <v>0</v>
      </c>
      <c r="AI779" s="22">
        <v>0</v>
      </c>
      <c r="AJ779" s="22">
        <v>0</v>
      </c>
      <c r="AK779" s="22">
        <v>0</v>
      </c>
      <c r="AL779" s="22">
        <v>0</v>
      </c>
      <c r="AM779" s="22">
        <v>0</v>
      </c>
      <c r="AN779" s="22">
        <v>0</v>
      </c>
      <c r="AO779" s="22">
        <v>0</v>
      </c>
      <c r="AP779" s="22">
        <v>0</v>
      </c>
      <c r="AQ779" s="22">
        <v>0</v>
      </c>
      <c r="AR779" s="22">
        <v>0</v>
      </c>
      <c r="AS779" s="22">
        <v>0</v>
      </c>
      <c r="AT779" s="22">
        <v>0</v>
      </c>
      <c r="AU779" s="22">
        <v>0</v>
      </c>
      <c r="AV779" s="22">
        <v>0</v>
      </c>
      <c r="AW779" s="22">
        <v>0</v>
      </c>
      <c r="AX779" s="22">
        <v>0</v>
      </c>
      <c r="AY779" s="22">
        <v>0</v>
      </c>
    </row>
    <row r="780" spans="1:51" x14ac:dyDescent="0.45">
      <c r="A780" s="22">
        <f t="shared" si="3"/>
        <v>77.499999999999289</v>
      </c>
      <c r="B780" s="22">
        <v>0</v>
      </c>
      <c r="C780" s="22">
        <v>0</v>
      </c>
      <c r="D780" s="22">
        <v>0</v>
      </c>
      <c r="E780" s="22">
        <v>0</v>
      </c>
      <c r="F780" s="22">
        <v>0</v>
      </c>
      <c r="G780" s="22">
        <v>0</v>
      </c>
      <c r="H780" s="22">
        <v>0</v>
      </c>
      <c r="I780" s="22">
        <v>0</v>
      </c>
      <c r="J780" s="22">
        <v>0</v>
      </c>
      <c r="K780" s="22">
        <v>0</v>
      </c>
      <c r="L780" s="22">
        <v>0</v>
      </c>
      <c r="M780" s="22">
        <v>0</v>
      </c>
      <c r="N780" s="22">
        <v>0</v>
      </c>
      <c r="O780" s="22">
        <v>0</v>
      </c>
      <c r="P780" s="22">
        <v>0</v>
      </c>
      <c r="Q780" s="22">
        <v>0</v>
      </c>
      <c r="R780" s="22">
        <v>0</v>
      </c>
      <c r="S780" s="22">
        <v>0</v>
      </c>
      <c r="T780" s="22">
        <v>0</v>
      </c>
      <c r="U780" s="22">
        <v>0</v>
      </c>
      <c r="V780" s="22">
        <v>0</v>
      </c>
      <c r="W780" s="22">
        <v>0</v>
      </c>
      <c r="X780" s="22">
        <v>0</v>
      </c>
      <c r="Y780" s="22">
        <v>0</v>
      </c>
      <c r="Z780" s="22">
        <v>0</v>
      </c>
      <c r="AA780" s="22">
        <v>0</v>
      </c>
      <c r="AB780" s="22">
        <v>0</v>
      </c>
      <c r="AC780" s="22">
        <v>0</v>
      </c>
      <c r="AD780" s="22">
        <v>0</v>
      </c>
      <c r="AE780" s="22">
        <v>0</v>
      </c>
      <c r="AF780" s="22">
        <v>0</v>
      </c>
      <c r="AG780" s="22">
        <v>0</v>
      </c>
      <c r="AH780" s="22">
        <v>0</v>
      </c>
      <c r="AI780" s="22">
        <v>0</v>
      </c>
      <c r="AJ780" s="22">
        <v>0</v>
      </c>
      <c r="AK780" s="22">
        <v>0</v>
      </c>
      <c r="AL780" s="22">
        <v>0</v>
      </c>
      <c r="AM780" s="22">
        <v>0</v>
      </c>
      <c r="AN780" s="22">
        <v>0</v>
      </c>
      <c r="AO780" s="22">
        <v>0</v>
      </c>
      <c r="AP780" s="22">
        <v>0</v>
      </c>
      <c r="AQ780" s="22">
        <v>0</v>
      </c>
      <c r="AR780" s="22">
        <v>0</v>
      </c>
      <c r="AS780" s="22">
        <v>0</v>
      </c>
      <c r="AT780" s="22">
        <v>0</v>
      </c>
      <c r="AU780" s="22">
        <v>0</v>
      </c>
      <c r="AV780" s="22">
        <v>0</v>
      </c>
      <c r="AW780" s="22">
        <v>0</v>
      </c>
      <c r="AX780" s="22">
        <v>0</v>
      </c>
      <c r="AY780" s="22">
        <v>0</v>
      </c>
    </row>
    <row r="781" spans="1:51" x14ac:dyDescent="0.45">
      <c r="A781" s="22">
        <f t="shared" si="3"/>
        <v>77.599999999999284</v>
      </c>
      <c r="B781" s="22">
        <v>0</v>
      </c>
      <c r="C781" s="22">
        <v>0</v>
      </c>
      <c r="D781" s="22">
        <v>0</v>
      </c>
      <c r="E781" s="22">
        <v>0</v>
      </c>
      <c r="F781" s="22">
        <v>0</v>
      </c>
      <c r="G781" s="22">
        <v>0</v>
      </c>
      <c r="H781" s="22">
        <v>0</v>
      </c>
      <c r="I781" s="22">
        <v>0</v>
      </c>
      <c r="J781" s="22">
        <v>0</v>
      </c>
      <c r="K781" s="22">
        <v>0</v>
      </c>
      <c r="L781" s="22">
        <v>0</v>
      </c>
      <c r="M781" s="22">
        <v>0</v>
      </c>
      <c r="N781" s="22">
        <v>0</v>
      </c>
      <c r="O781" s="22">
        <v>0</v>
      </c>
      <c r="P781" s="22">
        <v>0</v>
      </c>
      <c r="Q781" s="22">
        <v>0</v>
      </c>
      <c r="R781" s="22">
        <v>0</v>
      </c>
      <c r="S781" s="22">
        <v>0</v>
      </c>
      <c r="T781" s="22">
        <v>0</v>
      </c>
      <c r="U781" s="22">
        <v>0</v>
      </c>
      <c r="V781" s="22">
        <v>0</v>
      </c>
      <c r="W781" s="22">
        <v>0</v>
      </c>
      <c r="X781" s="22">
        <v>0</v>
      </c>
      <c r="Y781" s="22">
        <v>0</v>
      </c>
      <c r="Z781" s="22">
        <v>0</v>
      </c>
      <c r="AA781" s="22">
        <v>0</v>
      </c>
      <c r="AB781" s="22">
        <v>0</v>
      </c>
      <c r="AC781" s="22">
        <v>0</v>
      </c>
      <c r="AD781" s="22">
        <v>0</v>
      </c>
      <c r="AE781" s="22">
        <v>0</v>
      </c>
      <c r="AF781" s="22">
        <v>0</v>
      </c>
      <c r="AG781" s="22">
        <v>0</v>
      </c>
      <c r="AH781" s="22">
        <v>0</v>
      </c>
      <c r="AI781" s="22">
        <v>0</v>
      </c>
      <c r="AJ781" s="22">
        <v>0</v>
      </c>
      <c r="AK781" s="22">
        <v>0</v>
      </c>
      <c r="AL781" s="22">
        <v>0</v>
      </c>
      <c r="AM781" s="22">
        <v>0</v>
      </c>
      <c r="AN781" s="22">
        <v>0</v>
      </c>
      <c r="AO781" s="22">
        <v>0</v>
      </c>
      <c r="AP781" s="22">
        <v>0</v>
      </c>
      <c r="AQ781" s="22">
        <v>0</v>
      </c>
      <c r="AR781" s="22">
        <v>0</v>
      </c>
      <c r="AS781" s="22">
        <v>0</v>
      </c>
      <c r="AT781" s="22">
        <v>0</v>
      </c>
      <c r="AU781" s="22">
        <v>0</v>
      </c>
      <c r="AV781" s="22">
        <v>0</v>
      </c>
      <c r="AW781" s="22">
        <v>0</v>
      </c>
      <c r="AX781" s="22">
        <v>0</v>
      </c>
      <c r="AY781" s="22">
        <v>0</v>
      </c>
    </row>
    <row r="782" spans="1:51" x14ac:dyDescent="0.45">
      <c r="A782" s="22">
        <f t="shared" si="3"/>
        <v>77.699999999999278</v>
      </c>
      <c r="B782" s="22">
        <v>0</v>
      </c>
      <c r="C782" s="22">
        <v>0</v>
      </c>
      <c r="D782" s="22">
        <v>0</v>
      </c>
      <c r="E782" s="22">
        <v>0</v>
      </c>
      <c r="F782" s="22">
        <v>0</v>
      </c>
      <c r="G782" s="22">
        <v>0</v>
      </c>
      <c r="H782" s="22">
        <v>0</v>
      </c>
      <c r="I782" s="22">
        <v>0</v>
      </c>
      <c r="J782" s="22">
        <v>0</v>
      </c>
      <c r="K782" s="22">
        <v>0</v>
      </c>
      <c r="L782" s="22">
        <v>0</v>
      </c>
      <c r="M782" s="22">
        <v>0</v>
      </c>
      <c r="N782" s="22">
        <v>0</v>
      </c>
      <c r="O782" s="22">
        <v>0</v>
      </c>
      <c r="P782" s="22">
        <v>0</v>
      </c>
      <c r="Q782" s="22">
        <v>0</v>
      </c>
      <c r="R782" s="22">
        <v>0</v>
      </c>
      <c r="S782" s="22">
        <v>0</v>
      </c>
      <c r="T782" s="22">
        <v>0</v>
      </c>
      <c r="U782" s="22">
        <v>0</v>
      </c>
      <c r="V782" s="22">
        <v>0</v>
      </c>
      <c r="W782" s="22">
        <v>0</v>
      </c>
      <c r="X782" s="22">
        <v>0</v>
      </c>
      <c r="Y782" s="22">
        <v>0</v>
      </c>
      <c r="Z782" s="22">
        <v>0</v>
      </c>
      <c r="AA782" s="22">
        <v>0</v>
      </c>
      <c r="AB782" s="22">
        <v>0</v>
      </c>
      <c r="AC782" s="22">
        <v>0</v>
      </c>
      <c r="AD782" s="22">
        <v>0</v>
      </c>
      <c r="AE782" s="22">
        <v>0</v>
      </c>
      <c r="AF782" s="22">
        <v>0</v>
      </c>
      <c r="AG782" s="22">
        <v>0</v>
      </c>
      <c r="AH782" s="22">
        <v>0</v>
      </c>
      <c r="AI782" s="22">
        <v>0</v>
      </c>
      <c r="AJ782" s="22">
        <v>0</v>
      </c>
      <c r="AK782" s="22">
        <v>0</v>
      </c>
      <c r="AL782" s="22">
        <v>0</v>
      </c>
      <c r="AM782" s="22">
        <v>0</v>
      </c>
      <c r="AN782" s="22">
        <v>0</v>
      </c>
      <c r="AO782" s="22">
        <v>0</v>
      </c>
      <c r="AP782" s="22">
        <v>0</v>
      </c>
      <c r="AQ782" s="22">
        <v>0</v>
      </c>
      <c r="AR782" s="22">
        <v>0</v>
      </c>
      <c r="AS782" s="22">
        <v>0</v>
      </c>
      <c r="AT782" s="22">
        <v>0</v>
      </c>
      <c r="AU782" s="22">
        <v>0</v>
      </c>
      <c r="AV782" s="22">
        <v>0</v>
      </c>
      <c r="AW782" s="22">
        <v>0</v>
      </c>
      <c r="AX782" s="22">
        <v>0</v>
      </c>
      <c r="AY782" s="22">
        <v>0</v>
      </c>
    </row>
    <row r="783" spans="1:51" x14ac:dyDescent="0.45">
      <c r="A783" s="22">
        <f t="shared" si="3"/>
        <v>77.799999999999272</v>
      </c>
      <c r="B783" s="22">
        <v>0</v>
      </c>
      <c r="C783" s="22">
        <v>0</v>
      </c>
      <c r="D783" s="22">
        <v>0</v>
      </c>
      <c r="E783" s="22">
        <v>0</v>
      </c>
      <c r="F783" s="22">
        <v>0</v>
      </c>
      <c r="G783" s="22">
        <v>0</v>
      </c>
      <c r="H783" s="22">
        <v>0</v>
      </c>
      <c r="I783" s="22">
        <v>0</v>
      </c>
      <c r="J783" s="22">
        <v>0</v>
      </c>
      <c r="K783" s="22">
        <v>0</v>
      </c>
      <c r="L783" s="22">
        <v>0</v>
      </c>
      <c r="M783" s="22">
        <v>0</v>
      </c>
      <c r="N783" s="22">
        <v>0</v>
      </c>
      <c r="O783" s="22">
        <v>0</v>
      </c>
      <c r="P783" s="22">
        <v>0</v>
      </c>
      <c r="Q783" s="22">
        <v>0</v>
      </c>
      <c r="R783" s="22">
        <v>0</v>
      </c>
      <c r="S783" s="22">
        <v>0</v>
      </c>
      <c r="T783" s="22">
        <v>0</v>
      </c>
      <c r="U783" s="22">
        <v>0</v>
      </c>
      <c r="V783" s="22">
        <v>0</v>
      </c>
      <c r="W783" s="22">
        <v>0</v>
      </c>
      <c r="X783" s="22">
        <v>0</v>
      </c>
      <c r="Y783" s="22">
        <v>0</v>
      </c>
      <c r="Z783" s="22">
        <v>0</v>
      </c>
      <c r="AA783" s="22">
        <v>0</v>
      </c>
      <c r="AB783" s="22">
        <v>0</v>
      </c>
      <c r="AC783" s="22">
        <v>0</v>
      </c>
      <c r="AD783" s="22">
        <v>0</v>
      </c>
      <c r="AE783" s="22">
        <v>0</v>
      </c>
      <c r="AF783" s="22">
        <v>0</v>
      </c>
      <c r="AG783" s="22">
        <v>0</v>
      </c>
      <c r="AH783" s="22">
        <v>0</v>
      </c>
      <c r="AI783" s="22">
        <v>0</v>
      </c>
      <c r="AJ783" s="22">
        <v>0</v>
      </c>
      <c r="AK783" s="22">
        <v>0</v>
      </c>
      <c r="AL783" s="22">
        <v>0</v>
      </c>
      <c r="AM783" s="22">
        <v>0</v>
      </c>
      <c r="AN783" s="22">
        <v>0</v>
      </c>
      <c r="AO783" s="22">
        <v>0</v>
      </c>
      <c r="AP783" s="22">
        <v>0</v>
      </c>
      <c r="AQ783" s="22">
        <v>0</v>
      </c>
      <c r="AR783" s="22">
        <v>0</v>
      </c>
      <c r="AS783" s="22">
        <v>0</v>
      </c>
      <c r="AT783" s="22">
        <v>0</v>
      </c>
      <c r="AU783" s="22">
        <v>0</v>
      </c>
      <c r="AV783" s="22">
        <v>0</v>
      </c>
      <c r="AW783" s="22">
        <v>0</v>
      </c>
      <c r="AX783" s="22">
        <v>0</v>
      </c>
      <c r="AY783" s="22">
        <v>0</v>
      </c>
    </row>
    <row r="784" spans="1:51" x14ac:dyDescent="0.45">
      <c r="A784" s="22">
        <f t="shared" si="3"/>
        <v>77.899999999999267</v>
      </c>
      <c r="B784" s="22">
        <v>0</v>
      </c>
      <c r="C784" s="22">
        <v>0</v>
      </c>
      <c r="D784" s="22">
        <v>0</v>
      </c>
      <c r="E784" s="22">
        <v>0</v>
      </c>
      <c r="F784" s="22">
        <v>0</v>
      </c>
      <c r="G784" s="22">
        <v>0</v>
      </c>
      <c r="H784" s="22">
        <v>0</v>
      </c>
      <c r="I784" s="22">
        <v>0</v>
      </c>
      <c r="J784" s="22">
        <v>0</v>
      </c>
      <c r="K784" s="22">
        <v>0</v>
      </c>
      <c r="L784" s="22">
        <v>0</v>
      </c>
      <c r="M784" s="22">
        <v>0</v>
      </c>
      <c r="N784" s="22">
        <v>0</v>
      </c>
      <c r="O784" s="22">
        <v>0</v>
      </c>
      <c r="P784" s="22">
        <v>0</v>
      </c>
      <c r="Q784" s="22">
        <v>0</v>
      </c>
      <c r="R784" s="22">
        <v>0</v>
      </c>
      <c r="S784" s="22">
        <v>0</v>
      </c>
      <c r="T784" s="22">
        <v>0</v>
      </c>
      <c r="U784" s="22">
        <v>0</v>
      </c>
      <c r="V784" s="22">
        <v>0</v>
      </c>
      <c r="W784" s="22">
        <v>0</v>
      </c>
      <c r="X784" s="22">
        <v>0</v>
      </c>
      <c r="Y784" s="22">
        <v>0</v>
      </c>
      <c r="Z784" s="22">
        <v>0</v>
      </c>
      <c r="AA784" s="22">
        <v>0</v>
      </c>
      <c r="AB784" s="22">
        <v>0</v>
      </c>
      <c r="AC784" s="22">
        <v>0</v>
      </c>
      <c r="AD784" s="22">
        <v>0</v>
      </c>
      <c r="AE784" s="22">
        <v>0</v>
      </c>
      <c r="AF784" s="22">
        <v>0</v>
      </c>
      <c r="AG784" s="22">
        <v>0</v>
      </c>
      <c r="AH784" s="22">
        <v>0</v>
      </c>
      <c r="AI784" s="22">
        <v>0</v>
      </c>
      <c r="AJ784" s="22">
        <v>0</v>
      </c>
      <c r="AK784" s="22">
        <v>0</v>
      </c>
      <c r="AL784" s="22">
        <v>0</v>
      </c>
      <c r="AM784" s="22">
        <v>0</v>
      </c>
      <c r="AN784" s="22">
        <v>0</v>
      </c>
      <c r="AO784" s="22">
        <v>0</v>
      </c>
      <c r="AP784" s="22">
        <v>0</v>
      </c>
      <c r="AQ784" s="22">
        <v>0</v>
      </c>
      <c r="AR784" s="22">
        <v>0</v>
      </c>
      <c r="AS784" s="22">
        <v>0</v>
      </c>
      <c r="AT784" s="22">
        <v>0</v>
      </c>
      <c r="AU784" s="22">
        <v>0</v>
      </c>
      <c r="AV784" s="22">
        <v>0</v>
      </c>
      <c r="AW784" s="22">
        <v>0</v>
      </c>
      <c r="AX784" s="22">
        <v>0</v>
      </c>
      <c r="AY784" s="22">
        <v>0</v>
      </c>
    </row>
    <row r="785" spans="1:51" x14ac:dyDescent="0.45">
      <c r="A785" s="22">
        <f t="shared" si="3"/>
        <v>77.999999999999261</v>
      </c>
      <c r="B785" s="22">
        <v>0</v>
      </c>
      <c r="C785" s="22">
        <v>0</v>
      </c>
      <c r="D785" s="22">
        <v>0</v>
      </c>
      <c r="E785" s="22">
        <v>0</v>
      </c>
      <c r="F785" s="22">
        <v>0</v>
      </c>
      <c r="G785" s="22">
        <v>0</v>
      </c>
      <c r="H785" s="22">
        <v>0</v>
      </c>
      <c r="I785" s="22">
        <v>0</v>
      </c>
      <c r="J785" s="22">
        <v>0</v>
      </c>
      <c r="K785" s="22">
        <v>0</v>
      </c>
      <c r="L785" s="22">
        <v>0</v>
      </c>
      <c r="M785" s="22">
        <v>0</v>
      </c>
      <c r="N785" s="22">
        <v>0</v>
      </c>
      <c r="O785" s="22">
        <v>0</v>
      </c>
      <c r="P785" s="22">
        <v>0</v>
      </c>
      <c r="Q785" s="22">
        <v>0</v>
      </c>
      <c r="R785" s="22">
        <v>0</v>
      </c>
      <c r="S785" s="22">
        <v>0</v>
      </c>
      <c r="T785" s="22">
        <v>0</v>
      </c>
      <c r="U785" s="22">
        <v>0</v>
      </c>
      <c r="V785" s="22">
        <v>0</v>
      </c>
      <c r="W785" s="22">
        <v>0</v>
      </c>
      <c r="X785" s="22">
        <v>0</v>
      </c>
      <c r="Y785" s="22">
        <v>0</v>
      </c>
      <c r="Z785" s="22">
        <v>0</v>
      </c>
      <c r="AA785" s="22">
        <v>0</v>
      </c>
      <c r="AB785" s="22">
        <v>0</v>
      </c>
      <c r="AC785" s="22">
        <v>0</v>
      </c>
      <c r="AD785" s="22">
        <v>0</v>
      </c>
      <c r="AE785" s="22">
        <v>0</v>
      </c>
      <c r="AF785" s="22">
        <v>0</v>
      </c>
      <c r="AG785" s="22">
        <v>0</v>
      </c>
      <c r="AH785" s="22">
        <v>0</v>
      </c>
      <c r="AI785" s="22">
        <v>0</v>
      </c>
      <c r="AJ785" s="22">
        <v>0</v>
      </c>
      <c r="AK785" s="22">
        <v>0</v>
      </c>
      <c r="AL785" s="22">
        <v>0</v>
      </c>
      <c r="AM785" s="22">
        <v>0</v>
      </c>
      <c r="AN785" s="22">
        <v>0</v>
      </c>
      <c r="AO785" s="22">
        <v>0</v>
      </c>
      <c r="AP785" s="22">
        <v>0</v>
      </c>
      <c r="AQ785" s="22">
        <v>0</v>
      </c>
      <c r="AR785" s="22">
        <v>0</v>
      </c>
      <c r="AS785" s="22">
        <v>0</v>
      </c>
      <c r="AT785" s="22">
        <v>0</v>
      </c>
      <c r="AU785" s="22">
        <v>0</v>
      </c>
      <c r="AV785" s="22">
        <v>0</v>
      </c>
      <c r="AW785" s="22">
        <v>0</v>
      </c>
      <c r="AX785" s="22">
        <v>0</v>
      </c>
      <c r="AY785" s="22">
        <v>0</v>
      </c>
    </row>
    <row r="786" spans="1:51" x14ac:dyDescent="0.45">
      <c r="A786" s="22">
        <f t="shared" si="3"/>
        <v>78.099999999999255</v>
      </c>
      <c r="B786" s="22">
        <v>0</v>
      </c>
      <c r="C786" s="22">
        <v>0</v>
      </c>
      <c r="D786" s="22">
        <v>0</v>
      </c>
      <c r="E786" s="22">
        <v>0</v>
      </c>
      <c r="F786" s="22">
        <v>0</v>
      </c>
      <c r="G786" s="22">
        <v>0</v>
      </c>
      <c r="H786" s="22">
        <v>0</v>
      </c>
      <c r="I786" s="22">
        <v>0</v>
      </c>
      <c r="J786" s="22">
        <v>0</v>
      </c>
      <c r="K786" s="22">
        <v>0</v>
      </c>
      <c r="L786" s="22">
        <v>0</v>
      </c>
      <c r="M786" s="22">
        <v>0</v>
      </c>
      <c r="N786" s="22">
        <v>0</v>
      </c>
      <c r="O786" s="22">
        <v>0</v>
      </c>
      <c r="P786" s="22">
        <v>0</v>
      </c>
      <c r="Q786" s="22">
        <v>0</v>
      </c>
      <c r="R786" s="22">
        <v>0</v>
      </c>
      <c r="S786" s="22">
        <v>0</v>
      </c>
      <c r="T786" s="22">
        <v>0</v>
      </c>
      <c r="U786" s="22">
        <v>0</v>
      </c>
      <c r="V786" s="22">
        <v>0</v>
      </c>
      <c r="W786" s="22">
        <v>0</v>
      </c>
      <c r="X786" s="22">
        <v>0</v>
      </c>
      <c r="Y786" s="22">
        <v>0</v>
      </c>
      <c r="Z786" s="22">
        <v>0</v>
      </c>
      <c r="AA786" s="22">
        <v>0</v>
      </c>
      <c r="AB786" s="22">
        <v>0</v>
      </c>
      <c r="AC786" s="22">
        <v>0</v>
      </c>
      <c r="AD786" s="22">
        <v>0</v>
      </c>
      <c r="AE786" s="22">
        <v>0</v>
      </c>
      <c r="AF786" s="22">
        <v>0</v>
      </c>
      <c r="AG786" s="22">
        <v>0</v>
      </c>
      <c r="AH786" s="22">
        <v>0</v>
      </c>
      <c r="AI786" s="22">
        <v>0</v>
      </c>
      <c r="AJ786" s="22">
        <v>0</v>
      </c>
      <c r="AK786" s="22">
        <v>0</v>
      </c>
      <c r="AL786" s="22">
        <v>0</v>
      </c>
      <c r="AM786" s="22">
        <v>0</v>
      </c>
      <c r="AN786" s="22">
        <v>0</v>
      </c>
      <c r="AO786" s="22">
        <v>0</v>
      </c>
      <c r="AP786" s="22">
        <v>0</v>
      </c>
      <c r="AQ786" s="22">
        <v>0</v>
      </c>
      <c r="AR786" s="22">
        <v>0</v>
      </c>
      <c r="AS786" s="22">
        <v>0</v>
      </c>
      <c r="AT786" s="22">
        <v>0</v>
      </c>
      <c r="AU786" s="22">
        <v>0</v>
      </c>
      <c r="AV786" s="22">
        <v>0</v>
      </c>
      <c r="AW786" s="22">
        <v>0</v>
      </c>
      <c r="AX786" s="22">
        <v>0</v>
      </c>
      <c r="AY786" s="22">
        <v>0</v>
      </c>
    </row>
    <row r="787" spans="1:51" x14ac:dyDescent="0.45">
      <c r="A787" s="22">
        <f t="shared" si="3"/>
        <v>78.19999999999925</v>
      </c>
      <c r="B787" s="22">
        <v>0</v>
      </c>
      <c r="C787" s="22">
        <v>0</v>
      </c>
      <c r="D787" s="22">
        <v>0</v>
      </c>
      <c r="E787" s="22">
        <v>0</v>
      </c>
      <c r="F787" s="22">
        <v>0</v>
      </c>
      <c r="G787" s="22">
        <v>0</v>
      </c>
      <c r="H787" s="22">
        <v>0</v>
      </c>
      <c r="I787" s="22">
        <v>0</v>
      </c>
      <c r="J787" s="22">
        <v>0</v>
      </c>
      <c r="K787" s="22">
        <v>0</v>
      </c>
      <c r="L787" s="22">
        <v>0</v>
      </c>
      <c r="M787" s="22">
        <v>0</v>
      </c>
      <c r="N787" s="22">
        <v>0</v>
      </c>
      <c r="O787" s="22">
        <v>0</v>
      </c>
      <c r="P787" s="22">
        <v>0</v>
      </c>
      <c r="Q787" s="22">
        <v>0</v>
      </c>
      <c r="R787" s="22">
        <v>0</v>
      </c>
      <c r="S787" s="22">
        <v>0</v>
      </c>
      <c r="T787" s="22">
        <v>0</v>
      </c>
      <c r="U787" s="22">
        <v>0</v>
      </c>
      <c r="V787" s="22">
        <v>0</v>
      </c>
      <c r="W787" s="22">
        <v>0</v>
      </c>
      <c r="X787" s="22">
        <v>0</v>
      </c>
      <c r="Y787" s="22">
        <v>0</v>
      </c>
      <c r="Z787" s="22">
        <v>0</v>
      </c>
      <c r="AA787" s="22">
        <v>0</v>
      </c>
      <c r="AB787" s="22">
        <v>0</v>
      </c>
      <c r="AC787" s="22">
        <v>0</v>
      </c>
      <c r="AD787" s="22">
        <v>0</v>
      </c>
      <c r="AE787" s="22">
        <v>0</v>
      </c>
      <c r="AF787" s="22">
        <v>0</v>
      </c>
      <c r="AG787" s="22">
        <v>0</v>
      </c>
      <c r="AH787" s="22">
        <v>0</v>
      </c>
      <c r="AI787" s="22">
        <v>0</v>
      </c>
      <c r="AJ787" s="22">
        <v>0</v>
      </c>
      <c r="AK787" s="22">
        <v>0</v>
      </c>
      <c r="AL787" s="22">
        <v>0</v>
      </c>
      <c r="AM787" s="22">
        <v>0</v>
      </c>
      <c r="AN787" s="22">
        <v>0</v>
      </c>
      <c r="AO787" s="22">
        <v>0</v>
      </c>
      <c r="AP787" s="22">
        <v>0</v>
      </c>
      <c r="AQ787" s="22">
        <v>0</v>
      </c>
      <c r="AR787" s="22">
        <v>0</v>
      </c>
      <c r="AS787" s="22">
        <v>0</v>
      </c>
      <c r="AT787" s="22">
        <v>0</v>
      </c>
      <c r="AU787" s="22">
        <v>0</v>
      </c>
      <c r="AV787" s="22">
        <v>0</v>
      </c>
      <c r="AW787" s="22">
        <v>0</v>
      </c>
      <c r="AX787" s="22">
        <v>0</v>
      </c>
      <c r="AY787" s="22">
        <v>0</v>
      </c>
    </row>
    <row r="788" spans="1:51" x14ac:dyDescent="0.45">
      <c r="A788" s="22">
        <f t="shared" si="3"/>
        <v>78.299999999999244</v>
      </c>
      <c r="B788" s="22">
        <v>0</v>
      </c>
      <c r="C788" s="22">
        <v>0</v>
      </c>
      <c r="D788" s="22">
        <v>0</v>
      </c>
      <c r="E788" s="22">
        <v>0</v>
      </c>
      <c r="F788" s="22">
        <v>0</v>
      </c>
      <c r="G788" s="22">
        <v>0</v>
      </c>
      <c r="H788" s="22">
        <v>0</v>
      </c>
      <c r="I788" s="22">
        <v>0</v>
      </c>
      <c r="J788" s="22">
        <v>0</v>
      </c>
      <c r="K788" s="22">
        <v>0</v>
      </c>
      <c r="L788" s="22">
        <v>0</v>
      </c>
      <c r="M788" s="22">
        <v>0</v>
      </c>
      <c r="N788" s="22">
        <v>0</v>
      </c>
      <c r="O788" s="22">
        <v>0</v>
      </c>
      <c r="P788" s="22">
        <v>0</v>
      </c>
      <c r="Q788" s="22">
        <v>0</v>
      </c>
      <c r="R788" s="22">
        <v>0</v>
      </c>
      <c r="S788" s="22">
        <v>0</v>
      </c>
      <c r="T788" s="22">
        <v>0</v>
      </c>
      <c r="U788" s="22">
        <v>0</v>
      </c>
      <c r="V788" s="22">
        <v>0</v>
      </c>
      <c r="W788" s="22">
        <v>0</v>
      </c>
      <c r="X788" s="22">
        <v>0</v>
      </c>
      <c r="Y788" s="22">
        <v>0</v>
      </c>
      <c r="Z788" s="22">
        <v>0</v>
      </c>
      <c r="AA788" s="22">
        <v>0</v>
      </c>
      <c r="AB788" s="22">
        <v>0</v>
      </c>
      <c r="AC788" s="22">
        <v>0</v>
      </c>
      <c r="AD788" s="22">
        <v>0</v>
      </c>
      <c r="AE788" s="22">
        <v>0</v>
      </c>
      <c r="AF788" s="22">
        <v>0</v>
      </c>
      <c r="AG788" s="22">
        <v>0</v>
      </c>
      <c r="AH788" s="22">
        <v>0</v>
      </c>
      <c r="AI788" s="22">
        <v>0</v>
      </c>
      <c r="AJ788" s="22">
        <v>0</v>
      </c>
      <c r="AK788" s="22">
        <v>0</v>
      </c>
      <c r="AL788" s="22">
        <v>0</v>
      </c>
      <c r="AM788" s="22">
        <v>0</v>
      </c>
      <c r="AN788" s="22">
        <v>0</v>
      </c>
      <c r="AO788" s="22">
        <v>0</v>
      </c>
      <c r="AP788" s="22">
        <v>0</v>
      </c>
      <c r="AQ788" s="22">
        <v>0</v>
      </c>
      <c r="AR788" s="22">
        <v>0</v>
      </c>
      <c r="AS788" s="22">
        <v>0</v>
      </c>
      <c r="AT788" s="22">
        <v>0</v>
      </c>
      <c r="AU788" s="22">
        <v>0</v>
      </c>
      <c r="AV788" s="22">
        <v>0</v>
      </c>
      <c r="AW788" s="22">
        <v>0</v>
      </c>
      <c r="AX788" s="22">
        <v>0</v>
      </c>
      <c r="AY788" s="22">
        <v>0</v>
      </c>
    </row>
    <row r="789" spans="1:51" x14ac:dyDescent="0.45">
      <c r="A789" s="22">
        <f t="shared" si="3"/>
        <v>78.399999999999238</v>
      </c>
      <c r="B789" s="22">
        <v>0</v>
      </c>
      <c r="C789" s="22">
        <v>0</v>
      </c>
      <c r="D789" s="22">
        <v>0</v>
      </c>
      <c r="E789" s="22">
        <v>0</v>
      </c>
      <c r="F789" s="22">
        <v>0</v>
      </c>
      <c r="G789" s="22">
        <v>0</v>
      </c>
      <c r="H789" s="22">
        <v>0</v>
      </c>
      <c r="I789" s="22">
        <v>0</v>
      </c>
      <c r="J789" s="22">
        <v>0</v>
      </c>
      <c r="K789" s="22">
        <v>0</v>
      </c>
      <c r="L789" s="22">
        <v>0</v>
      </c>
      <c r="M789" s="22">
        <v>0</v>
      </c>
      <c r="N789" s="22">
        <v>0</v>
      </c>
      <c r="O789" s="22">
        <v>0</v>
      </c>
      <c r="P789" s="22">
        <v>0</v>
      </c>
      <c r="Q789" s="22">
        <v>0</v>
      </c>
      <c r="R789" s="22">
        <v>0</v>
      </c>
      <c r="S789" s="22">
        <v>0</v>
      </c>
      <c r="T789" s="22">
        <v>0</v>
      </c>
      <c r="U789" s="22">
        <v>0</v>
      </c>
      <c r="V789" s="22">
        <v>0</v>
      </c>
      <c r="W789" s="22">
        <v>0</v>
      </c>
      <c r="X789" s="22">
        <v>0</v>
      </c>
      <c r="Y789" s="22">
        <v>0</v>
      </c>
      <c r="Z789" s="22">
        <v>0</v>
      </c>
      <c r="AA789" s="22">
        <v>0</v>
      </c>
      <c r="AB789" s="22">
        <v>0</v>
      </c>
      <c r="AC789" s="22">
        <v>0</v>
      </c>
      <c r="AD789" s="22">
        <v>0</v>
      </c>
      <c r="AE789" s="22">
        <v>0</v>
      </c>
      <c r="AF789" s="22">
        <v>0</v>
      </c>
      <c r="AG789" s="22">
        <v>0</v>
      </c>
      <c r="AH789" s="22">
        <v>0</v>
      </c>
      <c r="AI789" s="22">
        <v>0</v>
      </c>
      <c r="AJ789" s="22">
        <v>0</v>
      </c>
      <c r="AK789" s="22">
        <v>0</v>
      </c>
      <c r="AL789" s="22">
        <v>0</v>
      </c>
      <c r="AM789" s="22">
        <v>0</v>
      </c>
      <c r="AN789" s="22">
        <v>0</v>
      </c>
      <c r="AO789" s="22">
        <v>0</v>
      </c>
      <c r="AP789" s="22">
        <v>0</v>
      </c>
      <c r="AQ789" s="22">
        <v>0</v>
      </c>
      <c r="AR789" s="22">
        <v>0</v>
      </c>
      <c r="AS789" s="22">
        <v>0</v>
      </c>
      <c r="AT789" s="22">
        <v>0</v>
      </c>
      <c r="AU789" s="22">
        <v>0</v>
      </c>
      <c r="AV789" s="22">
        <v>0</v>
      </c>
      <c r="AW789" s="22">
        <v>0</v>
      </c>
      <c r="AX789" s="22">
        <v>0</v>
      </c>
      <c r="AY789" s="22">
        <v>0</v>
      </c>
    </row>
    <row r="790" spans="1:51" x14ac:dyDescent="0.45">
      <c r="A790" s="22">
        <f t="shared" si="3"/>
        <v>78.499999999999233</v>
      </c>
      <c r="B790" s="22">
        <v>0</v>
      </c>
      <c r="C790" s="22">
        <v>0</v>
      </c>
      <c r="D790" s="22">
        <v>0</v>
      </c>
      <c r="E790" s="22">
        <v>0</v>
      </c>
      <c r="F790" s="22">
        <v>0</v>
      </c>
      <c r="G790" s="22">
        <v>0</v>
      </c>
      <c r="H790" s="22">
        <v>0</v>
      </c>
      <c r="I790" s="22">
        <v>0</v>
      </c>
      <c r="J790" s="22">
        <v>0</v>
      </c>
      <c r="K790" s="22">
        <v>0</v>
      </c>
      <c r="L790" s="22">
        <v>0</v>
      </c>
      <c r="M790" s="22">
        <v>0</v>
      </c>
      <c r="N790" s="22">
        <v>0</v>
      </c>
      <c r="O790" s="22">
        <v>0</v>
      </c>
      <c r="P790" s="22">
        <v>0</v>
      </c>
      <c r="Q790" s="22">
        <v>0</v>
      </c>
      <c r="R790" s="22">
        <v>0</v>
      </c>
      <c r="S790" s="22">
        <v>0</v>
      </c>
      <c r="T790" s="22">
        <v>0</v>
      </c>
      <c r="U790" s="22">
        <v>0</v>
      </c>
      <c r="V790" s="22">
        <v>0</v>
      </c>
      <c r="W790" s="22">
        <v>0</v>
      </c>
      <c r="X790" s="22">
        <v>0</v>
      </c>
      <c r="Y790" s="22">
        <v>0</v>
      </c>
      <c r="Z790" s="22">
        <v>0</v>
      </c>
      <c r="AA790" s="22">
        <v>0</v>
      </c>
      <c r="AB790" s="22">
        <v>0</v>
      </c>
      <c r="AC790" s="22">
        <v>0</v>
      </c>
      <c r="AD790" s="22">
        <v>0</v>
      </c>
      <c r="AE790" s="22">
        <v>0</v>
      </c>
      <c r="AF790" s="22">
        <v>0</v>
      </c>
      <c r="AG790" s="22">
        <v>0</v>
      </c>
      <c r="AH790" s="22">
        <v>0</v>
      </c>
      <c r="AI790" s="22">
        <v>0</v>
      </c>
      <c r="AJ790" s="22">
        <v>0</v>
      </c>
      <c r="AK790" s="22">
        <v>0</v>
      </c>
      <c r="AL790" s="22">
        <v>0</v>
      </c>
      <c r="AM790" s="22">
        <v>0</v>
      </c>
      <c r="AN790" s="22">
        <v>0</v>
      </c>
      <c r="AO790" s="22">
        <v>0</v>
      </c>
      <c r="AP790" s="22">
        <v>0</v>
      </c>
      <c r="AQ790" s="22">
        <v>0</v>
      </c>
      <c r="AR790" s="22">
        <v>0</v>
      </c>
      <c r="AS790" s="22">
        <v>0</v>
      </c>
      <c r="AT790" s="22">
        <v>0</v>
      </c>
      <c r="AU790" s="22">
        <v>0</v>
      </c>
      <c r="AV790" s="22">
        <v>0</v>
      </c>
      <c r="AW790" s="22">
        <v>0</v>
      </c>
      <c r="AX790" s="22">
        <v>0</v>
      </c>
      <c r="AY790" s="22">
        <v>0</v>
      </c>
    </row>
    <row r="791" spans="1:51" x14ac:dyDescent="0.45">
      <c r="A791" s="22">
        <f t="shared" si="3"/>
        <v>78.599999999999227</v>
      </c>
      <c r="B791" s="22">
        <v>0</v>
      </c>
      <c r="C791" s="22">
        <v>0</v>
      </c>
      <c r="D791" s="22">
        <v>0</v>
      </c>
      <c r="E791" s="22">
        <v>0</v>
      </c>
      <c r="F791" s="22">
        <v>0</v>
      </c>
      <c r="G791" s="22">
        <v>0</v>
      </c>
      <c r="H791" s="22">
        <v>0</v>
      </c>
      <c r="I791" s="22">
        <v>0</v>
      </c>
      <c r="J791" s="22">
        <v>0</v>
      </c>
      <c r="K791" s="22">
        <v>0</v>
      </c>
      <c r="L791" s="22">
        <v>0</v>
      </c>
      <c r="M791" s="22">
        <v>0</v>
      </c>
      <c r="N791" s="22">
        <v>0</v>
      </c>
      <c r="O791" s="22">
        <v>0</v>
      </c>
      <c r="P791" s="22">
        <v>0</v>
      </c>
      <c r="Q791" s="22">
        <v>0</v>
      </c>
      <c r="R791" s="22">
        <v>0</v>
      </c>
      <c r="S791" s="22">
        <v>0</v>
      </c>
      <c r="T791" s="22">
        <v>0</v>
      </c>
      <c r="U791" s="22">
        <v>0</v>
      </c>
      <c r="V791" s="22">
        <v>0</v>
      </c>
      <c r="W791" s="22">
        <v>0</v>
      </c>
      <c r="X791" s="22">
        <v>0</v>
      </c>
      <c r="Y791" s="22">
        <v>0</v>
      </c>
      <c r="Z791" s="22">
        <v>0</v>
      </c>
      <c r="AA791" s="22">
        <v>0</v>
      </c>
      <c r="AB791" s="22">
        <v>0</v>
      </c>
      <c r="AC791" s="22">
        <v>0</v>
      </c>
      <c r="AD791" s="22">
        <v>0</v>
      </c>
      <c r="AE791" s="22">
        <v>0</v>
      </c>
      <c r="AF791" s="22">
        <v>0</v>
      </c>
      <c r="AG791" s="22">
        <v>0</v>
      </c>
      <c r="AH791" s="22">
        <v>0</v>
      </c>
      <c r="AI791" s="22">
        <v>0</v>
      </c>
      <c r="AJ791" s="22">
        <v>0</v>
      </c>
      <c r="AK791" s="22">
        <v>0</v>
      </c>
      <c r="AL791" s="22">
        <v>0</v>
      </c>
      <c r="AM791" s="22">
        <v>0</v>
      </c>
      <c r="AN791" s="22">
        <v>0</v>
      </c>
      <c r="AO791" s="22">
        <v>0</v>
      </c>
      <c r="AP791" s="22">
        <v>0</v>
      </c>
      <c r="AQ791" s="22">
        <v>0</v>
      </c>
      <c r="AR791" s="22">
        <v>0</v>
      </c>
      <c r="AS791" s="22">
        <v>0</v>
      </c>
      <c r="AT791" s="22">
        <v>0</v>
      </c>
      <c r="AU791" s="22">
        <v>0</v>
      </c>
      <c r="AV791" s="22">
        <v>0</v>
      </c>
      <c r="AW791" s="22">
        <v>0</v>
      </c>
      <c r="AX791" s="22">
        <v>0</v>
      </c>
      <c r="AY791" s="22">
        <v>0</v>
      </c>
    </row>
    <row r="792" spans="1:51" x14ac:dyDescent="0.45">
      <c r="A792" s="22">
        <f t="shared" si="3"/>
        <v>78.699999999999221</v>
      </c>
      <c r="B792" s="22">
        <v>0</v>
      </c>
      <c r="C792" s="22">
        <v>0</v>
      </c>
      <c r="D792" s="22">
        <v>0</v>
      </c>
      <c r="E792" s="22">
        <v>0</v>
      </c>
      <c r="F792" s="22">
        <v>0</v>
      </c>
      <c r="G792" s="22">
        <v>0</v>
      </c>
      <c r="H792" s="22">
        <v>0</v>
      </c>
      <c r="I792" s="22">
        <v>0</v>
      </c>
      <c r="J792" s="22">
        <v>0</v>
      </c>
      <c r="K792" s="22">
        <v>0</v>
      </c>
      <c r="L792" s="22">
        <v>0</v>
      </c>
      <c r="M792" s="22">
        <v>0</v>
      </c>
      <c r="N792" s="22">
        <v>0</v>
      </c>
      <c r="O792" s="22">
        <v>0</v>
      </c>
      <c r="P792" s="22">
        <v>0</v>
      </c>
      <c r="Q792" s="22">
        <v>0</v>
      </c>
      <c r="R792" s="22">
        <v>0</v>
      </c>
      <c r="S792" s="22">
        <v>0</v>
      </c>
      <c r="T792" s="22">
        <v>0</v>
      </c>
      <c r="U792" s="22">
        <v>0</v>
      </c>
      <c r="V792" s="22">
        <v>0</v>
      </c>
      <c r="W792" s="22">
        <v>0</v>
      </c>
      <c r="X792" s="22">
        <v>0</v>
      </c>
      <c r="Y792" s="22">
        <v>0</v>
      </c>
      <c r="Z792" s="22">
        <v>0</v>
      </c>
      <c r="AA792" s="22">
        <v>0</v>
      </c>
      <c r="AB792" s="22">
        <v>0</v>
      </c>
      <c r="AC792" s="22">
        <v>0</v>
      </c>
      <c r="AD792" s="22">
        <v>0</v>
      </c>
      <c r="AE792" s="22">
        <v>0</v>
      </c>
      <c r="AF792" s="22">
        <v>0</v>
      </c>
      <c r="AG792" s="22">
        <v>0</v>
      </c>
      <c r="AH792" s="22">
        <v>0</v>
      </c>
      <c r="AI792" s="22">
        <v>0</v>
      </c>
      <c r="AJ792" s="22">
        <v>0</v>
      </c>
      <c r="AK792" s="22">
        <v>0</v>
      </c>
      <c r="AL792" s="22">
        <v>0</v>
      </c>
      <c r="AM792" s="22">
        <v>0</v>
      </c>
      <c r="AN792" s="22">
        <v>0</v>
      </c>
      <c r="AO792" s="22">
        <v>0</v>
      </c>
      <c r="AP792" s="22">
        <v>0</v>
      </c>
      <c r="AQ792" s="22">
        <v>0</v>
      </c>
      <c r="AR792" s="22">
        <v>0</v>
      </c>
      <c r="AS792" s="22">
        <v>0</v>
      </c>
      <c r="AT792" s="22">
        <v>0</v>
      </c>
      <c r="AU792" s="22">
        <v>0</v>
      </c>
      <c r="AV792" s="22">
        <v>0</v>
      </c>
      <c r="AW792" s="22">
        <v>0</v>
      </c>
      <c r="AX792" s="22">
        <v>0</v>
      </c>
      <c r="AY792" s="22">
        <v>0</v>
      </c>
    </row>
    <row r="793" spans="1:51" x14ac:dyDescent="0.45">
      <c r="A793" s="22">
        <f t="shared" si="3"/>
        <v>78.799999999999216</v>
      </c>
      <c r="B793" s="22">
        <v>0</v>
      </c>
      <c r="C793" s="22">
        <v>0</v>
      </c>
      <c r="D793" s="22">
        <v>0</v>
      </c>
      <c r="E793" s="22">
        <v>0</v>
      </c>
      <c r="F793" s="22">
        <v>0</v>
      </c>
      <c r="G793" s="22">
        <v>0</v>
      </c>
      <c r="H793" s="22">
        <v>0</v>
      </c>
      <c r="I793" s="22">
        <v>0</v>
      </c>
      <c r="J793" s="22">
        <v>0</v>
      </c>
      <c r="K793" s="22">
        <v>0</v>
      </c>
      <c r="L793" s="22">
        <v>0</v>
      </c>
      <c r="M793" s="22">
        <v>0</v>
      </c>
      <c r="N793" s="22">
        <v>0</v>
      </c>
      <c r="O793" s="22">
        <v>0</v>
      </c>
      <c r="P793" s="22">
        <v>0</v>
      </c>
      <c r="Q793" s="22">
        <v>0</v>
      </c>
      <c r="R793" s="22">
        <v>0</v>
      </c>
      <c r="S793" s="22">
        <v>0</v>
      </c>
      <c r="T793" s="22">
        <v>0</v>
      </c>
      <c r="U793" s="22">
        <v>0</v>
      </c>
      <c r="V793" s="22">
        <v>0</v>
      </c>
      <c r="W793" s="22">
        <v>0</v>
      </c>
      <c r="X793" s="22">
        <v>0</v>
      </c>
      <c r="Y793" s="22">
        <v>0</v>
      </c>
      <c r="Z793" s="22">
        <v>0</v>
      </c>
      <c r="AA793" s="22">
        <v>0</v>
      </c>
      <c r="AB793" s="22">
        <v>0</v>
      </c>
      <c r="AC793" s="22">
        <v>0</v>
      </c>
      <c r="AD793" s="22">
        <v>0</v>
      </c>
      <c r="AE793" s="22">
        <v>0</v>
      </c>
      <c r="AF793" s="22">
        <v>0</v>
      </c>
      <c r="AG793" s="22">
        <v>0</v>
      </c>
      <c r="AH793" s="22">
        <v>0</v>
      </c>
      <c r="AI793" s="22">
        <v>0</v>
      </c>
      <c r="AJ793" s="22">
        <v>0</v>
      </c>
      <c r="AK793" s="22">
        <v>0</v>
      </c>
      <c r="AL793" s="22">
        <v>0</v>
      </c>
      <c r="AM793" s="22">
        <v>0</v>
      </c>
      <c r="AN793" s="22">
        <v>0</v>
      </c>
      <c r="AO793" s="22">
        <v>0</v>
      </c>
      <c r="AP793" s="22">
        <v>0</v>
      </c>
      <c r="AQ793" s="22">
        <v>0</v>
      </c>
      <c r="AR793" s="22">
        <v>0</v>
      </c>
      <c r="AS793" s="22">
        <v>0</v>
      </c>
      <c r="AT793" s="22">
        <v>0</v>
      </c>
      <c r="AU793" s="22">
        <v>0</v>
      </c>
      <c r="AV793" s="22">
        <v>0</v>
      </c>
      <c r="AW793" s="22">
        <v>0</v>
      </c>
      <c r="AX793" s="22">
        <v>0</v>
      </c>
      <c r="AY793" s="22">
        <v>0</v>
      </c>
    </row>
    <row r="794" spans="1:51" x14ac:dyDescent="0.45">
      <c r="A794" s="22">
        <f t="shared" si="3"/>
        <v>78.89999999999921</v>
      </c>
      <c r="B794" s="22">
        <v>0</v>
      </c>
      <c r="C794" s="22">
        <v>0</v>
      </c>
      <c r="D794" s="22">
        <v>0</v>
      </c>
      <c r="E794" s="22">
        <v>0</v>
      </c>
      <c r="F794" s="22">
        <v>0</v>
      </c>
      <c r="G794" s="22">
        <v>0</v>
      </c>
      <c r="H794" s="22">
        <v>0</v>
      </c>
      <c r="I794" s="22">
        <v>0</v>
      </c>
      <c r="J794" s="22">
        <v>0</v>
      </c>
      <c r="K794" s="22">
        <v>0</v>
      </c>
      <c r="L794" s="22">
        <v>0</v>
      </c>
      <c r="M794" s="22">
        <v>0</v>
      </c>
      <c r="N794" s="22">
        <v>0</v>
      </c>
      <c r="O794" s="22">
        <v>0</v>
      </c>
      <c r="P794" s="22">
        <v>0</v>
      </c>
      <c r="Q794" s="22">
        <v>0</v>
      </c>
      <c r="R794" s="22">
        <v>0</v>
      </c>
      <c r="S794" s="22">
        <v>0</v>
      </c>
      <c r="T794" s="22">
        <v>0</v>
      </c>
      <c r="U794" s="22">
        <v>0</v>
      </c>
      <c r="V794" s="22">
        <v>0</v>
      </c>
      <c r="W794" s="22">
        <v>0</v>
      </c>
      <c r="X794" s="22">
        <v>0</v>
      </c>
      <c r="Y794" s="22">
        <v>0</v>
      </c>
      <c r="Z794" s="22">
        <v>0</v>
      </c>
      <c r="AA794" s="22">
        <v>0</v>
      </c>
      <c r="AB794" s="22">
        <v>0</v>
      </c>
      <c r="AC794" s="22">
        <v>0</v>
      </c>
      <c r="AD794" s="22">
        <v>0</v>
      </c>
      <c r="AE794" s="22">
        <v>0</v>
      </c>
      <c r="AF794" s="22">
        <v>0</v>
      </c>
      <c r="AG794" s="22">
        <v>0</v>
      </c>
      <c r="AH794" s="22">
        <v>0</v>
      </c>
      <c r="AI794" s="22">
        <v>0</v>
      </c>
      <c r="AJ794" s="22">
        <v>0</v>
      </c>
      <c r="AK794" s="22">
        <v>0</v>
      </c>
      <c r="AL794" s="22">
        <v>0</v>
      </c>
      <c r="AM794" s="22">
        <v>0</v>
      </c>
      <c r="AN794" s="22">
        <v>0</v>
      </c>
      <c r="AO794" s="22">
        <v>0</v>
      </c>
      <c r="AP794" s="22">
        <v>0</v>
      </c>
      <c r="AQ794" s="22">
        <v>0</v>
      </c>
      <c r="AR794" s="22">
        <v>0</v>
      </c>
      <c r="AS794" s="22">
        <v>0</v>
      </c>
      <c r="AT794" s="22">
        <v>0</v>
      </c>
      <c r="AU794" s="22">
        <v>0</v>
      </c>
      <c r="AV794" s="22">
        <v>0</v>
      </c>
      <c r="AW794" s="22">
        <v>0</v>
      </c>
      <c r="AX794" s="22">
        <v>0</v>
      </c>
      <c r="AY794" s="22">
        <v>0</v>
      </c>
    </row>
    <row r="795" spans="1:51" x14ac:dyDescent="0.45">
      <c r="A795" s="22">
        <f t="shared" si="3"/>
        <v>78.999999999999204</v>
      </c>
      <c r="B795" s="22">
        <v>0</v>
      </c>
      <c r="C795" s="22">
        <v>0</v>
      </c>
      <c r="D795" s="22">
        <v>0</v>
      </c>
      <c r="E795" s="22">
        <v>0</v>
      </c>
      <c r="F795" s="22">
        <v>0</v>
      </c>
      <c r="G795" s="22">
        <v>0</v>
      </c>
      <c r="H795" s="22">
        <v>0</v>
      </c>
      <c r="I795" s="22">
        <v>0</v>
      </c>
      <c r="J795" s="22">
        <v>0</v>
      </c>
      <c r="K795" s="22">
        <v>0</v>
      </c>
      <c r="L795" s="22">
        <v>0</v>
      </c>
      <c r="M795" s="22">
        <v>0</v>
      </c>
      <c r="N795" s="22">
        <v>0</v>
      </c>
      <c r="O795" s="22">
        <v>0</v>
      </c>
      <c r="P795" s="22">
        <v>0</v>
      </c>
      <c r="Q795" s="22">
        <v>0</v>
      </c>
      <c r="R795" s="22">
        <v>0</v>
      </c>
      <c r="S795" s="22">
        <v>0</v>
      </c>
      <c r="T795" s="22">
        <v>0</v>
      </c>
      <c r="U795" s="22">
        <v>0</v>
      </c>
      <c r="V795" s="22">
        <v>0</v>
      </c>
      <c r="W795" s="22">
        <v>0</v>
      </c>
      <c r="X795" s="22">
        <v>0</v>
      </c>
      <c r="Y795" s="22">
        <v>0</v>
      </c>
      <c r="Z795" s="22">
        <v>0</v>
      </c>
      <c r="AA795" s="22">
        <v>0</v>
      </c>
      <c r="AB795" s="22">
        <v>0</v>
      </c>
      <c r="AC795" s="22">
        <v>0</v>
      </c>
      <c r="AD795" s="22">
        <v>0</v>
      </c>
      <c r="AE795" s="22">
        <v>0</v>
      </c>
      <c r="AF795" s="22">
        <v>0</v>
      </c>
      <c r="AG795" s="22">
        <v>0</v>
      </c>
      <c r="AH795" s="22">
        <v>0</v>
      </c>
      <c r="AI795" s="22">
        <v>0</v>
      </c>
      <c r="AJ795" s="22">
        <v>0</v>
      </c>
      <c r="AK795" s="22">
        <v>0</v>
      </c>
      <c r="AL795" s="22">
        <v>0</v>
      </c>
      <c r="AM795" s="22">
        <v>0</v>
      </c>
      <c r="AN795" s="22">
        <v>0</v>
      </c>
      <c r="AO795" s="22">
        <v>0</v>
      </c>
      <c r="AP795" s="22">
        <v>0</v>
      </c>
      <c r="AQ795" s="22">
        <v>0</v>
      </c>
      <c r="AR795" s="22">
        <v>0</v>
      </c>
      <c r="AS795" s="22">
        <v>0</v>
      </c>
      <c r="AT795" s="22">
        <v>0</v>
      </c>
      <c r="AU795" s="22">
        <v>0</v>
      </c>
      <c r="AV795" s="22">
        <v>0</v>
      </c>
      <c r="AW795" s="22">
        <v>0</v>
      </c>
      <c r="AX795" s="22">
        <v>0</v>
      </c>
      <c r="AY795" s="22">
        <v>0</v>
      </c>
    </row>
    <row r="796" spans="1:51" x14ac:dyDescent="0.45">
      <c r="A796" s="22">
        <f t="shared" si="3"/>
        <v>79.099999999999199</v>
      </c>
      <c r="B796" s="22">
        <v>0</v>
      </c>
      <c r="C796" s="22">
        <v>0</v>
      </c>
      <c r="D796" s="22">
        <v>0</v>
      </c>
      <c r="E796" s="22">
        <v>0</v>
      </c>
      <c r="F796" s="22">
        <v>0</v>
      </c>
      <c r="G796" s="22">
        <v>0</v>
      </c>
      <c r="H796" s="22">
        <v>0</v>
      </c>
      <c r="I796" s="22">
        <v>0</v>
      </c>
      <c r="J796" s="22">
        <v>0</v>
      </c>
      <c r="K796" s="22">
        <v>0</v>
      </c>
      <c r="L796" s="22">
        <v>0</v>
      </c>
      <c r="M796" s="22">
        <v>0</v>
      </c>
      <c r="N796" s="22">
        <v>0</v>
      </c>
      <c r="O796" s="22">
        <v>0</v>
      </c>
      <c r="P796" s="22">
        <v>0</v>
      </c>
      <c r="Q796" s="22">
        <v>0</v>
      </c>
      <c r="R796" s="22">
        <v>0</v>
      </c>
      <c r="S796" s="22">
        <v>0</v>
      </c>
      <c r="T796" s="22">
        <v>0</v>
      </c>
      <c r="U796" s="22">
        <v>0</v>
      </c>
      <c r="V796" s="22">
        <v>0</v>
      </c>
      <c r="W796" s="22">
        <v>0</v>
      </c>
      <c r="X796" s="22">
        <v>0</v>
      </c>
      <c r="Y796" s="22">
        <v>0</v>
      </c>
      <c r="Z796" s="22">
        <v>0</v>
      </c>
      <c r="AA796" s="22">
        <v>0</v>
      </c>
      <c r="AB796" s="22">
        <v>0</v>
      </c>
      <c r="AC796" s="22">
        <v>0</v>
      </c>
      <c r="AD796" s="22">
        <v>0</v>
      </c>
      <c r="AE796" s="22">
        <v>0</v>
      </c>
      <c r="AF796" s="22">
        <v>0</v>
      </c>
      <c r="AG796" s="22">
        <v>0</v>
      </c>
      <c r="AH796" s="22">
        <v>0</v>
      </c>
      <c r="AI796" s="22">
        <v>0</v>
      </c>
      <c r="AJ796" s="22">
        <v>0</v>
      </c>
      <c r="AK796" s="22">
        <v>0</v>
      </c>
      <c r="AL796" s="22">
        <v>0</v>
      </c>
      <c r="AM796" s="22">
        <v>0</v>
      </c>
      <c r="AN796" s="22">
        <v>0</v>
      </c>
      <c r="AO796" s="22">
        <v>0</v>
      </c>
      <c r="AP796" s="22">
        <v>0</v>
      </c>
      <c r="AQ796" s="22">
        <v>0</v>
      </c>
      <c r="AR796" s="22">
        <v>0</v>
      </c>
      <c r="AS796" s="22">
        <v>0</v>
      </c>
      <c r="AT796" s="22">
        <v>0</v>
      </c>
      <c r="AU796" s="22">
        <v>0</v>
      </c>
      <c r="AV796" s="22">
        <v>0</v>
      </c>
      <c r="AW796" s="22">
        <v>0</v>
      </c>
      <c r="AX796" s="22">
        <v>0</v>
      </c>
      <c r="AY796" s="22">
        <v>0</v>
      </c>
    </row>
    <row r="797" spans="1:51" x14ac:dyDescent="0.45">
      <c r="A797" s="22">
        <f t="shared" si="3"/>
        <v>79.199999999999193</v>
      </c>
      <c r="B797" s="22">
        <v>0</v>
      </c>
      <c r="C797" s="22">
        <v>0</v>
      </c>
      <c r="D797" s="22">
        <v>0</v>
      </c>
      <c r="E797" s="22">
        <v>0</v>
      </c>
      <c r="F797" s="22">
        <v>0</v>
      </c>
      <c r="G797" s="22">
        <v>0</v>
      </c>
      <c r="H797" s="22">
        <v>0</v>
      </c>
      <c r="I797" s="22">
        <v>0</v>
      </c>
      <c r="J797" s="22">
        <v>0</v>
      </c>
      <c r="K797" s="22">
        <v>0</v>
      </c>
      <c r="L797" s="22">
        <v>0</v>
      </c>
      <c r="M797" s="22">
        <v>0</v>
      </c>
      <c r="N797" s="22">
        <v>0</v>
      </c>
      <c r="O797" s="22">
        <v>0</v>
      </c>
      <c r="P797" s="22">
        <v>0</v>
      </c>
      <c r="Q797" s="22">
        <v>0</v>
      </c>
      <c r="R797" s="22">
        <v>0</v>
      </c>
      <c r="S797" s="22">
        <v>0</v>
      </c>
      <c r="T797" s="22">
        <v>0</v>
      </c>
      <c r="U797" s="22">
        <v>0</v>
      </c>
      <c r="V797" s="22">
        <v>0</v>
      </c>
      <c r="W797" s="22">
        <v>0</v>
      </c>
      <c r="X797" s="22">
        <v>0</v>
      </c>
      <c r="Y797" s="22">
        <v>0</v>
      </c>
      <c r="Z797" s="22">
        <v>0</v>
      </c>
      <c r="AA797" s="22">
        <v>0</v>
      </c>
      <c r="AB797" s="22">
        <v>0</v>
      </c>
      <c r="AC797" s="22">
        <v>0</v>
      </c>
      <c r="AD797" s="22">
        <v>0</v>
      </c>
      <c r="AE797" s="22">
        <v>0</v>
      </c>
      <c r="AF797" s="22">
        <v>0</v>
      </c>
      <c r="AG797" s="22">
        <v>0</v>
      </c>
      <c r="AH797" s="22">
        <v>0</v>
      </c>
      <c r="AI797" s="22">
        <v>0</v>
      </c>
      <c r="AJ797" s="22">
        <v>0</v>
      </c>
      <c r="AK797" s="22">
        <v>0</v>
      </c>
      <c r="AL797" s="22">
        <v>0</v>
      </c>
      <c r="AM797" s="22">
        <v>0</v>
      </c>
      <c r="AN797" s="22">
        <v>0</v>
      </c>
      <c r="AO797" s="22">
        <v>0</v>
      </c>
      <c r="AP797" s="22">
        <v>0</v>
      </c>
      <c r="AQ797" s="22">
        <v>0</v>
      </c>
      <c r="AR797" s="22">
        <v>0</v>
      </c>
      <c r="AS797" s="22">
        <v>0</v>
      </c>
      <c r="AT797" s="22">
        <v>0</v>
      </c>
      <c r="AU797" s="22">
        <v>0</v>
      </c>
      <c r="AV797" s="22">
        <v>0</v>
      </c>
      <c r="AW797" s="22">
        <v>0</v>
      </c>
      <c r="AX797" s="22">
        <v>0</v>
      </c>
      <c r="AY797" s="22">
        <v>0</v>
      </c>
    </row>
    <row r="798" spans="1:51" x14ac:dyDescent="0.45">
      <c r="A798" s="22">
        <f t="shared" si="3"/>
        <v>79.299999999999187</v>
      </c>
      <c r="B798" s="22">
        <v>0</v>
      </c>
      <c r="C798" s="22">
        <v>0</v>
      </c>
      <c r="D798" s="22">
        <v>0</v>
      </c>
      <c r="E798" s="22">
        <v>0</v>
      </c>
      <c r="F798" s="22">
        <v>0</v>
      </c>
      <c r="G798" s="22">
        <v>0</v>
      </c>
      <c r="H798" s="22">
        <v>0</v>
      </c>
      <c r="I798" s="22">
        <v>0</v>
      </c>
      <c r="J798" s="22">
        <v>0</v>
      </c>
      <c r="K798" s="22">
        <v>0</v>
      </c>
      <c r="L798" s="22">
        <v>0</v>
      </c>
      <c r="M798" s="22">
        <v>0</v>
      </c>
      <c r="N798" s="22">
        <v>0</v>
      </c>
      <c r="O798" s="22">
        <v>0</v>
      </c>
      <c r="P798" s="22">
        <v>0</v>
      </c>
      <c r="Q798" s="22">
        <v>0</v>
      </c>
      <c r="R798" s="22">
        <v>0</v>
      </c>
      <c r="S798" s="22">
        <v>0</v>
      </c>
      <c r="T798" s="22">
        <v>0</v>
      </c>
      <c r="U798" s="22">
        <v>0</v>
      </c>
      <c r="V798" s="22">
        <v>0</v>
      </c>
      <c r="W798" s="22">
        <v>0</v>
      </c>
      <c r="X798" s="22">
        <v>0</v>
      </c>
      <c r="Y798" s="22">
        <v>0</v>
      </c>
      <c r="Z798" s="22">
        <v>0</v>
      </c>
      <c r="AA798" s="22">
        <v>0</v>
      </c>
      <c r="AB798" s="22">
        <v>0</v>
      </c>
      <c r="AC798" s="22">
        <v>0</v>
      </c>
      <c r="AD798" s="22">
        <v>0</v>
      </c>
      <c r="AE798" s="22">
        <v>0</v>
      </c>
      <c r="AF798" s="22">
        <v>0</v>
      </c>
      <c r="AG798" s="22">
        <v>0</v>
      </c>
      <c r="AH798" s="22">
        <v>0</v>
      </c>
      <c r="AI798" s="22">
        <v>0</v>
      </c>
      <c r="AJ798" s="22">
        <v>0</v>
      </c>
      <c r="AK798" s="22">
        <v>0</v>
      </c>
      <c r="AL798" s="22">
        <v>0</v>
      </c>
      <c r="AM798" s="22">
        <v>0</v>
      </c>
      <c r="AN798" s="22">
        <v>0</v>
      </c>
      <c r="AO798" s="22">
        <v>0</v>
      </c>
      <c r="AP798" s="22">
        <v>0</v>
      </c>
      <c r="AQ798" s="22">
        <v>0</v>
      </c>
      <c r="AR798" s="22">
        <v>0</v>
      </c>
      <c r="AS798" s="22">
        <v>0</v>
      </c>
      <c r="AT798" s="22">
        <v>0</v>
      </c>
      <c r="AU798" s="22">
        <v>0</v>
      </c>
      <c r="AV798" s="22">
        <v>0</v>
      </c>
      <c r="AW798" s="22">
        <v>0</v>
      </c>
      <c r="AX798" s="22">
        <v>0</v>
      </c>
      <c r="AY798" s="22">
        <v>0</v>
      </c>
    </row>
    <row r="799" spans="1:51" x14ac:dyDescent="0.45">
      <c r="A799" s="22">
        <f t="shared" ref="A799:A862" si="4">A798+1/10</f>
        <v>79.399999999999181</v>
      </c>
      <c r="B799" s="22">
        <v>0</v>
      </c>
      <c r="C799" s="22">
        <v>0</v>
      </c>
      <c r="D799" s="22">
        <v>0</v>
      </c>
      <c r="E799" s="22">
        <v>0</v>
      </c>
      <c r="F799" s="22">
        <v>0</v>
      </c>
      <c r="G799" s="22">
        <v>0</v>
      </c>
      <c r="H799" s="22">
        <v>0</v>
      </c>
      <c r="I799" s="22">
        <v>0</v>
      </c>
      <c r="J799" s="22">
        <v>0</v>
      </c>
      <c r="K799" s="22">
        <v>0</v>
      </c>
      <c r="L799" s="22">
        <v>0</v>
      </c>
      <c r="M799" s="22">
        <v>0</v>
      </c>
      <c r="N799" s="22">
        <v>0</v>
      </c>
      <c r="O799" s="22">
        <v>0</v>
      </c>
      <c r="P799" s="22">
        <v>0</v>
      </c>
      <c r="Q799" s="22">
        <v>0</v>
      </c>
      <c r="R799" s="22">
        <v>0</v>
      </c>
      <c r="S799" s="22">
        <v>0</v>
      </c>
      <c r="T799" s="22">
        <v>0</v>
      </c>
      <c r="U799" s="22">
        <v>0</v>
      </c>
      <c r="V799" s="22">
        <v>0</v>
      </c>
      <c r="W799" s="22">
        <v>0</v>
      </c>
      <c r="X799" s="22">
        <v>0</v>
      </c>
      <c r="Y799" s="22">
        <v>0</v>
      </c>
      <c r="Z799" s="22">
        <v>0</v>
      </c>
      <c r="AA799" s="22">
        <v>0</v>
      </c>
      <c r="AB799" s="22">
        <v>0</v>
      </c>
      <c r="AC799" s="22">
        <v>0</v>
      </c>
      <c r="AD799" s="22">
        <v>0</v>
      </c>
      <c r="AE799" s="22">
        <v>0</v>
      </c>
      <c r="AF799" s="22">
        <v>0</v>
      </c>
      <c r="AG799" s="22">
        <v>0</v>
      </c>
      <c r="AH799" s="22">
        <v>0</v>
      </c>
      <c r="AI799" s="22">
        <v>0</v>
      </c>
      <c r="AJ799" s="22">
        <v>0</v>
      </c>
      <c r="AK799" s="22">
        <v>0</v>
      </c>
      <c r="AL799" s="22">
        <v>0</v>
      </c>
      <c r="AM799" s="22">
        <v>0</v>
      </c>
      <c r="AN799" s="22">
        <v>0</v>
      </c>
      <c r="AO799" s="22">
        <v>0</v>
      </c>
      <c r="AP799" s="22">
        <v>0</v>
      </c>
      <c r="AQ799" s="22">
        <v>0</v>
      </c>
      <c r="AR799" s="22">
        <v>0</v>
      </c>
      <c r="AS799" s="22">
        <v>0</v>
      </c>
      <c r="AT799" s="22">
        <v>0</v>
      </c>
      <c r="AU799" s="22">
        <v>0</v>
      </c>
      <c r="AV799" s="22">
        <v>0</v>
      </c>
      <c r="AW799" s="22">
        <v>0</v>
      </c>
      <c r="AX799" s="22">
        <v>0</v>
      </c>
      <c r="AY799" s="22">
        <v>0</v>
      </c>
    </row>
    <row r="800" spans="1:51" x14ac:dyDescent="0.45">
      <c r="A800" s="22">
        <f t="shared" si="4"/>
        <v>79.499999999999176</v>
      </c>
      <c r="B800" s="22">
        <v>0</v>
      </c>
      <c r="C800" s="22">
        <v>0</v>
      </c>
      <c r="D800" s="22">
        <v>0</v>
      </c>
      <c r="E800" s="22">
        <v>0</v>
      </c>
      <c r="F800" s="22">
        <v>0</v>
      </c>
      <c r="G800" s="22">
        <v>0</v>
      </c>
      <c r="H800" s="22">
        <v>0</v>
      </c>
      <c r="I800" s="22">
        <v>0</v>
      </c>
      <c r="J800" s="22">
        <v>0</v>
      </c>
      <c r="K800" s="22">
        <v>0</v>
      </c>
      <c r="L800" s="22">
        <v>0</v>
      </c>
      <c r="M800" s="22">
        <v>0</v>
      </c>
      <c r="N800" s="22">
        <v>0</v>
      </c>
      <c r="O800" s="22">
        <v>0</v>
      </c>
      <c r="P800" s="22">
        <v>0</v>
      </c>
      <c r="Q800" s="22">
        <v>0</v>
      </c>
      <c r="R800" s="22">
        <v>0</v>
      </c>
      <c r="S800" s="22">
        <v>0</v>
      </c>
      <c r="T800" s="22">
        <v>0</v>
      </c>
      <c r="U800" s="22">
        <v>0</v>
      </c>
      <c r="V800" s="22">
        <v>0</v>
      </c>
      <c r="W800" s="22">
        <v>0</v>
      </c>
      <c r="X800" s="22">
        <v>0</v>
      </c>
      <c r="Y800" s="22">
        <v>0</v>
      </c>
      <c r="Z800" s="22">
        <v>0</v>
      </c>
      <c r="AA800" s="22">
        <v>0</v>
      </c>
      <c r="AB800" s="22">
        <v>0</v>
      </c>
      <c r="AC800" s="22">
        <v>0</v>
      </c>
      <c r="AD800" s="22">
        <v>0</v>
      </c>
      <c r="AE800" s="22">
        <v>0</v>
      </c>
      <c r="AF800" s="22">
        <v>0</v>
      </c>
      <c r="AG800" s="22">
        <v>0</v>
      </c>
      <c r="AH800" s="22">
        <v>0</v>
      </c>
      <c r="AI800" s="22">
        <v>0</v>
      </c>
      <c r="AJ800" s="22">
        <v>0</v>
      </c>
      <c r="AK800" s="22">
        <v>0</v>
      </c>
      <c r="AL800" s="22">
        <v>0</v>
      </c>
      <c r="AM800" s="22">
        <v>0</v>
      </c>
      <c r="AN800" s="22">
        <v>0</v>
      </c>
      <c r="AO800" s="22">
        <v>0</v>
      </c>
      <c r="AP800" s="22">
        <v>0</v>
      </c>
      <c r="AQ800" s="22">
        <v>0</v>
      </c>
      <c r="AR800" s="22">
        <v>0</v>
      </c>
      <c r="AS800" s="22">
        <v>0</v>
      </c>
      <c r="AT800" s="22">
        <v>0</v>
      </c>
      <c r="AU800" s="22">
        <v>0</v>
      </c>
      <c r="AV800" s="22">
        <v>0</v>
      </c>
      <c r="AW800" s="22">
        <v>0</v>
      </c>
      <c r="AX800" s="22">
        <v>0</v>
      </c>
      <c r="AY800" s="22">
        <v>0</v>
      </c>
    </row>
    <row r="801" spans="1:51" x14ac:dyDescent="0.45">
      <c r="A801" s="22">
        <f t="shared" si="4"/>
        <v>79.59999999999917</v>
      </c>
      <c r="B801" s="22">
        <v>0</v>
      </c>
      <c r="C801" s="22">
        <v>0</v>
      </c>
      <c r="D801" s="22">
        <v>0</v>
      </c>
      <c r="E801" s="22">
        <v>0</v>
      </c>
      <c r="F801" s="22">
        <v>0</v>
      </c>
      <c r="G801" s="22">
        <v>0</v>
      </c>
      <c r="H801" s="22">
        <v>0</v>
      </c>
      <c r="I801" s="22">
        <v>0</v>
      </c>
      <c r="J801" s="22">
        <v>0</v>
      </c>
      <c r="K801" s="22">
        <v>0</v>
      </c>
      <c r="L801" s="22">
        <v>0</v>
      </c>
      <c r="M801" s="22">
        <v>0</v>
      </c>
      <c r="N801" s="22">
        <v>0</v>
      </c>
      <c r="O801" s="22">
        <v>0</v>
      </c>
      <c r="P801" s="22">
        <v>0</v>
      </c>
      <c r="Q801" s="22">
        <v>0</v>
      </c>
      <c r="R801" s="22">
        <v>0</v>
      </c>
      <c r="S801" s="22">
        <v>0</v>
      </c>
      <c r="T801" s="22">
        <v>0</v>
      </c>
      <c r="U801" s="22">
        <v>0</v>
      </c>
      <c r="V801" s="22">
        <v>0</v>
      </c>
      <c r="W801" s="22">
        <v>0</v>
      </c>
      <c r="X801" s="22">
        <v>0</v>
      </c>
      <c r="Y801" s="22">
        <v>0</v>
      </c>
      <c r="Z801" s="22">
        <v>0</v>
      </c>
      <c r="AA801" s="22">
        <v>0</v>
      </c>
      <c r="AB801" s="22">
        <v>0</v>
      </c>
      <c r="AC801" s="22">
        <v>0</v>
      </c>
      <c r="AD801" s="22">
        <v>0</v>
      </c>
      <c r="AE801" s="22">
        <v>0</v>
      </c>
      <c r="AF801" s="22">
        <v>0</v>
      </c>
      <c r="AG801" s="22">
        <v>0</v>
      </c>
      <c r="AH801" s="22">
        <v>0</v>
      </c>
      <c r="AI801" s="22">
        <v>0</v>
      </c>
      <c r="AJ801" s="22">
        <v>0</v>
      </c>
      <c r="AK801" s="22">
        <v>0</v>
      </c>
      <c r="AL801" s="22">
        <v>0</v>
      </c>
      <c r="AM801" s="22">
        <v>0</v>
      </c>
      <c r="AN801" s="22">
        <v>0</v>
      </c>
      <c r="AO801" s="22">
        <v>0</v>
      </c>
      <c r="AP801" s="22">
        <v>0</v>
      </c>
      <c r="AQ801" s="22">
        <v>0</v>
      </c>
      <c r="AR801" s="22">
        <v>0</v>
      </c>
      <c r="AS801" s="22">
        <v>0</v>
      </c>
      <c r="AT801" s="22">
        <v>0</v>
      </c>
      <c r="AU801" s="22">
        <v>0</v>
      </c>
      <c r="AV801" s="22">
        <v>0</v>
      </c>
      <c r="AW801" s="22">
        <v>0</v>
      </c>
      <c r="AX801" s="22">
        <v>0</v>
      </c>
      <c r="AY801" s="22">
        <v>0</v>
      </c>
    </row>
    <row r="802" spans="1:51" x14ac:dyDescent="0.45">
      <c r="A802" s="22">
        <f t="shared" si="4"/>
        <v>79.699999999999164</v>
      </c>
      <c r="B802" s="22">
        <v>0</v>
      </c>
      <c r="C802" s="22">
        <v>0</v>
      </c>
      <c r="D802" s="22">
        <v>0</v>
      </c>
      <c r="E802" s="22">
        <v>0</v>
      </c>
      <c r="F802" s="22">
        <v>0</v>
      </c>
      <c r="G802" s="22">
        <v>0</v>
      </c>
      <c r="H802" s="22">
        <v>0</v>
      </c>
      <c r="I802" s="22">
        <v>0</v>
      </c>
      <c r="J802" s="22">
        <v>0</v>
      </c>
      <c r="K802" s="22">
        <v>0</v>
      </c>
      <c r="L802" s="22">
        <v>0</v>
      </c>
      <c r="M802" s="22">
        <v>0</v>
      </c>
      <c r="N802" s="22">
        <v>0</v>
      </c>
      <c r="O802" s="22">
        <v>0</v>
      </c>
      <c r="P802" s="22">
        <v>0</v>
      </c>
      <c r="Q802" s="22">
        <v>0</v>
      </c>
      <c r="R802" s="22">
        <v>0</v>
      </c>
      <c r="S802" s="22">
        <v>0</v>
      </c>
      <c r="T802" s="22">
        <v>0</v>
      </c>
      <c r="U802" s="22">
        <v>0</v>
      </c>
      <c r="V802" s="22">
        <v>0</v>
      </c>
      <c r="W802" s="22">
        <v>0</v>
      </c>
      <c r="X802" s="22">
        <v>0</v>
      </c>
      <c r="Y802" s="22">
        <v>0</v>
      </c>
      <c r="Z802" s="22">
        <v>0</v>
      </c>
      <c r="AA802" s="22">
        <v>0</v>
      </c>
      <c r="AB802" s="22">
        <v>0</v>
      </c>
      <c r="AC802" s="22">
        <v>0</v>
      </c>
      <c r="AD802" s="22">
        <v>0</v>
      </c>
      <c r="AE802" s="22">
        <v>0</v>
      </c>
      <c r="AF802" s="22">
        <v>0</v>
      </c>
      <c r="AG802" s="22">
        <v>0</v>
      </c>
      <c r="AH802" s="22">
        <v>0</v>
      </c>
      <c r="AI802" s="22">
        <v>0</v>
      </c>
      <c r="AJ802" s="22">
        <v>0</v>
      </c>
      <c r="AK802" s="22">
        <v>0</v>
      </c>
      <c r="AL802" s="22">
        <v>0</v>
      </c>
      <c r="AM802" s="22">
        <v>0</v>
      </c>
      <c r="AN802" s="22">
        <v>0</v>
      </c>
      <c r="AO802" s="22">
        <v>0</v>
      </c>
      <c r="AP802" s="22">
        <v>0</v>
      </c>
      <c r="AQ802" s="22">
        <v>0</v>
      </c>
      <c r="AR802" s="22">
        <v>0</v>
      </c>
      <c r="AS802" s="22">
        <v>0</v>
      </c>
      <c r="AT802" s="22">
        <v>0</v>
      </c>
      <c r="AU802" s="22">
        <v>0</v>
      </c>
      <c r="AV802" s="22">
        <v>0</v>
      </c>
      <c r="AW802" s="22">
        <v>0</v>
      </c>
      <c r="AX802" s="22">
        <v>0</v>
      </c>
      <c r="AY802" s="22">
        <v>0</v>
      </c>
    </row>
    <row r="803" spans="1:51" x14ac:dyDescent="0.45">
      <c r="A803" s="22">
        <f t="shared" si="4"/>
        <v>79.799999999999159</v>
      </c>
      <c r="B803" s="22">
        <v>0</v>
      </c>
      <c r="C803" s="22">
        <v>0</v>
      </c>
      <c r="D803" s="22">
        <v>0</v>
      </c>
      <c r="E803" s="22">
        <v>0</v>
      </c>
      <c r="F803" s="22">
        <v>0</v>
      </c>
      <c r="G803" s="22">
        <v>0</v>
      </c>
      <c r="H803" s="22">
        <v>0</v>
      </c>
      <c r="I803" s="22">
        <v>0</v>
      </c>
      <c r="J803" s="22">
        <v>0</v>
      </c>
      <c r="K803" s="22">
        <v>0</v>
      </c>
      <c r="L803" s="22">
        <v>0</v>
      </c>
      <c r="M803" s="22">
        <v>0</v>
      </c>
      <c r="N803" s="22">
        <v>0</v>
      </c>
      <c r="O803" s="22">
        <v>0</v>
      </c>
      <c r="P803" s="22">
        <v>0</v>
      </c>
      <c r="Q803" s="22">
        <v>0</v>
      </c>
      <c r="R803" s="22">
        <v>0</v>
      </c>
      <c r="S803" s="22">
        <v>0</v>
      </c>
      <c r="T803" s="22">
        <v>0</v>
      </c>
      <c r="U803" s="22">
        <v>0</v>
      </c>
      <c r="V803" s="22">
        <v>0</v>
      </c>
      <c r="W803" s="22">
        <v>0</v>
      </c>
      <c r="X803" s="22">
        <v>0</v>
      </c>
      <c r="Y803" s="22">
        <v>0</v>
      </c>
      <c r="Z803" s="22">
        <v>0</v>
      </c>
      <c r="AA803" s="22">
        <v>0</v>
      </c>
      <c r="AB803" s="22">
        <v>0</v>
      </c>
      <c r="AC803" s="22">
        <v>0</v>
      </c>
      <c r="AD803" s="22">
        <v>0</v>
      </c>
      <c r="AE803" s="22">
        <v>0</v>
      </c>
      <c r="AF803" s="22">
        <v>0</v>
      </c>
      <c r="AG803" s="22">
        <v>0</v>
      </c>
      <c r="AH803" s="22">
        <v>0</v>
      </c>
      <c r="AI803" s="22">
        <v>0</v>
      </c>
      <c r="AJ803" s="22">
        <v>0</v>
      </c>
      <c r="AK803" s="22">
        <v>0</v>
      </c>
      <c r="AL803" s="22">
        <v>0</v>
      </c>
      <c r="AM803" s="22">
        <v>0</v>
      </c>
      <c r="AN803" s="22">
        <v>0</v>
      </c>
      <c r="AO803" s="22">
        <v>0</v>
      </c>
      <c r="AP803" s="22">
        <v>0</v>
      </c>
      <c r="AQ803" s="22">
        <v>0</v>
      </c>
      <c r="AR803" s="22">
        <v>0</v>
      </c>
      <c r="AS803" s="22">
        <v>0</v>
      </c>
      <c r="AT803" s="22">
        <v>0</v>
      </c>
      <c r="AU803" s="22">
        <v>0</v>
      </c>
      <c r="AV803" s="22">
        <v>0</v>
      </c>
      <c r="AW803" s="22">
        <v>0</v>
      </c>
      <c r="AX803" s="22">
        <v>0</v>
      </c>
      <c r="AY803" s="22">
        <v>0</v>
      </c>
    </row>
    <row r="804" spans="1:51" x14ac:dyDescent="0.45">
      <c r="A804" s="22">
        <f t="shared" si="4"/>
        <v>79.899999999999153</v>
      </c>
      <c r="B804" s="22">
        <v>0</v>
      </c>
      <c r="C804" s="22">
        <v>0</v>
      </c>
      <c r="D804" s="22">
        <v>0</v>
      </c>
      <c r="E804" s="22">
        <v>0</v>
      </c>
      <c r="F804" s="22">
        <v>0</v>
      </c>
      <c r="G804" s="22">
        <v>0</v>
      </c>
      <c r="H804" s="22">
        <v>0</v>
      </c>
      <c r="I804" s="22">
        <v>0</v>
      </c>
      <c r="J804" s="22">
        <v>0</v>
      </c>
      <c r="K804" s="22">
        <v>0</v>
      </c>
      <c r="L804" s="22">
        <v>0</v>
      </c>
      <c r="M804" s="22">
        <v>0</v>
      </c>
      <c r="N804" s="22">
        <v>0</v>
      </c>
      <c r="O804" s="22">
        <v>0</v>
      </c>
      <c r="P804" s="22">
        <v>0</v>
      </c>
      <c r="Q804" s="22">
        <v>0</v>
      </c>
      <c r="R804" s="22">
        <v>0</v>
      </c>
      <c r="S804" s="22">
        <v>0</v>
      </c>
      <c r="T804" s="22">
        <v>0</v>
      </c>
      <c r="U804" s="22">
        <v>0</v>
      </c>
      <c r="V804" s="22">
        <v>0</v>
      </c>
      <c r="W804" s="22">
        <v>0</v>
      </c>
      <c r="X804" s="22">
        <v>0</v>
      </c>
      <c r="Y804" s="22">
        <v>0</v>
      </c>
      <c r="Z804" s="22">
        <v>0</v>
      </c>
      <c r="AA804" s="22">
        <v>0</v>
      </c>
      <c r="AB804" s="22">
        <v>0</v>
      </c>
      <c r="AC804" s="22">
        <v>0</v>
      </c>
      <c r="AD804" s="22">
        <v>0</v>
      </c>
      <c r="AE804" s="22">
        <v>0</v>
      </c>
      <c r="AF804" s="22">
        <v>0</v>
      </c>
      <c r="AG804" s="22">
        <v>0</v>
      </c>
      <c r="AH804" s="22">
        <v>0</v>
      </c>
      <c r="AI804" s="22">
        <v>0</v>
      </c>
      <c r="AJ804" s="22">
        <v>0</v>
      </c>
      <c r="AK804" s="22">
        <v>0</v>
      </c>
      <c r="AL804" s="22">
        <v>0</v>
      </c>
      <c r="AM804" s="22">
        <v>0</v>
      </c>
      <c r="AN804" s="22">
        <v>0</v>
      </c>
      <c r="AO804" s="22">
        <v>0</v>
      </c>
      <c r="AP804" s="22">
        <v>0</v>
      </c>
      <c r="AQ804" s="22">
        <v>0</v>
      </c>
      <c r="AR804" s="22">
        <v>0</v>
      </c>
      <c r="AS804" s="22">
        <v>0</v>
      </c>
      <c r="AT804" s="22">
        <v>0</v>
      </c>
      <c r="AU804" s="22">
        <v>0</v>
      </c>
      <c r="AV804" s="22">
        <v>0</v>
      </c>
      <c r="AW804" s="22">
        <v>0</v>
      </c>
      <c r="AX804" s="22">
        <v>0</v>
      </c>
      <c r="AY804" s="22">
        <v>0</v>
      </c>
    </row>
    <row r="805" spans="1:51" x14ac:dyDescent="0.45">
      <c r="A805" s="22">
        <f t="shared" si="4"/>
        <v>79.999999999999147</v>
      </c>
      <c r="B805" s="22">
        <v>0</v>
      </c>
      <c r="C805" s="22">
        <v>0</v>
      </c>
      <c r="D805" s="22">
        <v>0</v>
      </c>
      <c r="E805" s="22">
        <v>0</v>
      </c>
      <c r="F805" s="22">
        <v>0</v>
      </c>
      <c r="G805" s="22">
        <v>0</v>
      </c>
      <c r="H805" s="22">
        <v>0</v>
      </c>
      <c r="I805" s="22">
        <v>0</v>
      </c>
      <c r="J805" s="22">
        <v>0</v>
      </c>
      <c r="K805" s="22">
        <v>0</v>
      </c>
      <c r="L805" s="22">
        <v>0</v>
      </c>
      <c r="M805" s="22">
        <v>0</v>
      </c>
      <c r="N805" s="22">
        <v>0</v>
      </c>
      <c r="O805" s="22">
        <v>0</v>
      </c>
      <c r="P805" s="22">
        <v>0</v>
      </c>
      <c r="Q805" s="22">
        <v>0</v>
      </c>
      <c r="R805" s="22">
        <v>0</v>
      </c>
      <c r="S805" s="22">
        <v>0</v>
      </c>
      <c r="T805" s="22">
        <v>0</v>
      </c>
      <c r="U805" s="22">
        <v>0</v>
      </c>
      <c r="V805" s="22">
        <v>0</v>
      </c>
      <c r="W805" s="22">
        <v>0</v>
      </c>
      <c r="X805" s="22">
        <v>0</v>
      </c>
      <c r="Y805" s="22">
        <v>0</v>
      </c>
      <c r="Z805" s="22">
        <v>0</v>
      </c>
      <c r="AA805" s="22">
        <v>0</v>
      </c>
      <c r="AB805" s="22">
        <v>0</v>
      </c>
      <c r="AC805" s="22">
        <v>0</v>
      </c>
      <c r="AD805" s="22">
        <v>0</v>
      </c>
      <c r="AE805" s="22">
        <v>0</v>
      </c>
      <c r="AF805" s="22">
        <v>0</v>
      </c>
      <c r="AG805" s="22">
        <v>0</v>
      </c>
      <c r="AH805" s="22">
        <v>0</v>
      </c>
      <c r="AI805" s="22">
        <v>0</v>
      </c>
      <c r="AJ805" s="22">
        <v>0</v>
      </c>
      <c r="AK805" s="22">
        <v>0</v>
      </c>
      <c r="AL805" s="22">
        <v>0</v>
      </c>
      <c r="AM805" s="22">
        <v>0</v>
      </c>
      <c r="AN805" s="22">
        <v>0</v>
      </c>
      <c r="AO805" s="22">
        <v>0</v>
      </c>
      <c r="AP805" s="22">
        <v>0</v>
      </c>
      <c r="AQ805" s="22">
        <v>0</v>
      </c>
      <c r="AR805" s="22">
        <v>0</v>
      </c>
      <c r="AS805" s="22">
        <v>0</v>
      </c>
      <c r="AT805" s="22">
        <v>0</v>
      </c>
      <c r="AU805" s="22">
        <v>0</v>
      </c>
      <c r="AV805" s="22">
        <v>0</v>
      </c>
      <c r="AW805" s="22">
        <v>0</v>
      </c>
      <c r="AX805" s="22">
        <v>0</v>
      </c>
      <c r="AY805" s="22">
        <v>0</v>
      </c>
    </row>
    <row r="806" spans="1:51" x14ac:dyDescent="0.45">
      <c r="A806" s="22">
        <f t="shared" si="4"/>
        <v>80.099999999999142</v>
      </c>
      <c r="B806" s="22">
        <v>0</v>
      </c>
      <c r="C806" s="22">
        <v>0</v>
      </c>
      <c r="D806" s="22">
        <v>0</v>
      </c>
      <c r="E806" s="22">
        <v>0</v>
      </c>
      <c r="F806" s="22">
        <v>0</v>
      </c>
      <c r="G806" s="22">
        <v>0</v>
      </c>
      <c r="H806" s="22">
        <v>0</v>
      </c>
      <c r="I806" s="22">
        <v>0</v>
      </c>
      <c r="J806" s="22">
        <v>0</v>
      </c>
      <c r="K806" s="22">
        <v>0</v>
      </c>
      <c r="L806" s="22">
        <v>0</v>
      </c>
      <c r="M806" s="22">
        <v>0</v>
      </c>
      <c r="N806" s="22">
        <v>0</v>
      </c>
      <c r="O806" s="22">
        <v>0</v>
      </c>
      <c r="P806" s="22">
        <v>0</v>
      </c>
      <c r="Q806" s="22">
        <v>0</v>
      </c>
      <c r="R806" s="22">
        <v>0</v>
      </c>
      <c r="S806" s="22">
        <v>0</v>
      </c>
      <c r="T806" s="22">
        <v>0</v>
      </c>
      <c r="U806" s="22">
        <v>0</v>
      </c>
      <c r="V806" s="22">
        <v>0</v>
      </c>
      <c r="W806" s="22">
        <v>0</v>
      </c>
      <c r="X806" s="22">
        <v>0</v>
      </c>
      <c r="Y806" s="22">
        <v>0</v>
      </c>
      <c r="Z806" s="22">
        <v>0</v>
      </c>
      <c r="AA806" s="22">
        <v>0</v>
      </c>
      <c r="AB806" s="22">
        <v>0</v>
      </c>
      <c r="AC806" s="22">
        <v>0</v>
      </c>
      <c r="AD806" s="22">
        <v>0</v>
      </c>
      <c r="AE806" s="22">
        <v>0</v>
      </c>
      <c r="AF806" s="22">
        <v>0</v>
      </c>
      <c r="AG806" s="22">
        <v>0</v>
      </c>
      <c r="AH806" s="22">
        <v>0</v>
      </c>
      <c r="AI806" s="22">
        <v>0</v>
      </c>
      <c r="AJ806" s="22">
        <v>0</v>
      </c>
      <c r="AK806" s="22">
        <v>0</v>
      </c>
      <c r="AL806" s="22">
        <v>0</v>
      </c>
      <c r="AM806" s="22">
        <v>0</v>
      </c>
      <c r="AN806" s="22">
        <v>0</v>
      </c>
      <c r="AO806" s="22">
        <v>0</v>
      </c>
      <c r="AP806" s="22">
        <v>0</v>
      </c>
      <c r="AQ806" s="22">
        <v>0</v>
      </c>
      <c r="AR806" s="22">
        <v>0</v>
      </c>
      <c r="AS806" s="22">
        <v>0</v>
      </c>
      <c r="AT806" s="22">
        <v>0</v>
      </c>
      <c r="AU806" s="22">
        <v>0</v>
      </c>
      <c r="AV806" s="22">
        <v>0</v>
      </c>
      <c r="AW806" s="22">
        <v>0</v>
      </c>
      <c r="AX806" s="22">
        <v>0</v>
      </c>
      <c r="AY806" s="22">
        <v>0</v>
      </c>
    </row>
    <row r="807" spans="1:51" x14ac:dyDescent="0.45">
      <c r="A807" s="22">
        <f t="shared" si="4"/>
        <v>80.199999999999136</v>
      </c>
      <c r="B807" s="22">
        <v>0</v>
      </c>
      <c r="C807" s="22">
        <v>0</v>
      </c>
      <c r="D807" s="22">
        <v>0</v>
      </c>
      <c r="E807" s="22">
        <v>0</v>
      </c>
      <c r="F807" s="22">
        <v>0</v>
      </c>
      <c r="G807" s="22">
        <v>0</v>
      </c>
      <c r="H807" s="22">
        <v>0</v>
      </c>
      <c r="I807" s="22">
        <v>0</v>
      </c>
      <c r="J807" s="22">
        <v>0</v>
      </c>
      <c r="K807" s="22">
        <v>0</v>
      </c>
      <c r="L807" s="22">
        <v>0</v>
      </c>
      <c r="M807" s="22">
        <v>0</v>
      </c>
      <c r="N807" s="22">
        <v>0</v>
      </c>
      <c r="O807" s="22">
        <v>0</v>
      </c>
      <c r="P807" s="22">
        <v>0</v>
      </c>
      <c r="Q807" s="22">
        <v>0</v>
      </c>
      <c r="R807" s="22">
        <v>0</v>
      </c>
      <c r="S807" s="22">
        <v>0</v>
      </c>
      <c r="T807" s="22">
        <v>0</v>
      </c>
      <c r="U807" s="22">
        <v>0</v>
      </c>
      <c r="V807" s="22">
        <v>0</v>
      </c>
      <c r="W807" s="22">
        <v>0</v>
      </c>
      <c r="X807" s="22">
        <v>0</v>
      </c>
      <c r="Y807" s="22">
        <v>0</v>
      </c>
      <c r="Z807" s="22">
        <v>0</v>
      </c>
      <c r="AA807" s="22">
        <v>0</v>
      </c>
      <c r="AB807" s="22">
        <v>0</v>
      </c>
      <c r="AC807" s="22">
        <v>0</v>
      </c>
      <c r="AD807" s="22">
        <v>0</v>
      </c>
      <c r="AE807" s="22">
        <v>0</v>
      </c>
      <c r="AF807" s="22">
        <v>0</v>
      </c>
      <c r="AG807" s="22">
        <v>0</v>
      </c>
      <c r="AH807" s="22">
        <v>0</v>
      </c>
      <c r="AI807" s="22">
        <v>0</v>
      </c>
      <c r="AJ807" s="22">
        <v>0</v>
      </c>
      <c r="AK807" s="22">
        <v>0</v>
      </c>
      <c r="AL807" s="22">
        <v>0</v>
      </c>
      <c r="AM807" s="22">
        <v>0</v>
      </c>
      <c r="AN807" s="22">
        <v>0</v>
      </c>
      <c r="AO807" s="22">
        <v>0</v>
      </c>
      <c r="AP807" s="22">
        <v>0</v>
      </c>
      <c r="AQ807" s="22">
        <v>0</v>
      </c>
      <c r="AR807" s="22">
        <v>0</v>
      </c>
      <c r="AS807" s="22">
        <v>0</v>
      </c>
      <c r="AT807" s="22">
        <v>0</v>
      </c>
      <c r="AU807" s="22">
        <v>0</v>
      </c>
      <c r="AV807" s="22">
        <v>0</v>
      </c>
      <c r="AW807" s="22">
        <v>0</v>
      </c>
      <c r="AX807" s="22">
        <v>0</v>
      </c>
      <c r="AY807" s="22">
        <v>0</v>
      </c>
    </row>
    <row r="808" spans="1:51" x14ac:dyDescent="0.45">
      <c r="A808" s="22">
        <f t="shared" si="4"/>
        <v>80.29999999999913</v>
      </c>
      <c r="B808" s="22">
        <v>0</v>
      </c>
      <c r="C808" s="22">
        <v>0</v>
      </c>
      <c r="D808" s="22">
        <v>0</v>
      </c>
      <c r="E808" s="22">
        <v>0</v>
      </c>
      <c r="F808" s="22">
        <v>0</v>
      </c>
      <c r="G808" s="22">
        <v>0</v>
      </c>
      <c r="H808" s="22">
        <v>0</v>
      </c>
      <c r="I808" s="22">
        <v>0</v>
      </c>
      <c r="J808" s="22">
        <v>0</v>
      </c>
      <c r="K808" s="22">
        <v>0</v>
      </c>
      <c r="L808" s="22">
        <v>0</v>
      </c>
      <c r="M808" s="22">
        <v>0</v>
      </c>
      <c r="N808" s="22">
        <v>0</v>
      </c>
      <c r="O808" s="22">
        <v>0</v>
      </c>
      <c r="P808" s="22">
        <v>0</v>
      </c>
      <c r="Q808" s="22">
        <v>0</v>
      </c>
      <c r="R808" s="22">
        <v>0</v>
      </c>
      <c r="S808" s="22">
        <v>0</v>
      </c>
      <c r="T808" s="22">
        <v>0</v>
      </c>
      <c r="U808" s="22">
        <v>0</v>
      </c>
      <c r="V808" s="22">
        <v>0</v>
      </c>
      <c r="W808" s="22">
        <v>0</v>
      </c>
      <c r="X808" s="22">
        <v>0</v>
      </c>
      <c r="Y808" s="22">
        <v>0</v>
      </c>
      <c r="Z808" s="22">
        <v>0</v>
      </c>
      <c r="AA808" s="22">
        <v>0</v>
      </c>
      <c r="AB808" s="22">
        <v>0</v>
      </c>
      <c r="AC808" s="22">
        <v>0</v>
      </c>
      <c r="AD808" s="22">
        <v>0</v>
      </c>
      <c r="AE808" s="22">
        <v>0</v>
      </c>
      <c r="AF808" s="22">
        <v>0</v>
      </c>
      <c r="AG808" s="22">
        <v>0</v>
      </c>
      <c r="AH808" s="22">
        <v>0</v>
      </c>
      <c r="AI808" s="22">
        <v>0</v>
      </c>
      <c r="AJ808" s="22">
        <v>0</v>
      </c>
      <c r="AK808" s="22">
        <v>0</v>
      </c>
      <c r="AL808" s="22">
        <v>0</v>
      </c>
      <c r="AM808" s="22">
        <v>0</v>
      </c>
      <c r="AN808" s="22">
        <v>0</v>
      </c>
      <c r="AO808" s="22">
        <v>0</v>
      </c>
      <c r="AP808" s="22">
        <v>0</v>
      </c>
      <c r="AQ808" s="22">
        <v>0</v>
      </c>
      <c r="AR808" s="22">
        <v>0</v>
      </c>
      <c r="AS808" s="22">
        <v>0</v>
      </c>
      <c r="AT808" s="22">
        <v>0</v>
      </c>
      <c r="AU808" s="22">
        <v>0</v>
      </c>
      <c r="AV808" s="22">
        <v>0</v>
      </c>
      <c r="AW808" s="22">
        <v>0</v>
      </c>
      <c r="AX808" s="22">
        <v>0</v>
      </c>
      <c r="AY808" s="22">
        <v>0</v>
      </c>
    </row>
    <row r="809" spans="1:51" x14ac:dyDescent="0.45">
      <c r="A809" s="22">
        <f t="shared" si="4"/>
        <v>80.399999999999125</v>
      </c>
      <c r="B809" s="22">
        <v>0</v>
      </c>
      <c r="C809" s="22">
        <v>0</v>
      </c>
      <c r="D809" s="22">
        <v>0</v>
      </c>
      <c r="E809" s="22">
        <v>0</v>
      </c>
      <c r="F809" s="22">
        <v>0</v>
      </c>
      <c r="G809" s="22">
        <v>0</v>
      </c>
      <c r="H809" s="22">
        <v>0</v>
      </c>
      <c r="I809" s="22">
        <v>0</v>
      </c>
      <c r="J809" s="22">
        <v>0</v>
      </c>
      <c r="K809" s="22">
        <v>0</v>
      </c>
      <c r="L809" s="22">
        <v>0</v>
      </c>
      <c r="M809" s="22">
        <v>0</v>
      </c>
      <c r="N809" s="22">
        <v>0</v>
      </c>
      <c r="O809" s="22">
        <v>0</v>
      </c>
      <c r="P809" s="22">
        <v>0</v>
      </c>
      <c r="Q809" s="22">
        <v>0</v>
      </c>
      <c r="R809" s="22">
        <v>0</v>
      </c>
      <c r="S809" s="22">
        <v>0</v>
      </c>
      <c r="T809" s="22">
        <v>0</v>
      </c>
      <c r="U809" s="22">
        <v>0</v>
      </c>
      <c r="V809" s="22">
        <v>0</v>
      </c>
      <c r="W809" s="22">
        <v>0</v>
      </c>
      <c r="X809" s="22">
        <v>0</v>
      </c>
      <c r="Y809" s="22">
        <v>0</v>
      </c>
      <c r="Z809" s="22">
        <v>0</v>
      </c>
      <c r="AA809" s="22">
        <v>0</v>
      </c>
      <c r="AB809" s="22">
        <v>0</v>
      </c>
      <c r="AC809" s="22">
        <v>0</v>
      </c>
      <c r="AD809" s="22">
        <v>0</v>
      </c>
      <c r="AE809" s="22">
        <v>0</v>
      </c>
      <c r="AF809" s="22">
        <v>0</v>
      </c>
      <c r="AG809" s="22">
        <v>0</v>
      </c>
      <c r="AH809" s="22">
        <v>0</v>
      </c>
      <c r="AI809" s="22">
        <v>0</v>
      </c>
      <c r="AJ809" s="22">
        <v>0</v>
      </c>
      <c r="AK809" s="22">
        <v>0</v>
      </c>
      <c r="AL809" s="22">
        <v>0</v>
      </c>
      <c r="AM809" s="22">
        <v>0</v>
      </c>
      <c r="AN809" s="22">
        <v>0</v>
      </c>
      <c r="AO809" s="22">
        <v>0</v>
      </c>
      <c r="AP809" s="22">
        <v>0</v>
      </c>
      <c r="AQ809" s="22">
        <v>0</v>
      </c>
      <c r="AR809" s="22">
        <v>0</v>
      </c>
      <c r="AS809" s="22">
        <v>0</v>
      </c>
      <c r="AT809" s="22">
        <v>0</v>
      </c>
      <c r="AU809" s="22">
        <v>0</v>
      </c>
      <c r="AV809" s="22">
        <v>0</v>
      </c>
      <c r="AW809" s="22">
        <v>0</v>
      </c>
      <c r="AX809" s="22">
        <v>0</v>
      </c>
      <c r="AY809" s="22">
        <v>0</v>
      </c>
    </row>
    <row r="810" spans="1:51" x14ac:dyDescent="0.45">
      <c r="A810" s="22">
        <f t="shared" si="4"/>
        <v>80.499999999999119</v>
      </c>
      <c r="B810" s="22">
        <v>0</v>
      </c>
      <c r="C810" s="22">
        <v>0</v>
      </c>
      <c r="D810" s="22">
        <v>0</v>
      </c>
      <c r="E810" s="22">
        <v>0</v>
      </c>
      <c r="F810" s="22">
        <v>0</v>
      </c>
      <c r="G810" s="22">
        <v>0</v>
      </c>
      <c r="H810" s="22">
        <v>0</v>
      </c>
      <c r="I810" s="22">
        <v>0</v>
      </c>
      <c r="J810" s="22">
        <v>0</v>
      </c>
      <c r="K810" s="22">
        <v>0</v>
      </c>
      <c r="L810" s="22">
        <v>0</v>
      </c>
      <c r="M810" s="22">
        <v>0</v>
      </c>
      <c r="N810" s="22">
        <v>0</v>
      </c>
      <c r="O810" s="22">
        <v>0</v>
      </c>
      <c r="P810" s="22">
        <v>0</v>
      </c>
      <c r="Q810" s="22">
        <v>0</v>
      </c>
      <c r="R810" s="22">
        <v>0</v>
      </c>
      <c r="S810" s="22">
        <v>0</v>
      </c>
      <c r="T810" s="22">
        <v>0</v>
      </c>
      <c r="U810" s="22">
        <v>0</v>
      </c>
      <c r="V810" s="22">
        <v>0</v>
      </c>
      <c r="W810" s="22">
        <v>0</v>
      </c>
      <c r="X810" s="22">
        <v>0</v>
      </c>
      <c r="Y810" s="22">
        <v>0</v>
      </c>
      <c r="Z810" s="22">
        <v>0</v>
      </c>
      <c r="AA810" s="22">
        <v>0</v>
      </c>
      <c r="AB810" s="22">
        <v>0</v>
      </c>
      <c r="AC810" s="22">
        <v>0</v>
      </c>
      <c r="AD810" s="22">
        <v>0</v>
      </c>
      <c r="AE810" s="22">
        <v>0</v>
      </c>
      <c r="AF810" s="22">
        <v>0</v>
      </c>
      <c r="AG810" s="22">
        <v>0</v>
      </c>
      <c r="AH810" s="22">
        <v>0</v>
      </c>
      <c r="AI810" s="22">
        <v>0</v>
      </c>
      <c r="AJ810" s="22">
        <v>0</v>
      </c>
      <c r="AK810" s="22">
        <v>0</v>
      </c>
      <c r="AL810" s="22">
        <v>0</v>
      </c>
      <c r="AM810" s="22">
        <v>0</v>
      </c>
      <c r="AN810" s="22">
        <v>0</v>
      </c>
      <c r="AO810" s="22">
        <v>0</v>
      </c>
      <c r="AP810" s="22">
        <v>0</v>
      </c>
      <c r="AQ810" s="22">
        <v>0</v>
      </c>
      <c r="AR810" s="22">
        <v>0</v>
      </c>
      <c r="AS810" s="22">
        <v>0</v>
      </c>
      <c r="AT810" s="22">
        <v>0</v>
      </c>
      <c r="AU810" s="22">
        <v>0</v>
      </c>
      <c r="AV810" s="22">
        <v>0</v>
      </c>
      <c r="AW810" s="22">
        <v>0</v>
      </c>
      <c r="AX810" s="22">
        <v>0</v>
      </c>
      <c r="AY810" s="22">
        <v>0</v>
      </c>
    </row>
    <row r="811" spans="1:51" x14ac:dyDescent="0.45">
      <c r="A811" s="22">
        <f t="shared" si="4"/>
        <v>80.599999999999113</v>
      </c>
      <c r="B811" s="22">
        <v>0</v>
      </c>
      <c r="C811" s="22">
        <v>0</v>
      </c>
      <c r="D811" s="22">
        <v>0</v>
      </c>
      <c r="E811" s="22">
        <v>0</v>
      </c>
      <c r="F811" s="22">
        <v>0</v>
      </c>
      <c r="G811" s="22">
        <v>0</v>
      </c>
      <c r="H811" s="22">
        <v>0</v>
      </c>
      <c r="I811" s="22">
        <v>0</v>
      </c>
      <c r="J811" s="22">
        <v>0</v>
      </c>
      <c r="K811" s="22">
        <v>0</v>
      </c>
      <c r="L811" s="22">
        <v>0</v>
      </c>
      <c r="M811" s="22">
        <v>0</v>
      </c>
      <c r="N811" s="22">
        <v>0</v>
      </c>
      <c r="O811" s="22">
        <v>0</v>
      </c>
      <c r="P811" s="22">
        <v>0</v>
      </c>
      <c r="Q811" s="22">
        <v>0</v>
      </c>
      <c r="R811" s="22">
        <v>0</v>
      </c>
      <c r="S811" s="22">
        <v>0</v>
      </c>
      <c r="T811" s="22">
        <v>0</v>
      </c>
      <c r="U811" s="22">
        <v>0</v>
      </c>
      <c r="V811" s="22">
        <v>0</v>
      </c>
      <c r="W811" s="22">
        <v>0</v>
      </c>
      <c r="X811" s="22">
        <v>0</v>
      </c>
      <c r="Y811" s="22">
        <v>0</v>
      </c>
      <c r="Z811" s="22">
        <v>0</v>
      </c>
      <c r="AA811" s="22">
        <v>0</v>
      </c>
      <c r="AB811" s="22">
        <v>0</v>
      </c>
      <c r="AC811" s="22">
        <v>0</v>
      </c>
      <c r="AD811" s="22">
        <v>0</v>
      </c>
      <c r="AE811" s="22">
        <v>0</v>
      </c>
      <c r="AF811" s="22">
        <v>0</v>
      </c>
      <c r="AG811" s="22">
        <v>0</v>
      </c>
      <c r="AH811" s="22">
        <v>0</v>
      </c>
      <c r="AI811" s="22">
        <v>0</v>
      </c>
      <c r="AJ811" s="22">
        <v>0</v>
      </c>
      <c r="AK811" s="22">
        <v>0</v>
      </c>
      <c r="AL811" s="22">
        <v>0</v>
      </c>
      <c r="AM811" s="22">
        <v>0</v>
      </c>
      <c r="AN811" s="22">
        <v>0</v>
      </c>
      <c r="AO811" s="22">
        <v>0</v>
      </c>
      <c r="AP811" s="22">
        <v>0</v>
      </c>
      <c r="AQ811" s="22">
        <v>0</v>
      </c>
      <c r="AR811" s="22">
        <v>0</v>
      </c>
      <c r="AS811" s="22">
        <v>0</v>
      </c>
      <c r="AT811" s="22">
        <v>0</v>
      </c>
      <c r="AU811" s="22">
        <v>0</v>
      </c>
      <c r="AV811" s="22">
        <v>0</v>
      </c>
      <c r="AW811" s="22">
        <v>0</v>
      </c>
      <c r="AX811" s="22">
        <v>0</v>
      </c>
      <c r="AY811" s="22">
        <v>0</v>
      </c>
    </row>
    <row r="812" spans="1:51" x14ac:dyDescent="0.45">
      <c r="A812" s="22">
        <f t="shared" si="4"/>
        <v>80.699999999999108</v>
      </c>
      <c r="B812" s="22">
        <v>0</v>
      </c>
      <c r="C812" s="22">
        <v>0</v>
      </c>
      <c r="D812" s="22">
        <v>0</v>
      </c>
      <c r="E812" s="22">
        <v>0</v>
      </c>
      <c r="F812" s="22">
        <v>0</v>
      </c>
      <c r="G812" s="22">
        <v>0</v>
      </c>
      <c r="H812" s="22">
        <v>0</v>
      </c>
      <c r="I812" s="22">
        <v>0</v>
      </c>
      <c r="J812" s="22">
        <v>0</v>
      </c>
      <c r="K812" s="22">
        <v>0</v>
      </c>
      <c r="L812" s="22">
        <v>0</v>
      </c>
      <c r="M812" s="22">
        <v>0</v>
      </c>
      <c r="N812" s="22">
        <v>0</v>
      </c>
      <c r="O812" s="22">
        <v>0</v>
      </c>
      <c r="P812" s="22">
        <v>0</v>
      </c>
      <c r="Q812" s="22">
        <v>0</v>
      </c>
      <c r="R812" s="22">
        <v>0</v>
      </c>
      <c r="S812" s="22">
        <v>0</v>
      </c>
      <c r="T812" s="22">
        <v>0</v>
      </c>
      <c r="U812" s="22">
        <v>0</v>
      </c>
      <c r="V812" s="22">
        <v>0</v>
      </c>
      <c r="W812" s="22">
        <v>0</v>
      </c>
      <c r="X812" s="22">
        <v>0</v>
      </c>
      <c r="Y812" s="22">
        <v>0</v>
      </c>
      <c r="Z812" s="22">
        <v>0</v>
      </c>
      <c r="AA812" s="22">
        <v>0</v>
      </c>
      <c r="AB812" s="22">
        <v>0</v>
      </c>
      <c r="AC812" s="22">
        <v>0</v>
      </c>
      <c r="AD812" s="22">
        <v>0</v>
      </c>
      <c r="AE812" s="22">
        <v>0</v>
      </c>
      <c r="AF812" s="22">
        <v>0</v>
      </c>
      <c r="AG812" s="22">
        <v>0</v>
      </c>
      <c r="AH812" s="22">
        <v>0</v>
      </c>
      <c r="AI812" s="22">
        <v>0</v>
      </c>
      <c r="AJ812" s="22">
        <v>0</v>
      </c>
      <c r="AK812" s="22">
        <v>0</v>
      </c>
      <c r="AL812" s="22">
        <v>0</v>
      </c>
      <c r="AM812" s="22">
        <v>0</v>
      </c>
      <c r="AN812" s="22">
        <v>0</v>
      </c>
      <c r="AO812" s="22">
        <v>0</v>
      </c>
      <c r="AP812" s="22">
        <v>0</v>
      </c>
      <c r="AQ812" s="22">
        <v>0</v>
      </c>
      <c r="AR812" s="22">
        <v>0</v>
      </c>
      <c r="AS812" s="22">
        <v>0</v>
      </c>
      <c r="AT812" s="22">
        <v>0</v>
      </c>
      <c r="AU812" s="22">
        <v>0</v>
      </c>
      <c r="AV812" s="22">
        <v>0</v>
      </c>
      <c r="AW812" s="22">
        <v>0</v>
      </c>
      <c r="AX812" s="22">
        <v>0</v>
      </c>
      <c r="AY812" s="22">
        <v>0</v>
      </c>
    </row>
    <row r="813" spans="1:51" x14ac:dyDescent="0.45">
      <c r="A813" s="22">
        <f t="shared" si="4"/>
        <v>80.799999999999102</v>
      </c>
      <c r="B813" s="22">
        <v>0</v>
      </c>
      <c r="C813" s="22">
        <v>0</v>
      </c>
      <c r="D813" s="22">
        <v>0</v>
      </c>
      <c r="E813" s="22">
        <v>0</v>
      </c>
      <c r="F813" s="22">
        <v>0</v>
      </c>
      <c r="G813" s="22">
        <v>0</v>
      </c>
      <c r="H813" s="22">
        <v>0</v>
      </c>
      <c r="I813" s="22">
        <v>0</v>
      </c>
      <c r="J813" s="22">
        <v>0</v>
      </c>
      <c r="K813" s="22">
        <v>0</v>
      </c>
      <c r="L813" s="22">
        <v>0</v>
      </c>
      <c r="M813" s="22">
        <v>0</v>
      </c>
      <c r="N813" s="22">
        <v>0</v>
      </c>
      <c r="O813" s="22">
        <v>0</v>
      </c>
      <c r="P813" s="22">
        <v>0</v>
      </c>
      <c r="Q813" s="22">
        <v>0</v>
      </c>
      <c r="R813" s="22">
        <v>0</v>
      </c>
      <c r="S813" s="22">
        <v>0</v>
      </c>
      <c r="T813" s="22">
        <v>0</v>
      </c>
      <c r="U813" s="22">
        <v>0</v>
      </c>
      <c r="V813" s="22">
        <v>0</v>
      </c>
      <c r="W813" s="22">
        <v>0</v>
      </c>
      <c r="X813" s="22">
        <v>0</v>
      </c>
      <c r="Y813" s="22">
        <v>0</v>
      </c>
      <c r="Z813" s="22">
        <v>0</v>
      </c>
      <c r="AA813" s="22">
        <v>0</v>
      </c>
      <c r="AB813" s="22">
        <v>0</v>
      </c>
      <c r="AC813" s="22">
        <v>0</v>
      </c>
      <c r="AD813" s="22">
        <v>0</v>
      </c>
      <c r="AE813" s="22">
        <v>0</v>
      </c>
      <c r="AF813" s="22">
        <v>0</v>
      </c>
      <c r="AG813" s="22">
        <v>0</v>
      </c>
      <c r="AH813" s="22">
        <v>0</v>
      </c>
      <c r="AI813" s="22">
        <v>0</v>
      </c>
      <c r="AJ813" s="22">
        <v>0</v>
      </c>
      <c r="AK813" s="22">
        <v>0</v>
      </c>
      <c r="AL813" s="22">
        <v>0</v>
      </c>
      <c r="AM813" s="22">
        <v>0</v>
      </c>
      <c r="AN813" s="22">
        <v>0</v>
      </c>
      <c r="AO813" s="22">
        <v>0</v>
      </c>
      <c r="AP813" s="22">
        <v>0</v>
      </c>
      <c r="AQ813" s="22">
        <v>0</v>
      </c>
      <c r="AR813" s="22">
        <v>0</v>
      </c>
      <c r="AS813" s="22">
        <v>0</v>
      </c>
      <c r="AT813" s="22">
        <v>0</v>
      </c>
      <c r="AU813" s="22">
        <v>0</v>
      </c>
      <c r="AV813" s="22">
        <v>0</v>
      </c>
      <c r="AW813" s="22">
        <v>0</v>
      </c>
      <c r="AX813" s="22">
        <v>0</v>
      </c>
      <c r="AY813" s="22">
        <v>0</v>
      </c>
    </row>
    <row r="814" spans="1:51" x14ac:dyDescent="0.45">
      <c r="A814" s="22">
        <f t="shared" si="4"/>
        <v>80.899999999999096</v>
      </c>
      <c r="B814" s="22">
        <v>0</v>
      </c>
      <c r="C814" s="22">
        <v>0</v>
      </c>
      <c r="D814" s="22">
        <v>0</v>
      </c>
      <c r="E814" s="22">
        <v>0</v>
      </c>
      <c r="F814" s="22">
        <v>0</v>
      </c>
      <c r="G814" s="22">
        <v>0</v>
      </c>
      <c r="H814" s="22">
        <v>0</v>
      </c>
      <c r="I814" s="22">
        <v>0</v>
      </c>
      <c r="J814" s="22">
        <v>0</v>
      </c>
      <c r="K814" s="22">
        <v>0</v>
      </c>
      <c r="L814" s="22">
        <v>0</v>
      </c>
      <c r="M814" s="22">
        <v>0</v>
      </c>
      <c r="N814" s="22">
        <v>0</v>
      </c>
      <c r="O814" s="22">
        <v>0</v>
      </c>
      <c r="P814" s="22">
        <v>0</v>
      </c>
      <c r="Q814" s="22">
        <v>0</v>
      </c>
      <c r="R814" s="22">
        <v>0</v>
      </c>
      <c r="S814" s="22">
        <v>0</v>
      </c>
      <c r="T814" s="22">
        <v>0</v>
      </c>
      <c r="U814" s="22">
        <v>0</v>
      </c>
      <c r="V814" s="22">
        <v>0</v>
      </c>
      <c r="W814" s="22">
        <v>0</v>
      </c>
      <c r="X814" s="22">
        <v>0</v>
      </c>
      <c r="Y814" s="22">
        <v>0</v>
      </c>
      <c r="Z814" s="22">
        <v>0</v>
      </c>
      <c r="AA814" s="22">
        <v>0</v>
      </c>
      <c r="AB814" s="22">
        <v>0</v>
      </c>
      <c r="AC814" s="22">
        <v>0</v>
      </c>
      <c r="AD814" s="22">
        <v>0</v>
      </c>
      <c r="AE814" s="22">
        <v>0</v>
      </c>
      <c r="AF814" s="22">
        <v>0</v>
      </c>
      <c r="AG814" s="22">
        <v>0</v>
      </c>
      <c r="AH814" s="22">
        <v>0</v>
      </c>
      <c r="AI814" s="22">
        <v>0</v>
      </c>
      <c r="AJ814" s="22">
        <v>0</v>
      </c>
      <c r="AK814" s="22">
        <v>0</v>
      </c>
      <c r="AL814" s="22">
        <v>0</v>
      </c>
      <c r="AM814" s="22">
        <v>0</v>
      </c>
      <c r="AN814" s="22">
        <v>0</v>
      </c>
      <c r="AO814" s="22">
        <v>0</v>
      </c>
      <c r="AP814" s="22">
        <v>0</v>
      </c>
      <c r="AQ814" s="22">
        <v>0</v>
      </c>
      <c r="AR814" s="22">
        <v>0</v>
      </c>
      <c r="AS814" s="22">
        <v>0</v>
      </c>
      <c r="AT814" s="22">
        <v>0</v>
      </c>
      <c r="AU814" s="22">
        <v>0</v>
      </c>
      <c r="AV814" s="22">
        <v>0</v>
      </c>
      <c r="AW814" s="22">
        <v>0</v>
      </c>
      <c r="AX814" s="22">
        <v>0</v>
      </c>
      <c r="AY814" s="22">
        <v>0</v>
      </c>
    </row>
    <row r="815" spans="1:51" x14ac:dyDescent="0.45">
      <c r="A815" s="22">
        <f t="shared" si="4"/>
        <v>80.999999999999091</v>
      </c>
      <c r="B815" s="22">
        <v>0</v>
      </c>
      <c r="C815" s="22">
        <v>0</v>
      </c>
      <c r="D815" s="22">
        <v>0</v>
      </c>
      <c r="E815" s="22">
        <v>0</v>
      </c>
      <c r="F815" s="22">
        <v>0</v>
      </c>
      <c r="G815" s="22">
        <v>0</v>
      </c>
      <c r="H815" s="22">
        <v>0</v>
      </c>
      <c r="I815" s="22">
        <v>0</v>
      </c>
      <c r="J815" s="22">
        <v>0</v>
      </c>
      <c r="K815" s="22">
        <v>0</v>
      </c>
      <c r="L815" s="22">
        <v>0</v>
      </c>
      <c r="M815" s="22">
        <v>0</v>
      </c>
      <c r="N815" s="22">
        <v>0</v>
      </c>
      <c r="O815" s="22">
        <v>0</v>
      </c>
      <c r="P815" s="22">
        <v>0</v>
      </c>
      <c r="Q815" s="22">
        <v>0</v>
      </c>
      <c r="R815" s="22">
        <v>0</v>
      </c>
      <c r="S815" s="22">
        <v>0</v>
      </c>
      <c r="T815" s="22">
        <v>0</v>
      </c>
      <c r="U815" s="22">
        <v>0</v>
      </c>
      <c r="V815" s="22">
        <v>0</v>
      </c>
      <c r="W815" s="22">
        <v>0</v>
      </c>
      <c r="X815" s="22">
        <v>0</v>
      </c>
      <c r="Y815" s="22">
        <v>0</v>
      </c>
      <c r="Z815" s="22">
        <v>0</v>
      </c>
      <c r="AA815" s="22">
        <v>0</v>
      </c>
      <c r="AB815" s="22">
        <v>0</v>
      </c>
      <c r="AC815" s="22">
        <v>0</v>
      </c>
      <c r="AD815" s="22">
        <v>0</v>
      </c>
      <c r="AE815" s="22">
        <v>0</v>
      </c>
      <c r="AF815" s="22">
        <v>0</v>
      </c>
      <c r="AG815" s="22">
        <v>0</v>
      </c>
      <c r="AH815" s="22">
        <v>0</v>
      </c>
      <c r="AI815" s="22">
        <v>0</v>
      </c>
      <c r="AJ815" s="22">
        <v>0</v>
      </c>
      <c r="AK815" s="22">
        <v>0</v>
      </c>
      <c r="AL815" s="22">
        <v>0</v>
      </c>
      <c r="AM815" s="22">
        <v>0</v>
      </c>
      <c r="AN815" s="22">
        <v>0</v>
      </c>
      <c r="AO815" s="22">
        <v>0</v>
      </c>
      <c r="AP815" s="22">
        <v>0</v>
      </c>
      <c r="AQ815" s="22">
        <v>0</v>
      </c>
      <c r="AR815" s="22">
        <v>0</v>
      </c>
      <c r="AS815" s="22">
        <v>0</v>
      </c>
      <c r="AT815" s="22">
        <v>0</v>
      </c>
      <c r="AU815" s="22">
        <v>0</v>
      </c>
      <c r="AV815" s="22">
        <v>0</v>
      </c>
      <c r="AW815" s="22">
        <v>0</v>
      </c>
      <c r="AX815" s="22">
        <v>0</v>
      </c>
      <c r="AY815" s="22">
        <v>0</v>
      </c>
    </row>
    <row r="816" spans="1:51" x14ac:dyDescent="0.45">
      <c r="A816" s="22">
        <f t="shared" si="4"/>
        <v>81.099999999999085</v>
      </c>
      <c r="B816" s="22">
        <v>0</v>
      </c>
      <c r="C816" s="22">
        <v>0</v>
      </c>
      <c r="D816" s="22">
        <v>0</v>
      </c>
      <c r="E816" s="22">
        <v>0</v>
      </c>
      <c r="F816" s="22">
        <v>0</v>
      </c>
      <c r="G816" s="22">
        <v>0</v>
      </c>
      <c r="H816" s="22">
        <v>0</v>
      </c>
      <c r="I816" s="22">
        <v>0</v>
      </c>
      <c r="J816" s="22">
        <v>0</v>
      </c>
      <c r="K816" s="22">
        <v>0</v>
      </c>
      <c r="L816" s="22">
        <v>0</v>
      </c>
      <c r="M816" s="22">
        <v>0</v>
      </c>
      <c r="N816" s="22">
        <v>0</v>
      </c>
      <c r="O816" s="22">
        <v>0</v>
      </c>
      <c r="P816" s="22">
        <v>0</v>
      </c>
      <c r="Q816" s="22">
        <v>0</v>
      </c>
      <c r="R816" s="22">
        <v>0</v>
      </c>
      <c r="S816" s="22">
        <v>0</v>
      </c>
      <c r="T816" s="22">
        <v>0</v>
      </c>
      <c r="U816" s="22">
        <v>0</v>
      </c>
      <c r="V816" s="22">
        <v>0</v>
      </c>
      <c r="W816" s="22">
        <v>0</v>
      </c>
      <c r="X816" s="22">
        <v>0</v>
      </c>
      <c r="Y816" s="22">
        <v>0</v>
      </c>
      <c r="Z816" s="22">
        <v>0</v>
      </c>
      <c r="AA816" s="22">
        <v>0</v>
      </c>
      <c r="AB816" s="22">
        <v>0</v>
      </c>
      <c r="AC816" s="22">
        <v>0</v>
      </c>
      <c r="AD816" s="22">
        <v>0</v>
      </c>
      <c r="AE816" s="22">
        <v>0</v>
      </c>
      <c r="AF816" s="22">
        <v>0</v>
      </c>
      <c r="AG816" s="22">
        <v>0</v>
      </c>
      <c r="AH816" s="22">
        <v>0</v>
      </c>
      <c r="AI816" s="22">
        <v>0</v>
      </c>
      <c r="AJ816" s="22">
        <v>0</v>
      </c>
      <c r="AK816" s="22">
        <v>0</v>
      </c>
      <c r="AL816" s="22">
        <v>0</v>
      </c>
      <c r="AM816" s="22">
        <v>0</v>
      </c>
      <c r="AN816" s="22">
        <v>0</v>
      </c>
      <c r="AO816" s="22">
        <v>0</v>
      </c>
      <c r="AP816" s="22">
        <v>0</v>
      </c>
      <c r="AQ816" s="22">
        <v>0</v>
      </c>
      <c r="AR816" s="22">
        <v>0</v>
      </c>
      <c r="AS816" s="22">
        <v>0</v>
      </c>
      <c r="AT816" s="22">
        <v>0</v>
      </c>
      <c r="AU816" s="22">
        <v>0</v>
      </c>
      <c r="AV816" s="22">
        <v>0</v>
      </c>
      <c r="AW816" s="22">
        <v>0</v>
      </c>
      <c r="AX816" s="22">
        <v>0</v>
      </c>
      <c r="AY816" s="22">
        <v>0</v>
      </c>
    </row>
    <row r="817" spans="1:51" x14ac:dyDescent="0.45">
      <c r="A817" s="22">
        <f t="shared" si="4"/>
        <v>81.199999999999079</v>
      </c>
      <c r="B817" s="22">
        <v>0</v>
      </c>
      <c r="C817" s="22">
        <v>0</v>
      </c>
      <c r="D817" s="22">
        <v>0</v>
      </c>
      <c r="E817" s="22">
        <v>0</v>
      </c>
      <c r="F817" s="22">
        <v>0</v>
      </c>
      <c r="G817" s="22">
        <v>0</v>
      </c>
      <c r="H817" s="22">
        <v>0</v>
      </c>
      <c r="I817" s="22">
        <v>0</v>
      </c>
      <c r="J817" s="22">
        <v>0</v>
      </c>
      <c r="K817" s="22">
        <v>0</v>
      </c>
      <c r="L817" s="22">
        <v>0</v>
      </c>
      <c r="M817" s="22">
        <v>0</v>
      </c>
      <c r="N817" s="22">
        <v>0</v>
      </c>
      <c r="O817" s="22">
        <v>0</v>
      </c>
      <c r="P817" s="22">
        <v>0</v>
      </c>
      <c r="Q817" s="22">
        <v>0</v>
      </c>
      <c r="R817" s="22">
        <v>0</v>
      </c>
      <c r="S817" s="22">
        <v>0</v>
      </c>
      <c r="T817" s="22">
        <v>0</v>
      </c>
      <c r="U817" s="22">
        <v>0</v>
      </c>
      <c r="V817" s="22">
        <v>0</v>
      </c>
      <c r="W817" s="22">
        <v>0</v>
      </c>
      <c r="X817" s="22">
        <v>0</v>
      </c>
      <c r="Y817" s="22">
        <v>0</v>
      </c>
      <c r="Z817" s="22">
        <v>0</v>
      </c>
      <c r="AA817" s="22">
        <v>0</v>
      </c>
      <c r="AB817" s="22">
        <v>0</v>
      </c>
      <c r="AC817" s="22">
        <v>0</v>
      </c>
      <c r="AD817" s="22">
        <v>0</v>
      </c>
      <c r="AE817" s="22">
        <v>0</v>
      </c>
      <c r="AF817" s="22">
        <v>0</v>
      </c>
      <c r="AG817" s="22">
        <v>0</v>
      </c>
      <c r="AH817" s="22">
        <v>0</v>
      </c>
      <c r="AI817" s="22">
        <v>0</v>
      </c>
      <c r="AJ817" s="22">
        <v>0</v>
      </c>
      <c r="AK817" s="22">
        <v>0</v>
      </c>
      <c r="AL817" s="22">
        <v>0</v>
      </c>
      <c r="AM817" s="22">
        <v>0</v>
      </c>
      <c r="AN817" s="22">
        <v>0</v>
      </c>
      <c r="AO817" s="22">
        <v>0</v>
      </c>
      <c r="AP817" s="22">
        <v>0</v>
      </c>
      <c r="AQ817" s="22">
        <v>0</v>
      </c>
      <c r="AR817" s="22">
        <v>0</v>
      </c>
      <c r="AS817" s="22">
        <v>0</v>
      </c>
      <c r="AT817" s="22">
        <v>0</v>
      </c>
      <c r="AU817" s="22">
        <v>0</v>
      </c>
      <c r="AV817" s="22">
        <v>0</v>
      </c>
      <c r="AW817" s="22">
        <v>0</v>
      </c>
      <c r="AX817" s="22">
        <v>0</v>
      </c>
      <c r="AY817" s="22">
        <v>0</v>
      </c>
    </row>
    <row r="818" spans="1:51" x14ac:dyDescent="0.45">
      <c r="A818" s="22">
        <f t="shared" si="4"/>
        <v>81.299999999999073</v>
      </c>
      <c r="B818" s="22">
        <v>0</v>
      </c>
      <c r="C818" s="22">
        <v>0</v>
      </c>
      <c r="D818" s="22">
        <v>0</v>
      </c>
      <c r="E818" s="22">
        <v>0</v>
      </c>
      <c r="F818" s="22">
        <v>0</v>
      </c>
      <c r="G818" s="22">
        <v>0</v>
      </c>
      <c r="H818" s="22">
        <v>0</v>
      </c>
      <c r="I818" s="22">
        <v>0</v>
      </c>
      <c r="J818" s="22">
        <v>0</v>
      </c>
      <c r="K818" s="22">
        <v>0</v>
      </c>
      <c r="L818" s="22">
        <v>0</v>
      </c>
      <c r="M818" s="22">
        <v>0</v>
      </c>
      <c r="N818" s="22">
        <v>0</v>
      </c>
      <c r="O818" s="22">
        <v>0</v>
      </c>
      <c r="P818" s="22">
        <v>0</v>
      </c>
      <c r="Q818" s="22">
        <v>0</v>
      </c>
      <c r="R818" s="22">
        <v>0</v>
      </c>
      <c r="S818" s="22">
        <v>0</v>
      </c>
      <c r="T818" s="22">
        <v>0</v>
      </c>
      <c r="U818" s="22">
        <v>0</v>
      </c>
      <c r="V818" s="22">
        <v>0</v>
      </c>
      <c r="W818" s="22">
        <v>0</v>
      </c>
      <c r="X818" s="22">
        <v>0</v>
      </c>
      <c r="Y818" s="22">
        <v>0</v>
      </c>
      <c r="Z818" s="22">
        <v>0</v>
      </c>
      <c r="AA818" s="22">
        <v>0</v>
      </c>
      <c r="AB818" s="22">
        <v>0</v>
      </c>
      <c r="AC818" s="22">
        <v>0</v>
      </c>
      <c r="AD818" s="22">
        <v>0</v>
      </c>
      <c r="AE818" s="22">
        <v>0</v>
      </c>
      <c r="AF818" s="22">
        <v>0</v>
      </c>
      <c r="AG818" s="22">
        <v>0</v>
      </c>
      <c r="AH818" s="22">
        <v>0</v>
      </c>
      <c r="AI818" s="22">
        <v>0</v>
      </c>
      <c r="AJ818" s="22">
        <v>0</v>
      </c>
      <c r="AK818" s="22">
        <v>0</v>
      </c>
      <c r="AL818" s="22">
        <v>0</v>
      </c>
      <c r="AM818" s="22">
        <v>0</v>
      </c>
      <c r="AN818" s="22">
        <v>0</v>
      </c>
      <c r="AO818" s="22">
        <v>0</v>
      </c>
      <c r="AP818" s="22">
        <v>0</v>
      </c>
      <c r="AQ818" s="22">
        <v>0</v>
      </c>
      <c r="AR818" s="22">
        <v>0</v>
      </c>
      <c r="AS818" s="22">
        <v>0</v>
      </c>
      <c r="AT818" s="22">
        <v>0</v>
      </c>
      <c r="AU818" s="22">
        <v>0</v>
      </c>
      <c r="AV818" s="22">
        <v>0</v>
      </c>
      <c r="AW818" s="22">
        <v>0</v>
      </c>
      <c r="AX818" s="22">
        <v>0</v>
      </c>
      <c r="AY818" s="22">
        <v>0</v>
      </c>
    </row>
    <row r="819" spans="1:51" x14ac:dyDescent="0.45">
      <c r="A819" s="22">
        <f t="shared" si="4"/>
        <v>81.399999999999068</v>
      </c>
      <c r="B819" s="22">
        <v>0</v>
      </c>
      <c r="C819" s="22">
        <v>0</v>
      </c>
      <c r="D819" s="22">
        <v>0</v>
      </c>
      <c r="E819" s="22">
        <v>0</v>
      </c>
      <c r="F819" s="22">
        <v>0</v>
      </c>
      <c r="G819" s="22">
        <v>0</v>
      </c>
      <c r="H819" s="22">
        <v>0</v>
      </c>
      <c r="I819" s="22">
        <v>0</v>
      </c>
      <c r="J819" s="22">
        <v>0</v>
      </c>
      <c r="K819" s="22">
        <v>0</v>
      </c>
      <c r="L819" s="22">
        <v>0</v>
      </c>
      <c r="M819" s="22">
        <v>0</v>
      </c>
      <c r="N819" s="22">
        <v>0</v>
      </c>
      <c r="O819" s="22">
        <v>0</v>
      </c>
      <c r="P819" s="22">
        <v>0</v>
      </c>
      <c r="Q819" s="22">
        <v>0</v>
      </c>
      <c r="R819" s="22">
        <v>0</v>
      </c>
      <c r="S819" s="22">
        <v>0</v>
      </c>
      <c r="T819" s="22">
        <v>0</v>
      </c>
      <c r="U819" s="22">
        <v>0</v>
      </c>
      <c r="V819" s="22">
        <v>0</v>
      </c>
      <c r="W819" s="22">
        <v>0</v>
      </c>
      <c r="X819" s="22">
        <v>0</v>
      </c>
      <c r="Y819" s="22">
        <v>0</v>
      </c>
      <c r="Z819" s="22">
        <v>0</v>
      </c>
      <c r="AA819" s="22">
        <v>0</v>
      </c>
      <c r="AB819" s="22">
        <v>0</v>
      </c>
      <c r="AC819" s="22">
        <v>0</v>
      </c>
      <c r="AD819" s="22">
        <v>0</v>
      </c>
      <c r="AE819" s="22">
        <v>0</v>
      </c>
      <c r="AF819" s="22">
        <v>0</v>
      </c>
      <c r="AG819" s="22">
        <v>0</v>
      </c>
      <c r="AH819" s="22">
        <v>0</v>
      </c>
      <c r="AI819" s="22">
        <v>0</v>
      </c>
      <c r="AJ819" s="22">
        <v>0</v>
      </c>
      <c r="AK819" s="22">
        <v>0</v>
      </c>
      <c r="AL819" s="22">
        <v>0</v>
      </c>
      <c r="AM819" s="22">
        <v>0</v>
      </c>
      <c r="AN819" s="22">
        <v>0</v>
      </c>
      <c r="AO819" s="22">
        <v>0</v>
      </c>
      <c r="AP819" s="22">
        <v>0</v>
      </c>
      <c r="AQ819" s="22">
        <v>0</v>
      </c>
      <c r="AR819" s="22">
        <v>0</v>
      </c>
      <c r="AS819" s="22">
        <v>0</v>
      </c>
      <c r="AT819" s="22">
        <v>0</v>
      </c>
      <c r="AU819" s="22">
        <v>0</v>
      </c>
      <c r="AV819" s="22">
        <v>0</v>
      </c>
      <c r="AW819" s="22">
        <v>0</v>
      </c>
      <c r="AX819" s="22">
        <v>0</v>
      </c>
      <c r="AY819" s="22">
        <v>0</v>
      </c>
    </row>
    <row r="820" spans="1:51" x14ac:dyDescent="0.45">
      <c r="A820" s="22">
        <f t="shared" si="4"/>
        <v>81.499999999999062</v>
      </c>
      <c r="B820" s="22">
        <v>0</v>
      </c>
      <c r="C820" s="22">
        <v>0</v>
      </c>
      <c r="D820" s="22">
        <v>0</v>
      </c>
      <c r="E820" s="22">
        <v>0</v>
      </c>
      <c r="F820" s="22">
        <v>0</v>
      </c>
      <c r="G820" s="22">
        <v>0</v>
      </c>
      <c r="H820" s="22">
        <v>0</v>
      </c>
      <c r="I820" s="22">
        <v>0</v>
      </c>
      <c r="J820" s="22">
        <v>0</v>
      </c>
      <c r="K820" s="22">
        <v>0</v>
      </c>
      <c r="L820" s="22">
        <v>0</v>
      </c>
      <c r="M820" s="22">
        <v>0</v>
      </c>
      <c r="N820" s="22">
        <v>0</v>
      </c>
      <c r="O820" s="22">
        <v>0</v>
      </c>
      <c r="P820" s="22">
        <v>0</v>
      </c>
      <c r="Q820" s="22">
        <v>0</v>
      </c>
      <c r="R820" s="22">
        <v>0</v>
      </c>
      <c r="S820" s="22">
        <v>0</v>
      </c>
      <c r="T820" s="22">
        <v>0</v>
      </c>
      <c r="U820" s="22">
        <v>0</v>
      </c>
      <c r="V820" s="22">
        <v>0</v>
      </c>
      <c r="W820" s="22">
        <v>0</v>
      </c>
      <c r="X820" s="22">
        <v>0</v>
      </c>
      <c r="Y820" s="22">
        <v>0</v>
      </c>
      <c r="Z820" s="22">
        <v>0</v>
      </c>
      <c r="AA820" s="22">
        <v>0</v>
      </c>
      <c r="AB820" s="22">
        <v>0</v>
      </c>
      <c r="AC820" s="22">
        <v>0</v>
      </c>
      <c r="AD820" s="22">
        <v>0</v>
      </c>
      <c r="AE820" s="22">
        <v>0</v>
      </c>
      <c r="AF820" s="22">
        <v>0</v>
      </c>
      <c r="AG820" s="22">
        <v>0</v>
      </c>
      <c r="AH820" s="22">
        <v>0</v>
      </c>
      <c r="AI820" s="22">
        <v>0</v>
      </c>
      <c r="AJ820" s="22">
        <v>0</v>
      </c>
      <c r="AK820" s="22">
        <v>0</v>
      </c>
      <c r="AL820" s="22">
        <v>0</v>
      </c>
      <c r="AM820" s="22">
        <v>0</v>
      </c>
      <c r="AN820" s="22">
        <v>0</v>
      </c>
      <c r="AO820" s="22">
        <v>0</v>
      </c>
      <c r="AP820" s="22">
        <v>0</v>
      </c>
      <c r="AQ820" s="22">
        <v>0</v>
      </c>
      <c r="AR820" s="22">
        <v>0</v>
      </c>
      <c r="AS820" s="22">
        <v>0</v>
      </c>
      <c r="AT820" s="22">
        <v>0</v>
      </c>
      <c r="AU820" s="22">
        <v>0</v>
      </c>
      <c r="AV820" s="22">
        <v>0</v>
      </c>
      <c r="AW820" s="22">
        <v>0</v>
      </c>
      <c r="AX820" s="22">
        <v>0</v>
      </c>
      <c r="AY820" s="22">
        <v>0</v>
      </c>
    </row>
    <row r="821" spans="1:51" x14ac:dyDescent="0.45">
      <c r="A821" s="22">
        <f t="shared" si="4"/>
        <v>81.599999999999056</v>
      </c>
      <c r="B821" s="22">
        <v>0</v>
      </c>
      <c r="C821" s="22">
        <v>0</v>
      </c>
      <c r="D821" s="22">
        <v>0</v>
      </c>
      <c r="E821" s="22">
        <v>0</v>
      </c>
      <c r="F821" s="22">
        <v>0</v>
      </c>
      <c r="G821" s="22">
        <v>0</v>
      </c>
      <c r="H821" s="22">
        <v>0</v>
      </c>
      <c r="I821" s="22">
        <v>0</v>
      </c>
      <c r="J821" s="22">
        <v>0</v>
      </c>
      <c r="K821" s="22">
        <v>0</v>
      </c>
      <c r="L821" s="22">
        <v>0</v>
      </c>
      <c r="M821" s="22">
        <v>0</v>
      </c>
      <c r="N821" s="22">
        <v>0</v>
      </c>
      <c r="O821" s="22">
        <v>0</v>
      </c>
      <c r="P821" s="22">
        <v>0</v>
      </c>
      <c r="Q821" s="22">
        <v>0</v>
      </c>
      <c r="R821" s="22">
        <v>0</v>
      </c>
      <c r="S821" s="22">
        <v>0</v>
      </c>
      <c r="T821" s="22">
        <v>0</v>
      </c>
      <c r="U821" s="22">
        <v>0</v>
      </c>
      <c r="V821" s="22">
        <v>0</v>
      </c>
      <c r="W821" s="22">
        <v>0</v>
      </c>
      <c r="X821" s="22">
        <v>0</v>
      </c>
      <c r="Y821" s="22">
        <v>0</v>
      </c>
      <c r="Z821" s="22">
        <v>0</v>
      </c>
      <c r="AA821" s="22">
        <v>0</v>
      </c>
      <c r="AB821" s="22">
        <v>0</v>
      </c>
      <c r="AC821" s="22">
        <v>0</v>
      </c>
      <c r="AD821" s="22">
        <v>0</v>
      </c>
      <c r="AE821" s="22">
        <v>0</v>
      </c>
      <c r="AF821" s="22">
        <v>0</v>
      </c>
      <c r="AG821" s="22">
        <v>0</v>
      </c>
      <c r="AH821" s="22">
        <v>0</v>
      </c>
      <c r="AI821" s="22">
        <v>0</v>
      </c>
      <c r="AJ821" s="22">
        <v>0</v>
      </c>
      <c r="AK821" s="22">
        <v>0</v>
      </c>
      <c r="AL821" s="22">
        <v>0</v>
      </c>
      <c r="AM821" s="22">
        <v>0</v>
      </c>
      <c r="AN821" s="22">
        <v>0</v>
      </c>
      <c r="AO821" s="22">
        <v>0</v>
      </c>
      <c r="AP821" s="22">
        <v>0</v>
      </c>
      <c r="AQ821" s="22">
        <v>0</v>
      </c>
      <c r="AR821" s="22">
        <v>0</v>
      </c>
      <c r="AS821" s="22">
        <v>0</v>
      </c>
      <c r="AT821" s="22">
        <v>0</v>
      </c>
      <c r="AU821" s="22">
        <v>0</v>
      </c>
      <c r="AV821" s="22">
        <v>0</v>
      </c>
      <c r="AW821" s="22">
        <v>0</v>
      </c>
      <c r="AX821" s="22">
        <v>0</v>
      </c>
      <c r="AY821" s="22">
        <v>0</v>
      </c>
    </row>
    <row r="822" spans="1:51" x14ac:dyDescent="0.45">
      <c r="A822" s="22">
        <f t="shared" si="4"/>
        <v>81.699999999999051</v>
      </c>
      <c r="B822" s="22">
        <v>0</v>
      </c>
      <c r="C822" s="22">
        <v>0</v>
      </c>
      <c r="D822" s="22">
        <v>0</v>
      </c>
      <c r="E822" s="22">
        <v>0</v>
      </c>
      <c r="F822" s="22">
        <v>0</v>
      </c>
      <c r="G822" s="22">
        <v>0</v>
      </c>
      <c r="H822" s="22">
        <v>0</v>
      </c>
      <c r="I822" s="22">
        <v>0</v>
      </c>
      <c r="J822" s="22">
        <v>0</v>
      </c>
      <c r="K822" s="22">
        <v>0</v>
      </c>
      <c r="L822" s="22">
        <v>0</v>
      </c>
      <c r="M822" s="22">
        <v>0</v>
      </c>
      <c r="N822" s="22">
        <v>0</v>
      </c>
      <c r="O822" s="22">
        <v>0</v>
      </c>
      <c r="P822" s="22">
        <v>0</v>
      </c>
      <c r="Q822" s="22">
        <v>0</v>
      </c>
      <c r="R822" s="22">
        <v>0</v>
      </c>
      <c r="S822" s="22">
        <v>0</v>
      </c>
      <c r="T822" s="22">
        <v>0</v>
      </c>
      <c r="U822" s="22">
        <v>0</v>
      </c>
      <c r="V822" s="22">
        <v>0</v>
      </c>
      <c r="W822" s="22">
        <v>0</v>
      </c>
      <c r="X822" s="22">
        <v>0</v>
      </c>
      <c r="Y822" s="22">
        <v>0</v>
      </c>
      <c r="Z822" s="22">
        <v>0</v>
      </c>
      <c r="AA822" s="22">
        <v>0</v>
      </c>
      <c r="AB822" s="22">
        <v>0</v>
      </c>
      <c r="AC822" s="22">
        <v>0</v>
      </c>
      <c r="AD822" s="22">
        <v>0</v>
      </c>
      <c r="AE822" s="22">
        <v>0</v>
      </c>
      <c r="AF822" s="22">
        <v>0</v>
      </c>
      <c r="AG822" s="22">
        <v>0</v>
      </c>
      <c r="AH822" s="22">
        <v>0</v>
      </c>
      <c r="AI822" s="22">
        <v>0</v>
      </c>
      <c r="AJ822" s="22">
        <v>0</v>
      </c>
      <c r="AK822" s="22">
        <v>0</v>
      </c>
      <c r="AL822" s="22">
        <v>0</v>
      </c>
      <c r="AM822" s="22">
        <v>0</v>
      </c>
      <c r="AN822" s="22">
        <v>0</v>
      </c>
      <c r="AO822" s="22">
        <v>0</v>
      </c>
      <c r="AP822" s="22">
        <v>0</v>
      </c>
      <c r="AQ822" s="22">
        <v>0</v>
      </c>
      <c r="AR822" s="22">
        <v>0</v>
      </c>
      <c r="AS822" s="22">
        <v>0</v>
      </c>
      <c r="AT822" s="22">
        <v>0</v>
      </c>
      <c r="AU822" s="22">
        <v>0</v>
      </c>
      <c r="AV822" s="22">
        <v>0</v>
      </c>
      <c r="AW822" s="22">
        <v>0</v>
      </c>
      <c r="AX822" s="22">
        <v>0</v>
      </c>
      <c r="AY822" s="22">
        <v>0</v>
      </c>
    </row>
    <row r="823" spans="1:51" x14ac:dyDescent="0.45">
      <c r="A823" s="22">
        <f t="shared" si="4"/>
        <v>81.799999999999045</v>
      </c>
      <c r="B823" s="22">
        <v>0</v>
      </c>
      <c r="C823" s="22">
        <v>0</v>
      </c>
      <c r="D823" s="22">
        <v>0</v>
      </c>
      <c r="E823" s="22">
        <v>0</v>
      </c>
      <c r="F823" s="22">
        <v>0</v>
      </c>
      <c r="G823" s="22">
        <v>0</v>
      </c>
      <c r="H823" s="22">
        <v>0</v>
      </c>
      <c r="I823" s="22">
        <v>0</v>
      </c>
      <c r="J823" s="22">
        <v>0</v>
      </c>
      <c r="K823" s="22">
        <v>0</v>
      </c>
      <c r="L823" s="22">
        <v>0</v>
      </c>
      <c r="M823" s="22">
        <v>0</v>
      </c>
      <c r="N823" s="22">
        <v>0</v>
      </c>
      <c r="O823" s="22">
        <v>0</v>
      </c>
      <c r="P823" s="22">
        <v>0</v>
      </c>
      <c r="Q823" s="22">
        <v>0</v>
      </c>
      <c r="R823" s="22">
        <v>0</v>
      </c>
      <c r="S823" s="22">
        <v>0</v>
      </c>
      <c r="T823" s="22">
        <v>0</v>
      </c>
      <c r="U823" s="22">
        <v>0</v>
      </c>
      <c r="V823" s="22">
        <v>0</v>
      </c>
      <c r="W823" s="22">
        <v>0</v>
      </c>
      <c r="X823" s="22">
        <v>0</v>
      </c>
      <c r="Y823" s="22">
        <v>0</v>
      </c>
      <c r="Z823" s="22">
        <v>0</v>
      </c>
      <c r="AA823" s="22">
        <v>0</v>
      </c>
      <c r="AB823" s="22">
        <v>0</v>
      </c>
      <c r="AC823" s="22">
        <v>0</v>
      </c>
      <c r="AD823" s="22">
        <v>0</v>
      </c>
      <c r="AE823" s="22">
        <v>0</v>
      </c>
      <c r="AF823" s="22">
        <v>0</v>
      </c>
      <c r="AG823" s="22">
        <v>0</v>
      </c>
      <c r="AH823" s="22">
        <v>0</v>
      </c>
      <c r="AI823" s="22">
        <v>0</v>
      </c>
      <c r="AJ823" s="22">
        <v>0</v>
      </c>
      <c r="AK823" s="22">
        <v>0</v>
      </c>
      <c r="AL823" s="22">
        <v>0</v>
      </c>
      <c r="AM823" s="22">
        <v>0</v>
      </c>
      <c r="AN823" s="22">
        <v>0</v>
      </c>
      <c r="AO823" s="22">
        <v>0</v>
      </c>
      <c r="AP823" s="22">
        <v>0</v>
      </c>
      <c r="AQ823" s="22">
        <v>0</v>
      </c>
      <c r="AR823" s="22">
        <v>0</v>
      </c>
      <c r="AS823" s="22">
        <v>0</v>
      </c>
      <c r="AT823" s="22">
        <v>0</v>
      </c>
      <c r="AU823" s="22">
        <v>0</v>
      </c>
      <c r="AV823" s="22">
        <v>0</v>
      </c>
      <c r="AW823" s="22">
        <v>0</v>
      </c>
      <c r="AX823" s="22">
        <v>0</v>
      </c>
      <c r="AY823" s="22">
        <v>0</v>
      </c>
    </row>
    <row r="824" spans="1:51" x14ac:dyDescent="0.45">
      <c r="A824" s="22">
        <f t="shared" si="4"/>
        <v>81.899999999999039</v>
      </c>
      <c r="B824" s="22">
        <v>0</v>
      </c>
      <c r="C824" s="22">
        <v>0</v>
      </c>
      <c r="D824" s="22">
        <v>0</v>
      </c>
      <c r="E824" s="22">
        <v>0</v>
      </c>
      <c r="F824" s="22">
        <v>0</v>
      </c>
      <c r="G824" s="22">
        <v>0</v>
      </c>
      <c r="H824" s="22">
        <v>0</v>
      </c>
      <c r="I824" s="22">
        <v>0</v>
      </c>
      <c r="J824" s="22">
        <v>0</v>
      </c>
      <c r="K824" s="22">
        <v>0</v>
      </c>
      <c r="L824" s="22">
        <v>0</v>
      </c>
      <c r="M824" s="22">
        <v>0</v>
      </c>
      <c r="N824" s="22">
        <v>0</v>
      </c>
      <c r="O824" s="22">
        <v>0</v>
      </c>
      <c r="P824" s="22">
        <v>0</v>
      </c>
      <c r="Q824" s="22">
        <v>0</v>
      </c>
      <c r="R824" s="22">
        <v>0</v>
      </c>
      <c r="S824" s="22">
        <v>0</v>
      </c>
      <c r="T824" s="22">
        <v>0</v>
      </c>
      <c r="U824" s="22">
        <v>0</v>
      </c>
      <c r="V824" s="22">
        <v>0</v>
      </c>
      <c r="W824" s="22">
        <v>0</v>
      </c>
      <c r="X824" s="22">
        <v>0</v>
      </c>
      <c r="Y824" s="22">
        <v>0</v>
      </c>
      <c r="Z824" s="22">
        <v>0</v>
      </c>
      <c r="AA824" s="22">
        <v>0</v>
      </c>
      <c r="AB824" s="22">
        <v>0</v>
      </c>
      <c r="AC824" s="22">
        <v>0</v>
      </c>
      <c r="AD824" s="22">
        <v>0</v>
      </c>
      <c r="AE824" s="22">
        <v>0</v>
      </c>
      <c r="AF824" s="22">
        <v>0</v>
      </c>
      <c r="AG824" s="22">
        <v>0</v>
      </c>
      <c r="AH824" s="22">
        <v>0</v>
      </c>
      <c r="AI824" s="22">
        <v>0</v>
      </c>
      <c r="AJ824" s="22">
        <v>0</v>
      </c>
      <c r="AK824" s="22">
        <v>0</v>
      </c>
      <c r="AL824" s="22">
        <v>0</v>
      </c>
      <c r="AM824" s="22">
        <v>0</v>
      </c>
      <c r="AN824" s="22">
        <v>0</v>
      </c>
      <c r="AO824" s="22">
        <v>0</v>
      </c>
      <c r="AP824" s="22">
        <v>0</v>
      </c>
      <c r="AQ824" s="22">
        <v>0</v>
      </c>
      <c r="AR824" s="22">
        <v>0</v>
      </c>
      <c r="AS824" s="22">
        <v>0</v>
      </c>
      <c r="AT824" s="22">
        <v>0</v>
      </c>
      <c r="AU824" s="22">
        <v>0</v>
      </c>
      <c r="AV824" s="22">
        <v>0</v>
      </c>
      <c r="AW824" s="22">
        <v>0</v>
      </c>
      <c r="AX824" s="22">
        <v>0</v>
      </c>
      <c r="AY824" s="22">
        <v>0</v>
      </c>
    </row>
    <row r="825" spans="1:51" x14ac:dyDescent="0.45">
      <c r="A825" s="22">
        <f t="shared" si="4"/>
        <v>81.999999999999034</v>
      </c>
      <c r="B825" s="22">
        <v>0</v>
      </c>
      <c r="C825" s="22">
        <v>0</v>
      </c>
      <c r="D825" s="22">
        <v>0</v>
      </c>
      <c r="E825" s="22">
        <v>0</v>
      </c>
      <c r="F825" s="22">
        <v>0</v>
      </c>
      <c r="G825" s="22">
        <v>0</v>
      </c>
      <c r="H825" s="22">
        <v>0</v>
      </c>
      <c r="I825" s="22">
        <v>0</v>
      </c>
      <c r="J825" s="22">
        <v>0</v>
      </c>
      <c r="K825" s="22">
        <v>0</v>
      </c>
      <c r="L825" s="22">
        <v>0</v>
      </c>
      <c r="M825" s="22">
        <v>0</v>
      </c>
      <c r="N825" s="22">
        <v>0</v>
      </c>
      <c r="O825" s="22">
        <v>0</v>
      </c>
      <c r="P825" s="22">
        <v>0</v>
      </c>
      <c r="Q825" s="22">
        <v>0</v>
      </c>
      <c r="R825" s="22">
        <v>0</v>
      </c>
      <c r="S825" s="22">
        <v>0</v>
      </c>
      <c r="T825" s="22">
        <v>0</v>
      </c>
      <c r="U825" s="22">
        <v>0</v>
      </c>
      <c r="V825" s="22">
        <v>0</v>
      </c>
      <c r="W825" s="22">
        <v>0</v>
      </c>
      <c r="X825" s="22">
        <v>0</v>
      </c>
      <c r="Y825" s="22">
        <v>0</v>
      </c>
      <c r="Z825" s="22">
        <v>0</v>
      </c>
      <c r="AA825" s="22">
        <v>0</v>
      </c>
      <c r="AB825" s="22">
        <v>0</v>
      </c>
      <c r="AC825" s="22">
        <v>0</v>
      </c>
      <c r="AD825" s="22">
        <v>0</v>
      </c>
      <c r="AE825" s="22">
        <v>0</v>
      </c>
      <c r="AF825" s="22">
        <v>0</v>
      </c>
      <c r="AG825" s="22">
        <v>0</v>
      </c>
      <c r="AH825" s="22">
        <v>0</v>
      </c>
      <c r="AI825" s="22">
        <v>0</v>
      </c>
      <c r="AJ825" s="22">
        <v>0</v>
      </c>
      <c r="AK825" s="22">
        <v>0</v>
      </c>
      <c r="AL825" s="22">
        <v>0</v>
      </c>
      <c r="AM825" s="22">
        <v>0</v>
      </c>
      <c r="AN825" s="22">
        <v>0</v>
      </c>
      <c r="AO825" s="22">
        <v>0</v>
      </c>
      <c r="AP825" s="22">
        <v>0</v>
      </c>
      <c r="AQ825" s="22">
        <v>0</v>
      </c>
      <c r="AR825" s="22">
        <v>0</v>
      </c>
      <c r="AS825" s="22">
        <v>0</v>
      </c>
      <c r="AT825" s="22">
        <v>0</v>
      </c>
      <c r="AU825" s="22">
        <v>0</v>
      </c>
      <c r="AV825" s="22">
        <v>0</v>
      </c>
      <c r="AW825" s="22">
        <v>0</v>
      </c>
      <c r="AX825" s="22">
        <v>0</v>
      </c>
      <c r="AY825" s="22">
        <v>0</v>
      </c>
    </row>
    <row r="826" spans="1:51" x14ac:dyDescent="0.45">
      <c r="A826" s="22">
        <f t="shared" si="4"/>
        <v>82.099999999999028</v>
      </c>
      <c r="B826" s="22">
        <v>0</v>
      </c>
      <c r="C826" s="22">
        <v>0</v>
      </c>
      <c r="D826" s="22">
        <v>0</v>
      </c>
      <c r="E826" s="22">
        <v>0</v>
      </c>
      <c r="F826" s="22">
        <v>0</v>
      </c>
      <c r="G826" s="22">
        <v>0</v>
      </c>
      <c r="H826" s="22">
        <v>0</v>
      </c>
      <c r="I826" s="22">
        <v>0</v>
      </c>
      <c r="J826" s="22">
        <v>0</v>
      </c>
      <c r="K826" s="22">
        <v>0</v>
      </c>
      <c r="L826" s="22">
        <v>0</v>
      </c>
      <c r="M826" s="22">
        <v>0</v>
      </c>
      <c r="N826" s="22">
        <v>0</v>
      </c>
      <c r="O826" s="22">
        <v>0</v>
      </c>
      <c r="P826" s="22">
        <v>0</v>
      </c>
      <c r="Q826" s="22">
        <v>0</v>
      </c>
      <c r="R826" s="22">
        <v>0</v>
      </c>
      <c r="S826" s="22">
        <v>0</v>
      </c>
      <c r="T826" s="22">
        <v>0</v>
      </c>
      <c r="U826" s="22">
        <v>0</v>
      </c>
      <c r="V826" s="22">
        <v>0</v>
      </c>
      <c r="W826" s="22">
        <v>0</v>
      </c>
      <c r="X826" s="22">
        <v>0</v>
      </c>
      <c r="Y826" s="22">
        <v>0</v>
      </c>
      <c r="Z826" s="22">
        <v>0</v>
      </c>
      <c r="AA826" s="22">
        <v>0</v>
      </c>
      <c r="AB826" s="22">
        <v>0</v>
      </c>
      <c r="AC826" s="22">
        <v>0</v>
      </c>
      <c r="AD826" s="22">
        <v>0</v>
      </c>
      <c r="AE826" s="22">
        <v>0</v>
      </c>
      <c r="AF826" s="22">
        <v>0</v>
      </c>
      <c r="AG826" s="22">
        <v>0</v>
      </c>
      <c r="AH826" s="22">
        <v>0</v>
      </c>
      <c r="AI826" s="22">
        <v>0</v>
      </c>
      <c r="AJ826" s="22">
        <v>0</v>
      </c>
      <c r="AK826" s="22">
        <v>0</v>
      </c>
      <c r="AL826" s="22">
        <v>0</v>
      </c>
      <c r="AM826" s="22">
        <v>0</v>
      </c>
      <c r="AN826" s="22">
        <v>0</v>
      </c>
      <c r="AO826" s="22">
        <v>0</v>
      </c>
      <c r="AP826" s="22">
        <v>0</v>
      </c>
      <c r="AQ826" s="22">
        <v>0</v>
      </c>
      <c r="AR826" s="22">
        <v>0</v>
      </c>
      <c r="AS826" s="22">
        <v>0</v>
      </c>
      <c r="AT826" s="22">
        <v>0</v>
      </c>
      <c r="AU826" s="22">
        <v>0</v>
      </c>
      <c r="AV826" s="22">
        <v>0</v>
      </c>
      <c r="AW826" s="22">
        <v>0</v>
      </c>
      <c r="AX826" s="22">
        <v>0</v>
      </c>
      <c r="AY826" s="22">
        <v>0</v>
      </c>
    </row>
    <row r="827" spans="1:51" x14ac:dyDescent="0.45">
      <c r="A827" s="22">
        <f t="shared" si="4"/>
        <v>82.199999999999022</v>
      </c>
      <c r="B827" s="22">
        <v>0</v>
      </c>
      <c r="C827" s="22">
        <v>0</v>
      </c>
      <c r="D827" s="22">
        <v>0</v>
      </c>
      <c r="E827" s="22">
        <v>0</v>
      </c>
      <c r="F827" s="22">
        <v>0</v>
      </c>
      <c r="G827" s="22">
        <v>0</v>
      </c>
      <c r="H827" s="22">
        <v>0</v>
      </c>
      <c r="I827" s="22">
        <v>0</v>
      </c>
      <c r="J827" s="22">
        <v>0</v>
      </c>
      <c r="K827" s="22">
        <v>0</v>
      </c>
      <c r="L827" s="22">
        <v>0</v>
      </c>
      <c r="M827" s="22">
        <v>0</v>
      </c>
      <c r="N827" s="22">
        <v>0</v>
      </c>
      <c r="O827" s="22">
        <v>0</v>
      </c>
      <c r="P827" s="22">
        <v>0</v>
      </c>
      <c r="Q827" s="22">
        <v>0</v>
      </c>
      <c r="R827" s="22">
        <v>0</v>
      </c>
      <c r="S827" s="22">
        <v>0</v>
      </c>
      <c r="T827" s="22">
        <v>0</v>
      </c>
      <c r="U827" s="22">
        <v>0</v>
      </c>
      <c r="V827" s="22">
        <v>0</v>
      </c>
      <c r="W827" s="22">
        <v>0</v>
      </c>
      <c r="X827" s="22">
        <v>0</v>
      </c>
      <c r="Y827" s="22">
        <v>0</v>
      </c>
      <c r="Z827" s="22">
        <v>0</v>
      </c>
      <c r="AA827" s="22">
        <v>0</v>
      </c>
      <c r="AB827" s="22">
        <v>0</v>
      </c>
      <c r="AC827" s="22">
        <v>0</v>
      </c>
      <c r="AD827" s="22">
        <v>0</v>
      </c>
      <c r="AE827" s="22">
        <v>0</v>
      </c>
      <c r="AF827" s="22">
        <v>0</v>
      </c>
      <c r="AG827" s="22">
        <v>0</v>
      </c>
      <c r="AH827" s="22">
        <v>0</v>
      </c>
      <c r="AI827" s="22">
        <v>0</v>
      </c>
      <c r="AJ827" s="22">
        <v>0</v>
      </c>
      <c r="AK827" s="22">
        <v>0</v>
      </c>
      <c r="AL827" s="22">
        <v>0</v>
      </c>
      <c r="AM827" s="22">
        <v>0</v>
      </c>
      <c r="AN827" s="22">
        <v>0</v>
      </c>
      <c r="AO827" s="22">
        <v>0</v>
      </c>
      <c r="AP827" s="22">
        <v>0</v>
      </c>
      <c r="AQ827" s="22">
        <v>0</v>
      </c>
      <c r="AR827" s="22">
        <v>0</v>
      </c>
      <c r="AS827" s="22">
        <v>0</v>
      </c>
      <c r="AT827" s="22">
        <v>0</v>
      </c>
      <c r="AU827" s="22">
        <v>0</v>
      </c>
      <c r="AV827" s="22">
        <v>0</v>
      </c>
      <c r="AW827" s="22">
        <v>0</v>
      </c>
      <c r="AX827" s="22">
        <v>0</v>
      </c>
      <c r="AY827" s="22">
        <v>0</v>
      </c>
    </row>
    <row r="828" spans="1:51" x14ac:dyDescent="0.45">
      <c r="A828" s="22">
        <f t="shared" si="4"/>
        <v>82.299999999999017</v>
      </c>
      <c r="B828" s="22">
        <v>0</v>
      </c>
      <c r="C828" s="22">
        <v>0</v>
      </c>
      <c r="D828" s="22">
        <v>0</v>
      </c>
      <c r="E828" s="22">
        <v>0</v>
      </c>
      <c r="F828" s="22">
        <v>0</v>
      </c>
      <c r="G828" s="22">
        <v>0</v>
      </c>
      <c r="H828" s="22">
        <v>0</v>
      </c>
      <c r="I828" s="22">
        <v>0</v>
      </c>
      <c r="J828" s="22">
        <v>0</v>
      </c>
      <c r="K828" s="22">
        <v>0</v>
      </c>
      <c r="L828" s="22">
        <v>0</v>
      </c>
      <c r="M828" s="22">
        <v>0</v>
      </c>
      <c r="N828" s="22">
        <v>0</v>
      </c>
      <c r="O828" s="22">
        <v>0</v>
      </c>
      <c r="P828" s="22">
        <v>0</v>
      </c>
      <c r="Q828" s="22">
        <v>0</v>
      </c>
      <c r="R828" s="22">
        <v>0</v>
      </c>
      <c r="S828" s="22">
        <v>0</v>
      </c>
      <c r="T828" s="22">
        <v>0</v>
      </c>
      <c r="U828" s="22">
        <v>0</v>
      </c>
      <c r="V828" s="22">
        <v>0</v>
      </c>
      <c r="W828" s="22">
        <v>0</v>
      </c>
      <c r="X828" s="22">
        <v>0</v>
      </c>
      <c r="Y828" s="22">
        <v>0</v>
      </c>
      <c r="Z828" s="22">
        <v>0</v>
      </c>
      <c r="AA828" s="22">
        <v>0</v>
      </c>
      <c r="AB828" s="22">
        <v>0</v>
      </c>
      <c r="AC828" s="22">
        <v>0</v>
      </c>
      <c r="AD828" s="22">
        <v>0</v>
      </c>
      <c r="AE828" s="22">
        <v>0</v>
      </c>
      <c r="AF828" s="22">
        <v>0</v>
      </c>
      <c r="AG828" s="22">
        <v>0</v>
      </c>
      <c r="AH828" s="22">
        <v>0</v>
      </c>
      <c r="AI828" s="22">
        <v>0</v>
      </c>
      <c r="AJ828" s="22">
        <v>0</v>
      </c>
      <c r="AK828" s="22">
        <v>0</v>
      </c>
      <c r="AL828" s="22">
        <v>0</v>
      </c>
      <c r="AM828" s="22">
        <v>0</v>
      </c>
      <c r="AN828" s="22">
        <v>0</v>
      </c>
      <c r="AO828" s="22">
        <v>0</v>
      </c>
      <c r="AP828" s="22">
        <v>0</v>
      </c>
      <c r="AQ828" s="22">
        <v>0</v>
      </c>
      <c r="AR828" s="22">
        <v>0</v>
      </c>
      <c r="AS828" s="22">
        <v>0</v>
      </c>
      <c r="AT828" s="22">
        <v>0</v>
      </c>
      <c r="AU828" s="22">
        <v>0</v>
      </c>
      <c r="AV828" s="22">
        <v>0</v>
      </c>
      <c r="AW828" s="22">
        <v>0</v>
      </c>
      <c r="AX828" s="22">
        <v>0</v>
      </c>
      <c r="AY828" s="22">
        <v>0</v>
      </c>
    </row>
    <row r="829" spans="1:51" x14ac:dyDescent="0.45">
      <c r="A829" s="22">
        <f t="shared" si="4"/>
        <v>82.399999999999011</v>
      </c>
      <c r="B829" s="22">
        <v>0</v>
      </c>
      <c r="C829" s="22">
        <v>0</v>
      </c>
      <c r="D829" s="22">
        <v>0</v>
      </c>
      <c r="E829" s="22">
        <v>0</v>
      </c>
      <c r="F829" s="22">
        <v>0</v>
      </c>
      <c r="G829" s="22">
        <v>0</v>
      </c>
      <c r="H829" s="22">
        <v>0</v>
      </c>
      <c r="I829" s="22">
        <v>0</v>
      </c>
      <c r="J829" s="22">
        <v>0</v>
      </c>
      <c r="K829" s="22">
        <v>0</v>
      </c>
      <c r="L829" s="22">
        <v>0</v>
      </c>
      <c r="M829" s="22">
        <v>0</v>
      </c>
      <c r="N829" s="22">
        <v>0</v>
      </c>
      <c r="O829" s="22">
        <v>0</v>
      </c>
      <c r="P829" s="22">
        <v>0</v>
      </c>
      <c r="Q829" s="22">
        <v>0</v>
      </c>
      <c r="R829" s="22">
        <v>0</v>
      </c>
      <c r="S829" s="22">
        <v>0</v>
      </c>
      <c r="T829" s="22">
        <v>0</v>
      </c>
      <c r="U829" s="22">
        <v>0</v>
      </c>
      <c r="V829" s="22">
        <v>0</v>
      </c>
      <c r="W829" s="22">
        <v>0</v>
      </c>
      <c r="X829" s="22">
        <v>0</v>
      </c>
      <c r="Y829" s="22">
        <v>0</v>
      </c>
      <c r="Z829" s="22">
        <v>0</v>
      </c>
      <c r="AA829" s="22">
        <v>0</v>
      </c>
      <c r="AB829" s="22">
        <v>0</v>
      </c>
      <c r="AC829" s="22">
        <v>0</v>
      </c>
      <c r="AD829" s="22">
        <v>0</v>
      </c>
      <c r="AE829" s="22">
        <v>0</v>
      </c>
      <c r="AF829" s="22">
        <v>0</v>
      </c>
      <c r="AG829" s="22">
        <v>0</v>
      </c>
      <c r="AH829" s="22">
        <v>0</v>
      </c>
      <c r="AI829" s="22">
        <v>0</v>
      </c>
      <c r="AJ829" s="22">
        <v>0</v>
      </c>
      <c r="AK829" s="22">
        <v>0</v>
      </c>
      <c r="AL829" s="22">
        <v>0</v>
      </c>
      <c r="AM829" s="22">
        <v>0</v>
      </c>
      <c r="AN829" s="22">
        <v>0</v>
      </c>
      <c r="AO829" s="22">
        <v>0</v>
      </c>
      <c r="AP829" s="22">
        <v>0</v>
      </c>
      <c r="AQ829" s="22">
        <v>0</v>
      </c>
      <c r="AR829" s="22">
        <v>0</v>
      </c>
      <c r="AS829" s="22">
        <v>0</v>
      </c>
      <c r="AT829" s="22">
        <v>0</v>
      </c>
      <c r="AU829" s="22">
        <v>0</v>
      </c>
      <c r="AV829" s="22">
        <v>0</v>
      </c>
      <c r="AW829" s="22">
        <v>0</v>
      </c>
      <c r="AX829" s="22">
        <v>0</v>
      </c>
      <c r="AY829" s="22">
        <v>0</v>
      </c>
    </row>
    <row r="830" spans="1:51" x14ac:dyDescent="0.45">
      <c r="A830" s="22">
        <f t="shared" si="4"/>
        <v>82.499999999999005</v>
      </c>
      <c r="B830" s="22">
        <v>0</v>
      </c>
      <c r="C830" s="22">
        <v>0</v>
      </c>
      <c r="D830" s="22">
        <v>0</v>
      </c>
      <c r="E830" s="22">
        <v>0</v>
      </c>
      <c r="F830" s="22">
        <v>0</v>
      </c>
      <c r="G830" s="22">
        <v>0</v>
      </c>
      <c r="H830" s="22">
        <v>0</v>
      </c>
      <c r="I830" s="22">
        <v>0</v>
      </c>
      <c r="J830" s="22">
        <v>0</v>
      </c>
      <c r="K830" s="22">
        <v>0</v>
      </c>
      <c r="L830" s="22">
        <v>0</v>
      </c>
      <c r="M830" s="22">
        <v>0</v>
      </c>
      <c r="N830" s="22">
        <v>0</v>
      </c>
      <c r="O830" s="22">
        <v>0</v>
      </c>
      <c r="P830" s="22">
        <v>0</v>
      </c>
      <c r="Q830" s="22">
        <v>0</v>
      </c>
      <c r="R830" s="22">
        <v>0</v>
      </c>
      <c r="S830" s="22">
        <v>0</v>
      </c>
      <c r="T830" s="22">
        <v>0</v>
      </c>
      <c r="U830" s="22">
        <v>0</v>
      </c>
      <c r="V830" s="22">
        <v>0</v>
      </c>
      <c r="W830" s="22">
        <v>0</v>
      </c>
      <c r="X830" s="22">
        <v>0</v>
      </c>
      <c r="Y830" s="22">
        <v>0</v>
      </c>
      <c r="Z830" s="22">
        <v>0</v>
      </c>
      <c r="AA830" s="22">
        <v>0</v>
      </c>
      <c r="AB830" s="22">
        <v>0</v>
      </c>
      <c r="AC830" s="22">
        <v>0</v>
      </c>
      <c r="AD830" s="22">
        <v>0</v>
      </c>
      <c r="AE830" s="22">
        <v>0</v>
      </c>
      <c r="AF830" s="22">
        <v>0</v>
      </c>
      <c r="AG830" s="22">
        <v>0</v>
      </c>
      <c r="AH830" s="22">
        <v>0</v>
      </c>
      <c r="AI830" s="22">
        <v>0</v>
      </c>
      <c r="AJ830" s="22">
        <v>0</v>
      </c>
      <c r="AK830" s="22">
        <v>0</v>
      </c>
      <c r="AL830" s="22">
        <v>0</v>
      </c>
      <c r="AM830" s="22">
        <v>0</v>
      </c>
      <c r="AN830" s="22">
        <v>0</v>
      </c>
      <c r="AO830" s="22">
        <v>0</v>
      </c>
      <c r="AP830" s="22">
        <v>0</v>
      </c>
      <c r="AQ830" s="22">
        <v>0</v>
      </c>
      <c r="AR830" s="22">
        <v>0</v>
      </c>
      <c r="AS830" s="22">
        <v>0</v>
      </c>
      <c r="AT830" s="22">
        <v>0</v>
      </c>
      <c r="AU830" s="22">
        <v>0</v>
      </c>
      <c r="AV830" s="22">
        <v>0</v>
      </c>
      <c r="AW830" s="22">
        <v>0</v>
      </c>
      <c r="AX830" s="22">
        <v>0</v>
      </c>
      <c r="AY830" s="22">
        <v>0</v>
      </c>
    </row>
    <row r="831" spans="1:51" x14ac:dyDescent="0.45">
      <c r="A831" s="22">
        <f t="shared" si="4"/>
        <v>82.599999999999</v>
      </c>
      <c r="B831" s="22">
        <v>0</v>
      </c>
      <c r="C831" s="22">
        <v>0</v>
      </c>
      <c r="D831" s="22">
        <v>0</v>
      </c>
      <c r="E831" s="22">
        <v>0</v>
      </c>
      <c r="F831" s="22">
        <v>0</v>
      </c>
      <c r="G831" s="22">
        <v>0</v>
      </c>
      <c r="H831" s="22">
        <v>0</v>
      </c>
      <c r="I831" s="22">
        <v>0</v>
      </c>
      <c r="J831" s="22">
        <v>0</v>
      </c>
      <c r="K831" s="22">
        <v>0</v>
      </c>
      <c r="L831" s="22">
        <v>0</v>
      </c>
      <c r="M831" s="22">
        <v>0</v>
      </c>
      <c r="N831" s="22">
        <v>0</v>
      </c>
      <c r="O831" s="22">
        <v>0</v>
      </c>
      <c r="P831" s="22">
        <v>0</v>
      </c>
      <c r="Q831" s="22">
        <v>0</v>
      </c>
      <c r="R831" s="22">
        <v>0</v>
      </c>
      <c r="S831" s="22">
        <v>0</v>
      </c>
      <c r="T831" s="22">
        <v>0</v>
      </c>
      <c r="U831" s="22">
        <v>0</v>
      </c>
      <c r="V831" s="22">
        <v>0</v>
      </c>
      <c r="W831" s="22">
        <v>0</v>
      </c>
      <c r="X831" s="22">
        <v>0</v>
      </c>
      <c r="Y831" s="22">
        <v>0</v>
      </c>
      <c r="Z831" s="22">
        <v>0</v>
      </c>
      <c r="AA831" s="22">
        <v>0</v>
      </c>
      <c r="AB831" s="22">
        <v>0</v>
      </c>
      <c r="AC831" s="22">
        <v>0</v>
      </c>
      <c r="AD831" s="22">
        <v>0</v>
      </c>
      <c r="AE831" s="22">
        <v>0</v>
      </c>
      <c r="AF831" s="22">
        <v>0</v>
      </c>
      <c r="AG831" s="22">
        <v>0</v>
      </c>
      <c r="AH831" s="22">
        <v>0</v>
      </c>
      <c r="AI831" s="22">
        <v>0</v>
      </c>
      <c r="AJ831" s="22">
        <v>0</v>
      </c>
      <c r="AK831" s="22">
        <v>0</v>
      </c>
      <c r="AL831" s="22">
        <v>0</v>
      </c>
      <c r="AM831" s="22">
        <v>0</v>
      </c>
      <c r="AN831" s="22">
        <v>0</v>
      </c>
      <c r="AO831" s="22">
        <v>0</v>
      </c>
      <c r="AP831" s="22">
        <v>0</v>
      </c>
      <c r="AQ831" s="22">
        <v>0</v>
      </c>
      <c r="AR831" s="22">
        <v>0</v>
      </c>
      <c r="AS831" s="22">
        <v>0</v>
      </c>
      <c r="AT831" s="22">
        <v>0</v>
      </c>
      <c r="AU831" s="22">
        <v>0</v>
      </c>
      <c r="AV831" s="22">
        <v>0</v>
      </c>
      <c r="AW831" s="22">
        <v>0</v>
      </c>
      <c r="AX831" s="22">
        <v>0</v>
      </c>
      <c r="AY831" s="22">
        <v>0</v>
      </c>
    </row>
    <row r="832" spans="1:51" x14ac:dyDescent="0.45">
      <c r="A832" s="22">
        <f t="shared" si="4"/>
        <v>82.699999999998994</v>
      </c>
      <c r="B832" s="22">
        <v>0</v>
      </c>
      <c r="C832" s="22">
        <v>0</v>
      </c>
      <c r="D832" s="22">
        <v>0</v>
      </c>
      <c r="E832" s="22">
        <v>0</v>
      </c>
      <c r="F832" s="22">
        <v>0</v>
      </c>
      <c r="G832" s="22">
        <v>0</v>
      </c>
      <c r="H832" s="22">
        <v>0</v>
      </c>
      <c r="I832" s="22">
        <v>0</v>
      </c>
      <c r="J832" s="22">
        <v>0</v>
      </c>
      <c r="K832" s="22">
        <v>0</v>
      </c>
      <c r="L832" s="22">
        <v>0</v>
      </c>
      <c r="M832" s="22">
        <v>0</v>
      </c>
      <c r="N832" s="22">
        <v>0</v>
      </c>
      <c r="O832" s="22">
        <v>0</v>
      </c>
      <c r="P832" s="22">
        <v>0</v>
      </c>
      <c r="Q832" s="22">
        <v>0</v>
      </c>
      <c r="R832" s="22">
        <v>0</v>
      </c>
      <c r="S832" s="22">
        <v>0</v>
      </c>
      <c r="T832" s="22">
        <v>0</v>
      </c>
      <c r="U832" s="22">
        <v>0</v>
      </c>
      <c r="V832" s="22">
        <v>0</v>
      </c>
      <c r="W832" s="22">
        <v>0</v>
      </c>
      <c r="X832" s="22">
        <v>0</v>
      </c>
      <c r="Y832" s="22">
        <v>0</v>
      </c>
      <c r="Z832" s="22">
        <v>0</v>
      </c>
      <c r="AA832" s="22">
        <v>0</v>
      </c>
      <c r="AB832" s="22">
        <v>0</v>
      </c>
      <c r="AC832" s="22">
        <v>0</v>
      </c>
      <c r="AD832" s="22">
        <v>0</v>
      </c>
      <c r="AE832" s="22">
        <v>0</v>
      </c>
      <c r="AF832" s="22">
        <v>0</v>
      </c>
      <c r="AG832" s="22">
        <v>0</v>
      </c>
      <c r="AH832" s="22">
        <v>0</v>
      </c>
      <c r="AI832" s="22">
        <v>0</v>
      </c>
      <c r="AJ832" s="22">
        <v>0</v>
      </c>
      <c r="AK832" s="22">
        <v>0</v>
      </c>
      <c r="AL832" s="22">
        <v>0</v>
      </c>
      <c r="AM832" s="22">
        <v>0</v>
      </c>
      <c r="AN832" s="22">
        <v>0</v>
      </c>
      <c r="AO832" s="22">
        <v>0</v>
      </c>
      <c r="AP832" s="22">
        <v>0</v>
      </c>
      <c r="AQ832" s="22">
        <v>0</v>
      </c>
      <c r="AR832" s="22">
        <v>0</v>
      </c>
      <c r="AS832" s="22">
        <v>0</v>
      </c>
      <c r="AT832" s="22">
        <v>0</v>
      </c>
      <c r="AU832" s="22">
        <v>0</v>
      </c>
      <c r="AV832" s="22">
        <v>0</v>
      </c>
      <c r="AW832" s="22">
        <v>0</v>
      </c>
      <c r="AX832" s="22">
        <v>0</v>
      </c>
      <c r="AY832" s="22">
        <v>0</v>
      </c>
    </row>
    <row r="833" spans="1:51" x14ac:dyDescent="0.45">
      <c r="A833" s="22">
        <f t="shared" si="4"/>
        <v>82.799999999998988</v>
      </c>
      <c r="B833" s="22">
        <v>0</v>
      </c>
      <c r="C833" s="22">
        <v>0</v>
      </c>
      <c r="D833" s="22">
        <v>0</v>
      </c>
      <c r="E833" s="22">
        <v>0</v>
      </c>
      <c r="F833" s="22">
        <v>0</v>
      </c>
      <c r="G833" s="22">
        <v>0</v>
      </c>
      <c r="H833" s="22">
        <v>0</v>
      </c>
      <c r="I833" s="22">
        <v>0</v>
      </c>
      <c r="J833" s="22">
        <v>0</v>
      </c>
      <c r="K833" s="22">
        <v>0</v>
      </c>
      <c r="L833" s="22">
        <v>0</v>
      </c>
      <c r="M833" s="22">
        <v>0</v>
      </c>
      <c r="N833" s="22">
        <v>0</v>
      </c>
      <c r="O833" s="22">
        <v>0</v>
      </c>
      <c r="P833" s="22">
        <v>0</v>
      </c>
      <c r="Q833" s="22">
        <v>0</v>
      </c>
      <c r="R833" s="22">
        <v>0</v>
      </c>
      <c r="S833" s="22">
        <v>0</v>
      </c>
      <c r="T833" s="22">
        <v>0</v>
      </c>
      <c r="U833" s="22">
        <v>0</v>
      </c>
      <c r="V833" s="22">
        <v>0</v>
      </c>
      <c r="W833" s="22">
        <v>0</v>
      </c>
      <c r="X833" s="22">
        <v>0</v>
      </c>
      <c r="Y833" s="22">
        <v>0</v>
      </c>
      <c r="Z833" s="22">
        <v>0</v>
      </c>
      <c r="AA833" s="22">
        <v>0</v>
      </c>
      <c r="AB833" s="22">
        <v>0</v>
      </c>
      <c r="AC833" s="22">
        <v>0</v>
      </c>
      <c r="AD833" s="22">
        <v>0</v>
      </c>
      <c r="AE833" s="22">
        <v>0</v>
      </c>
      <c r="AF833" s="22">
        <v>0</v>
      </c>
      <c r="AG833" s="22">
        <v>0</v>
      </c>
      <c r="AH833" s="22">
        <v>0</v>
      </c>
      <c r="AI833" s="22">
        <v>0</v>
      </c>
      <c r="AJ833" s="22">
        <v>0</v>
      </c>
      <c r="AK833" s="22">
        <v>0</v>
      </c>
      <c r="AL833" s="22">
        <v>0</v>
      </c>
      <c r="AM833" s="22">
        <v>0</v>
      </c>
      <c r="AN833" s="22">
        <v>0</v>
      </c>
      <c r="AO833" s="22">
        <v>0</v>
      </c>
      <c r="AP833" s="22">
        <v>0</v>
      </c>
      <c r="AQ833" s="22">
        <v>0</v>
      </c>
      <c r="AR833" s="22">
        <v>0</v>
      </c>
      <c r="AS833" s="22">
        <v>0</v>
      </c>
      <c r="AT833" s="22">
        <v>0</v>
      </c>
      <c r="AU833" s="22">
        <v>0</v>
      </c>
      <c r="AV833" s="22">
        <v>0</v>
      </c>
      <c r="AW833" s="22">
        <v>0</v>
      </c>
      <c r="AX833" s="22">
        <v>0</v>
      </c>
      <c r="AY833" s="22">
        <v>0</v>
      </c>
    </row>
    <row r="834" spans="1:51" x14ac:dyDescent="0.45">
      <c r="A834" s="22">
        <f t="shared" si="4"/>
        <v>82.899999999998983</v>
      </c>
      <c r="B834" s="22">
        <v>0</v>
      </c>
      <c r="C834" s="22">
        <v>0</v>
      </c>
      <c r="D834" s="22">
        <v>0</v>
      </c>
      <c r="E834" s="22">
        <v>0</v>
      </c>
      <c r="F834" s="22">
        <v>0</v>
      </c>
      <c r="G834" s="22">
        <v>0</v>
      </c>
      <c r="H834" s="22">
        <v>0</v>
      </c>
      <c r="I834" s="22">
        <v>0</v>
      </c>
      <c r="J834" s="22">
        <v>0</v>
      </c>
      <c r="K834" s="22">
        <v>0</v>
      </c>
      <c r="L834" s="22">
        <v>0</v>
      </c>
      <c r="M834" s="22">
        <v>0</v>
      </c>
      <c r="N834" s="22">
        <v>0</v>
      </c>
      <c r="O834" s="22">
        <v>0</v>
      </c>
      <c r="P834" s="22">
        <v>0</v>
      </c>
      <c r="Q834" s="22">
        <v>0</v>
      </c>
      <c r="R834" s="22">
        <v>0</v>
      </c>
      <c r="S834" s="22">
        <v>0</v>
      </c>
      <c r="T834" s="22">
        <v>0</v>
      </c>
      <c r="U834" s="22">
        <v>0</v>
      </c>
      <c r="V834" s="22">
        <v>0</v>
      </c>
      <c r="W834" s="22">
        <v>0</v>
      </c>
      <c r="X834" s="22">
        <v>0</v>
      </c>
      <c r="Y834" s="22">
        <v>0</v>
      </c>
      <c r="Z834" s="22">
        <v>0</v>
      </c>
      <c r="AA834" s="22">
        <v>0</v>
      </c>
      <c r="AB834" s="22">
        <v>0</v>
      </c>
      <c r="AC834" s="22">
        <v>0</v>
      </c>
      <c r="AD834" s="22">
        <v>0</v>
      </c>
      <c r="AE834" s="22">
        <v>0</v>
      </c>
      <c r="AF834" s="22">
        <v>0</v>
      </c>
      <c r="AG834" s="22">
        <v>0</v>
      </c>
      <c r="AH834" s="22">
        <v>0</v>
      </c>
      <c r="AI834" s="22">
        <v>0</v>
      </c>
      <c r="AJ834" s="22">
        <v>0</v>
      </c>
      <c r="AK834" s="22">
        <v>0</v>
      </c>
      <c r="AL834" s="22">
        <v>0</v>
      </c>
      <c r="AM834" s="22">
        <v>0</v>
      </c>
      <c r="AN834" s="22">
        <v>0</v>
      </c>
      <c r="AO834" s="22">
        <v>0</v>
      </c>
      <c r="AP834" s="22">
        <v>0</v>
      </c>
      <c r="AQ834" s="22">
        <v>0</v>
      </c>
      <c r="AR834" s="22">
        <v>0</v>
      </c>
      <c r="AS834" s="22">
        <v>0</v>
      </c>
      <c r="AT834" s="22">
        <v>0</v>
      </c>
      <c r="AU834" s="22">
        <v>0</v>
      </c>
      <c r="AV834" s="22">
        <v>0</v>
      </c>
      <c r="AW834" s="22">
        <v>0</v>
      </c>
      <c r="AX834" s="22">
        <v>0</v>
      </c>
      <c r="AY834" s="22">
        <v>0</v>
      </c>
    </row>
    <row r="835" spans="1:51" x14ac:dyDescent="0.45">
      <c r="A835" s="22">
        <f t="shared" si="4"/>
        <v>82.999999999998977</v>
      </c>
      <c r="B835" s="22">
        <v>0</v>
      </c>
      <c r="C835" s="22">
        <v>0</v>
      </c>
      <c r="D835" s="22">
        <v>0</v>
      </c>
      <c r="E835" s="22">
        <v>0</v>
      </c>
      <c r="F835" s="22">
        <v>0</v>
      </c>
      <c r="G835" s="22">
        <v>0</v>
      </c>
      <c r="H835" s="22">
        <v>0</v>
      </c>
      <c r="I835" s="22">
        <v>0</v>
      </c>
      <c r="J835" s="22">
        <v>0</v>
      </c>
      <c r="K835" s="22">
        <v>0</v>
      </c>
      <c r="L835" s="22">
        <v>0</v>
      </c>
      <c r="M835" s="22">
        <v>0</v>
      </c>
      <c r="N835" s="22">
        <v>0</v>
      </c>
      <c r="O835" s="22">
        <v>0</v>
      </c>
      <c r="P835" s="22">
        <v>0</v>
      </c>
      <c r="Q835" s="22">
        <v>0</v>
      </c>
      <c r="R835" s="22">
        <v>0</v>
      </c>
      <c r="S835" s="22">
        <v>0</v>
      </c>
      <c r="T835" s="22">
        <v>0</v>
      </c>
      <c r="U835" s="22">
        <v>0</v>
      </c>
      <c r="V835" s="22">
        <v>0</v>
      </c>
      <c r="W835" s="22">
        <v>0</v>
      </c>
      <c r="X835" s="22">
        <v>0</v>
      </c>
      <c r="Y835" s="22">
        <v>0</v>
      </c>
      <c r="Z835" s="22">
        <v>0</v>
      </c>
      <c r="AA835" s="22">
        <v>0</v>
      </c>
      <c r="AB835" s="22">
        <v>0</v>
      </c>
      <c r="AC835" s="22">
        <v>0</v>
      </c>
      <c r="AD835" s="22">
        <v>0</v>
      </c>
      <c r="AE835" s="22">
        <v>0</v>
      </c>
      <c r="AF835" s="22">
        <v>0</v>
      </c>
      <c r="AG835" s="22">
        <v>0</v>
      </c>
      <c r="AH835" s="22">
        <v>0</v>
      </c>
      <c r="AI835" s="22">
        <v>0</v>
      </c>
      <c r="AJ835" s="22">
        <v>0</v>
      </c>
      <c r="AK835" s="22">
        <v>0</v>
      </c>
      <c r="AL835" s="22">
        <v>0</v>
      </c>
      <c r="AM835" s="22">
        <v>0</v>
      </c>
      <c r="AN835" s="22">
        <v>0</v>
      </c>
      <c r="AO835" s="22">
        <v>0</v>
      </c>
      <c r="AP835" s="22">
        <v>0</v>
      </c>
      <c r="AQ835" s="22">
        <v>0</v>
      </c>
      <c r="AR835" s="22">
        <v>0</v>
      </c>
      <c r="AS835" s="22">
        <v>0</v>
      </c>
      <c r="AT835" s="22">
        <v>0</v>
      </c>
      <c r="AU835" s="22">
        <v>0</v>
      </c>
      <c r="AV835" s="22">
        <v>0</v>
      </c>
      <c r="AW835" s="22">
        <v>0</v>
      </c>
      <c r="AX835" s="22">
        <v>0</v>
      </c>
      <c r="AY835" s="22">
        <v>0</v>
      </c>
    </row>
    <row r="836" spans="1:51" x14ac:dyDescent="0.45">
      <c r="A836" s="22">
        <f t="shared" si="4"/>
        <v>83.099999999998971</v>
      </c>
      <c r="B836" s="22">
        <v>0</v>
      </c>
      <c r="C836" s="22">
        <v>0</v>
      </c>
      <c r="D836" s="22">
        <v>0</v>
      </c>
      <c r="E836" s="22">
        <v>0</v>
      </c>
      <c r="F836" s="22">
        <v>0</v>
      </c>
      <c r="G836" s="22">
        <v>0</v>
      </c>
      <c r="H836" s="22">
        <v>0</v>
      </c>
      <c r="I836" s="22">
        <v>0</v>
      </c>
      <c r="J836" s="22">
        <v>0</v>
      </c>
      <c r="K836" s="22">
        <v>0</v>
      </c>
      <c r="L836" s="22">
        <v>0</v>
      </c>
      <c r="M836" s="22">
        <v>0</v>
      </c>
      <c r="N836" s="22">
        <v>0</v>
      </c>
      <c r="O836" s="22">
        <v>0</v>
      </c>
      <c r="P836" s="22">
        <v>0</v>
      </c>
      <c r="Q836" s="22">
        <v>0</v>
      </c>
      <c r="R836" s="22">
        <v>0</v>
      </c>
      <c r="S836" s="22">
        <v>0</v>
      </c>
      <c r="T836" s="22">
        <v>0</v>
      </c>
      <c r="U836" s="22">
        <v>0</v>
      </c>
      <c r="V836" s="22">
        <v>0</v>
      </c>
      <c r="W836" s="22">
        <v>0</v>
      </c>
      <c r="X836" s="22">
        <v>0</v>
      </c>
      <c r="Y836" s="22">
        <v>0</v>
      </c>
      <c r="Z836" s="22">
        <v>0</v>
      </c>
      <c r="AA836" s="22">
        <v>0</v>
      </c>
      <c r="AB836" s="22">
        <v>0</v>
      </c>
      <c r="AC836" s="22">
        <v>0</v>
      </c>
      <c r="AD836" s="22">
        <v>0</v>
      </c>
      <c r="AE836" s="22">
        <v>0</v>
      </c>
      <c r="AF836" s="22">
        <v>0</v>
      </c>
      <c r="AG836" s="22">
        <v>0</v>
      </c>
      <c r="AH836" s="22">
        <v>0</v>
      </c>
      <c r="AI836" s="22">
        <v>0</v>
      </c>
      <c r="AJ836" s="22">
        <v>0</v>
      </c>
      <c r="AK836" s="22">
        <v>0</v>
      </c>
      <c r="AL836" s="22">
        <v>0</v>
      </c>
      <c r="AM836" s="22">
        <v>0</v>
      </c>
      <c r="AN836" s="22">
        <v>0</v>
      </c>
      <c r="AO836" s="22">
        <v>0</v>
      </c>
      <c r="AP836" s="22">
        <v>0</v>
      </c>
      <c r="AQ836" s="22">
        <v>0</v>
      </c>
      <c r="AR836" s="22">
        <v>0</v>
      </c>
      <c r="AS836" s="22">
        <v>0</v>
      </c>
      <c r="AT836" s="22">
        <v>0</v>
      </c>
      <c r="AU836" s="22">
        <v>0</v>
      </c>
      <c r="AV836" s="22">
        <v>0</v>
      </c>
      <c r="AW836" s="22">
        <v>0</v>
      </c>
      <c r="AX836" s="22">
        <v>0</v>
      </c>
      <c r="AY836" s="22">
        <v>0</v>
      </c>
    </row>
    <row r="837" spans="1:51" x14ac:dyDescent="0.45">
      <c r="A837" s="22">
        <f t="shared" si="4"/>
        <v>83.199999999998965</v>
      </c>
      <c r="B837" s="22">
        <v>0</v>
      </c>
      <c r="C837" s="22">
        <v>0</v>
      </c>
      <c r="D837" s="22">
        <v>0</v>
      </c>
      <c r="E837" s="22">
        <v>0</v>
      </c>
      <c r="F837" s="22">
        <v>0</v>
      </c>
      <c r="G837" s="22">
        <v>0</v>
      </c>
      <c r="H837" s="22">
        <v>0</v>
      </c>
      <c r="I837" s="22">
        <v>0</v>
      </c>
      <c r="J837" s="22">
        <v>0</v>
      </c>
      <c r="K837" s="22">
        <v>0</v>
      </c>
      <c r="L837" s="22">
        <v>0</v>
      </c>
      <c r="M837" s="22">
        <v>0</v>
      </c>
      <c r="N837" s="22">
        <v>0</v>
      </c>
      <c r="O837" s="22">
        <v>0</v>
      </c>
      <c r="P837" s="22">
        <v>0</v>
      </c>
      <c r="Q837" s="22">
        <v>0</v>
      </c>
      <c r="R837" s="22">
        <v>0</v>
      </c>
      <c r="S837" s="22">
        <v>0</v>
      </c>
      <c r="T837" s="22">
        <v>0</v>
      </c>
      <c r="U837" s="22">
        <v>0</v>
      </c>
      <c r="V837" s="22">
        <v>0</v>
      </c>
      <c r="W837" s="22">
        <v>0</v>
      </c>
      <c r="X837" s="22">
        <v>0</v>
      </c>
      <c r="Y837" s="22">
        <v>0</v>
      </c>
      <c r="Z837" s="22">
        <v>0</v>
      </c>
      <c r="AA837" s="22">
        <v>0</v>
      </c>
      <c r="AB837" s="22">
        <v>0</v>
      </c>
      <c r="AC837" s="22">
        <v>0</v>
      </c>
      <c r="AD837" s="22">
        <v>0</v>
      </c>
      <c r="AE837" s="22">
        <v>0</v>
      </c>
      <c r="AF837" s="22">
        <v>0</v>
      </c>
      <c r="AG837" s="22">
        <v>0</v>
      </c>
      <c r="AH837" s="22">
        <v>0</v>
      </c>
      <c r="AI837" s="22">
        <v>0</v>
      </c>
      <c r="AJ837" s="22">
        <v>0</v>
      </c>
      <c r="AK837" s="22">
        <v>0</v>
      </c>
      <c r="AL837" s="22">
        <v>0</v>
      </c>
      <c r="AM837" s="22">
        <v>0</v>
      </c>
      <c r="AN837" s="22">
        <v>0</v>
      </c>
      <c r="AO837" s="22">
        <v>0</v>
      </c>
      <c r="AP837" s="22">
        <v>0</v>
      </c>
      <c r="AQ837" s="22">
        <v>0</v>
      </c>
      <c r="AR837" s="22">
        <v>0</v>
      </c>
      <c r="AS837" s="22">
        <v>0</v>
      </c>
      <c r="AT837" s="22">
        <v>0</v>
      </c>
      <c r="AU837" s="22">
        <v>0</v>
      </c>
      <c r="AV837" s="22">
        <v>0</v>
      </c>
      <c r="AW837" s="22">
        <v>0</v>
      </c>
      <c r="AX837" s="22">
        <v>0</v>
      </c>
      <c r="AY837" s="22">
        <v>0</v>
      </c>
    </row>
    <row r="838" spans="1:51" x14ac:dyDescent="0.45">
      <c r="A838" s="22">
        <f t="shared" si="4"/>
        <v>83.29999999999896</v>
      </c>
      <c r="B838" s="22">
        <v>0</v>
      </c>
      <c r="C838" s="22">
        <v>0</v>
      </c>
      <c r="D838" s="22">
        <v>0</v>
      </c>
      <c r="E838" s="22">
        <v>0</v>
      </c>
      <c r="F838" s="22">
        <v>0</v>
      </c>
      <c r="G838" s="22">
        <v>0</v>
      </c>
      <c r="H838" s="22">
        <v>0</v>
      </c>
      <c r="I838" s="22">
        <v>0</v>
      </c>
      <c r="J838" s="22">
        <v>0</v>
      </c>
      <c r="K838" s="22">
        <v>0</v>
      </c>
      <c r="L838" s="22">
        <v>0</v>
      </c>
      <c r="M838" s="22">
        <v>0</v>
      </c>
      <c r="N838" s="22">
        <v>0</v>
      </c>
      <c r="O838" s="22">
        <v>0</v>
      </c>
      <c r="P838" s="22">
        <v>0</v>
      </c>
      <c r="Q838" s="22">
        <v>0</v>
      </c>
      <c r="R838" s="22">
        <v>0</v>
      </c>
      <c r="S838" s="22">
        <v>0</v>
      </c>
      <c r="T838" s="22">
        <v>0</v>
      </c>
      <c r="U838" s="22">
        <v>0</v>
      </c>
      <c r="V838" s="22">
        <v>0</v>
      </c>
      <c r="W838" s="22">
        <v>0</v>
      </c>
      <c r="X838" s="22">
        <v>0</v>
      </c>
      <c r="Y838" s="22">
        <v>0</v>
      </c>
      <c r="Z838" s="22">
        <v>0</v>
      </c>
      <c r="AA838" s="22">
        <v>0</v>
      </c>
      <c r="AB838" s="22">
        <v>0</v>
      </c>
      <c r="AC838" s="22">
        <v>0</v>
      </c>
      <c r="AD838" s="22">
        <v>0</v>
      </c>
      <c r="AE838" s="22">
        <v>0</v>
      </c>
      <c r="AF838" s="22">
        <v>0</v>
      </c>
      <c r="AG838" s="22">
        <v>0</v>
      </c>
      <c r="AH838" s="22">
        <v>0</v>
      </c>
      <c r="AI838" s="22">
        <v>0</v>
      </c>
      <c r="AJ838" s="22">
        <v>0</v>
      </c>
      <c r="AK838" s="22">
        <v>0</v>
      </c>
      <c r="AL838" s="22">
        <v>0</v>
      </c>
      <c r="AM838" s="22">
        <v>0</v>
      </c>
      <c r="AN838" s="22">
        <v>0</v>
      </c>
      <c r="AO838" s="22">
        <v>0</v>
      </c>
      <c r="AP838" s="22">
        <v>0</v>
      </c>
      <c r="AQ838" s="22">
        <v>0</v>
      </c>
      <c r="AR838" s="22">
        <v>0</v>
      </c>
      <c r="AS838" s="22">
        <v>0</v>
      </c>
      <c r="AT838" s="22">
        <v>0</v>
      </c>
      <c r="AU838" s="22">
        <v>0</v>
      </c>
      <c r="AV838" s="22">
        <v>0</v>
      </c>
      <c r="AW838" s="22">
        <v>0</v>
      </c>
      <c r="AX838" s="22">
        <v>0</v>
      </c>
      <c r="AY838" s="22">
        <v>0</v>
      </c>
    </row>
    <row r="839" spans="1:51" x14ac:dyDescent="0.45">
      <c r="A839" s="22">
        <f t="shared" si="4"/>
        <v>83.399999999998954</v>
      </c>
      <c r="B839" s="22">
        <v>0</v>
      </c>
      <c r="C839" s="22">
        <v>0</v>
      </c>
      <c r="D839" s="22">
        <v>0</v>
      </c>
      <c r="E839" s="22">
        <v>0</v>
      </c>
      <c r="F839" s="22">
        <v>0</v>
      </c>
      <c r="G839" s="22">
        <v>0</v>
      </c>
      <c r="H839" s="22">
        <v>0</v>
      </c>
      <c r="I839" s="22">
        <v>0</v>
      </c>
      <c r="J839" s="22">
        <v>0</v>
      </c>
      <c r="K839" s="22">
        <v>0</v>
      </c>
      <c r="L839" s="22">
        <v>0</v>
      </c>
      <c r="M839" s="22">
        <v>0</v>
      </c>
      <c r="N839" s="22">
        <v>0</v>
      </c>
      <c r="O839" s="22">
        <v>0</v>
      </c>
      <c r="P839" s="22">
        <v>0</v>
      </c>
      <c r="Q839" s="22">
        <v>0</v>
      </c>
      <c r="R839" s="22">
        <v>0</v>
      </c>
      <c r="S839" s="22">
        <v>0</v>
      </c>
      <c r="T839" s="22">
        <v>0</v>
      </c>
      <c r="U839" s="22">
        <v>0</v>
      </c>
      <c r="V839" s="22">
        <v>0</v>
      </c>
      <c r="W839" s="22">
        <v>0</v>
      </c>
      <c r="X839" s="22">
        <v>0</v>
      </c>
      <c r="Y839" s="22">
        <v>0</v>
      </c>
      <c r="Z839" s="22">
        <v>0</v>
      </c>
      <c r="AA839" s="22">
        <v>0</v>
      </c>
      <c r="AB839" s="22">
        <v>0</v>
      </c>
      <c r="AC839" s="22">
        <v>0</v>
      </c>
      <c r="AD839" s="22">
        <v>0</v>
      </c>
      <c r="AE839" s="22">
        <v>0</v>
      </c>
      <c r="AF839" s="22">
        <v>0</v>
      </c>
      <c r="AG839" s="22">
        <v>0</v>
      </c>
      <c r="AH839" s="22">
        <v>0</v>
      </c>
      <c r="AI839" s="22">
        <v>0</v>
      </c>
      <c r="AJ839" s="22">
        <v>0</v>
      </c>
      <c r="AK839" s="22">
        <v>0</v>
      </c>
      <c r="AL839" s="22">
        <v>0</v>
      </c>
      <c r="AM839" s="22">
        <v>0</v>
      </c>
      <c r="AN839" s="22">
        <v>0</v>
      </c>
      <c r="AO839" s="22">
        <v>0</v>
      </c>
      <c r="AP839" s="22">
        <v>0</v>
      </c>
      <c r="AQ839" s="22">
        <v>0</v>
      </c>
      <c r="AR839" s="22">
        <v>0</v>
      </c>
      <c r="AS839" s="22">
        <v>0</v>
      </c>
      <c r="AT839" s="22">
        <v>0</v>
      </c>
      <c r="AU839" s="22">
        <v>0</v>
      </c>
      <c r="AV839" s="22">
        <v>0</v>
      </c>
      <c r="AW839" s="22">
        <v>0</v>
      </c>
      <c r="AX839" s="22">
        <v>0</v>
      </c>
      <c r="AY839" s="22">
        <v>0</v>
      </c>
    </row>
    <row r="840" spans="1:51" x14ac:dyDescent="0.45">
      <c r="A840" s="22">
        <f t="shared" si="4"/>
        <v>83.499999999998948</v>
      </c>
      <c r="B840" s="22">
        <v>0</v>
      </c>
      <c r="C840" s="22">
        <v>0</v>
      </c>
      <c r="D840" s="22">
        <v>0</v>
      </c>
      <c r="E840" s="22">
        <v>0</v>
      </c>
      <c r="F840" s="22">
        <v>0</v>
      </c>
      <c r="G840" s="22">
        <v>0</v>
      </c>
      <c r="H840" s="22">
        <v>0</v>
      </c>
      <c r="I840" s="22">
        <v>0</v>
      </c>
      <c r="J840" s="22">
        <v>0</v>
      </c>
      <c r="K840" s="22">
        <v>0</v>
      </c>
      <c r="L840" s="22">
        <v>0</v>
      </c>
      <c r="M840" s="22">
        <v>0</v>
      </c>
      <c r="N840" s="22">
        <v>0</v>
      </c>
      <c r="O840" s="22">
        <v>0</v>
      </c>
      <c r="P840" s="22">
        <v>0</v>
      </c>
      <c r="Q840" s="22">
        <v>0</v>
      </c>
      <c r="R840" s="22">
        <v>0</v>
      </c>
      <c r="S840" s="22">
        <v>0</v>
      </c>
      <c r="T840" s="22">
        <v>0</v>
      </c>
      <c r="U840" s="22">
        <v>0</v>
      </c>
      <c r="V840" s="22">
        <v>0</v>
      </c>
      <c r="W840" s="22">
        <v>0</v>
      </c>
      <c r="X840" s="22">
        <v>0</v>
      </c>
      <c r="Y840" s="22">
        <v>0</v>
      </c>
      <c r="Z840" s="22">
        <v>0</v>
      </c>
      <c r="AA840" s="22">
        <v>0</v>
      </c>
      <c r="AB840" s="22">
        <v>0</v>
      </c>
      <c r="AC840" s="22">
        <v>0</v>
      </c>
      <c r="AD840" s="22">
        <v>0</v>
      </c>
      <c r="AE840" s="22">
        <v>0</v>
      </c>
      <c r="AF840" s="22">
        <v>0</v>
      </c>
      <c r="AG840" s="22">
        <v>0</v>
      </c>
      <c r="AH840" s="22">
        <v>0</v>
      </c>
      <c r="AI840" s="22">
        <v>0</v>
      </c>
      <c r="AJ840" s="22">
        <v>0</v>
      </c>
      <c r="AK840" s="22">
        <v>0</v>
      </c>
      <c r="AL840" s="22">
        <v>0</v>
      </c>
      <c r="AM840" s="22">
        <v>0</v>
      </c>
      <c r="AN840" s="22">
        <v>0</v>
      </c>
      <c r="AO840" s="22">
        <v>0</v>
      </c>
      <c r="AP840" s="22">
        <v>0</v>
      </c>
      <c r="AQ840" s="22">
        <v>0</v>
      </c>
      <c r="AR840" s="22">
        <v>0</v>
      </c>
      <c r="AS840" s="22">
        <v>0</v>
      </c>
      <c r="AT840" s="22">
        <v>0</v>
      </c>
      <c r="AU840" s="22">
        <v>0</v>
      </c>
      <c r="AV840" s="22">
        <v>0</v>
      </c>
      <c r="AW840" s="22">
        <v>0</v>
      </c>
      <c r="AX840" s="22">
        <v>0</v>
      </c>
      <c r="AY840" s="22">
        <v>0</v>
      </c>
    </row>
    <row r="841" spans="1:51" x14ac:dyDescent="0.45">
      <c r="A841" s="22">
        <f t="shared" si="4"/>
        <v>83.599999999998943</v>
      </c>
      <c r="B841" s="22">
        <v>0</v>
      </c>
      <c r="C841" s="22">
        <v>0</v>
      </c>
      <c r="D841" s="22">
        <v>0</v>
      </c>
      <c r="E841" s="22">
        <v>0</v>
      </c>
      <c r="F841" s="22">
        <v>0</v>
      </c>
      <c r="G841" s="22">
        <v>0</v>
      </c>
      <c r="H841" s="22">
        <v>0</v>
      </c>
      <c r="I841" s="22">
        <v>0</v>
      </c>
      <c r="J841" s="22">
        <v>0</v>
      </c>
      <c r="K841" s="22">
        <v>0</v>
      </c>
      <c r="L841" s="22">
        <v>0</v>
      </c>
      <c r="M841" s="22">
        <v>0</v>
      </c>
      <c r="N841" s="22">
        <v>0</v>
      </c>
      <c r="O841" s="22">
        <v>0</v>
      </c>
      <c r="P841" s="22">
        <v>0</v>
      </c>
      <c r="Q841" s="22">
        <v>0</v>
      </c>
      <c r="R841" s="22">
        <v>0</v>
      </c>
      <c r="S841" s="22">
        <v>0</v>
      </c>
      <c r="T841" s="22">
        <v>0</v>
      </c>
      <c r="U841" s="22">
        <v>0</v>
      </c>
      <c r="V841" s="22">
        <v>0</v>
      </c>
      <c r="W841" s="22">
        <v>0</v>
      </c>
      <c r="X841" s="22">
        <v>0</v>
      </c>
      <c r="Y841" s="22">
        <v>0</v>
      </c>
      <c r="Z841" s="22">
        <v>0</v>
      </c>
      <c r="AA841" s="22">
        <v>0</v>
      </c>
      <c r="AB841" s="22">
        <v>0</v>
      </c>
      <c r="AC841" s="22">
        <v>0</v>
      </c>
      <c r="AD841" s="22">
        <v>0</v>
      </c>
      <c r="AE841" s="22">
        <v>0</v>
      </c>
      <c r="AF841" s="22">
        <v>0</v>
      </c>
      <c r="AG841" s="22">
        <v>0</v>
      </c>
      <c r="AH841" s="22">
        <v>0</v>
      </c>
      <c r="AI841" s="22">
        <v>0</v>
      </c>
      <c r="AJ841" s="22">
        <v>0</v>
      </c>
      <c r="AK841" s="22">
        <v>0</v>
      </c>
      <c r="AL841" s="22">
        <v>0</v>
      </c>
      <c r="AM841" s="22">
        <v>0</v>
      </c>
      <c r="AN841" s="22">
        <v>0</v>
      </c>
      <c r="AO841" s="22">
        <v>0</v>
      </c>
      <c r="AP841" s="22">
        <v>0</v>
      </c>
      <c r="AQ841" s="22">
        <v>0</v>
      </c>
      <c r="AR841" s="22">
        <v>0</v>
      </c>
      <c r="AS841" s="22">
        <v>0</v>
      </c>
      <c r="AT841" s="22">
        <v>0</v>
      </c>
      <c r="AU841" s="22">
        <v>0</v>
      </c>
      <c r="AV841" s="22">
        <v>0</v>
      </c>
      <c r="AW841" s="22">
        <v>0</v>
      </c>
      <c r="AX841" s="22">
        <v>0</v>
      </c>
      <c r="AY841" s="22">
        <v>0</v>
      </c>
    </row>
    <row r="842" spans="1:51" x14ac:dyDescent="0.45">
      <c r="A842" s="22">
        <f t="shared" si="4"/>
        <v>83.699999999998937</v>
      </c>
      <c r="B842" s="22">
        <v>0</v>
      </c>
      <c r="C842" s="22">
        <v>0</v>
      </c>
      <c r="D842" s="22">
        <v>0</v>
      </c>
      <c r="E842" s="22">
        <v>0</v>
      </c>
      <c r="F842" s="22">
        <v>0</v>
      </c>
      <c r="G842" s="22">
        <v>0</v>
      </c>
      <c r="H842" s="22">
        <v>0</v>
      </c>
      <c r="I842" s="22">
        <v>0</v>
      </c>
      <c r="J842" s="22">
        <v>0</v>
      </c>
      <c r="K842" s="22">
        <v>0</v>
      </c>
      <c r="L842" s="22">
        <v>0</v>
      </c>
      <c r="M842" s="22">
        <v>0</v>
      </c>
      <c r="N842" s="22">
        <v>0</v>
      </c>
      <c r="O842" s="22">
        <v>0</v>
      </c>
      <c r="P842" s="22">
        <v>0</v>
      </c>
      <c r="Q842" s="22">
        <v>0</v>
      </c>
      <c r="R842" s="22">
        <v>0</v>
      </c>
      <c r="S842" s="22">
        <v>0</v>
      </c>
      <c r="T842" s="22">
        <v>0</v>
      </c>
      <c r="U842" s="22">
        <v>0</v>
      </c>
      <c r="V842" s="22">
        <v>0</v>
      </c>
      <c r="W842" s="22">
        <v>0</v>
      </c>
      <c r="X842" s="22">
        <v>0</v>
      </c>
      <c r="Y842" s="22">
        <v>0</v>
      </c>
      <c r="Z842" s="22">
        <v>0</v>
      </c>
      <c r="AA842" s="22">
        <v>0</v>
      </c>
      <c r="AB842" s="22">
        <v>0</v>
      </c>
      <c r="AC842" s="22">
        <v>0</v>
      </c>
      <c r="AD842" s="22">
        <v>0</v>
      </c>
      <c r="AE842" s="22">
        <v>0</v>
      </c>
      <c r="AF842" s="22">
        <v>0</v>
      </c>
      <c r="AG842" s="22">
        <v>0</v>
      </c>
      <c r="AH842" s="22">
        <v>0</v>
      </c>
      <c r="AI842" s="22">
        <v>0</v>
      </c>
      <c r="AJ842" s="22">
        <v>0</v>
      </c>
      <c r="AK842" s="22">
        <v>0</v>
      </c>
      <c r="AL842" s="22">
        <v>0</v>
      </c>
      <c r="AM842" s="22">
        <v>0</v>
      </c>
      <c r="AN842" s="22">
        <v>0</v>
      </c>
      <c r="AO842" s="22">
        <v>0</v>
      </c>
      <c r="AP842" s="22">
        <v>0</v>
      </c>
      <c r="AQ842" s="22">
        <v>0</v>
      </c>
      <c r="AR842" s="22">
        <v>0</v>
      </c>
      <c r="AS842" s="22">
        <v>0</v>
      </c>
      <c r="AT842" s="22">
        <v>0</v>
      </c>
      <c r="AU842" s="22">
        <v>0</v>
      </c>
      <c r="AV842" s="22">
        <v>0</v>
      </c>
      <c r="AW842" s="22">
        <v>0</v>
      </c>
      <c r="AX842" s="22">
        <v>0</v>
      </c>
      <c r="AY842" s="22">
        <v>0</v>
      </c>
    </row>
    <row r="843" spans="1:51" x14ac:dyDescent="0.45">
      <c r="A843" s="22">
        <f t="shared" si="4"/>
        <v>83.799999999998931</v>
      </c>
      <c r="B843" s="22">
        <v>0</v>
      </c>
      <c r="C843" s="22">
        <v>0</v>
      </c>
      <c r="D843" s="22">
        <v>0</v>
      </c>
      <c r="E843" s="22">
        <v>0</v>
      </c>
      <c r="F843" s="22">
        <v>0</v>
      </c>
      <c r="G843" s="22">
        <v>0</v>
      </c>
      <c r="H843" s="22">
        <v>0</v>
      </c>
      <c r="I843" s="22">
        <v>0</v>
      </c>
      <c r="J843" s="22">
        <v>0</v>
      </c>
      <c r="K843" s="22">
        <v>0</v>
      </c>
      <c r="L843" s="22">
        <v>0</v>
      </c>
      <c r="M843" s="22">
        <v>0</v>
      </c>
      <c r="N843" s="22">
        <v>0</v>
      </c>
      <c r="O843" s="22">
        <v>0</v>
      </c>
      <c r="P843" s="22">
        <v>0</v>
      </c>
      <c r="Q843" s="22">
        <v>0</v>
      </c>
      <c r="R843" s="22">
        <v>0</v>
      </c>
      <c r="S843" s="22">
        <v>0</v>
      </c>
      <c r="T843" s="22">
        <v>0</v>
      </c>
      <c r="U843" s="22">
        <v>0</v>
      </c>
      <c r="V843" s="22">
        <v>0</v>
      </c>
      <c r="W843" s="22">
        <v>0</v>
      </c>
      <c r="X843" s="22">
        <v>0</v>
      </c>
      <c r="Y843" s="22">
        <v>0</v>
      </c>
      <c r="Z843" s="22">
        <v>0</v>
      </c>
      <c r="AA843" s="22">
        <v>0</v>
      </c>
      <c r="AB843" s="22">
        <v>0</v>
      </c>
      <c r="AC843" s="22">
        <v>0</v>
      </c>
      <c r="AD843" s="22">
        <v>0</v>
      </c>
      <c r="AE843" s="22">
        <v>0</v>
      </c>
      <c r="AF843" s="22">
        <v>0</v>
      </c>
      <c r="AG843" s="22">
        <v>0</v>
      </c>
      <c r="AH843" s="22">
        <v>0</v>
      </c>
      <c r="AI843" s="22">
        <v>0</v>
      </c>
      <c r="AJ843" s="22">
        <v>0</v>
      </c>
      <c r="AK843" s="22">
        <v>0</v>
      </c>
      <c r="AL843" s="22">
        <v>0</v>
      </c>
      <c r="AM843" s="22">
        <v>0</v>
      </c>
      <c r="AN843" s="22">
        <v>0</v>
      </c>
      <c r="AO843" s="22">
        <v>0</v>
      </c>
      <c r="AP843" s="22">
        <v>0</v>
      </c>
      <c r="AQ843" s="22">
        <v>0</v>
      </c>
      <c r="AR843" s="22">
        <v>0</v>
      </c>
      <c r="AS843" s="22">
        <v>0</v>
      </c>
      <c r="AT843" s="22">
        <v>0</v>
      </c>
      <c r="AU843" s="22">
        <v>0</v>
      </c>
      <c r="AV843" s="22">
        <v>0</v>
      </c>
      <c r="AW843" s="22">
        <v>0</v>
      </c>
      <c r="AX843" s="22">
        <v>0</v>
      </c>
      <c r="AY843" s="22">
        <v>0</v>
      </c>
    </row>
    <row r="844" spans="1:51" x14ac:dyDescent="0.45">
      <c r="A844" s="22">
        <f t="shared" si="4"/>
        <v>83.899999999998926</v>
      </c>
      <c r="B844" s="22">
        <v>0</v>
      </c>
      <c r="C844" s="22">
        <v>0</v>
      </c>
      <c r="D844" s="22">
        <v>0</v>
      </c>
      <c r="E844" s="22">
        <v>0</v>
      </c>
      <c r="F844" s="22">
        <v>0</v>
      </c>
      <c r="G844" s="22">
        <v>0</v>
      </c>
      <c r="H844" s="22">
        <v>0</v>
      </c>
      <c r="I844" s="22">
        <v>0</v>
      </c>
      <c r="J844" s="22">
        <v>0</v>
      </c>
      <c r="K844" s="22">
        <v>0</v>
      </c>
      <c r="L844" s="22">
        <v>0</v>
      </c>
      <c r="M844" s="22">
        <v>0</v>
      </c>
      <c r="N844" s="22">
        <v>0</v>
      </c>
      <c r="O844" s="22">
        <v>0</v>
      </c>
      <c r="P844" s="22">
        <v>0</v>
      </c>
      <c r="Q844" s="22">
        <v>0</v>
      </c>
      <c r="R844" s="22">
        <v>0</v>
      </c>
      <c r="S844" s="22">
        <v>0</v>
      </c>
      <c r="T844" s="22">
        <v>0</v>
      </c>
      <c r="U844" s="22">
        <v>0</v>
      </c>
      <c r="V844" s="22">
        <v>0</v>
      </c>
      <c r="W844" s="22">
        <v>0</v>
      </c>
      <c r="X844" s="22">
        <v>0</v>
      </c>
      <c r="Y844" s="22">
        <v>0</v>
      </c>
      <c r="Z844" s="22">
        <v>0</v>
      </c>
      <c r="AA844" s="22">
        <v>0</v>
      </c>
      <c r="AB844" s="22">
        <v>0</v>
      </c>
      <c r="AC844" s="22">
        <v>0</v>
      </c>
      <c r="AD844" s="22">
        <v>0</v>
      </c>
      <c r="AE844" s="22">
        <v>0</v>
      </c>
      <c r="AF844" s="22">
        <v>0</v>
      </c>
      <c r="AG844" s="22">
        <v>0</v>
      </c>
      <c r="AH844" s="22">
        <v>0</v>
      </c>
      <c r="AI844" s="22">
        <v>0</v>
      </c>
      <c r="AJ844" s="22">
        <v>0</v>
      </c>
      <c r="AK844" s="22">
        <v>0</v>
      </c>
      <c r="AL844" s="22">
        <v>0</v>
      </c>
      <c r="AM844" s="22">
        <v>0</v>
      </c>
      <c r="AN844" s="22">
        <v>0</v>
      </c>
      <c r="AO844" s="22">
        <v>0</v>
      </c>
      <c r="AP844" s="22">
        <v>0</v>
      </c>
      <c r="AQ844" s="22">
        <v>0</v>
      </c>
      <c r="AR844" s="22">
        <v>0</v>
      </c>
      <c r="AS844" s="22">
        <v>0</v>
      </c>
      <c r="AT844" s="22">
        <v>0</v>
      </c>
      <c r="AU844" s="22">
        <v>0</v>
      </c>
      <c r="AV844" s="22">
        <v>0</v>
      </c>
      <c r="AW844" s="22">
        <v>0</v>
      </c>
      <c r="AX844" s="22">
        <v>0</v>
      </c>
      <c r="AY844" s="22">
        <v>0</v>
      </c>
    </row>
    <row r="845" spans="1:51" x14ac:dyDescent="0.45">
      <c r="A845" s="22">
        <f t="shared" si="4"/>
        <v>83.99999999999892</v>
      </c>
      <c r="B845" s="22">
        <v>0</v>
      </c>
      <c r="C845" s="22">
        <v>0</v>
      </c>
      <c r="D845" s="22">
        <v>0</v>
      </c>
      <c r="E845" s="22">
        <v>0</v>
      </c>
      <c r="F845" s="22">
        <v>0</v>
      </c>
      <c r="G845" s="22">
        <v>0</v>
      </c>
      <c r="H845" s="22">
        <v>0</v>
      </c>
      <c r="I845" s="22">
        <v>0</v>
      </c>
      <c r="J845" s="22">
        <v>0</v>
      </c>
      <c r="K845" s="22">
        <v>0</v>
      </c>
      <c r="L845" s="22">
        <v>0</v>
      </c>
      <c r="M845" s="22">
        <v>0</v>
      </c>
      <c r="N845" s="22">
        <v>0</v>
      </c>
      <c r="O845" s="22">
        <v>0</v>
      </c>
      <c r="P845" s="22">
        <v>0</v>
      </c>
      <c r="Q845" s="22">
        <v>0</v>
      </c>
      <c r="R845" s="22">
        <v>0</v>
      </c>
      <c r="S845" s="22">
        <v>0</v>
      </c>
      <c r="T845" s="22">
        <v>0</v>
      </c>
      <c r="U845" s="22">
        <v>0</v>
      </c>
      <c r="V845" s="22">
        <v>0</v>
      </c>
      <c r="W845" s="22">
        <v>0</v>
      </c>
      <c r="X845" s="22">
        <v>0</v>
      </c>
      <c r="Y845" s="22">
        <v>0</v>
      </c>
      <c r="Z845" s="22">
        <v>0</v>
      </c>
      <c r="AA845" s="22">
        <v>0</v>
      </c>
      <c r="AB845" s="22">
        <v>0</v>
      </c>
      <c r="AC845" s="22">
        <v>0</v>
      </c>
      <c r="AD845" s="22">
        <v>0</v>
      </c>
      <c r="AE845" s="22">
        <v>0</v>
      </c>
      <c r="AF845" s="22">
        <v>0</v>
      </c>
      <c r="AG845" s="22">
        <v>0</v>
      </c>
      <c r="AH845" s="22">
        <v>0</v>
      </c>
      <c r="AI845" s="22">
        <v>0</v>
      </c>
      <c r="AJ845" s="22">
        <v>0</v>
      </c>
      <c r="AK845" s="22">
        <v>0</v>
      </c>
      <c r="AL845" s="22">
        <v>0</v>
      </c>
      <c r="AM845" s="22">
        <v>0</v>
      </c>
      <c r="AN845" s="22">
        <v>0</v>
      </c>
      <c r="AO845" s="22">
        <v>0</v>
      </c>
      <c r="AP845" s="22">
        <v>0</v>
      </c>
      <c r="AQ845" s="22">
        <v>0</v>
      </c>
      <c r="AR845" s="22">
        <v>0</v>
      </c>
      <c r="AS845" s="22">
        <v>0</v>
      </c>
      <c r="AT845" s="22">
        <v>0</v>
      </c>
      <c r="AU845" s="22">
        <v>0</v>
      </c>
      <c r="AV845" s="22">
        <v>0</v>
      </c>
      <c r="AW845" s="22">
        <v>0</v>
      </c>
      <c r="AX845" s="22">
        <v>0</v>
      </c>
      <c r="AY845" s="22">
        <v>0</v>
      </c>
    </row>
    <row r="846" spans="1:51" x14ac:dyDescent="0.45">
      <c r="A846" s="22">
        <f t="shared" si="4"/>
        <v>84.099999999998914</v>
      </c>
      <c r="B846" s="22">
        <v>0</v>
      </c>
      <c r="C846" s="22">
        <v>0</v>
      </c>
      <c r="D846" s="22">
        <v>0</v>
      </c>
      <c r="E846" s="22">
        <v>0</v>
      </c>
      <c r="F846" s="22">
        <v>0</v>
      </c>
      <c r="G846" s="22">
        <v>0</v>
      </c>
      <c r="H846" s="22">
        <v>0</v>
      </c>
      <c r="I846" s="22">
        <v>0</v>
      </c>
      <c r="J846" s="22">
        <v>0</v>
      </c>
      <c r="K846" s="22">
        <v>0</v>
      </c>
      <c r="L846" s="22">
        <v>0</v>
      </c>
      <c r="M846" s="22">
        <v>0</v>
      </c>
      <c r="N846" s="22">
        <v>0</v>
      </c>
      <c r="O846" s="22">
        <v>0</v>
      </c>
      <c r="P846" s="22">
        <v>0</v>
      </c>
      <c r="Q846" s="22">
        <v>0</v>
      </c>
      <c r="R846" s="22">
        <v>0</v>
      </c>
      <c r="S846" s="22">
        <v>0</v>
      </c>
      <c r="T846" s="22">
        <v>0</v>
      </c>
      <c r="U846" s="22">
        <v>0</v>
      </c>
      <c r="V846" s="22">
        <v>0</v>
      </c>
      <c r="W846" s="22">
        <v>0</v>
      </c>
      <c r="X846" s="22">
        <v>0</v>
      </c>
      <c r="Y846" s="22">
        <v>0</v>
      </c>
      <c r="Z846" s="22">
        <v>0</v>
      </c>
      <c r="AA846" s="22">
        <v>0</v>
      </c>
      <c r="AB846" s="22">
        <v>0</v>
      </c>
      <c r="AC846" s="22">
        <v>0</v>
      </c>
      <c r="AD846" s="22">
        <v>0</v>
      </c>
      <c r="AE846" s="22">
        <v>0</v>
      </c>
      <c r="AF846" s="22">
        <v>0</v>
      </c>
      <c r="AG846" s="22">
        <v>0</v>
      </c>
      <c r="AH846" s="22">
        <v>0</v>
      </c>
      <c r="AI846" s="22">
        <v>0</v>
      </c>
      <c r="AJ846" s="22">
        <v>0</v>
      </c>
      <c r="AK846" s="22">
        <v>0</v>
      </c>
      <c r="AL846" s="22">
        <v>0</v>
      </c>
      <c r="AM846" s="22">
        <v>0</v>
      </c>
      <c r="AN846" s="22">
        <v>0</v>
      </c>
      <c r="AO846" s="22">
        <v>0</v>
      </c>
      <c r="AP846" s="22">
        <v>0</v>
      </c>
      <c r="AQ846" s="22">
        <v>0</v>
      </c>
      <c r="AR846" s="22">
        <v>0</v>
      </c>
      <c r="AS846" s="22">
        <v>0</v>
      </c>
      <c r="AT846" s="22">
        <v>0</v>
      </c>
      <c r="AU846" s="22">
        <v>0</v>
      </c>
      <c r="AV846" s="22">
        <v>0</v>
      </c>
      <c r="AW846" s="22">
        <v>0</v>
      </c>
      <c r="AX846" s="22">
        <v>0</v>
      </c>
      <c r="AY846" s="22">
        <v>0</v>
      </c>
    </row>
    <row r="847" spans="1:51" x14ac:dyDescent="0.45">
      <c r="A847" s="22">
        <f t="shared" si="4"/>
        <v>84.199999999998909</v>
      </c>
      <c r="B847" s="22">
        <v>0</v>
      </c>
      <c r="C847" s="22">
        <v>0</v>
      </c>
      <c r="D847" s="22">
        <v>0</v>
      </c>
      <c r="E847" s="22">
        <v>0</v>
      </c>
      <c r="F847" s="22">
        <v>0</v>
      </c>
      <c r="G847" s="22">
        <v>0</v>
      </c>
      <c r="H847" s="22">
        <v>0</v>
      </c>
      <c r="I847" s="22">
        <v>0</v>
      </c>
      <c r="J847" s="22">
        <v>0</v>
      </c>
      <c r="K847" s="22">
        <v>0</v>
      </c>
      <c r="L847" s="22">
        <v>0</v>
      </c>
      <c r="M847" s="22">
        <v>0</v>
      </c>
      <c r="N847" s="22">
        <v>0</v>
      </c>
      <c r="O847" s="22">
        <v>0</v>
      </c>
      <c r="P847" s="22">
        <v>0</v>
      </c>
      <c r="Q847" s="22">
        <v>0</v>
      </c>
      <c r="R847" s="22">
        <v>0</v>
      </c>
      <c r="S847" s="22">
        <v>0</v>
      </c>
      <c r="T847" s="22">
        <v>0</v>
      </c>
      <c r="U847" s="22">
        <v>0</v>
      </c>
      <c r="V847" s="22">
        <v>0</v>
      </c>
      <c r="W847" s="22">
        <v>0</v>
      </c>
      <c r="X847" s="22">
        <v>0</v>
      </c>
      <c r="Y847" s="22">
        <v>0</v>
      </c>
      <c r="Z847" s="22">
        <v>0</v>
      </c>
      <c r="AA847" s="22">
        <v>0</v>
      </c>
      <c r="AB847" s="22">
        <v>0</v>
      </c>
      <c r="AC847" s="22">
        <v>0</v>
      </c>
      <c r="AD847" s="22">
        <v>0</v>
      </c>
      <c r="AE847" s="22">
        <v>0</v>
      </c>
      <c r="AF847" s="22">
        <v>0</v>
      </c>
      <c r="AG847" s="22">
        <v>0</v>
      </c>
      <c r="AH847" s="22">
        <v>0</v>
      </c>
      <c r="AI847" s="22">
        <v>0</v>
      </c>
      <c r="AJ847" s="22">
        <v>0</v>
      </c>
      <c r="AK847" s="22">
        <v>0</v>
      </c>
      <c r="AL847" s="22">
        <v>0</v>
      </c>
      <c r="AM847" s="22">
        <v>0</v>
      </c>
      <c r="AN847" s="22">
        <v>0</v>
      </c>
      <c r="AO847" s="22">
        <v>0</v>
      </c>
      <c r="AP847" s="22">
        <v>0</v>
      </c>
      <c r="AQ847" s="22">
        <v>0</v>
      </c>
      <c r="AR847" s="22">
        <v>0</v>
      </c>
      <c r="AS847" s="22">
        <v>0</v>
      </c>
      <c r="AT847" s="22">
        <v>0</v>
      </c>
      <c r="AU847" s="22">
        <v>0</v>
      </c>
      <c r="AV847" s="22">
        <v>0</v>
      </c>
      <c r="AW847" s="22">
        <v>0</v>
      </c>
      <c r="AX847" s="22">
        <v>0</v>
      </c>
      <c r="AY847" s="22">
        <v>0</v>
      </c>
    </row>
    <row r="848" spans="1:51" x14ac:dyDescent="0.45">
      <c r="A848" s="22">
        <f t="shared" si="4"/>
        <v>84.299999999998903</v>
      </c>
      <c r="B848" s="22">
        <v>0</v>
      </c>
      <c r="C848" s="22">
        <v>0</v>
      </c>
      <c r="D848" s="22">
        <v>0</v>
      </c>
      <c r="E848" s="22">
        <v>0</v>
      </c>
      <c r="F848" s="22">
        <v>0</v>
      </c>
      <c r="G848" s="22">
        <v>0</v>
      </c>
      <c r="H848" s="22">
        <v>0</v>
      </c>
      <c r="I848" s="22">
        <v>0</v>
      </c>
      <c r="J848" s="22">
        <v>0</v>
      </c>
      <c r="K848" s="22">
        <v>0</v>
      </c>
      <c r="L848" s="22">
        <v>0</v>
      </c>
      <c r="M848" s="22">
        <v>0</v>
      </c>
      <c r="N848" s="22">
        <v>0</v>
      </c>
      <c r="O848" s="22">
        <v>0</v>
      </c>
      <c r="P848" s="22">
        <v>0</v>
      </c>
      <c r="Q848" s="22">
        <v>0</v>
      </c>
      <c r="R848" s="22">
        <v>0</v>
      </c>
      <c r="S848" s="22">
        <v>0</v>
      </c>
      <c r="T848" s="22">
        <v>0</v>
      </c>
      <c r="U848" s="22">
        <v>0</v>
      </c>
      <c r="V848" s="22">
        <v>0</v>
      </c>
      <c r="W848" s="22">
        <v>0</v>
      </c>
      <c r="X848" s="22">
        <v>0</v>
      </c>
      <c r="Y848" s="22">
        <v>0</v>
      </c>
      <c r="Z848" s="22">
        <v>0</v>
      </c>
      <c r="AA848" s="22">
        <v>0</v>
      </c>
      <c r="AB848" s="22">
        <v>0</v>
      </c>
      <c r="AC848" s="22">
        <v>0</v>
      </c>
      <c r="AD848" s="22">
        <v>0</v>
      </c>
      <c r="AE848" s="22">
        <v>0</v>
      </c>
      <c r="AF848" s="22">
        <v>0</v>
      </c>
      <c r="AG848" s="22">
        <v>0</v>
      </c>
      <c r="AH848" s="22">
        <v>0</v>
      </c>
      <c r="AI848" s="22">
        <v>0</v>
      </c>
      <c r="AJ848" s="22">
        <v>0</v>
      </c>
      <c r="AK848" s="22">
        <v>0</v>
      </c>
      <c r="AL848" s="22">
        <v>0</v>
      </c>
      <c r="AM848" s="22">
        <v>0</v>
      </c>
      <c r="AN848" s="22">
        <v>0</v>
      </c>
      <c r="AO848" s="22">
        <v>0</v>
      </c>
      <c r="AP848" s="22">
        <v>0</v>
      </c>
      <c r="AQ848" s="22">
        <v>0</v>
      </c>
      <c r="AR848" s="22">
        <v>0</v>
      </c>
      <c r="AS848" s="22">
        <v>0</v>
      </c>
      <c r="AT848" s="22">
        <v>0</v>
      </c>
      <c r="AU848" s="22">
        <v>0</v>
      </c>
      <c r="AV848" s="22">
        <v>0</v>
      </c>
      <c r="AW848" s="22">
        <v>0</v>
      </c>
      <c r="AX848" s="22">
        <v>0</v>
      </c>
      <c r="AY848" s="22">
        <v>0</v>
      </c>
    </row>
    <row r="849" spans="1:51" x14ac:dyDescent="0.45">
      <c r="A849" s="22">
        <f t="shared" si="4"/>
        <v>84.399999999998897</v>
      </c>
      <c r="B849" s="22">
        <v>0</v>
      </c>
      <c r="C849" s="22">
        <v>0</v>
      </c>
      <c r="D849" s="22">
        <v>0</v>
      </c>
      <c r="E849" s="22">
        <v>0</v>
      </c>
      <c r="F849" s="22">
        <v>0</v>
      </c>
      <c r="G849" s="22">
        <v>0</v>
      </c>
      <c r="H849" s="22">
        <v>0</v>
      </c>
      <c r="I849" s="22">
        <v>0</v>
      </c>
      <c r="J849" s="22">
        <v>0</v>
      </c>
      <c r="K849" s="22">
        <v>0</v>
      </c>
      <c r="L849" s="22">
        <v>0</v>
      </c>
      <c r="M849" s="22">
        <v>0</v>
      </c>
      <c r="N849" s="22">
        <v>0</v>
      </c>
      <c r="O849" s="22">
        <v>0</v>
      </c>
      <c r="P849" s="22">
        <v>0</v>
      </c>
      <c r="Q849" s="22">
        <v>0</v>
      </c>
      <c r="R849" s="22">
        <v>0</v>
      </c>
      <c r="S849" s="22">
        <v>0</v>
      </c>
      <c r="T849" s="22">
        <v>0</v>
      </c>
      <c r="U849" s="22">
        <v>0</v>
      </c>
      <c r="V849" s="22">
        <v>0</v>
      </c>
      <c r="W849" s="22">
        <v>0</v>
      </c>
      <c r="X849" s="22">
        <v>0</v>
      </c>
      <c r="Y849" s="22">
        <v>0</v>
      </c>
      <c r="Z849" s="22">
        <v>0</v>
      </c>
      <c r="AA849" s="22">
        <v>0</v>
      </c>
      <c r="AB849" s="22">
        <v>0</v>
      </c>
      <c r="AC849" s="22">
        <v>0</v>
      </c>
      <c r="AD849" s="22">
        <v>0</v>
      </c>
      <c r="AE849" s="22">
        <v>0</v>
      </c>
      <c r="AF849" s="22">
        <v>0</v>
      </c>
      <c r="AG849" s="22">
        <v>0</v>
      </c>
      <c r="AH849" s="22">
        <v>0</v>
      </c>
      <c r="AI849" s="22">
        <v>0</v>
      </c>
      <c r="AJ849" s="22">
        <v>0</v>
      </c>
      <c r="AK849" s="22">
        <v>0</v>
      </c>
      <c r="AL849" s="22">
        <v>0</v>
      </c>
      <c r="AM849" s="22">
        <v>0</v>
      </c>
      <c r="AN849" s="22">
        <v>0</v>
      </c>
      <c r="AO849" s="22">
        <v>0</v>
      </c>
      <c r="AP849" s="22">
        <v>0</v>
      </c>
      <c r="AQ849" s="22">
        <v>0</v>
      </c>
      <c r="AR849" s="22">
        <v>0</v>
      </c>
      <c r="AS849" s="22">
        <v>0</v>
      </c>
      <c r="AT849" s="22">
        <v>0</v>
      </c>
      <c r="AU849" s="22">
        <v>0</v>
      </c>
      <c r="AV849" s="22">
        <v>0</v>
      </c>
      <c r="AW849" s="22">
        <v>0</v>
      </c>
      <c r="AX849" s="22">
        <v>0</v>
      </c>
      <c r="AY849" s="22">
        <v>0</v>
      </c>
    </row>
    <row r="850" spans="1:51" x14ac:dyDescent="0.45">
      <c r="A850" s="22">
        <f t="shared" si="4"/>
        <v>84.499999999998892</v>
      </c>
      <c r="B850" s="22">
        <v>0</v>
      </c>
      <c r="C850" s="22">
        <v>0</v>
      </c>
      <c r="D850" s="22">
        <v>0</v>
      </c>
      <c r="E850" s="22">
        <v>0</v>
      </c>
      <c r="F850" s="22">
        <v>0</v>
      </c>
      <c r="G850" s="22">
        <v>0</v>
      </c>
      <c r="H850" s="22">
        <v>0</v>
      </c>
      <c r="I850" s="22">
        <v>0</v>
      </c>
      <c r="J850" s="22">
        <v>0</v>
      </c>
      <c r="K850" s="22">
        <v>0</v>
      </c>
      <c r="L850" s="22">
        <v>0</v>
      </c>
      <c r="M850" s="22">
        <v>0</v>
      </c>
      <c r="N850" s="22">
        <v>0</v>
      </c>
      <c r="O850" s="22">
        <v>0</v>
      </c>
      <c r="P850" s="22">
        <v>0</v>
      </c>
      <c r="Q850" s="22">
        <v>0</v>
      </c>
      <c r="R850" s="22">
        <v>0</v>
      </c>
      <c r="S850" s="22">
        <v>0</v>
      </c>
      <c r="T850" s="22">
        <v>0</v>
      </c>
      <c r="U850" s="22">
        <v>0</v>
      </c>
      <c r="V850" s="22">
        <v>0</v>
      </c>
      <c r="W850" s="22">
        <v>0</v>
      </c>
      <c r="X850" s="22">
        <v>0</v>
      </c>
      <c r="Y850" s="22">
        <v>0</v>
      </c>
      <c r="Z850" s="22">
        <v>0</v>
      </c>
      <c r="AA850" s="22">
        <v>0</v>
      </c>
      <c r="AB850" s="22">
        <v>0</v>
      </c>
      <c r="AC850" s="22">
        <v>0</v>
      </c>
      <c r="AD850" s="22">
        <v>0</v>
      </c>
      <c r="AE850" s="22">
        <v>0</v>
      </c>
      <c r="AF850" s="22">
        <v>0</v>
      </c>
      <c r="AG850" s="22">
        <v>0</v>
      </c>
      <c r="AH850" s="22">
        <v>0</v>
      </c>
      <c r="AI850" s="22">
        <v>0</v>
      </c>
      <c r="AJ850" s="22">
        <v>0</v>
      </c>
      <c r="AK850" s="22">
        <v>0</v>
      </c>
      <c r="AL850" s="22">
        <v>0</v>
      </c>
      <c r="AM850" s="22">
        <v>0</v>
      </c>
      <c r="AN850" s="22">
        <v>0</v>
      </c>
      <c r="AO850" s="22">
        <v>0</v>
      </c>
      <c r="AP850" s="22">
        <v>0</v>
      </c>
      <c r="AQ850" s="22">
        <v>0</v>
      </c>
      <c r="AR850" s="22">
        <v>0</v>
      </c>
      <c r="AS850" s="22">
        <v>0</v>
      </c>
      <c r="AT850" s="22">
        <v>0</v>
      </c>
      <c r="AU850" s="22">
        <v>0</v>
      </c>
      <c r="AV850" s="22">
        <v>0</v>
      </c>
      <c r="AW850" s="22">
        <v>0</v>
      </c>
      <c r="AX850" s="22">
        <v>0</v>
      </c>
      <c r="AY850" s="22">
        <v>0</v>
      </c>
    </row>
    <row r="851" spans="1:51" x14ac:dyDescent="0.45">
      <c r="A851" s="22">
        <f t="shared" si="4"/>
        <v>84.599999999998886</v>
      </c>
      <c r="B851" s="22">
        <v>0</v>
      </c>
      <c r="C851" s="22">
        <v>0</v>
      </c>
      <c r="D851" s="22">
        <v>0</v>
      </c>
      <c r="E851" s="22">
        <v>0</v>
      </c>
      <c r="F851" s="22">
        <v>0</v>
      </c>
      <c r="G851" s="22">
        <v>0</v>
      </c>
      <c r="H851" s="22">
        <v>0</v>
      </c>
      <c r="I851" s="22">
        <v>0</v>
      </c>
      <c r="J851" s="22">
        <v>0</v>
      </c>
      <c r="K851" s="22">
        <v>0</v>
      </c>
      <c r="L851" s="22">
        <v>0</v>
      </c>
      <c r="M851" s="22">
        <v>0</v>
      </c>
      <c r="N851" s="22">
        <v>0</v>
      </c>
      <c r="O851" s="22">
        <v>0</v>
      </c>
      <c r="P851" s="22">
        <v>0</v>
      </c>
      <c r="Q851" s="22">
        <v>0</v>
      </c>
      <c r="R851" s="22">
        <v>0</v>
      </c>
      <c r="S851" s="22">
        <v>0</v>
      </c>
      <c r="T851" s="22">
        <v>0</v>
      </c>
      <c r="U851" s="22">
        <v>0</v>
      </c>
      <c r="V851" s="22">
        <v>0</v>
      </c>
      <c r="W851" s="22">
        <v>0</v>
      </c>
      <c r="X851" s="22">
        <v>0</v>
      </c>
      <c r="Y851" s="22">
        <v>0</v>
      </c>
      <c r="Z851" s="22">
        <v>0</v>
      </c>
      <c r="AA851" s="22">
        <v>0</v>
      </c>
      <c r="AB851" s="22">
        <v>0</v>
      </c>
      <c r="AC851" s="22">
        <v>0</v>
      </c>
      <c r="AD851" s="22">
        <v>0</v>
      </c>
      <c r="AE851" s="22">
        <v>0</v>
      </c>
      <c r="AF851" s="22">
        <v>0</v>
      </c>
      <c r="AG851" s="22">
        <v>0</v>
      </c>
      <c r="AH851" s="22">
        <v>0</v>
      </c>
      <c r="AI851" s="22">
        <v>0</v>
      </c>
      <c r="AJ851" s="22">
        <v>0</v>
      </c>
      <c r="AK851" s="22">
        <v>0</v>
      </c>
      <c r="AL851" s="22">
        <v>0</v>
      </c>
      <c r="AM851" s="22">
        <v>0</v>
      </c>
      <c r="AN851" s="22">
        <v>0</v>
      </c>
      <c r="AO851" s="22">
        <v>0</v>
      </c>
      <c r="AP851" s="22">
        <v>0</v>
      </c>
      <c r="AQ851" s="22">
        <v>0</v>
      </c>
      <c r="AR851" s="22">
        <v>0</v>
      </c>
      <c r="AS851" s="22">
        <v>0</v>
      </c>
      <c r="AT851" s="22">
        <v>0</v>
      </c>
      <c r="AU851" s="22">
        <v>0</v>
      </c>
      <c r="AV851" s="22">
        <v>0</v>
      </c>
      <c r="AW851" s="22">
        <v>0</v>
      </c>
      <c r="AX851" s="22">
        <v>0</v>
      </c>
      <c r="AY851" s="22">
        <v>0</v>
      </c>
    </row>
    <row r="852" spans="1:51" x14ac:dyDescent="0.45">
      <c r="A852" s="22">
        <f t="shared" si="4"/>
        <v>84.69999999999888</v>
      </c>
      <c r="B852" s="22">
        <v>0</v>
      </c>
      <c r="C852" s="22">
        <v>0</v>
      </c>
      <c r="D852" s="22">
        <v>0</v>
      </c>
      <c r="E852" s="22">
        <v>0</v>
      </c>
      <c r="F852" s="22">
        <v>0</v>
      </c>
      <c r="G852" s="22">
        <v>0</v>
      </c>
      <c r="H852" s="22">
        <v>0</v>
      </c>
      <c r="I852" s="22">
        <v>0</v>
      </c>
      <c r="J852" s="22">
        <v>0</v>
      </c>
      <c r="K852" s="22">
        <v>0</v>
      </c>
      <c r="L852" s="22">
        <v>0</v>
      </c>
      <c r="M852" s="22">
        <v>0</v>
      </c>
      <c r="N852" s="22">
        <v>0</v>
      </c>
      <c r="O852" s="22">
        <v>0</v>
      </c>
      <c r="P852" s="22">
        <v>0</v>
      </c>
      <c r="Q852" s="22">
        <v>0</v>
      </c>
      <c r="R852" s="22">
        <v>0</v>
      </c>
      <c r="S852" s="22">
        <v>0</v>
      </c>
      <c r="T852" s="22">
        <v>0</v>
      </c>
      <c r="U852" s="22">
        <v>0</v>
      </c>
      <c r="V852" s="22">
        <v>0</v>
      </c>
      <c r="W852" s="22">
        <v>0</v>
      </c>
      <c r="X852" s="22">
        <v>0</v>
      </c>
      <c r="Y852" s="22">
        <v>0</v>
      </c>
      <c r="Z852" s="22">
        <v>0</v>
      </c>
      <c r="AA852" s="22">
        <v>0</v>
      </c>
      <c r="AB852" s="22">
        <v>0</v>
      </c>
      <c r="AC852" s="22">
        <v>0</v>
      </c>
      <c r="AD852" s="22">
        <v>0</v>
      </c>
      <c r="AE852" s="22">
        <v>0</v>
      </c>
      <c r="AF852" s="22">
        <v>0</v>
      </c>
      <c r="AG852" s="22">
        <v>0</v>
      </c>
      <c r="AH852" s="22">
        <v>0</v>
      </c>
      <c r="AI852" s="22">
        <v>0</v>
      </c>
      <c r="AJ852" s="22">
        <v>0</v>
      </c>
      <c r="AK852" s="22">
        <v>0</v>
      </c>
      <c r="AL852" s="22">
        <v>0</v>
      </c>
      <c r="AM852" s="22">
        <v>0</v>
      </c>
      <c r="AN852" s="22">
        <v>0</v>
      </c>
      <c r="AO852" s="22">
        <v>0</v>
      </c>
      <c r="AP852" s="22">
        <v>0</v>
      </c>
      <c r="AQ852" s="22">
        <v>0</v>
      </c>
      <c r="AR852" s="22">
        <v>0</v>
      </c>
      <c r="AS852" s="22">
        <v>0</v>
      </c>
      <c r="AT852" s="22">
        <v>0</v>
      </c>
      <c r="AU852" s="22">
        <v>0</v>
      </c>
      <c r="AV852" s="22">
        <v>0</v>
      </c>
      <c r="AW852" s="22">
        <v>0</v>
      </c>
      <c r="AX852" s="22">
        <v>0</v>
      </c>
      <c r="AY852" s="22">
        <v>0</v>
      </c>
    </row>
    <row r="853" spans="1:51" x14ac:dyDescent="0.45">
      <c r="A853" s="22">
        <f t="shared" si="4"/>
        <v>84.799999999998875</v>
      </c>
      <c r="B853" s="22">
        <v>0</v>
      </c>
      <c r="C853" s="22">
        <v>0</v>
      </c>
      <c r="D853" s="22">
        <v>0</v>
      </c>
      <c r="E853" s="22">
        <v>0</v>
      </c>
      <c r="F853" s="22">
        <v>0</v>
      </c>
      <c r="G853" s="22">
        <v>0</v>
      </c>
      <c r="H853" s="22">
        <v>0</v>
      </c>
      <c r="I853" s="22">
        <v>0</v>
      </c>
      <c r="J853" s="22">
        <v>0</v>
      </c>
      <c r="K853" s="22">
        <v>0</v>
      </c>
      <c r="L853" s="22">
        <v>0</v>
      </c>
      <c r="M853" s="22">
        <v>0</v>
      </c>
      <c r="N853" s="22">
        <v>0</v>
      </c>
      <c r="O853" s="22">
        <v>0</v>
      </c>
      <c r="P853" s="22">
        <v>0</v>
      </c>
      <c r="Q853" s="22">
        <v>0</v>
      </c>
      <c r="R853" s="22">
        <v>0</v>
      </c>
      <c r="S853" s="22">
        <v>0</v>
      </c>
      <c r="T853" s="22">
        <v>0</v>
      </c>
      <c r="U853" s="22">
        <v>0</v>
      </c>
      <c r="V853" s="22">
        <v>0</v>
      </c>
      <c r="W853" s="22">
        <v>0</v>
      </c>
      <c r="X853" s="22">
        <v>0</v>
      </c>
      <c r="Y853" s="22">
        <v>0</v>
      </c>
      <c r="Z853" s="22">
        <v>0</v>
      </c>
      <c r="AA853" s="22">
        <v>0</v>
      </c>
      <c r="AB853" s="22">
        <v>0</v>
      </c>
      <c r="AC853" s="22">
        <v>0</v>
      </c>
      <c r="AD853" s="22">
        <v>0</v>
      </c>
      <c r="AE853" s="22">
        <v>0</v>
      </c>
      <c r="AF853" s="22">
        <v>0</v>
      </c>
      <c r="AG853" s="22">
        <v>0</v>
      </c>
      <c r="AH853" s="22">
        <v>0</v>
      </c>
      <c r="AI853" s="22">
        <v>0</v>
      </c>
      <c r="AJ853" s="22">
        <v>0</v>
      </c>
      <c r="AK853" s="22">
        <v>0</v>
      </c>
      <c r="AL853" s="22">
        <v>0</v>
      </c>
      <c r="AM853" s="22">
        <v>0</v>
      </c>
      <c r="AN853" s="22">
        <v>0</v>
      </c>
      <c r="AO853" s="22">
        <v>0</v>
      </c>
      <c r="AP853" s="22">
        <v>0</v>
      </c>
      <c r="AQ853" s="22">
        <v>0</v>
      </c>
      <c r="AR853" s="22">
        <v>0</v>
      </c>
      <c r="AS853" s="22">
        <v>0</v>
      </c>
      <c r="AT853" s="22">
        <v>0</v>
      </c>
      <c r="AU853" s="22">
        <v>0</v>
      </c>
      <c r="AV853" s="22">
        <v>0</v>
      </c>
      <c r="AW853" s="22">
        <v>0</v>
      </c>
      <c r="AX853" s="22">
        <v>0</v>
      </c>
      <c r="AY853" s="22">
        <v>0</v>
      </c>
    </row>
    <row r="854" spans="1:51" x14ac:dyDescent="0.45">
      <c r="A854" s="22">
        <f t="shared" si="4"/>
        <v>84.899999999998869</v>
      </c>
      <c r="B854" s="22">
        <v>0</v>
      </c>
      <c r="C854" s="22">
        <v>0</v>
      </c>
      <c r="D854" s="22">
        <v>0</v>
      </c>
      <c r="E854" s="22">
        <v>0</v>
      </c>
      <c r="F854" s="22">
        <v>0</v>
      </c>
      <c r="G854" s="22">
        <v>0</v>
      </c>
      <c r="H854" s="22">
        <v>0</v>
      </c>
      <c r="I854" s="22">
        <v>0</v>
      </c>
      <c r="J854" s="22">
        <v>0</v>
      </c>
      <c r="K854" s="22">
        <v>0</v>
      </c>
      <c r="L854" s="22">
        <v>0</v>
      </c>
      <c r="M854" s="22">
        <v>0</v>
      </c>
      <c r="N854" s="22">
        <v>0</v>
      </c>
      <c r="O854" s="22">
        <v>0</v>
      </c>
      <c r="P854" s="22">
        <v>0</v>
      </c>
      <c r="Q854" s="22">
        <v>0</v>
      </c>
      <c r="R854" s="22">
        <v>0</v>
      </c>
      <c r="S854" s="22">
        <v>0</v>
      </c>
      <c r="T854" s="22">
        <v>0</v>
      </c>
      <c r="U854" s="22">
        <v>0</v>
      </c>
      <c r="V854" s="22">
        <v>0</v>
      </c>
      <c r="W854" s="22">
        <v>0</v>
      </c>
      <c r="X854" s="22">
        <v>0</v>
      </c>
      <c r="Y854" s="22">
        <v>0</v>
      </c>
      <c r="Z854" s="22">
        <v>0</v>
      </c>
      <c r="AA854" s="22">
        <v>0</v>
      </c>
      <c r="AB854" s="22">
        <v>0</v>
      </c>
      <c r="AC854" s="22">
        <v>0</v>
      </c>
      <c r="AD854" s="22">
        <v>0</v>
      </c>
      <c r="AE854" s="22">
        <v>0</v>
      </c>
      <c r="AF854" s="22">
        <v>0</v>
      </c>
      <c r="AG854" s="22">
        <v>0</v>
      </c>
      <c r="AH854" s="22">
        <v>0</v>
      </c>
      <c r="AI854" s="22">
        <v>0</v>
      </c>
      <c r="AJ854" s="22">
        <v>0</v>
      </c>
      <c r="AK854" s="22">
        <v>0</v>
      </c>
      <c r="AL854" s="22">
        <v>0</v>
      </c>
      <c r="AM854" s="22">
        <v>0</v>
      </c>
      <c r="AN854" s="22">
        <v>0</v>
      </c>
      <c r="AO854" s="22">
        <v>0</v>
      </c>
      <c r="AP854" s="22">
        <v>0</v>
      </c>
      <c r="AQ854" s="22">
        <v>0</v>
      </c>
      <c r="AR854" s="22">
        <v>0</v>
      </c>
      <c r="AS854" s="22">
        <v>0</v>
      </c>
      <c r="AT854" s="22">
        <v>0</v>
      </c>
      <c r="AU854" s="22">
        <v>0</v>
      </c>
      <c r="AV854" s="22">
        <v>0</v>
      </c>
      <c r="AW854" s="22">
        <v>0</v>
      </c>
      <c r="AX854" s="22">
        <v>0</v>
      </c>
      <c r="AY854" s="22">
        <v>0</v>
      </c>
    </row>
    <row r="855" spans="1:51" x14ac:dyDescent="0.45">
      <c r="A855" s="22">
        <f t="shared" si="4"/>
        <v>84.999999999998863</v>
      </c>
      <c r="B855" s="22">
        <v>0</v>
      </c>
      <c r="C855" s="22">
        <v>0</v>
      </c>
      <c r="D855" s="22">
        <v>0</v>
      </c>
      <c r="E855" s="22">
        <v>0</v>
      </c>
      <c r="F855" s="22">
        <v>0</v>
      </c>
      <c r="G855" s="22">
        <v>0</v>
      </c>
      <c r="H855" s="22">
        <v>0</v>
      </c>
      <c r="I855" s="22">
        <v>0</v>
      </c>
      <c r="J855" s="22">
        <v>0</v>
      </c>
      <c r="K855" s="22">
        <v>0</v>
      </c>
      <c r="L855" s="22">
        <v>0</v>
      </c>
      <c r="M855" s="22">
        <v>0</v>
      </c>
      <c r="N855" s="22">
        <v>0</v>
      </c>
      <c r="O855" s="22">
        <v>0</v>
      </c>
      <c r="P855" s="22">
        <v>0</v>
      </c>
      <c r="Q855" s="22">
        <v>0</v>
      </c>
      <c r="R855" s="22">
        <v>0</v>
      </c>
      <c r="S855" s="22">
        <v>0</v>
      </c>
      <c r="T855" s="22">
        <v>0</v>
      </c>
      <c r="U855" s="22">
        <v>0</v>
      </c>
      <c r="V855" s="22">
        <v>0</v>
      </c>
      <c r="W855" s="22">
        <v>0</v>
      </c>
      <c r="X855" s="22">
        <v>0</v>
      </c>
      <c r="Y855" s="22">
        <v>0</v>
      </c>
      <c r="Z855" s="22">
        <v>0</v>
      </c>
      <c r="AA855" s="22">
        <v>0</v>
      </c>
      <c r="AB855" s="22">
        <v>0</v>
      </c>
      <c r="AC855" s="22">
        <v>0</v>
      </c>
      <c r="AD855" s="22">
        <v>0</v>
      </c>
      <c r="AE855" s="22">
        <v>0</v>
      </c>
      <c r="AF855" s="22">
        <v>0</v>
      </c>
      <c r="AG855" s="22">
        <v>0</v>
      </c>
      <c r="AH855" s="22">
        <v>0</v>
      </c>
      <c r="AI855" s="22">
        <v>0</v>
      </c>
      <c r="AJ855" s="22">
        <v>0</v>
      </c>
      <c r="AK855" s="22">
        <v>0</v>
      </c>
      <c r="AL855" s="22">
        <v>0</v>
      </c>
      <c r="AM855" s="22">
        <v>0</v>
      </c>
      <c r="AN855" s="22">
        <v>0</v>
      </c>
      <c r="AO855" s="22">
        <v>0</v>
      </c>
      <c r="AP855" s="22">
        <v>0</v>
      </c>
      <c r="AQ855" s="22">
        <v>0</v>
      </c>
      <c r="AR855" s="22">
        <v>0</v>
      </c>
      <c r="AS855" s="22">
        <v>0</v>
      </c>
      <c r="AT855" s="22">
        <v>0</v>
      </c>
      <c r="AU855" s="22">
        <v>0</v>
      </c>
      <c r="AV855" s="22">
        <v>0</v>
      </c>
      <c r="AW855" s="22">
        <v>0</v>
      </c>
      <c r="AX855" s="22">
        <v>0</v>
      </c>
      <c r="AY855" s="22">
        <v>0</v>
      </c>
    </row>
    <row r="856" spans="1:51" x14ac:dyDescent="0.45">
      <c r="A856" s="22">
        <f t="shared" si="4"/>
        <v>85.099999999998857</v>
      </c>
      <c r="B856" s="22">
        <v>0</v>
      </c>
      <c r="C856" s="22">
        <v>0</v>
      </c>
      <c r="D856" s="22">
        <v>0</v>
      </c>
      <c r="E856" s="22">
        <v>0</v>
      </c>
      <c r="F856" s="22">
        <v>0</v>
      </c>
      <c r="G856" s="22">
        <v>0</v>
      </c>
      <c r="H856" s="22">
        <v>0</v>
      </c>
      <c r="I856" s="22">
        <v>0</v>
      </c>
      <c r="J856" s="22">
        <v>0</v>
      </c>
      <c r="K856" s="22">
        <v>0</v>
      </c>
      <c r="L856" s="22">
        <v>0</v>
      </c>
      <c r="M856" s="22">
        <v>0</v>
      </c>
      <c r="N856" s="22">
        <v>0</v>
      </c>
      <c r="O856" s="22">
        <v>0</v>
      </c>
      <c r="P856" s="22">
        <v>0</v>
      </c>
      <c r="Q856" s="22">
        <v>0</v>
      </c>
      <c r="R856" s="22">
        <v>0</v>
      </c>
      <c r="S856" s="22">
        <v>0</v>
      </c>
      <c r="T856" s="22">
        <v>0</v>
      </c>
      <c r="U856" s="22">
        <v>0</v>
      </c>
      <c r="V856" s="22">
        <v>0</v>
      </c>
      <c r="W856" s="22">
        <v>0</v>
      </c>
      <c r="X856" s="22">
        <v>0</v>
      </c>
      <c r="Y856" s="22">
        <v>0</v>
      </c>
      <c r="Z856" s="22">
        <v>0</v>
      </c>
      <c r="AA856" s="22">
        <v>0</v>
      </c>
      <c r="AB856" s="22">
        <v>0</v>
      </c>
      <c r="AC856" s="22">
        <v>0</v>
      </c>
      <c r="AD856" s="22">
        <v>0</v>
      </c>
      <c r="AE856" s="22">
        <v>0</v>
      </c>
      <c r="AF856" s="22">
        <v>0</v>
      </c>
      <c r="AG856" s="22">
        <v>0</v>
      </c>
      <c r="AH856" s="22">
        <v>0</v>
      </c>
      <c r="AI856" s="22">
        <v>0</v>
      </c>
      <c r="AJ856" s="22">
        <v>0</v>
      </c>
      <c r="AK856" s="22">
        <v>0</v>
      </c>
      <c r="AL856" s="22">
        <v>0</v>
      </c>
      <c r="AM856" s="22">
        <v>0</v>
      </c>
      <c r="AN856" s="22">
        <v>0</v>
      </c>
      <c r="AO856" s="22">
        <v>0</v>
      </c>
      <c r="AP856" s="22">
        <v>0</v>
      </c>
      <c r="AQ856" s="22">
        <v>0</v>
      </c>
      <c r="AR856" s="22">
        <v>0</v>
      </c>
      <c r="AS856" s="22">
        <v>0</v>
      </c>
      <c r="AT856" s="22">
        <v>0</v>
      </c>
      <c r="AU856" s="22">
        <v>0</v>
      </c>
      <c r="AV856" s="22">
        <v>0</v>
      </c>
      <c r="AW856" s="22">
        <v>0</v>
      </c>
      <c r="AX856" s="22">
        <v>0</v>
      </c>
      <c r="AY856" s="22">
        <v>0</v>
      </c>
    </row>
    <row r="857" spans="1:51" x14ac:dyDescent="0.45">
      <c r="A857" s="22">
        <f t="shared" si="4"/>
        <v>85.199999999998852</v>
      </c>
      <c r="B857" s="22">
        <v>0</v>
      </c>
      <c r="C857" s="22">
        <v>0</v>
      </c>
      <c r="D857" s="22">
        <v>0</v>
      </c>
      <c r="E857" s="22">
        <v>0</v>
      </c>
      <c r="F857" s="22">
        <v>0</v>
      </c>
      <c r="G857" s="22">
        <v>0</v>
      </c>
      <c r="H857" s="22">
        <v>0</v>
      </c>
      <c r="I857" s="22">
        <v>0</v>
      </c>
      <c r="J857" s="22">
        <v>0</v>
      </c>
      <c r="K857" s="22">
        <v>0</v>
      </c>
      <c r="L857" s="22">
        <v>0</v>
      </c>
      <c r="M857" s="22">
        <v>0</v>
      </c>
      <c r="N857" s="22">
        <v>0</v>
      </c>
      <c r="O857" s="22">
        <v>0</v>
      </c>
      <c r="P857" s="22">
        <v>0</v>
      </c>
      <c r="Q857" s="22">
        <v>0</v>
      </c>
      <c r="R857" s="22">
        <v>0</v>
      </c>
      <c r="S857" s="22">
        <v>0</v>
      </c>
      <c r="T857" s="22">
        <v>0</v>
      </c>
      <c r="U857" s="22">
        <v>0</v>
      </c>
      <c r="V857" s="22">
        <v>0</v>
      </c>
      <c r="W857" s="22">
        <v>0</v>
      </c>
      <c r="X857" s="22">
        <v>0</v>
      </c>
      <c r="Y857" s="22">
        <v>0</v>
      </c>
      <c r="Z857" s="22">
        <v>0</v>
      </c>
      <c r="AA857" s="22">
        <v>0</v>
      </c>
      <c r="AB857" s="22">
        <v>0</v>
      </c>
      <c r="AC857" s="22">
        <v>0</v>
      </c>
      <c r="AD857" s="22">
        <v>0</v>
      </c>
      <c r="AE857" s="22">
        <v>0</v>
      </c>
      <c r="AF857" s="22">
        <v>0</v>
      </c>
      <c r="AG857" s="22">
        <v>0</v>
      </c>
      <c r="AH857" s="22">
        <v>0</v>
      </c>
      <c r="AI857" s="22">
        <v>0</v>
      </c>
      <c r="AJ857" s="22">
        <v>0</v>
      </c>
      <c r="AK857" s="22">
        <v>0</v>
      </c>
      <c r="AL857" s="22">
        <v>0</v>
      </c>
      <c r="AM857" s="22">
        <v>0</v>
      </c>
      <c r="AN857" s="22">
        <v>0</v>
      </c>
      <c r="AO857" s="22">
        <v>0</v>
      </c>
      <c r="AP857" s="22">
        <v>0</v>
      </c>
      <c r="AQ857" s="22">
        <v>0</v>
      </c>
      <c r="AR857" s="22">
        <v>0</v>
      </c>
      <c r="AS857" s="22">
        <v>0</v>
      </c>
      <c r="AT857" s="22">
        <v>0</v>
      </c>
      <c r="AU857" s="22">
        <v>0</v>
      </c>
      <c r="AV857" s="22">
        <v>0</v>
      </c>
      <c r="AW857" s="22">
        <v>0</v>
      </c>
      <c r="AX857" s="22">
        <v>0</v>
      </c>
      <c r="AY857" s="22">
        <v>0</v>
      </c>
    </row>
    <row r="858" spans="1:51" x14ac:dyDescent="0.45">
      <c r="A858" s="22">
        <f t="shared" si="4"/>
        <v>85.299999999998846</v>
      </c>
      <c r="B858" s="22">
        <v>0</v>
      </c>
      <c r="C858" s="22">
        <v>0</v>
      </c>
      <c r="D858" s="22">
        <v>0</v>
      </c>
      <c r="E858" s="22">
        <v>0</v>
      </c>
      <c r="F858" s="22">
        <v>0</v>
      </c>
      <c r="G858" s="22">
        <v>0</v>
      </c>
      <c r="H858" s="22">
        <v>0</v>
      </c>
      <c r="I858" s="22">
        <v>0</v>
      </c>
      <c r="J858" s="22">
        <v>0</v>
      </c>
      <c r="K858" s="22">
        <v>0</v>
      </c>
      <c r="L858" s="22">
        <v>0</v>
      </c>
      <c r="M858" s="22">
        <v>0</v>
      </c>
      <c r="N858" s="22">
        <v>0</v>
      </c>
      <c r="O858" s="22">
        <v>0</v>
      </c>
      <c r="P858" s="22">
        <v>0</v>
      </c>
      <c r="Q858" s="22">
        <v>0</v>
      </c>
      <c r="R858" s="22">
        <v>0</v>
      </c>
      <c r="S858" s="22">
        <v>0</v>
      </c>
      <c r="T858" s="22">
        <v>0</v>
      </c>
      <c r="U858" s="22">
        <v>0</v>
      </c>
      <c r="V858" s="22">
        <v>0</v>
      </c>
      <c r="W858" s="22">
        <v>0</v>
      </c>
      <c r="X858" s="22">
        <v>0</v>
      </c>
      <c r="Y858" s="22">
        <v>0</v>
      </c>
      <c r="Z858" s="22">
        <v>0</v>
      </c>
      <c r="AA858" s="22">
        <v>0</v>
      </c>
      <c r="AB858" s="22">
        <v>0</v>
      </c>
      <c r="AC858" s="22">
        <v>0</v>
      </c>
      <c r="AD858" s="22">
        <v>0</v>
      </c>
      <c r="AE858" s="22">
        <v>0</v>
      </c>
      <c r="AF858" s="22">
        <v>0</v>
      </c>
      <c r="AG858" s="22">
        <v>0</v>
      </c>
      <c r="AH858" s="22">
        <v>0</v>
      </c>
      <c r="AI858" s="22">
        <v>0</v>
      </c>
      <c r="AJ858" s="22">
        <v>0</v>
      </c>
      <c r="AK858" s="22">
        <v>0</v>
      </c>
      <c r="AL858" s="22">
        <v>0</v>
      </c>
      <c r="AM858" s="22">
        <v>0</v>
      </c>
      <c r="AN858" s="22">
        <v>0</v>
      </c>
      <c r="AO858" s="22">
        <v>0</v>
      </c>
      <c r="AP858" s="22">
        <v>0</v>
      </c>
      <c r="AQ858" s="22">
        <v>0</v>
      </c>
      <c r="AR858" s="22">
        <v>0</v>
      </c>
      <c r="AS858" s="22">
        <v>0</v>
      </c>
      <c r="AT858" s="22">
        <v>0</v>
      </c>
      <c r="AU858" s="22">
        <v>0</v>
      </c>
      <c r="AV858" s="22">
        <v>0</v>
      </c>
      <c r="AW858" s="22">
        <v>0</v>
      </c>
      <c r="AX858" s="22">
        <v>0</v>
      </c>
      <c r="AY858" s="22">
        <v>0</v>
      </c>
    </row>
    <row r="859" spans="1:51" x14ac:dyDescent="0.45">
      <c r="A859" s="22">
        <f t="shared" si="4"/>
        <v>85.39999999999884</v>
      </c>
      <c r="B859" s="22">
        <v>0</v>
      </c>
      <c r="C859" s="22">
        <v>0</v>
      </c>
      <c r="D859" s="22">
        <v>0</v>
      </c>
      <c r="E859" s="22">
        <v>0</v>
      </c>
      <c r="F859" s="22">
        <v>0</v>
      </c>
      <c r="G859" s="22">
        <v>0</v>
      </c>
      <c r="H859" s="22">
        <v>0</v>
      </c>
      <c r="I859" s="22">
        <v>0</v>
      </c>
      <c r="J859" s="22">
        <v>0</v>
      </c>
      <c r="K859" s="22">
        <v>0</v>
      </c>
      <c r="L859" s="22">
        <v>0</v>
      </c>
      <c r="M859" s="22">
        <v>0</v>
      </c>
      <c r="N859" s="22">
        <v>0</v>
      </c>
      <c r="O859" s="22">
        <v>0</v>
      </c>
      <c r="P859" s="22">
        <v>0</v>
      </c>
      <c r="Q859" s="22">
        <v>0</v>
      </c>
      <c r="R859" s="22">
        <v>0</v>
      </c>
      <c r="S859" s="22">
        <v>0</v>
      </c>
      <c r="T859" s="22">
        <v>0</v>
      </c>
      <c r="U859" s="22">
        <v>0</v>
      </c>
      <c r="V859" s="22">
        <v>0</v>
      </c>
      <c r="W859" s="22">
        <v>0</v>
      </c>
      <c r="X859" s="22">
        <v>0</v>
      </c>
      <c r="Y859" s="22">
        <v>0</v>
      </c>
      <c r="Z859" s="22">
        <v>0</v>
      </c>
      <c r="AA859" s="22">
        <v>0</v>
      </c>
      <c r="AB859" s="22">
        <v>0</v>
      </c>
      <c r="AC859" s="22">
        <v>0</v>
      </c>
      <c r="AD859" s="22">
        <v>0</v>
      </c>
      <c r="AE859" s="22">
        <v>0</v>
      </c>
      <c r="AF859" s="22">
        <v>0</v>
      </c>
      <c r="AG859" s="22">
        <v>0</v>
      </c>
      <c r="AH859" s="22">
        <v>0</v>
      </c>
      <c r="AI859" s="22">
        <v>0</v>
      </c>
      <c r="AJ859" s="22">
        <v>0</v>
      </c>
      <c r="AK859" s="22">
        <v>0</v>
      </c>
      <c r="AL859" s="22">
        <v>0</v>
      </c>
      <c r="AM859" s="22">
        <v>0</v>
      </c>
      <c r="AN859" s="22">
        <v>0</v>
      </c>
      <c r="AO859" s="22">
        <v>0</v>
      </c>
      <c r="AP859" s="22">
        <v>0</v>
      </c>
      <c r="AQ859" s="22">
        <v>0</v>
      </c>
      <c r="AR859" s="22">
        <v>0</v>
      </c>
      <c r="AS859" s="22">
        <v>0</v>
      </c>
      <c r="AT859" s="22">
        <v>0</v>
      </c>
      <c r="AU859" s="22">
        <v>0</v>
      </c>
      <c r="AV859" s="22">
        <v>0</v>
      </c>
      <c r="AW859" s="22">
        <v>0</v>
      </c>
      <c r="AX859" s="22">
        <v>0</v>
      </c>
      <c r="AY859" s="22">
        <v>0</v>
      </c>
    </row>
    <row r="860" spans="1:51" x14ac:dyDescent="0.45">
      <c r="A860" s="22">
        <f t="shared" si="4"/>
        <v>85.499999999998835</v>
      </c>
      <c r="B860" s="22">
        <v>0</v>
      </c>
      <c r="C860" s="22">
        <v>0</v>
      </c>
      <c r="D860" s="22">
        <v>0</v>
      </c>
      <c r="E860" s="22">
        <v>0</v>
      </c>
      <c r="F860" s="22">
        <v>0</v>
      </c>
      <c r="G860" s="22">
        <v>0</v>
      </c>
      <c r="H860" s="22">
        <v>0</v>
      </c>
      <c r="I860" s="22">
        <v>0</v>
      </c>
      <c r="J860" s="22">
        <v>0</v>
      </c>
      <c r="K860" s="22">
        <v>0</v>
      </c>
      <c r="L860" s="22">
        <v>0</v>
      </c>
      <c r="M860" s="22">
        <v>0</v>
      </c>
      <c r="N860" s="22">
        <v>0</v>
      </c>
      <c r="O860" s="22">
        <v>0</v>
      </c>
      <c r="P860" s="22">
        <v>0</v>
      </c>
      <c r="Q860" s="22">
        <v>0</v>
      </c>
      <c r="R860" s="22">
        <v>0</v>
      </c>
      <c r="S860" s="22">
        <v>0</v>
      </c>
      <c r="T860" s="22">
        <v>0</v>
      </c>
      <c r="U860" s="22">
        <v>0</v>
      </c>
      <c r="V860" s="22">
        <v>0</v>
      </c>
      <c r="W860" s="22">
        <v>0</v>
      </c>
      <c r="X860" s="22">
        <v>0</v>
      </c>
      <c r="Y860" s="22">
        <v>0</v>
      </c>
      <c r="Z860" s="22">
        <v>0</v>
      </c>
      <c r="AA860" s="22">
        <v>0</v>
      </c>
      <c r="AB860" s="22">
        <v>0</v>
      </c>
      <c r="AC860" s="22">
        <v>0</v>
      </c>
      <c r="AD860" s="22">
        <v>0</v>
      </c>
      <c r="AE860" s="22">
        <v>0</v>
      </c>
      <c r="AF860" s="22">
        <v>0</v>
      </c>
      <c r="AG860" s="22">
        <v>0</v>
      </c>
      <c r="AH860" s="22">
        <v>0</v>
      </c>
      <c r="AI860" s="22">
        <v>0</v>
      </c>
      <c r="AJ860" s="22">
        <v>0</v>
      </c>
      <c r="AK860" s="22">
        <v>0</v>
      </c>
      <c r="AL860" s="22">
        <v>0</v>
      </c>
      <c r="AM860" s="22">
        <v>0</v>
      </c>
      <c r="AN860" s="22">
        <v>0</v>
      </c>
      <c r="AO860" s="22">
        <v>0</v>
      </c>
      <c r="AP860" s="22">
        <v>0</v>
      </c>
      <c r="AQ860" s="22">
        <v>0</v>
      </c>
      <c r="AR860" s="22">
        <v>0</v>
      </c>
      <c r="AS860" s="22">
        <v>0</v>
      </c>
      <c r="AT860" s="22">
        <v>0</v>
      </c>
      <c r="AU860" s="22">
        <v>0</v>
      </c>
      <c r="AV860" s="22">
        <v>0</v>
      </c>
      <c r="AW860" s="22">
        <v>0</v>
      </c>
      <c r="AX860" s="22">
        <v>0</v>
      </c>
      <c r="AY860" s="22">
        <v>0</v>
      </c>
    </row>
    <row r="861" spans="1:51" x14ac:dyDescent="0.45">
      <c r="A861" s="22">
        <f t="shared" si="4"/>
        <v>85.599999999998829</v>
      </c>
      <c r="B861" s="22">
        <v>0</v>
      </c>
      <c r="C861" s="22">
        <v>0</v>
      </c>
      <c r="D861" s="22">
        <v>0</v>
      </c>
      <c r="E861" s="22">
        <v>0</v>
      </c>
      <c r="F861" s="22">
        <v>0</v>
      </c>
      <c r="G861" s="22">
        <v>0</v>
      </c>
      <c r="H861" s="22">
        <v>0</v>
      </c>
      <c r="I861" s="22">
        <v>0</v>
      </c>
      <c r="J861" s="22">
        <v>0</v>
      </c>
      <c r="K861" s="22">
        <v>0</v>
      </c>
      <c r="L861" s="22">
        <v>0</v>
      </c>
      <c r="M861" s="22">
        <v>0</v>
      </c>
      <c r="N861" s="22">
        <v>0</v>
      </c>
      <c r="O861" s="22">
        <v>0</v>
      </c>
      <c r="P861" s="22">
        <v>0</v>
      </c>
      <c r="Q861" s="22">
        <v>0</v>
      </c>
      <c r="R861" s="22">
        <v>0</v>
      </c>
      <c r="S861" s="22">
        <v>0</v>
      </c>
      <c r="T861" s="22">
        <v>0</v>
      </c>
      <c r="U861" s="22">
        <v>0</v>
      </c>
      <c r="V861" s="22">
        <v>0</v>
      </c>
      <c r="W861" s="22">
        <v>0</v>
      </c>
      <c r="X861" s="22">
        <v>0</v>
      </c>
      <c r="Y861" s="22">
        <v>0</v>
      </c>
      <c r="Z861" s="22">
        <v>0</v>
      </c>
      <c r="AA861" s="22">
        <v>0</v>
      </c>
      <c r="AB861" s="22">
        <v>0</v>
      </c>
      <c r="AC861" s="22">
        <v>0</v>
      </c>
      <c r="AD861" s="22">
        <v>0</v>
      </c>
      <c r="AE861" s="22">
        <v>0</v>
      </c>
      <c r="AF861" s="22">
        <v>0</v>
      </c>
      <c r="AG861" s="22">
        <v>0</v>
      </c>
      <c r="AH861" s="22">
        <v>0</v>
      </c>
      <c r="AI861" s="22">
        <v>0</v>
      </c>
      <c r="AJ861" s="22">
        <v>0</v>
      </c>
      <c r="AK861" s="22">
        <v>0</v>
      </c>
      <c r="AL861" s="22">
        <v>0</v>
      </c>
      <c r="AM861" s="22">
        <v>0</v>
      </c>
      <c r="AN861" s="22">
        <v>0</v>
      </c>
      <c r="AO861" s="22">
        <v>0</v>
      </c>
      <c r="AP861" s="22">
        <v>0</v>
      </c>
      <c r="AQ861" s="22">
        <v>0</v>
      </c>
      <c r="AR861" s="22">
        <v>0</v>
      </c>
      <c r="AS861" s="22">
        <v>0</v>
      </c>
      <c r="AT861" s="22">
        <v>0</v>
      </c>
      <c r="AU861" s="22">
        <v>0</v>
      </c>
      <c r="AV861" s="22">
        <v>0</v>
      </c>
      <c r="AW861" s="22">
        <v>0</v>
      </c>
      <c r="AX861" s="22">
        <v>0</v>
      </c>
      <c r="AY861" s="22">
        <v>0</v>
      </c>
    </row>
    <row r="862" spans="1:51" x14ac:dyDescent="0.45">
      <c r="A862" s="22">
        <f t="shared" si="4"/>
        <v>85.699999999998823</v>
      </c>
      <c r="B862" s="22">
        <v>0</v>
      </c>
      <c r="C862" s="22">
        <v>0</v>
      </c>
      <c r="D862" s="22">
        <v>0</v>
      </c>
      <c r="E862" s="22">
        <v>0</v>
      </c>
      <c r="F862" s="22">
        <v>0</v>
      </c>
      <c r="G862" s="22">
        <v>0</v>
      </c>
      <c r="H862" s="22">
        <v>0</v>
      </c>
      <c r="I862" s="22">
        <v>0</v>
      </c>
      <c r="J862" s="22">
        <v>0</v>
      </c>
      <c r="K862" s="22">
        <v>0</v>
      </c>
      <c r="L862" s="22">
        <v>0</v>
      </c>
      <c r="M862" s="22">
        <v>0</v>
      </c>
      <c r="N862" s="22">
        <v>0</v>
      </c>
      <c r="O862" s="22">
        <v>0</v>
      </c>
      <c r="P862" s="22">
        <v>0</v>
      </c>
      <c r="Q862" s="22">
        <v>0</v>
      </c>
      <c r="R862" s="22">
        <v>0</v>
      </c>
      <c r="S862" s="22">
        <v>0</v>
      </c>
      <c r="T862" s="22">
        <v>0</v>
      </c>
      <c r="U862" s="22">
        <v>0</v>
      </c>
      <c r="V862" s="22">
        <v>0</v>
      </c>
      <c r="W862" s="22">
        <v>0</v>
      </c>
      <c r="X862" s="22">
        <v>0</v>
      </c>
      <c r="Y862" s="22">
        <v>0</v>
      </c>
      <c r="Z862" s="22">
        <v>0</v>
      </c>
      <c r="AA862" s="22">
        <v>0</v>
      </c>
      <c r="AB862" s="22">
        <v>0</v>
      </c>
      <c r="AC862" s="22">
        <v>0</v>
      </c>
      <c r="AD862" s="22">
        <v>0</v>
      </c>
      <c r="AE862" s="22">
        <v>0</v>
      </c>
      <c r="AF862" s="22">
        <v>0</v>
      </c>
      <c r="AG862" s="22">
        <v>0</v>
      </c>
      <c r="AH862" s="22">
        <v>0</v>
      </c>
      <c r="AI862" s="22">
        <v>0</v>
      </c>
      <c r="AJ862" s="22">
        <v>0</v>
      </c>
      <c r="AK862" s="22">
        <v>0</v>
      </c>
      <c r="AL862" s="22">
        <v>0</v>
      </c>
      <c r="AM862" s="22">
        <v>0</v>
      </c>
      <c r="AN862" s="22">
        <v>0</v>
      </c>
      <c r="AO862" s="22">
        <v>0</v>
      </c>
      <c r="AP862" s="22">
        <v>0</v>
      </c>
      <c r="AQ862" s="22">
        <v>0</v>
      </c>
      <c r="AR862" s="22">
        <v>0</v>
      </c>
      <c r="AS862" s="22">
        <v>0</v>
      </c>
      <c r="AT862" s="22">
        <v>0</v>
      </c>
      <c r="AU862" s="22">
        <v>0</v>
      </c>
      <c r="AV862" s="22">
        <v>0</v>
      </c>
      <c r="AW862" s="22">
        <v>0</v>
      </c>
      <c r="AX862" s="22">
        <v>0</v>
      </c>
      <c r="AY862" s="22">
        <v>0</v>
      </c>
    </row>
    <row r="863" spans="1:51" x14ac:dyDescent="0.45">
      <c r="A863" s="22">
        <f t="shared" ref="A863:A905" si="5">A862+1/10</f>
        <v>85.799999999998818</v>
      </c>
      <c r="B863" s="22">
        <v>0</v>
      </c>
      <c r="C863" s="22">
        <v>0</v>
      </c>
      <c r="D863" s="22">
        <v>0</v>
      </c>
      <c r="E863" s="22">
        <v>0</v>
      </c>
      <c r="F863" s="22">
        <v>0</v>
      </c>
      <c r="G863" s="22">
        <v>0</v>
      </c>
      <c r="H863" s="22">
        <v>0</v>
      </c>
      <c r="I863" s="22">
        <v>0</v>
      </c>
      <c r="J863" s="22">
        <v>0</v>
      </c>
      <c r="K863" s="22">
        <v>0</v>
      </c>
      <c r="L863" s="22">
        <v>0</v>
      </c>
      <c r="M863" s="22">
        <v>0</v>
      </c>
      <c r="N863" s="22">
        <v>0</v>
      </c>
      <c r="O863" s="22">
        <v>0</v>
      </c>
      <c r="P863" s="22">
        <v>0</v>
      </c>
      <c r="Q863" s="22">
        <v>0</v>
      </c>
      <c r="R863" s="22">
        <v>0</v>
      </c>
      <c r="S863" s="22">
        <v>0</v>
      </c>
      <c r="T863" s="22">
        <v>0</v>
      </c>
      <c r="U863" s="22">
        <v>0</v>
      </c>
      <c r="V863" s="22">
        <v>0</v>
      </c>
      <c r="W863" s="22">
        <v>0</v>
      </c>
      <c r="X863" s="22">
        <v>0</v>
      </c>
      <c r="Y863" s="22">
        <v>0</v>
      </c>
      <c r="Z863" s="22">
        <v>0</v>
      </c>
      <c r="AA863" s="22">
        <v>0</v>
      </c>
      <c r="AB863" s="22">
        <v>0</v>
      </c>
      <c r="AC863" s="22">
        <v>0</v>
      </c>
      <c r="AD863" s="22">
        <v>0</v>
      </c>
      <c r="AE863" s="22">
        <v>0</v>
      </c>
      <c r="AF863" s="22">
        <v>0</v>
      </c>
      <c r="AG863" s="22">
        <v>0</v>
      </c>
      <c r="AH863" s="22">
        <v>0</v>
      </c>
      <c r="AI863" s="22">
        <v>0</v>
      </c>
      <c r="AJ863" s="22">
        <v>0</v>
      </c>
      <c r="AK863" s="22">
        <v>0</v>
      </c>
      <c r="AL863" s="22">
        <v>0</v>
      </c>
      <c r="AM863" s="22">
        <v>0</v>
      </c>
      <c r="AN863" s="22">
        <v>0</v>
      </c>
      <c r="AO863" s="22">
        <v>0</v>
      </c>
      <c r="AP863" s="22">
        <v>0</v>
      </c>
      <c r="AQ863" s="22">
        <v>0</v>
      </c>
      <c r="AR863" s="22">
        <v>0</v>
      </c>
      <c r="AS863" s="22">
        <v>0</v>
      </c>
      <c r="AT863" s="22">
        <v>0</v>
      </c>
      <c r="AU863" s="22">
        <v>0</v>
      </c>
      <c r="AV863" s="22">
        <v>0</v>
      </c>
      <c r="AW863" s="22">
        <v>0</v>
      </c>
      <c r="AX863" s="22">
        <v>0</v>
      </c>
      <c r="AY863" s="22">
        <v>0</v>
      </c>
    </row>
    <row r="864" spans="1:51" x14ac:dyDescent="0.45">
      <c r="A864" s="22">
        <f t="shared" si="5"/>
        <v>85.899999999998812</v>
      </c>
      <c r="B864" s="22">
        <v>0</v>
      </c>
      <c r="C864" s="22">
        <v>0</v>
      </c>
      <c r="D864" s="22">
        <v>0</v>
      </c>
      <c r="E864" s="22">
        <v>0</v>
      </c>
      <c r="F864" s="22">
        <v>0</v>
      </c>
      <c r="G864" s="22">
        <v>0</v>
      </c>
      <c r="H864" s="22">
        <v>0</v>
      </c>
      <c r="I864" s="22">
        <v>0</v>
      </c>
      <c r="J864" s="22">
        <v>0</v>
      </c>
      <c r="K864" s="22">
        <v>0</v>
      </c>
      <c r="L864" s="22">
        <v>0</v>
      </c>
      <c r="M864" s="22">
        <v>0</v>
      </c>
      <c r="N864" s="22">
        <v>0</v>
      </c>
      <c r="O864" s="22">
        <v>0</v>
      </c>
      <c r="P864" s="22">
        <v>0</v>
      </c>
      <c r="Q864" s="22">
        <v>0</v>
      </c>
      <c r="R864" s="22">
        <v>0</v>
      </c>
      <c r="S864" s="22">
        <v>0</v>
      </c>
      <c r="T864" s="22">
        <v>0</v>
      </c>
      <c r="U864" s="22">
        <v>0</v>
      </c>
      <c r="V864" s="22">
        <v>0</v>
      </c>
      <c r="W864" s="22">
        <v>0</v>
      </c>
      <c r="X864" s="22">
        <v>0</v>
      </c>
      <c r="Y864" s="22">
        <v>0</v>
      </c>
      <c r="Z864" s="22">
        <v>0</v>
      </c>
      <c r="AA864" s="22">
        <v>0</v>
      </c>
      <c r="AB864" s="22">
        <v>0</v>
      </c>
      <c r="AC864" s="22">
        <v>0</v>
      </c>
      <c r="AD864" s="22">
        <v>0</v>
      </c>
      <c r="AE864" s="22">
        <v>0</v>
      </c>
      <c r="AF864" s="22">
        <v>0</v>
      </c>
      <c r="AG864" s="22">
        <v>0</v>
      </c>
      <c r="AH864" s="22">
        <v>0</v>
      </c>
      <c r="AI864" s="22">
        <v>0</v>
      </c>
      <c r="AJ864" s="22">
        <v>0</v>
      </c>
      <c r="AK864" s="22">
        <v>0</v>
      </c>
      <c r="AL864" s="22">
        <v>0</v>
      </c>
      <c r="AM864" s="22">
        <v>0</v>
      </c>
      <c r="AN864" s="22">
        <v>0</v>
      </c>
      <c r="AO864" s="22">
        <v>0</v>
      </c>
      <c r="AP864" s="22">
        <v>0</v>
      </c>
      <c r="AQ864" s="22">
        <v>0</v>
      </c>
      <c r="AR864" s="22">
        <v>0</v>
      </c>
      <c r="AS864" s="22">
        <v>0</v>
      </c>
      <c r="AT864" s="22">
        <v>0</v>
      </c>
      <c r="AU864" s="22">
        <v>0</v>
      </c>
      <c r="AV864" s="22">
        <v>0</v>
      </c>
      <c r="AW864" s="22">
        <v>0</v>
      </c>
      <c r="AX864" s="22">
        <v>0</v>
      </c>
      <c r="AY864" s="22">
        <v>0</v>
      </c>
    </row>
    <row r="865" spans="1:51" x14ac:dyDescent="0.45">
      <c r="A865" s="22">
        <f t="shared" si="5"/>
        <v>85.999999999998806</v>
      </c>
      <c r="B865" s="22">
        <v>0</v>
      </c>
      <c r="C865" s="22">
        <v>0</v>
      </c>
      <c r="D865" s="22">
        <v>0</v>
      </c>
      <c r="E865" s="22">
        <v>0</v>
      </c>
      <c r="F865" s="22">
        <v>0</v>
      </c>
      <c r="G865" s="22">
        <v>0</v>
      </c>
      <c r="H865" s="22">
        <v>0</v>
      </c>
      <c r="I865" s="22">
        <v>0</v>
      </c>
      <c r="J865" s="22">
        <v>0</v>
      </c>
      <c r="K865" s="22">
        <v>0</v>
      </c>
      <c r="L865" s="22">
        <v>0</v>
      </c>
      <c r="M865" s="22">
        <v>0</v>
      </c>
      <c r="N865" s="22">
        <v>0</v>
      </c>
      <c r="O865" s="22">
        <v>0</v>
      </c>
      <c r="P865" s="22">
        <v>0</v>
      </c>
      <c r="Q865" s="22">
        <v>0</v>
      </c>
      <c r="R865" s="22">
        <v>0</v>
      </c>
      <c r="S865" s="22">
        <v>0</v>
      </c>
      <c r="T865" s="22">
        <v>0</v>
      </c>
      <c r="U865" s="22">
        <v>0</v>
      </c>
      <c r="V865" s="22">
        <v>0</v>
      </c>
      <c r="W865" s="22">
        <v>0</v>
      </c>
      <c r="X865" s="22">
        <v>0</v>
      </c>
      <c r="Y865" s="22">
        <v>0</v>
      </c>
      <c r="Z865" s="22">
        <v>0</v>
      </c>
      <c r="AA865" s="22">
        <v>0</v>
      </c>
      <c r="AB865" s="22">
        <v>0</v>
      </c>
      <c r="AC865" s="22">
        <v>0</v>
      </c>
      <c r="AD865" s="22">
        <v>0</v>
      </c>
      <c r="AE865" s="22">
        <v>0</v>
      </c>
      <c r="AF865" s="22">
        <v>0</v>
      </c>
      <c r="AG865" s="22">
        <v>0</v>
      </c>
      <c r="AH865" s="22">
        <v>0</v>
      </c>
      <c r="AI865" s="22">
        <v>0</v>
      </c>
      <c r="AJ865" s="22">
        <v>0</v>
      </c>
      <c r="AK865" s="22">
        <v>0</v>
      </c>
      <c r="AL865" s="22">
        <v>0</v>
      </c>
      <c r="AM865" s="22">
        <v>0</v>
      </c>
      <c r="AN865" s="22">
        <v>0</v>
      </c>
      <c r="AO865" s="22">
        <v>0</v>
      </c>
      <c r="AP865" s="22">
        <v>0</v>
      </c>
      <c r="AQ865" s="22">
        <v>0</v>
      </c>
      <c r="AR865" s="22">
        <v>0</v>
      </c>
      <c r="AS865" s="22">
        <v>0</v>
      </c>
      <c r="AT865" s="22">
        <v>0</v>
      </c>
      <c r="AU865" s="22">
        <v>0</v>
      </c>
      <c r="AV865" s="22">
        <v>0</v>
      </c>
      <c r="AW865" s="22">
        <v>0</v>
      </c>
      <c r="AX865" s="22">
        <v>0</v>
      </c>
      <c r="AY865" s="22">
        <v>0</v>
      </c>
    </row>
    <row r="866" spans="1:51" x14ac:dyDescent="0.45">
      <c r="A866" s="22">
        <f t="shared" si="5"/>
        <v>86.099999999998801</v>
      </c>
      <c r="B866" s="22">
        <v>0</v>
      </c>
      <c r="C866" s="22">
        <v>0</v>
      </c>
      <c r="D866" s="22">
        <v>0</v>
      </c>
      <c r="E866" s="22">
        <v>0</v>
      </c>
      <c r="F866" s="22">
        <v>0</v>
      </c>
      <c r="G866" s="22">
        <v>0</v>
      </c>
      <c r="H866" s="22">
        <v>0</v>
      </c>
      <c r="I866" s="22">
        <v>0</v>
      </c>
      <c r="J866" s="22">
        <v>0</v>
      </c>
      <c r="K866" s="22">
        <v>0</v>
      </c>
      <c r="L866" s="22">
        <v>0</v>
      </c>
      <c r="M866" s="22">
        <v>0</v>
      </c>
      <c r="N866" s="22">
        <v>0</v>
      </c>
      <c r="O866" s="22">
        <v>0</v>
      </c>
      <c r="P866" s="22">
        <v>0</v>
      </c>
      <c r="Q866" s="22">
        <v>0</v>
      </c>
      <c r="R866" s="22">
        <v>0</v>
      </c>
      <c r="S866" s="22">
        <v>0</v>
      </c>
      <c r="T866" s="22">
        <v>0</v>
      </c>
      <c r="U866" s="22">
        <v>0</v>
      </c>
      <c r="V866" s="22">
        <v>0</v>
      </c>
      <c r="W866" s="22">
        <v>0</v>
      </c>
      <c r="X866" s="22">
        <v>0</v>
      </c>
      <c r="Y866" s="22">
        <v>0</v>
      </c>
      <c r="Z866" s="22">
        <v>0</v>
      </c>
      <c r="AA866" s="22">
        <v>0</v>
      </c>
      <c r="AB866" s="22">
        <v>0</v>
      </c>
      <c r="AC866" s="22">
        <v>0</v>
      </c>
      <c r="AD866" s="22">
        <v>0</v>
      </c>
      <c r="AE866" s="22">
        <v>0</v>
      </c>
      <c r="AF866" s="22">
        <v>0</v>
      </c>
      <c r="AG866" s="22">
        <v>0</v>
      </c>
      <c r="AH866" s="22">
        <v>0</v>
      </c>
      <c r="AI866" s="22">
        <v>0</v>
      </c>
      <c r="AJ866" s="22">
        <v>0</v>
      </c>
      <c r="AK866" s="22">
        <v>0</v>
      </c>
      <c r="AL866" s="22">
        <v>0</v>
      </c>
      <c r="AM866" s="22">
        <v>0</v>
      </c>
      <c r="AN866" s="22">
        <v>0</v>
      </c>
      <c r="AO866" s="22">
        <v>0</v>
      </c>
      <c r="AP866" s="22">
        <v>0</v>
      </c>
      <c r="AQ866" s="22">
        <v>0</v>
      </c>
      <c r="AR866" s="22">
        <v>0</v>
      </c>
      <c r="AS866" s="22">
        <v>0</v>
      </c>
      <c r="AT866" s="22">
        <v>0</v>
      </c>
      <c r="AU866" s="22">
        <v>0</v>
      </c>
      <c r="AV866" s="22">
        <v>0</v>
      </c>
      <c r="AW866" s="22">
        <v>0</v>
      </c>
      <c r="AX866" s="22">
        <v>0</v>
      </c>
      <c r="AY866" s="22">
        <v>0</v>
      </c>
    </row>
    <row r="867" spans="1:51" x14ac:dyDescent="0.45">
      <c r="A867" s="22">
        <f t="shared" si="5"/>
        <v>86.199999999998795</v>
      </c>
      <c r="B867" s="22">
        <v>0</v>
      </c>
      <c r="C867" s="22">
        <v>0</v>
      </c>
      <c r="D867" s="22">
        <v>0</v>
      </c>
      <c r="E867" s="22">
        <v>0</v>
      </c>
      <c r="F867" s="22">
        <v>0</v>
      </c>
      <c r="G867" s="22">
        <v>0</v>
      </c>
      <c r="H867" s="22">
        <v>0</v>
      </c>
      <c r="I867" s="22">
        <v>0</v>
      </c>
      <c r="J867" s="22">
        <v>0</v>
      </c>
      <c r="K867" s="22">
        <v>0</v>
      </c>
      <c r="L867" s="22">
        <v>0</v>
      </c>
      <c r="M867" s="22">
        <v>0</v>
      </c>
      <c r="N867" s="22">
        <v>0</v>
      </c>
      <c r="O867" s="22">
        <v>0</v>
      </c>
      <c r="P867" s="22">
        <v>0</v>
      </c>
      <c r="Q867" s="22">
        <v>0</v>
      </c>
      <c r="R867" s="22">
        <v>0</v>
      </c>
      <c r="S867" s="22">
        <v>0</v>
      </c>
      <c r="T867" s="22">
        <v>0</v>
      </c>
      <c r="U867" s="22">
        <v>0</v>
      </c>
      <c r="V867" s="22">
        <v>0</v>
      </c>
      <c r="W867" s="22">
        <v>0</v>
      </c>
      <c r="X867" s="22">
        <v>0</v>
      </c>
      <c r="Y867" s="22">
        <v>0</v>
      </c>
      <c r="Z867" s="22">
        <v>0</v>
      </c>
      <c r="AA867" s="22">
        <v>0</v>
      </c>
      <c r="AB867" s="22">
        <v>0</v>
      </c>
      <c r="AC867" s="22">
        <v>0</v>
      </c>
      <c r="AD867" s="22">
        <v>0</v>
      </c>
      <c r="AE867" s="22">
        <v>0</v>
      </c>
      <c r="AF867" s="22">
        <v>0</v>
      </c>
      <c r="AG867" s="22">
        <v>0</v>
      </c>
      <c r="AH867" s="22">
        <v>0</v>
      </c>
      <c r="AI867" s="22">
        <v>0</v>
      </c>
      <c r="AJ867" s="22">
        <v>0</v>
      </c>
      <c r="AK867" s="22">
        <v>0</v>
      </c>
      <c r="AL867" s="22">
        <v>0</v>
      </c>
      <c r="AM867" s="22">
        <v>0</v>
      </c>
      <c r="AN867" s="22">
        <v>0</v>
      </c>
      <c r="AO867" s="22">
        <v>0</v>
      </c>
      <c r="AP867" s="22">
        <v>0</v>
      </c>
      <c r="AQ867" s="22">
        <v>0</v>
      </c>
      <c r="AR867" s="22">
        <v>0</v>
      </c>
      <c r="AS867" s="22">
        <v>0</v>
      </c>
      <c r="AT867" s="22">
        <v>0</v>
      </c>
      <c r="AU867" s="22">
        <v>0</v>
      </c>
      <c r="AV867" s="22">
        <v>0</v>
      </c>
      <c r="AW867" s="22">
        <v>0</v>
      </c>
      <c r="AX867" s="22">
        <v>0</v>
      </c>
      <c r="AY867" s="22">
        <v>0</v>
      </c>
    </row>
    <row r="868" spans="1:51" x14ac:dyDescent="0.45">
      <c r="A868" s="22">
        <f t="shared" si="5"/>
        <v>86.299999999998789</v>
      </c>
      <c r="B868" s="22">
        <v>0</v>
      </c>
      <c r="C868" s="22">
        <v>0</v>
      </c>
      <c r="D868" s="22">
        <v>0</v>
      </c>
      <c r="E868" s="22">
        <v>0</v>
      </c>
      <c r="F868" s="22">
        <v>0</v>
      </c>
      <c r="G868" s="22">
        <v>0</v>
      </c>
      <c r="H868" s="22">
        <v>0</v>
      </c>
      <c r="I868" s="22">
        <v>0</v>
      </c>
      <c r="J868" s="22">
        <v>0</v>
      </c>
      <c r="K868" s="22">
        <v>0</v>
      </c>
      <c r="L868" s="22">
        <v>0</v>
      </c>
      <c r="M868" s="22">
        <v>0</v>
      </c>
      <c r="N868" s="22">
        <v>0</v>
      </c>
      <c r="O868" s="22">
        <v>0</v>
      </c>
      <c r="P868" s="22">
        <v>0</v>
      </c>
      <c r="Q868" s="22">
        <v>0</v>
      </c>
      <c r="R868" s="22">
        <v>0</v>
      </c>
      <c r="S868" s="22">
        <v>0</v>
      </c>
      <c r="T868" s="22">
        <v>0</v>
      </c>
      <c r="U868" s="22">
        <v>0</v>
      </c>
      <c r="V868" s="22">
        <v>0</v>
      </c>
      <c r="W868" s="22">
        <v>0</v>
      </c>
      <c r="X868" s="22">
        <v>0</v>
      </c>
      <c r="Y868" s="22">
        <v>0</v>
      </c>
      <c r="Z868" s="22">
        <v>0</v>
      </c>
      <c r="AA868" s="22">
        <v>0</v>
      </c>
      <c r="AB868" s="22">
        <v>0</v>
      </c>
      <c r="AC868" s="22">
        <v>0</v>
      </c>
      <c r="AD868" s="22">
        <v>0</v>
      </c>
      <c r="AE868" s="22">
        <v>0</v>
      </c>
      <c r="AF868" s="22">
        <v>0</v>
      </c>
      <c r="AG868" s="22">
        <v>0</v>
      </c>
      <c r="AH868" s="22">
        <v>0</v>
      </c>
      <c r="AI868" s="22">
        <v>0</v>
      </c>
      <c r="AJ868" s="22">
        <v>0</v>
      </c>
      <c r="AK868" s="22">
        <v>0</v>
      </c>
      <c r="AL868" s="22">
        <v>0</v>
      </c>
      <c r="AM868" s="22">
        <v>0</v>
      </c>
      <c r="AN868" s="22">
        <v>0</v>
      </c>
      <c r="AO868" s="22">
        <v>0</v>
      </c>
      <c r="AP868" s="22">
        <v>0</v>
      </c>
      <c r="AQ868" s="22">
        <v>0</v>
      </c>
      <c r="AR868" s="22">
        <v>0</v>
      </c>
      <c r="AS868" s="22">
        <v>0</v>
      </c>
      <c r="AT868" s="22">
        <v>0</v>
      </c>
      <c r="AU868" s="22">
        <v>0</v>
      </c>
      <c r="AV868" s="22">
        <v>0</v>
      </c>
      <c r="AW868" s="22">
        <v>0</v>
      </c>
      <c r="AX868" s="22">
        <v>0</v>
      </c>
      <c r="AY868" s="22">
        <v>0</v>
      </c>
    </row>
    <row r="869" spans="1:51" x14ac:dyDescent="0.45">
      <c r="A869" s="22">
        <f t="shared" si="5"/>
        <v>86.399999999998784</v>
      </c>
      <c r="B869" s="22">
        <v>0</v>
      </c>
      <c r="C869" s="22">
        <v>0</v>
      </c>
      <c r="D869" s="22">
        <v>0</v>
      </c>
      <c r="E869" s="22">
        <v>0</v>
      </c>
      <c r="F869" s="22">
        <v>0</v>
      </c>
      <c r="G869" s="22">
        <v>0</v>
      </c>
      <c r="H869" s="22">
        <v>0</v>
      </c>
      <c r="I869" s="22">
        <v>0</v>
      </c>
      <c r="J869" s="22">
        <v>0</v>
      </c>
      <c r="K869" s="22">
        <v>0</v>
      </c>
      <c r="L869" s="22">
        <v>0</v>
      </c>
      <c r="M869" s="22">
        <v>0</v>
      </c>
      <c r="N869" s="22">
        <v>0</v>
      </c>
      <c r="O869" s="22">
        <v>0</v>
      </c>
      <c r="P869" s="22">
        <v>0</v>
      </c>
      <c r="Q869" s="22">
        <v>0</v>
      </c>
      <c r="R869" s="22">
        <v>0</v>
      </c>
      <c r="S869" s="22">
        <v>0</v>
      </c>
      <c r="T869" s="22">
        <v>0</v>
      </c>
      <c r="U869" s="22">
        <v>0</v>
      </c>
      <c r="V869" s="22">
        <v>0</v>
      </c>
      <c r="W869" s="22">
        <v>0</v>
      </c>
      <c r="X869" s="22">
        <v>0</v>
      </c>
      <c r="Y869" s="22">
        <v>0</v>
      </c>
      <c r="Z869" s="22">
        <v>0</v>
      </c>
      <c r="AA869" s="22">
        <v>0</v>
      </c>
      <c r="AB869" s="22">
        <v>0</v>
      </c>
      <c r="AC869" s="22">
        <v>0</v>
      </c>
      <c r="AD869" s="22">
        <v>0</v>
      </c>
      <c r="AE869" s="22">
        <v>0</v>
      </c>
      <c r="AF869" s="22">
        <v>0</v>
      </c>
      <c r="AG869" s="22">
        <v>0</v>
      </c>
      <c r="AH869" s="22">
        <v>0</v>
      </c>
      <c r="AI869" s="22">
        <v>0</v>
      </c>
      <c r="AJ869" s="22">
        <v>0</v>
      </c>
      <c r="AK869" s="22">
        <v>0</v>
      </c>
      <c r="AL869" s="22">
        <v>0</v>
      </c>
      <c r="AM869" s="22">
        <v>0</v>
      </c>
      <c r="AN869" s="22">
        <v>0</v>
      </c>
      <c r="AO869" s="22">
        <v>0</v>
      </c>
      <c r="AP869" s="22">
        <v>0</v>
      </c>
      <c r="AQ869" s="22">
        <v>0</v>
      </c>
      <c r="AR869" s="22">
        <v>0</v>
      </c>
      <c r="AS869" s="22">
        <v>0</v>
      </c>
      <c r="AT869" s="22">
        <v>0</v>
      </c>
      <c r="AU869" s="22">
        <v>0</v>
      </c>
      <c r="AV869" s="22">
        <v>0</v>
      </c>
      <c r="AW869" s="22">
        <v>0</v>
      </c>
      <c r="AX869" s="22">
        <v>0</v>
      </c>
      <c r="AY869" s="22">
        <v>0</v>
      </c>
    </row>
    <row r="870" spans="1:51" x14ac:dyDescent="0.45">
      <c r="A870" s="22">
        <f t="shared" si="5"/>
        <v>86.499999999998778</v>
      </c>
      <c r="B870" s="22">
        <v>0</v>
      </c>
      <c r="C870" s="22">
        <v>0</v>
      </c>
      <c r="D870" s="22">
        <v>0</v>
      </c>
      <c r="E870" s="22">
        <v>0</v>
      </c>
      <c r="F870" s="22">
        <v>0</v>
      </c>
      <c r="G870" s="22">
        <v>0</v>
      </c>
      <c r="H870" s="22">
        <v>0</v>
      </c>
      <c r="I870" s="22">
        <v>0</v>
      </c>
      <c r="J870" s="22">
        <v>0</v>
      </c>
      <c r="K870" s="22">
        <v>0</v>
      </c>
      <c r="L870" s="22">
        <v>0</v>
      </c>
      <c r="M870" s="22">
        <v>0</v>
      </c>
      <c r="N870" s="22">
        <v>0</v>
      </c>
      <c r="O870" s="22">
        <v>0</v>
      </c>
      <c r="P870" s="22">
        <v>0</v>
      </c>
      <c r="Q870" s="22">
        <v>0</v>
      </c>
      <c r="R870" s="22">
        <v>0</v>
      </c>
      <c r="S870" s="22">
        <v>0</v>
      </c>
      <c r="T870" s="22">
        <v>0</v>
      </c>
      <c r="U870" s="22">
        <v>0</v>
      </c>
      <c r="V870" s="22">
        <v>0</v>
      </c>
      <c r="W870" s="22">
        <v>0</v>
      </c>
      <c r="X870" s="22">
        <v>0</v>
      </c>
      <c r="Y870" s="22">
        <v>0</v>
      </c>
      <c r="Z870" s="22">
        <v>0</v>
      </c>
      <c r="AA870" s="22">
        <v>0</v>
      </c>
      <c r="AB870" s="22">
        <v>0</v>
      </c>
      <c r="AC870" s="22">
        <v>0</v>
      </c>
      <c r="AD870" s="22">
        <v>0</v>
      </c>
      <c r="AE870" s="22">
        <v>0</v>
      </c>
      <c r="AF870" s="22">
        <v>0</v>
      </c>
      <c r="AG870" s="22">
        <v>0</v>
      </c>
      <c r="AH870" s="22">
        <v>0</v>
      </c>
      <c r="AI870" s="22">
        <v>0</v>
      </c>
      <c r="AJ870" s="22">
        <v>0</v>
      </c>
      <c r="AK870" s="22">
        <v>0</v>
      </c>
      <c r="AL870" s="22">
        <v>0</v>
      </c>
      <c r="AM870" s="22">
        <v>0</v>
      </c>
      <c r="AN870" s="22">
        <v>0</v>
      </c>
      <c r="AO870" s="22">
        <v>0</v>
      </c>
      <c r="AP870" s="22">
        <v>0</v>
      </c>
      <c r="AQ870" s="22">
        <v>0</v>
      </c>
      <c r="AR870" s="22">
        <v>0</v>
      </c>
      <c r="AS870" s="22">
        <v>0</v>
      </c>
      <c r="AT870" s="22">
        <v>0</v>
      </c>
      <c r="AU870" s="22">
        <v>0</v>
      </c>
      <c r="AV870" s="22">
        <v>0</v>
      </c>
      <c r="AW870" s="22">
        <v>0</v>
      </c>
      <c r="AX870" s="22">
        <v>0</v>
      </c>
      <c r="AY870" s="22">
        <v>0</v>
      </c>
    </row>
    <row r="871" spans="1:51" x14ac:dyDescent="0.45">
      <c r="A871" s="22">
        <f t="shared" si="5"/>
        <v>86.599999999998772</v>
      </c>
      <c r="B871" s="22">
        <v>0</v>
      </c>
      <c r="C871" s="22">
        <v>0</v>
      </c>
      <c r="D871" s="22">
        <v>0</v>
      </c>
      <c r="E871" s="22">
        <v>0</v>
      </c>
      <c r="F871" s="22">
        <v>0</v>
      </c>
      <c r="G871" s="22">
        <v>0</v>
      </c>
      <c r="H871" s="22">
        <v>0</v>
      </c>
      <c r="I871" s="22">
        <v>0</v>
      </c>
      <c r="J871" s="22">
        <v>0</v>
      </c>
      <c r="K871" s="22">
        <v>0</v>
      </c>
      <c r="L871" s="22">
        <v>0</v>
      </c>
      <c r="M871" s="22">
        <v>0</v>
      </c>
      <c r="N871" s="22">
        <v>0</v>
      </c>
      <c r="O871" s="22">
        <v>0</v>
      </c>
      <c r="P871" s="22">
        <v>0</v>
      </c>
      <c r="Q871" s="22">
        <v>0</v>
      </c>
      <c r="R871" s="22">
        <v>0</v>
      </c>
      <c r="S871" s="22">
        <v>0</v>
      </c>
      <c r="T871" s="22">
        <v>0</v>
      </c>
      <c r="U871" s="22">
        <v>0</v>
      </c>
      <c r="V871" s="22">
        <v>0</v>
      </c>
      <c r="W871" s="22">
        <v>0</v>
      </c>
      <c r="X871" s="22">
        <v>0</v>
      </c>
      <c r="Y871" s="22">
        <v>0</v>
      </c>
      <c r="Z871" s="22">
        <v>0</v>
      </c>
      <c r="AA871" s="22">
        <v>0</v>
      </c>
      <c r="AB871" s="22">
        <v>0</v>
      </c>
      <c r="AC871" s="22">
        <v>0</v>
      </c>
      <c r="AD871" s="22">
        <v>0</v>
      </c>
      <c r="AE871" s="22">
        <v>0</v>
      </c>
      <c r="AF871" s="22">
        <v>0</v>
      </c>
      <c r="AG871" s="22">
        <v>0</v>
      </c>
      <c r="AH871" s="22">
        <v>0</v>
      </c>
      <c r="AI871" s="22">
        <v>0</v>
      </c>
      <c r="AJ871" s="22">
        <v>0</v>
      </c>
      <c r="AK871" s="22">
        <v>0</v>
      </c>
      <c r="AL871" s="22">
        <v>0</v>
      </c>
      <c r="AM871" s="22">
        <v>0</v>
      </c>
      <c r="AN871" s="22">
        <v>0</v>
      </c>
      <c r="AO871" s="22">
        <v>0</v>
      </c>
      <c r="AP871" s="22">
        <v>0</v>
      </c>
      <c r="AQ871" s="22">
        <v>0</v>
      </c>
      <c r="AR871" s="22">
        <v>0</v>
      </c>
      <c r="AS871" s="22">
        <v>0</v>
      </c>
      <c r="AT871" s="22">
        <v>0</v>
      </c>
      <c r="AU871" s="22">
        <v>0</v>
      </c>
      <c r="AV871" s="22">
        <v>0</v>
      </c>
      <c r="AW871" s="22">
        <v>0</v>
      </c>
      <c r="AX871" s="22">
        <v>0</v>
      </c>
      <c r="AY871" s="22">
        <v>0</v>
      </c>
    </row>
    <row r="872" spans="1:51" x14ac:dyDescent="0.45">
      <c r="A872" s="22">
        <f t="shared" si="5"/>
        <v>86.699999999998766</v>
      </c>
      <c r="B872" s="22">
        <v>0</v>
      </c>
      <c r="C872" s="22">
        <v>0</v>
      </c>
      <c r="D872" s="22">
        <v>0</v>
      </c>
      <c r="E872" s="22">
        <v>0</v>
      </c>
      <c r="F872" s="22">
        <v>0</v>
      </c>
      <c r="G872" s="22">
        <v>0</v>
      </c>
      <c r="H872" s="22">
        <v>0</v>
      </c>
      <c r="I872" s="22">
        <v>0</v>
      </c>
      <c r="J872" s="22">
        <v>0</v>
      </c>
      <c r="K872" s="22">
        <v>0</v>
      </c>
      <c r="L872" s="22">
        <v>0</v>
      </c>
      <c r="M872" s="22">
        <v>0</v>
      </c>
      <c r="N872" s="22">
        <v>0</v>
      </c>
      <c r="O872" s="22">
        <v>0</v>
      </c>
      <c r="P872" s="22">
        <v>0</v>
      </c>
      <c r="Q872" s="22">
        <v>0</v>
      </c>
      <c r="R872" s="22">
        <v>0</v>
      </c>
      <c r="S872" s="22">
        <v>0</v>
      </c>
      <c r="T872" s="22">
        <v>0</v>
      </c>
      <c r="U872" s="22">
        <v>0</v>
      </c>
      <c r="V872" s="22">
        <v>0</v>
      </c>
      <c r="W872" s="22">
        <v>0</v>
      </c>
      <c r="X872" s="22">
        <v>0</v>
      </c>
      <c r="Y872" s="22">
        <v>0</v>
      </c>
      <c r="Z872" s="22">
        <v>0</v>
      </c>
      <c r="AA872" s="22">
        <v>0</v>
      </c>
      <c r="AB872" s="22">
        <v>0</v>
      </c>
      <c r="AC872" s="22">
        <v>0</v>
      </c>
      <c r="AD872" s="22">
        <v>0</v>
      </c>
      <c r="AE872" s="22">
        <v>0</v>
      </c>
      <c r="AF872" s="22">
        <v>0</v>
      </c>
      <c r="AG872" s="22">
        <v>0</v>
      </c>
      <c r="AH872" s="22">
        <v>0</v>
      </c>
      <c r="AI872" s="22">
        <v>0</v>
      </c>
      <c r="AJ872" s="22">
        <v>0</v>
      </c>
      <c r="AK872" s="22">
        <v>0</v>
      </c>
      <c r="AL872" s="22">
        <v>0</v>
      </c>
      <c r="AM872" s="22">
        <v>0</v>
      </c>
      <c r="AN872" s="22">
        <v>0</v>
      </c>
      <c r="AO872" s="22">
        <v>0</v>
      </c>
      <c r="AP872" s="22">
        <v>0</v>
      </c>
      <c r="AQ872" s="22">
        <v>0</v>
      </c>
      <c r="AR872" s="22">
        <v>0</v>
      </c>
      <c r="AS872" s="22">
        <v>0</v>
      </c>
      <c r="AT872" s="22">
        <v>0</v>
      </c>
      <c r="AU872" s="22">
        <v>0</v>
      </c>
      <c r="AV872" s="22">
        <v>0</v>
      </c>
      <c r="AW872" s="22">
        <v>0</v>
      </c>
      <c r="AX872" s="22">
        <v>0</v>
      </c>
      <c r="AY872" s="22">
        <v>0</v>
      </c>
    </row>
    <row r="873" spans="1:51" x14ac:dyDescent="0.45">
      <c r="A873" s="22">
        <f t="shared" si="5"/>
        <v>86.799999999998761</v>
      </c>
      <c r="B873" s="22">
        <v>0</v>
      </c>
      <c r="C873" s="22">
        <v>0</v>
      </c>
      <c r="D873" s="22">
        <v>0</v>
      </c>
      <c r="E873" s="22">
        <v>0</v>
      </c>
      <c r="F873" s="22">
        <v>0</v>
      </c>
      <c r="G873" s="22">
        <v>0</v>
      </c>
      <c r="H873" s="22">
        <v>0</v>
      </c>
      <c r="I873" s="22">
        <v>0</v>
      </c>
      <c r="J873" s="22">
        <v>0</v>
      </c>
      <c r="K873" s="22">
        <v>0</v>
      </c>
      <c r="L873" s="22">
        <v>0</v>
      </c>
      <c r="M873" s="22">
        <v>0</v>
      </c>
      <c r="N873" s="22">
        <v>0</v>
      </c>
      <c r="O873" s="22">
        <v>0</v>
      </c>
      <c r="P873" s="22">
        <v>0</v>
      </c>
      <c r="Q873" s="22">
        <v>0</v>
      </c>
      <c r="R873" s="22">
        <v>0</v>
      </c>
      <c r="S873" s="22">
        <v>0</v>
      </c>
      <c r="T873" s="22">
        <v>0</v>
      </c>
      <c r="U873" s="22">
        <v>0</v>
      </c>
      <c r="V873" s="22">
        <v>0</v>
      </c>
      <c r="W873" s="22">
        <v>0</v>
      </c>
      <c r="X873" s="22">
        <v>0</v>
      </c>
      <c r="Y873" s="22">
        <v>0</v>
      </c>
      <c r="Z873" s="22">
        <v>0</v>
      </c>
      <c r="AA873" s="22">
        <v>0</v>
      </c>
      <c r="AB873" s="22">
        <v>0</v>
      </c>
      <c r="AC873" s="22">
        <v>0</v>
      </c>
      <c r="AD873" s="22">
        <v>0</v>
      </c>
      <c r="AE873" s="22">
        <v>0</v>
      </c>
      <c r="AF873" s="22">
        <v>0</v>
      </c>
      <c r="AG873" s="22">
        <v>0</v>
      </c>
      <c r="AH873" s="22">
        <v>0</v>
      </c>
      <c r="AI873" s="22">
        <v>0</v>
      </c>
      <c r="AJ873" s="22">
        <v>0</v>
      </c>
      <c r="AK873" s="22">
        <v>0</v>
      </c>
      <c r="AL873" s="22">
        <v>0</v>
      </c>
      <c r="AM873" s="22">
        <v>0</v>
      </c>
      <c r="AN873" s="22">
        <v>0</v>
      </c>
      <c r="AO873" s="22">
        <v>0</v>
      </c>
      <c r="AP873" s="22">
        <v>0</v>
      </c>
      <c r="AQ873" s="22">
        <v>0</v>
      </c>
      <c r="AR873" s="22">
        <v>0</v>
      </c>
      <c r="AS873" s="22">
        <v>0</v>
      </c>
      <c r="AT873" s="22">
        <v>0</v>
      </c>
      <c r="AU873" s="22">
        <v>0</v>
      </c>
      <c r="AV873" s="22">
        <v>0</v>
      </c>
      <c r="AW873" s="22">
        <v>0</v>
      </c>
      <c r="AX873" s="22">
        <v>0</v>
      </c>
      <c r="AY873" s="22">
        <v>0</v>
      </c>
    </row>
    <row r="874" spans="1:51" x14ac:dyDescent="0.45">
      <c r="A874" s="22">
        <f t="shared" si="5"/>
        <v>86.899999999998755</v>
      </c>
      <c r="B874" s="22">
        <v>0</v>
      </c>
      <c r="C874" s="22">
        <v>0</v>
      </c>
      <c r="D874" s="22">
        <v>0</v>
      </c>
      <c r="E874" s="22">
        <v>0</v>
      </c>
      <c r="F874" s="22">
        <v>0</v>
      </c>
      <c r="G874" s="22">
        <v>0</v>
      </c>
      <c r="H874" s="22">
        <v>0</v>
      </c>
      <c r="I874" s="22">
        <v>0</v>
      </c>
      <c r="J874" s="22">
        <v>0</v>
      </c>
      <c r="K874" s="22">
        <v>0</v>
      </c>
      <c r="L874" s="22">
        <v>0</v>
      </c>
      <c r="M874" s="22">
        <v>0</v>
      </c>
      <c r="N874" s="22">
        <v>0</v>
      </c>
      <c r="O874" s="22">
        <v>0</v>
      </c>
      <c r="P874" s="22">
        <v>0</v>
      </c>
      <c r="Q874" s="22">
        <v>0</v>
      </c>
      <c r="R874" s="22">
        <v>0</v>
      </c>
      <c r="S874" s="22">
        <v>0</v>
      </c>
      <c r="T874" s="22">
        <v>0</v>
      </c>
      <c r="U874" s="22">
        <v>0</v>
      </c>
      <c r="V874" s="22">
        <v>0</v>
      </c>
      <c r="W874" s="22">
        <v>0</v>
      </c>
      <c r="X874" s="22">
        <v>0</v>
      </c>
      <c r="Y874" s="22">
        <v>0</v>
      </c>
      <c r="Z874" s="22">
        <v>0</v>
      </c>
      <c r="AA874" s="22">
        <v>0</v>
      </c>
      <c r="AB874" s="22">
        <v>0</v>
      </c>
      <c r="AC874" s="22">
        <v>0</v>
      </c>
      <c r="AD874" s="22">
        <v>0</v>
      </c>
      <c r="AE874" s="22">
        <v>0</v>
      </c>
      <c r="AF874" s="22">
        <v>0</v>
      </c>
      <c r="AG874" s="22">
        <v>0</v>
      </c>
      <c r="AH874" s="22">
        <v>0</v>
      </c>
      <c r="AI874" s="22">
        <v>0</v>
      </c>
      <c r="AJ874" s="22">
        <v>0</v>
      </c>
      <c r="AK874" s="22">
        <v>0</v>
      </c>
      <c r="AL874" s="22">
        <v>0</v>
      </c>
      <c r="AM874" s="22">
        <v>0</v>
      </c>
      <c r="AN874" s="22">
        <v>0</v>
      </c>
      <c r="AO874" s="22">
        <v>0</v>
      </c>
      <c r="AP874" s="22">
        <v>0</v>
      </c>
      <c r="AQ874" s="22">
        <v>0</v>
      </c>
      <c r="AR874" s="22">
        <v>0</v>
      </c>
      <c r="AS874" s="22">
        <v>0</v>
      </c>
      <c r="AT874" s="22">
        <v>0</v>
      </c>
      <c r="AU874" s="22">
        <v>0</v>
      </c>
      <c r="AV874" s="22">
        <v>0</v>
      </c>
      <c r="AW874" s="22">
        <v>0</v>
      </c>
      <c r="AX874" s="22">
        <v>0</v>
      </c>
      <c r="AY874" s="22">
        <v>0</v>
      </c>
    </row>
    <row r="875" spans="1:51" x14ac:dyDescent="0.45">
      <c r="A875" s="22">
        <f t="shared" si="5"/>
        <v>86.999999999998749</v>
      </c>
      <c r="B875" s="22">
        <v>0</v>
      </c>
      <c r="C875" s="22">
        <v>0</v>
      </c>
      <c r="D875" s="22">
        <v>0</v>
      </c>
      <c r="E875" s="22">
        <v>0</v>
      </c>
      <c r="F875" s="22">
        <v>0</v>
      </c>
      <c r="G875" s="22">
        <v>0</v>
      </c>
      <c r="H875" s="22">
        <v>0</v>
      </c>
      <c r="I875" s="22">
        <v>0</v>
      </c>
      <c r="J875" s="22">
        <v>0</v>
      </c>
      <c r="K875" s="22">
        <v>0</v>
      </c>
      <c r="L875" s="22">
        <v>0</v>
      </c>
      <c r="M875" s="22">
        <v>0</v>
      </c>
      <c r="N875" s="22">
        <v>0</v>
      </c>
      <c r="O875" s="22">
        <v>0</v>
      </c>
      <c r="P875" s="22">
        <v>0</v>
      </c>
      <c r="Q875" s="22">
        <v>0</v>
      </c>
      <c r="R875" s="22">
        <v>0</v>
      </c>
      <c r="S875" s="22">
        <v>0</v>
      </c>
      <c r="T875" s="22">
        <v>0</v>
      </c>
      <c r="U875" s="22">
        <v>0</v>
      </c>
      <c r="V875" s="22">
        <v>0</v>
      </c>
      <c r="W875" s="22">
        <v>0</v>
      </c>
      <c r="X875" s="22">
        <v>0</v>
      </c>
      <c r="Y875" s="22">
        <v>0</v>
      </c>
      <c r="Z875" s="22">
        <v>0</v>
      </c>
      <c r="AA875" s="22">
        <v>0</v>
      </c>
      <c r="AB875" s="22">
        <v>0</v>
      </c>
      <c r="AC875" s="22">
        <v>0</v>
      </c>
      <c r="AD875" s="22">
        <v>0</v>
      </c>
      <c r="AE875" s="22">
        <v>0</v>
      </c>
      <c r="AF875" s="22">
        <v>0</v>
      </c>
      <c r="AG875" s="22">
        <v>0</v>
      </c>
      <c r="AH875" s="22">
        <v>0</v>
      </c>
      <c r="AI875" s="22">
        <v>0</v>
      </c>
      <c r="AJ875" s="22">
        <v>0</v>
      </c>
      <c r="AK875" s="22">
        <v>0</v>
      </c>
      <c r="AL875" s="22">
        <v>0</v>
      </c>
      <c r="AM875" s="22">
        <v>0</v>
      </c>
      <c r="AN875" s="22">
        <v>0</v>
      </c>
      <c r="AO875" s="22">
        <v>0</v>
      </c>
      <c r="AP875" s="22">
        <v>0</v>
      </c>
      <c r="AQ875" s="22">
        <v>0</v>
      </c>
      <c r="AR875" s="22">
        <v>0</v>
      </c>
      <c r="AS875" s="22">
        <v>0</v>
      </c>
      <c r="AT875" s="22">
        <v>0</v>
      </c>
      <c r="AU875" s="22">
        <v>0</v>
      </c>
      <c r="AV875" s="22">
        <v>0</v>
      </c>
      <c r="AW875" s="22">
        <v>0</v>
      </c>
      <c r="AX875" s="22">
        <v>0</v>
      </c>
      <c r="AY875" s="22">
        <v>0</v>
      </c>
    </row>
    <row r="876" spans="1:51" x14ac:dyDescent="0.45">
      <c r="A876" s="22">
        <f t="shared" si="5"/>
        <v>87.099999999998744</v>
      </c>
      <c r="B876" s="22">
        <v>0</v>
      </c>
      <c r="C876" s="22">
        <v>0</v>
      </c>
      <c r="D876" s="22">
        <v>0</v>
      </c>
      <c r="E876" s="22">
        <v>0</v>
      </c>
      <c r="F876" s="22">
        <v>0</v>
      </c>
      <c r="G876" s="22">
        <v>0</v>
      </c>
      <c r="H876" s="22">
        <v>0</v>
      </c>
      <c r="I876" s="22">
        <v>0</v>
      </c>
      <c r="J876" s="22">
        <v>0</v>
      </c>
      <c r="K876" s="22">
        <v>0</v>
      </c>
      <c r="L876" s="22">
        <v>0</v>
      </c>
      <c r="M876" s="22">
        <v>0</v>
      </c>
      <c r="N876" s="22">
        <v>0</v>
      </c>
      <c r="O876" s="22">
        <v>0</v>
      </c>
      <c r="P876" s="22">
        <v>0</v>
      </c>
      <c r="Q876" s="22">
        <v>0</v>
      </c>
      <c r="R876" s="22">
        <v>0</v>
      </c>
      <c r="S876" s="22">
        <v>0</v>
      </c>
      <c r="T876" s="22">
        <v>0</v>
      </c>
      <c r="U876" s="22">
        <v>0</v>
      </c>
      <c r="V876" s="22">
        <v>0</v>
      </c>
      <c r="W876" s="22">
        <v>0</v>
      </c>
      <c r="X876" s="22">
        <v>0</v>
      </c>
      <c r="Y876" s="22">
        <v>0</v>
      </c>
      <c r="Z876" s="22">
        <v>0</v>
      </c>
      <c r="AA876" s="22">
        <v>0</v>
      </c>
      <c r="AB876" s="22">
        <v>0</v>
      </c>
      <c r="AC876" s="22">
        <v>0</v>
      </c>
      <c r="AD876" s="22">
        <v>0</v>
      </c>
      <c r="AE876" s="22">
        <v>0</v>
      </c>
      <c r="AF876" s="22">
        <v>0</v>
      </c>
      <c r="AG876" s="22">
        <v>0</v>
      </c>
      <c r="AH876" s="22">
        <v>0</v>
      </c>
      <c r="AI876" s="22">
        <v>0</v>
      </c>
      <c r="AJ876" s="22">
        <v>0</v>
      </c>
      <c r="AK876" s="22">
        <v>0</v>
      </c>
      <c r="AL876" s="22">
        <v>0</v>
      </c>
      <c r="AM876" s="22">
        <v>0</v>
      </c>
      <c r="AN876" s="22">
        <v>0</v>
      </c>
      <c r="AO876" s="22">
        <v>0</v>
      </c>
      <c r="AP876" s="22">
        <v>0</v>
      </c>
      <c r="AQ876" s="22">
        <v>0</v>
      </c>
      <c r="AR876" s="22">
        <v>0</v>
      </c>
      <c r="AS876" s="22">
        <v>0</v>
      </c>
      <c r="AT876" s="22">
        <v>0</v>
      </c>
      <c r="AU876" s="22">
        <v>0</v>
      </c>
      <c r="AV876" s="22">
        <v>0</v>
      </c>
      <c r="AW876" s="22">
        <v>0</v>
      </c>
      <c r="AX876" s="22">
        <v>0</v>
      </c>
      <c r="AY876" s="22">
        <v>0</v>
      </c>
    </row>
    <row r="877" spans="1:51" x14ac:dyDescent="0.45">
      <c r="A877" s="22">
        <f t="shared" si="5"/>
        <v>87.199999999998738</v>
      </c>
      <c r="B877" s="22">
        <v>0</v>
      </c>
      <c r="C877" s="22">
        <v>0</v>
      </c>
      <c r="D877" s="22">
        <v>0</v>
      </c>
      <c r="E877" s="22">
        <v>0</v>
      </c>
      <c r="F877" s="22">
        <v>0</v>
      </c>
      <c r="G877" s="22">
        <v>0</v>
      </c>
      <c r="H877" s="22">
        <v>0</v>
      </c>
      <c r="I877" s="22">
        <v>0</v>
      </c>
      <c r="J877" s="22">
        <v>0</v>
      </c>
      <c r="K877" s="22">
        <v>0</v>
      </c>
      <c r="L877" s="22">
        <v>0</v>
      </c>
      <c r="M877" s="22">
        <v>0</v>
      </c>
      <c r="N877" s="22">
        <v>0</v>
      </c>
      <c r="O877" s="22">
        <v>0</v>
      </c>
      <c r="P877" s="22">
        <v>0</v>
      </c>
      <c r="Q877" s="22">
        <v>0</v>
      </c>
      <c r="R877" s="22">
        <v>0</v>
      </c>
      <c r="S877" s="22">
        <v>0</v>
      </c>
      <c r="T877" s="22">
        <v>0</v>
      </c>
      <c r="U877" s="22">
        <v>0</v>
      </c>
      <c r="V877" s="22">
        <v>0</v>
      </c>
      <c r="W877" s="22">
        <v>0</v>
      </c>
      <c r="X877" s="22">
        <v>0</v>
      </c>
      <c r="Y877" s="22">
        <v>0</v>
      </c>
      <c r="Z877" s="22">
        <v>0</v>
      </c>
      <c r="AA877" s="22">
        <v>0</v>
      </c>
      <c r="AB877" s="22">
        <v>0</v>
      </c>
      <c r="AC877" s="22">
        <v>0</v>
      </c>
      <c r="AD877" s="22">
        <v>0</v>
      </c>
      <c r="AE877" s="22">
        <v>0</v>
      </c>
      <c r="AF877" s="22">
        <v>0</v>
      </c>
      <c r="AG877" s="22">
        <v>0</v>
      </c>
      <c r="AH877" s="22">
        <v>0</v>
      </c>
      <c r="AI877" s="22">
        <v>0</v>
      </c>
      <c r="AJ877" s="22">
        <v>0</v>
      </c>
      <c r="AK877" s="22">
        <v>0</v>
      </c>
      <c r="AL877" s="22">
        <v>0</v>
      </c>
      <c r="AM877" s="22">
        <v>0</v>
      </c>
      <c r="AN877" s="22">
        <v>0</v>
      </c>
      <c r="AO877" s="22">
        <v>0</v>
      </c>
      <c r="AP877" s="22">
        <v>0</v>
      </c>
      <c r="AQ877" s="22">
        <v>0</v>
      </c>
      <c r="AR877" s="22">
        <v>0</v>
      </c>
      <c r="AS877" s="22">
        <v>0</v>
      </c>
      <c r="AT877" s="22">
        <v>0</v>
      </c>
      <c r="AU877" s="22">
        <v>0</v>
      </c>
      <c r="AV877" s="22">
        <v>0</v>
      </c>
      <c r="AW877" s="22">
        <v>0</v>
      </c>
      <c r="AX877" s="22">
        <v>0</v>
      </c>
      <c r="AY877" s="22">
        <v>0</v>
      </c>
    </row>
    <row r="878" spans="1:51" x14ac:dyDescent="0.45">
      <c r="A878" s="22">
        <f t="shared" si="5"/>
        <v>87.299999999998732</v>
      </c>
      <c r="B878" s="22">
        <v>0</v>
      </c>
      <c r="C878" s="22">
        <v>0</v>
      </c>
      <c r="D878" s="22">
        <v>0</v>
      </c>
      <c r="E878" s="22">
        <v>0</v>
      </c>
      <c r="F878" s="22">
        <v>0</v>
      </c>
      <c r="G878" s="22">
        <v>0</v>
      </c>
      <c r="H878" s="22">
        <v>0</v>
      </c>
      <c r="I878" s="22">
        <v>0</v>
      </c>
      <c r="J878" s="22">
        <v>0</v>
      </c>
      <c r="K878" s="22">
        <v>0</v>
      </c>
      <c r="L878" s="22">
        <v>0</v>
      </c>
      <c r="M878" s="22">
        <v>0</v>
      </c>
      <c r="N878" s="22">
        <v>0</v>
      </c>
      <c r="O878" s="22">
        <v>0</v>
      </c>
      <c r="P878" s="22">
        <v>0</v>
      </c>
      <c r="Q878" s="22">
        <v>0</v>
      </c>
      <c r="R878" s="22">
        <v>0</v>
      </c>
      <c r="S878" s="22">
        <v>0</v>
      </c>
      <c r="T878" s="22">
        <v>0</v>
      </c>
      <c r="U878" s="22">
        <v>0</v>
      </c>
      <c r="V878" s="22">
        <v>0</v>
      </c>
      <c r="W878" s="22">
        <v>0</v>
      </c>
      <c r="X878" s="22">
        <v>0</v>
      </c>
      <c r="Y878" s="22">
        <v>0</v>
      </c>
      <c r="Z878" s="22">
        <v>0</v>
      </c>
      <c r="AA878" s="22">
        <v>0</v>
      </c>
      <c r="AB878" s="22">
        <v>0</v>
      </c>
      <c r="AC878" s="22">
        <v>0</v>
      </c>
      <c r="AD878" s="22">
        <v>0</v>
      </c>
      <c r="AE878" s="22">
        <v>0</v>
      </c>
      <c r="AF878" s="22">
        <v>0</v>
      </c>
      <c r="AG878" s="22">
        <v>0</v>
      </c>
      <c r="AH878" s="22">
        <v>0</v>
      </c>
      <c r="AI878" s="22">
        <v>0</v>
      </c>
      <c r="AJ878" s="22">
        <v>0</v>
      </c>
      <c r="AK878" s="22">
        <v>0</v>
      </c>
      <c r="AL878" s="22">
        <v>0</v>
      </c>
      <c r="AM878" s="22">
        <v>0</v>
      </c>
      <c r="AN878" s="22">
        <v>0</v>
      </c>
      <c r="AO878" s="22">
        <v>0</v>
      </c>
      <c r="AP878" s="22">
        <v>0</v>
      </c>
      <c r="AQ878" s="22">
        <v>0</v>
      </c>
      <c r="AR878" s="22">
        <v>0</v>
      </c>
      <c r="AS878" s="22">
        <v>0</v>
      </c>
      <c r="AT878" s="22">
        <v>0</v>
      </c>
      <c r="AU878" s="22">
        <v>0</v>
      </c>
      <c r="AV878" s="22">
        <v>0</v>
      </c>
      <c r="AW878" s="22">
        <v>0</v>
      </c>
      <c r="AX878" s="22">
        <v>0</v>
      </c>
      <c r="AY878" s="22">
        <v>0</v>
      </c>
    </row>
    <row r="879" spans="1:51" x14ac:dyDescent="0.45">
      <c r="A879" s="22">
        <f t="shared" si="5"/>
        <v>87.399999999998727</v>
      </c>
      <c r="B879" s="22">
        <v>0</v>
      </c>
      <c r="C879" s="22">
        <v>0</v>
      </c>
      <c r="D879" s="22">
        <v>0</v>
      </c>
      <c r="E879" s="22">
        <v>0</v>
      </c>
      <c r="F879" s="22">
        <v>0</v>
      </c>
      <c r="G879" s="22">
        <v>0</v>
      </c>
      <c r="H879" s="22">
        <v>0</v>
      </c>
      <c r="I879" s="22">
        <v>0</v>
      </c>
      <c r="J879" s="22">
        <v>0</v>
      </c>
      <c r="K879" s="22">
        <v>0</v>
      </c>
      <c r="L879" s="22">
        <v>0</v>
      </c>
      <c r="M879" s="22">
        <v>0</v>
      </c>
      <c r="N879" s="22">
        <v>0</v>
      </c>
      <c r="O879" s="22">
        <v>0</v>
      </c>
      <c r="P879" s="22">
        <v>0</v>
      </c>
      <c r="Q879" s="22">
        <v>0</v>
      </c>
      <c r="R879" s="22">
        <v>0</v>
      </c>
      <c r="S879" s="22">
        <v>0</v>
      </c>
      <c r="T879" s="22">
        <v>0</v>
      </c>
      <c r="U879" s="22">
        <v>0</v>
      </c>
      <c r="V879" s="22">
        <v>0</v>
      </c>
      <c r="W879" s="22">
        <v>0</v>
      </c>
      <c r="X879" s="22">
        <v>0</v>
      </c>
      <c r="Y879" s="22">
        <v>0</v>
      </c>
      <c r="Z879" s="22">
        <v>0</v>
      </c>
      <c r="AA879" s="22">
        <v>0</v>
      </c>
      <c r="AB879" s="22">
        <v>0</v>
      </c>
      <c r="AC879" s="22">
        <v>0</v>
      </c>
      <c r="AD879" s="22">
        <v>0</v>
      </c>
      <c r="AE879" s="22">
        <v>0</v>
      </c>
      <c r="AF879" s="22">
        <v>0</v>
      </c>
      <c r="AG879" s="22">
        <v>0</v>
      </c>
      <c r="AH879" s="22">
        <v>0</v>
      </c>
      <c r="AI879" s="22">
        <v>0</v>
      </c>
      <c r="AJ879" s="22">
        <v>0</v>
      </c>
      <c r="AK879" s="22">
        <v>0</v>
      </c>
      <c r="AL879" s="22">
        <v>0</v>
      </c>
      <c r="AM879" s="22">
        <v>0</v>
      </c>
      <c r="AN879" s="22">
        <v>0</v>
      </c>
      <c r="AO879" s="22">
        <v>0</v>
      </c>
      <c r="AP879" s="22">
        <v>0</v>
      </c>
      <c r="AQ879" s="22">
        <v>0</v>
      </c>
      <c r="AR879" s="22">
        <v>0</v>
      </c>
      <c r="AS879" s="22">
        <v>0</v>
      </c>
      <c r="AT879" s="22">
        <v>0</v>
      </c>
      <c r="AU879" s="22">
        <v>0</v>
      </c>
      <c r="AV879" s="22">
        <v>0</v>
      </c>
      <c r="AW879" s="22">
        <v>0</v>
      </c>
      <c r="AX879" s="22">
        <v>0</v>
      </c>
      <c r="AY879" s="22">
        <v>0</v>
      </c>
    </row>
    <row r="880" spans="1:51" x14ac:dyDescent="0.45">
      <c r="A880" s="22">
        <f t="shared" si="5"/>
        <v>87.499999999998721</v>
      </c>
      <c r="B880" s="22">
        <v>0</v>
      </c>
      <c r="C880" s="22">
        <v>0</v>
      </c>
      <c r="D880" s="22">
        <v>0</v>
      </c>
      <c r="E880" s="22">
        <v>0</v>
      </c>
      <c r="F880" s="22">
        <v>0</v>
      </c>
      <c r="G880" s="22">
        <v>0</v>
      </c>
      <c r="H880" s="22">
        <v>0</v>
      </c>
      <c r="I880" s="22">
        <v>0</v>
      </c>
      <c r="J880" s="22">
        <v>0</v>
      </c>
      <c r="K880" s="22">
        <v>0</v>
      </c>
      <c r="L880" s="22">
        <v>0</v>
      </c>
      <c r="M880" s="22">
        <v>0</v>
      </c>
      <c r="N880" s="22">
        <v>0</v>
      </c>
      <c r="O880" s="22">
        <v>0</v>
      </c>
      <c r="P880" s="22">
        <v>0</v>
      </c>
      <c r="Q880" s="22">
        <v>0</v>
      </c>
      <c r="R880" s="22">
        <v>0</v>
      </c>
      <c r="S880" s="22">
        <v>0</v>
      </c>
      <c r="T880" s="22">
        <v>0</v>
      </c>
      <c r="U880" s="22">
        <v>0</v>
      </c>
      <c r="V880" s="22">
        <v>0</v>
      </c>
      <c r="W880" s="22">
        <v>0</v>
      </c>
      <c r="X880" s="22">
        <v>0</v>
      </c>
      <c r="Y880" s="22">
        <v>0</v>
      </c>
      <c r="Z880" s="22">
        <v>0</v>
      </c>
      <c r="AA880" s="22">
        <v>0</v>
      </c>
      <c r="AB880" s="22">
        <v>0</v>
      </c>
      <c r="AC880" s="22">
        <v>0</v>
      </c>
      <c r="AD880" s="22">
        <v>0</v>
      </c>
      <c r="AE880" s="22">
        <v>0</v>
      </c>
      <c r="AF880" s="22">
        <v>0</v>
      </c>
      <c r="AG880" s="22">
        <v>0</v>
      </c>
      <c r="AH880" s="22">
        <v>0</v>
      </c>
      <c r="AI880" s="22">
        <v>0</v>
      </c>
      <c r="AJ880" s="22">
        <v>0</v>
      </c>
      <c r="AK880" s="22">
        <v>0</v>
      </c>
      <c r="AL880" s="22">
        <v>0</v>
      </c>
      <c r="AM880" s="22">
        <v>0</v>
      </c>
      <c r="AN880" s="22">
        <v>0</v>
      </c>
      <c r="AO880" s="22">
        <v>0</v>
      </c>
      <c r="AP880" s="22">
        <v>0</v>
      </c>
      <c r="AQ880" s="22">
        <v>0</v>
      </c>
      <c r="AR880" s="22">
        <v>0</v>
      </c>
      <c r="AS880" s="22">
        <v>0</v>
      </c>
      <c r="AT880" s="22">
        <v>0</v>
      </c>
      <c r="AU880" s="22">
        <v>0</v>
      </c>
      <c r="AV880" s="22">
        <v>0</v>
      </c>
      <c r="AW880" s="22">
        <v>0</v>
      </c>
      <c r="AX880" s="22">
        <v>0</v>
      </c>
      <c r="AY880" s="22">
        <v>0</v>
      </c>
    </row>
    <row r="881" spans="1:51" x14ac:dyDescent="0.45">
      <c r="A881" s="22">
        <f t="shared" si="5"/>
        <v>87.599999999998715</v>
      </c>
      <c r="B881" s="22">
        <v>0</v>
      </c>
      <c r="C881" s="22">
        <v>0</v>
      </c>
      <c r="D881" s="22">
        <v>0</v>
      </c>
      <c r="E881" s="22">
        <v>0</v>
      </c>
      <c r="F881" s="22">
        <v>0</v>
      </c>
      <c r="G881" s="22">
        <v>0</v>
      </c>
      <c r="H881" s="22">
        <v>0</v>
      </c>
      <c r="I881" s="22">
        <v>0</v>
      </c>
      <c r="J881" s="22">
        <v>0</v>
      </c>
      <c r="K881" s="22">
        <v>0</v>
      </c>
      <c r="L881" s="22">
        <v>0</v>
      </c>
      <c r="M881" s="22">
        <v>0</v>
      </c>
      <c r="N881" s="22">
        <v>0</v>
      </c>
      <c r="O881" s="22">
        <v>0</v>
      </c>
      <c r="P881" s="22">
        <v>0</v>
      </c>
      <c r="Q881" s="22">
        <v>0</v>
      </c>
      <c r="R881" s="22">
        <v>0</v>
      </c>
      <c r="S881" s="22">
        <v>0</v>
      </c>
      <c r="T881" s="22">
        <v>0</v>
      </c>
      <c r="U881" s="22">
        <v>0</v>
      </c>
      <c r="V881" s="22">
        <v>0</v>
      </c>
      <c r="W881" s="22">
        <v>0</v>
      </c>
      <c r="X881" s="22">
        <v>0</v>
      </c>
      <c r="Y881" s="22">
        <v>0</v>
      </c>
      <c r="Z881" s="22">
        <v>0</v>
      </c>
      <c r="AA881" s="22">
        <v>0</v>
      </c>
      <c r="AB881" s="22">
        <v>0</v>
      </c>
      <c r="AC881" s="22">
        <v>0</v>
      </c>
      <c r="AD881" s="22">
        <v>0</v>
      </c>
      <c r="AE881" s="22">
        <v>0</v>
      </c>
      <c r="AF881" s="22">
        <v>0</v>
      </c>
      <c r="AG881" s="22">
        <v>0</v>
      </c>
      <c r="AH881" s="22">
        <v>0</v>
      </c>
      <c r="AI881" s="22">
        <v>0</v>
      </c>
      <c r="AJ881" s="22">
        <v>0</v>
      </c>
      <c r="AK881" s="22">
        <v>0</v>
      </c>
      <c r="AL881" s="22">
        <v>0</v>
      </c>
      <c r="AM881" s="22">
        <v>0</v>
      </c>
      <c r="AN881" s="22">
        <v>0</v>
      </c>
      <c r="AO881" s="22">
        <v>0</v>
      </c>
      <c r="AP881" s="22">
        <v>0</v>
      </c>
      <c r="AQ881" s="22">
        <v>0</v>
      </c>
      <c r="AR881" s="22">
        <v>0</v>
      </c>
      <c r="AS881" s="22">
        <v>0</v>
      </c>
      <c r="AT881" s="22">
        <v>0</v>
      </c>
      <c r="AU881" s="22">
        <v>0</v>
      </c>
      <c r="AV881" s="22">
        <v>0</v>
      </c>
      <c r="AW881" s="22">
        <v>0</v>
      </c>
      <c r="AX881" s="22">
        <v>0</v>
      </c>
      <c r="AY881" s="22">
        <v>0</v>
      </c>
    </row>
    <row r="882" spans="1:51" x14ac:dyDescent="0.45">
      <c r="A882" s="22">
        <f t="shared" si="5"/>
        <v>87.69999999999871</v>
      </c>
      <c r="B882" s="22">
        <v>0</v>
      </c>
      <c r="C882" s="22">
        <v>0</v>
      </c>
      <c r="D882" s="22">
        <v>0</v>
      </c>
      <c r="E882" s="22">
        <v>0</v>
      </c>
      <c r="F882" s="22">
        <v>0</v>
      </c>
      <c r="G882" s="22">
        <v>0</v>
      </c>
      <c r="H882" s="22">
        <v>0</v>
      </c>
      <c r="I882" s="22">
        <v>0</v>
      </c>
      <c r="J882" s="22">
        <v>0</v>
      </c>
      <c r="K882" s="22">
        <v>0</v>
      </c>
      <c r="L882" s="22">
        <v>0</v>
      </c>
      <c r="M882" s="22">
        <v>0</v>
      </c>
      <c r="N882" s="22">
        <v>0</v>
      </c>
      <c r="O882" s="22">
        <v>0</v>
      </c>
      <c r="P882" s="22">
        <v>0</v>
      </c>
      <c r="Q882" s="22">
        <v>0</v>
      </c>
      <c r="R882" s="22">
        <v>0</v>
      </c>
      <c r="S882" s="22">
        <v>0</v>
      </c>
      <c r="T882" s="22">
        <v>0</v>
      </c>
      <c r="U882" s="22">
        <v>0</v>
      </c>
      <c r="V882" s="22">
        <v>0</v>
      </c>
      <c r="W882" s="22">
        <v>0</v>
      </c>
      <c r="X882" s="22">
        <v>0</v>
      </c>
      <c r="Y882" s="22">
        <v>0</v>
      </c>
      <c r="Z882" s="22">
        <v>0</v>
      </c>
      <c r="AA882" s="22">
        <v>0</v>
      </c>
      <c r="AB882" s="22">
        <v>0</v>
      </c>
      <c r="AC882" s="22">
        <v>0</v>
      </c>
      <c r="AD882" s="22">
        <v>0</v>
      </c>
      <c r="AE882" s="22">
        <v>0</v>
      </c>
      <c r="AF882" s="22">
        <v>0</v>
      </c>
      <c r="AG882" s="22">
        <v>0</v>
      </c>
      <c r="AH882" s="22">
        <v>0</v>
      </c>
      <c r="AI882" s="22">
        <v>0</v>
      </c>
      <c r="AJ882" s="22">
        <v>0</v>
      </c>
      <c r="AK882" s="22">
        <v>0</v>
      </c>
      <c r="AL882" s="22">
        <v>0</v>
      </c>
      <c r="AM882" s="22">
        <v>0</v>
      </c>
      <c r="AN882" s="22">
        <v>0</v>
      </c>
      <c r="AO882" s="22">
        <v>0</v>
      </c>
      <c r="AP882" s="22">
        <v>0</v>
      </c>
      <c r="AQ882" s="22">
        <v>0</v>
      </c>
      <c r="AR882" s="22">
        <v>0</v>
      </c>
      <c r="AS882" s="22">
        <v>0</v>
      </c>
      <c r="AT882" s="22">
        <v>0</v>
      </c>
      <c r="AU882" s="22">
        <v>0</v>
      </c>
      <c r="AV882" s="22">
        <v>0</v>
      </c>
      <c r="AW882" s="22">
        <v>0</v>
      </c>
      <c r="AX882" s="22">
        <v>0</v>
      </c>
      <c r="AY882" s="22">
        <v>0</v>
      </c>
    </row>
    <row r="883" spans="1:51" x14ac:dyDescent="0.45">
      <c r="A883" s="22">
        <f t="shared" si="5"/>
        <v>87.799999999998704</v>
      </c>
      <c r="B883" s="22">
        <v>0</v>
      </c>
      <c r="C883" s="22">
        <v>0</v>
      </c>
      <c r="D883" s="22">
        <v>0</v>
      </c>
      <c r="E883" s="22">
        <v>0</v>
      </c>
      <c r="F883" s="22">
        <v>0</v>
      </c>
      <c r="G883" s="22">
        <v>0</v>
      </c>
      <c r="H883" s="22">
        <v>0</v>
      </c>
      <c r="I883" s="22">
        <v>0</v>
      </c>
      <c r="J883" s="22">
        <v>0</v>
      </c>
      <c r="K883" s="22">
        <v>0</v>
      </c>
      <c r="L883" s="22">
        <v>0</v>
      </c>
      <c r="M883" s="22">
        <v>0</v>
      </c>
      <c r="N883" s="22">
        <v>0</v>
      </c>
      <c r="O883" s="22">
        <v>0</v>
      </c>
      <c r="P883" s="22">
        <v>0</v>
      </c>
      <c r="Q883" s="22">
        <v>0</v>
      </c>
      <c r="R883" s="22">
        <v>0</v>
      </c>
      <c r="S883" s="22">
        <v>0</v>
      </c>
      <c r="T883" s="22">
        <v>0</v>
      </c>
      <c r="U883" s="22">
        <v>0</v>
      </c>
      <c r="V883" s="22">
        <v>0</v>
      </c>
      <c r="W883" s="22">
        <v>0</v>
      </c>
      <c r="X883" s="22">
        <v>0</v>
      </c>
      <c r="Y883" s="22">
        <v>0</v>
      </c>
      <c r="Z883" s="22">
        <v>0</v>
      </c>
      <c r="AA883" s="22">
        <v>0</v>
      </c>
      <c r="AB883" s="22">
        <v>0</v>
      </c>
      <c r="AC883" s="22">
        <v>0</v>
      </c>
      <c r="AD883" s="22">
        <v>0</v>
      </c>
      <c r="AE883" s="22">
        <v>0</v>
      </c>
      <c r="AF883" s="22">
        <v>0</v>
      </c>
      <c r="AG883" s="22">
        <v>0</v>
      </c>
      <c r="AH883" s="22">
        <v>0</v>
      </c>
      <c r="AI883" s="22">
        <v>0</v>
      </c>
      <c r="AJ883" s="22">
        <v>0</v>
      </c>
      <c r="AK883" s="22">
        <v>0</v>
      </c>
      <c r="AL883" s="22">
        <v>0</v>
      </c>
      <c r="AM883" s="22">
        <v>0</v>
      </c>
      <c r="AN883" s="22">
        <v>0</v>
      </c>
      <c r="AO883" s="22">
        <v>0</v>
      </c>
      <c r="AP883" s="22">
        <v>0</v>
      </c>
      <c r="AQ883" s="22">
        <v>0</v>
      </c>
      <c r="AR883" s="22">
        <v>0</v>
      </c>
      <c r="AS883" s="22">
        <v>0</v>
      </c>
      <c r="AT883" s="22">
        <v>0</v>
      </c>
      <c r="AU883" s="22">
        <v>0</v>
      </c>
      <c r="AV883" s="22">
        <v>0</v>
      </c>
      <c r="AW883" s="22">
        <v>0</v>
      </c>
      <c r="AX883" s="22">
        <v>0</v>
      </c>
      <c r="AY883" s="22">
        <v>0</v>
      </c>
    </row>
    <row r="884" spans="1:51" x14ac:dyDescent="0.45">
      <c r="A884" s="22">
        <f t="shared" si="5"/>
        <v>87.899999999998698</v>
      </c>
      <c r="B884" s="22">
        <v>0</v>
      </c>
      <c r="C884" s="22">
        <v>0</v>
      </c>
      <c r="D884" s="22">
        <v>0</v>
      </c>
      <c r="E884" s="22">
        <v>0</v>
      </c>
      <c r="F884" s="22">
        <v>0</v>
      </c>
      <c r="G884" s="22">
        <v>0</v>
      </c>
      <c r="H884" s="22">
        <v>0</v>
      </c>
      <c r="I884" s="22">
        <v>0</v>
      </c>
      <c r="J884" s="22">
        <v>0</v>
      </c>
      <c r="K884" s="22">
        <v>0</v>
      </c>
      <c r="L884" s="22">
        <v>0</v>
      </c>
      <c r="M884" s="22">
        <v>0</v>
      </c>
      <c r="N884" s="22">
        <v>0</v>
      </c>
      <c r="O884" s="22">
        <v>0</v>
      </c>
      <c r="P884" s="22">
        <v>0</v>
      </c>
      <c r="Q884" s="22">
        <v>0</v>
      </c>
      <c r="R884" s="22">
        <v>0</v>
      </c>
      <c r="S884" s="22">
        <v>0</v>
      </c>
      <c r="T884" s="22">
        <v>0</v>
      </c>
      <c r="U884" s="22">
        <v>0</v>
      </c>
      <c r="V884" s="22">
        <v>0</v>
      </c>
      <c r="W884" s="22">
        <v>0</v>
      </c>
      <c r="X884" s="22">
        <v>0</v>
      </c>
      <c r="Y884" s="22">
        <v>0</v>
      </c>
      <c r="Z884" s="22">
        <v>0</v>
      </c>
      <c r="AA884" s="22">
        <v>0</v>
      </c>
      <c r="AB884" s="22">
        <v>0</v>
      </c>
      <c r="AC884" s="22">
        <v>0</v>
      </c>
      <c r="AD884" s="22">
        <v>0</v>
      </c>
      <c r="AE884" s="22">
        <v>0</v>
      </c>
      <c r="AF884" s="22">
        <v>0</v>
      </c>
      <c r="AG884" s="22">
        <v>0</v>
      </c>
      <c r="AH884" s="22">
        <v>0</v>
      </c>
      <c r="AI884" s="22">
        <v>0</v>
      </c>
      <c r="AJ884" s="22">
        <v>0</v>
      </c>
      <c r="AK884" s="22">
        <v>0</v>
      </c>
      <c r="AL884" s="22">
        <v>0</v>
      </c>
      <c r="AM884" s="22">
        <v>0</v>
      </c>
      <c r="AN884" s="22">
        <v>0</v>
      </c>
      <c r="AO884" s="22">
        <v>0</v>
      </c>
      <c r="AP884" s="22">
        <v>0</v>
      </c>
      <c r="AQ884" s="22">
        <v>0</v>
      </c>
      <c r="AR884" s="22">
        <v>0</v>
      </c>
      <c r="AS884" s="22">
        <v>0</v>
      </c>
      <c r="AT884" s="22">
        <v>0</v>
      </c>
      <c r="AU884" s="22">
        <v>0</v>
      </c>
      <c r="AV884" s="22">
        <v>0</v>
      </c>
      <c r="AW884" s="22">
        <v>0</v>
      </c>
      <c r="AX884" s="22">
        <v>0</v>
      </c>
      <c r="AY884" s="22">
        <v>0</v>
      </c>
    </row>
    <row r="885" spans="1:51" x14ac:dyDescent="0.45">
      <c r="A885" s="22">
        <f t="shared" si="5"/>
        <v>87.999999999998693</v>
      </c>
      <c r="B885" s="22">
        <v>0</v>
      </c>
      <c r="C885" s="22">
        <v>0</v>
      </c>
      <c r="D885" s="22">
        <v>0</v>
      </c>
      <c r="E885" s="22">
        <v>0</v>
      </c>
      <c r="F885" s="22">
        <v>0</v>
      </c>
      <c r="G885" s="22">
        <v>0</v>
      </c>
      <c r="H885" s="22">
        <v>0</v>
      </c>
      <c r="I885" s="22">
        <v>0</v>
      </c>
      <c r="J885" s="22">
        <v>0</v>
      </c>
      <c r="K885" s="22">
        <v>0</v>
      </c>
      <c r="L885" s="22">
        <v>0</v>
      </c>
      <c r="M885" s="22">
        <v>0</v>
      </c>
      <c r="N885" s="22">
        <v>0</v>
      </c>
      <c r="O885" s="22">
        <v>0</v>
      </c>
      <c r="P885" s="22">
        <v>0</v>
      </c>
      <c r="Q885" s="22">
        <v>0</v>
      </c>
      <c r="R885" s="22">
        <v>0</v>
      </c>
      <c r="S885" s="22">
        <v>0</v>
      </c>
      <c r="T885" s="22">
        <v>0</v>
      </c>
      <c r="U885" s="22">
        <v>0</v>
      </c>
      <c r="V885" s="22">
        <v>0</v>
      </c>
      <c r="W885" s="22">
        <v>0</v>
      </c>
      <c r="X885" s="22">
        <v>0</v>
      </c>
      <c r="Y885" s="22">
        <v>0</v>
      </c>
      <c r="Z885" s="22">
        <v>0</v>
      </c>
      <c r="AA885" s="22">
        <v>0</v>
      </c>
      <c r="AB885" s="22">
        <v>0</v>
      </c>
      <c r="AC885" s="22">
        <v>0</v>
      </c>
      <c r="AD885" s="22">
        <v>0</v>
      </c>
      <c r="AE885" s="22">
        <v>0</v>
      </c>
      <c r="AF885" s="22">
        <v>0</v>
      </c>
      <c r="AG885" s="22">
        <v>0</v>
      </c>
      <c r="AH885" s="22">
        <v>0</v>
      </c>
      <c r="AI885" s="22">
        <v>0</v>
      </c>
      <c r="AJ885" s="22">
        <v>0</v>
      </c>
      <c r="AK885" s="22">
        <v>0</v>
      </c>
      <c r="AL885" s="22">
        <v>0</v>
      </c>
      <c r="AM885" s="22">
        <v>0</v>
      </c>
      <c r="AN885" s="22">
        <v>0</v>
      </c>
      <c r="AO885" s="22">
        <v>0</v>
      </c>
      <c r="AP885" s="22">
        <v>0</v>
      </c>
      <c r="AQ885" s="22">
        <v>0</v>
      </c>
      <c r="AR885" s="22">
        <v>0</v>
      </c>
      <c r="AS885" s="22">
        <v>0</v>
      </c>
      <c r="AT885" s="22">
        <v>0</v>
      </c>
      <c r="AU885" s="22">
        <v>0</v>
      </c>
      <c r="AV885" s="22">
        <v>0</v>
      </c>
      <c r="AW885" s="22">
        <v>0</v>
      </c>
      <c r="AX885" s="22">
        <v>0</v>
      </c>
      <c r="AY885" s="22">
        <v>0</v>
      </c>
    </row>
    <row r="886" spans="1:51" x14ac:dyDescent="0.45">
      <c r="A886" s="22">
        <f t="shared" si="5"/>
        <v>88.099999999998687</v>
      </c>
      <c r="B886" s="22">
        <v>0</v>
      </c>
      <c r="C886" s="22">
        <v>0</v>
      </c>
      <c r="D886" s="22">
        <v>0</v>
      </c>
      <c r="E886" s="22">
        <v>0</v>
      </c>
      <c r="F886" s="22">
        <v>0</v>
      </c>
      <c r="G886" s="22">
        <v>0</v>
      </c>
      <c r="H886" s="22">
        <v>0</v>
      </c>
      <c r="I886" s="22">
        <v>0</v>
      </c>
      <c r="J886" s="22">
        <v>0</v>
      </c>
      <c r="K886" s="22">
        <v>0</v>
      </c>
      <c r="L886" s="22">
        <v>0</v>
      </c>
      <c r="M886" s="22">
        <v>0</v>
      </c>
      <c r="N886" s="22">
        <v>0</v>
      </c>
      <c r="O886" s="22">
        <v>0</v>
      </c>
      <c r="P886" s="22">
        <v>0</v>
      </c>
      <c r="Q886" s="22">
        <v>0</v>
      </c>
      <c r="R886" s="22">
        <v>0</v>
      </c>
      <c r="S886" s="22">
        <v>0</v>
      </c>
      <c r="T886" s="22">
        <v>0</v>
      </c>
      <c r="U886" s="22">
        <v>0</v>
      </c>
      <c r="V886" s="22">
        <v>0</v>
      </c>
      <c r="W886" s="22">
        <v>0</v>
      </c>
      <c r="X886" s="22">
        <v>0</v>
      </c>
      <c r="Y886" s="22">
        <v>0</v>
      </c>
      <c r="Z886" s="22">
        <v>0</v>
      </c>
      <c r="AA886" s="22">
        <v>0</v>
      </c>
      <c r="AB886" s="22">
        <v>0</v>
      </c>
      <c r="AC886" s="22">
        <v>0</v>
      </c>
      <c r="AD886" s="22">
        <v>0</v>
      </c>
      <c r="AE886" s="22">
        <v>0</v>
      </c>
      <c r="AF886" s="22">
        <v>0</v>
      </c>
      <c r="AG886" s="22">
        <v>0</v>
      </c>
      <c r="AH886" s="22">
        <v>0</v>
      </c>
      <c r="AI886" s="22">
        <v>0</v>
      </c>
      <c r="AJ886" s="22">
        <v>0</v>
      </c>
      <c r="AK886" s="22">
        <v>0</v>
      </c>
      <c r="AL886" s="22">
        <v>0</v>
      </c>
      <c r="AM886" s="22">
        <v>0</v>
      </c>
      <c r="AN886" s="22">
        <v>0</v>
      </c>
      <c r="AO886" s="22">
        <v>0</v>
      </c>
      <c r="AP886" s="22">
        <v>0</v>
      </c>
      <c r="AQ886" s="22">
        <v>0</v>
      </c>
      <c r="AR886" s="22">
        <v>0</v>
      </c>
      <c r="AS886" s="22">
        <v>0</v>
      </c>
      <c r="AT886" s="22">
        <v>0</v>
      </c>
      <c r="AU886" s="22">
        <v>0</v>
      </c>
      <c r="AV886" s="22">
        <v>0</v>
      </c>
      <c r="AW886" s="22">
        <v>0</v>
      </c>
      <c r="AX886" s="22">
        <v>0</v>
      </c>
      <c r="AY886" s="22">
        <v>0</v>
      </c>
    </row>
    <row r="887" spans="1:51" x14ac:dyDescent="0.45">
      <c r="A887" s="22">
        <f t="shared" si="5"/>
        <v>88.199999999998681</v>
      </c>
      <c r="B887" s="22">
        <v>0</v>
      </c>
      <c r="C887" s="22">
        <v>0</v>
      </c>
      <c r="D887" s="22">
        <v>0</v>
      </c>
      <c r="E887" s="22">
        <v>0</v>
      </c>
      <c r="F887" s="22">
        <v>0</v>
      </c>
      <c r="G887" s="22">
        <v>0</v>
      </c>
      <c r="H887" s="22">
        <v>0</v>
      </c>
      <c r="I887" s="22">
        <v>0</v>
      </c>
      <c r="J887" s="22">
        <v>0</v>
      </c>
      <c r="K887" s="22">
        <v>0</v>
      </c>
      <c r="L887" s="22">
        <v>0</v>
      </c>
      <c r="M887" s="22">
        <v>0</v>
      </c>
      <c r="N887" s="22">
        <v>0</v>
      </c>
      <c r="O887" s="22">
        <v>0</v>
      </c>
      <c r="P887" s="22">
        <v>0</v>
      </c>
      <c r="Q887" s="22">
        <v>0</v>
      </c>
      <c r="R887" s="22">
        <v>0</v>
      </c>
      <c r="S887" s="22">
        <v>0</v>
      </c>
      <c r="T887" s="22">
        <v>0</v>
      </c>
      <c r="U887" s="22">
        <v>0</v>
      </c>
      <c r="V887" s="22">
        <v>0</v>
      </c>
      <c r="W887" s="22">
        <v>0</v>
      </c>
      <c r="X887" s="22">
        <v>0</v>
      </c>
      <c r="Y887" s="22">
        <v>0</v>
      </c>
      <c r="Z887" s="22">
        <v>0</v>
      </c>
      <c r="AA887" s="22">
        <v>0</v>
      </c>
      <c r="AB887" s="22">
        <v>0</v>
      </c>
      <c r="AC887" s="22">
        <v>0</v>
      </c>
      <c r="AD887" s="22">
        <v>0</v>
      </c>
      <c r="AE887" s="22">
        <v>0</v>
      </c>
      <c r="AF887" s="22">
        <v>0</v>
      </c>
      <c r="AG887" s="22">
        <v>0</v>
      </c>
      <c r="AH887" s="22">
        <v>0</v>
      </c>
      <c r="AI887" s="22">
        <v>0</v>
      </c>
      <c r="AJ887" s="22">
        <v>0</v>
      </c>
      <c r="AK887" s="22">
        <v>0</v>
      </c>
      <c r="AL887" s="22">
        <v>0</v>
      </c>
      <c r="AM887" s="22">
        <v>0</v>
      </c>
      <c r="AN887" s="22">
        <v>0</v>
      </c>
      <c r="AO887" s="22">
        <v>0</v>
      </c>
      <c r="AP887" s="22">
        <v>0</v>
      </c>
      <c r="AQ887" s="22">
        <v>0</v>
      </c>
      <c r="AR887" s="22">
        <v>0</v>
      </c>
      <c r="AS887" s="22">
        <v>0</v>
      </c>
      <c r="AT887" s="22">
        <v>0</v>
      </c>
      <c r="AU887" s="22">
        <v>0</v>
      </c>
      <c r="AV887" s="22">
        <v>0</v>
      </c>
      <c r="AW887" s="22">
        <v>0</v>
      </c>
      <c r="AX887" s="22">
        <v>0</v>
      </c>
      <c r="AY887" s="22">
        <v>0</v>
      </c>
    </row>
    <row r="888" spans="1:51" x14ac:dyDescent="0.45">
      <c r="A888" s="22">
        <f t="shared" si="5"/>
        <v>88.299999999998676</v>
      </c>
      <c r="B888" s="22">
        <v>0</v>
      </c>
      <c r="C888" s="22">
        <v>0</v>
      </c>
      <c r="D888" s="22">
        <v>0</v>
      </c>
      <c r="E888" s="22">
        <v>0</v>
      </c>
      <c r="F888" s="22">
        <v>0</v>
      </c>
      <c r="G888" s="22">
        <v>0</v>
      </c>
      <c r="H888" s="22">
        <v>0</v>
      </c>
      <c r="I888" s="22">
        <v>0</v>
      </c>
      <c r="J888" s="22">
        <v>0</v>
      </c>
      <c r="K888" s="22">
        <v>0</v>
      </c>
      <c r="L888" s="22">
        <v>0</v>
      </c>
      <c r="M888" s="22">
        <v>0</v>
      </c>
      <c r="N888" s="22">
        <v>0</v>
      </c>
      <c r="O888" s="22">
        <v>0</v>
      </c>
      <c r="P888" s="22">
        <v>0</v>
      </c>
      <c r="Q888" s="22">
        <v>0</v>
      </c>
      <c r="R888" s="22">
        <v>0</v>
      </c>
      <c r="S888" s="22">
        <v>0</v>
      </c>
      <c r="T888" s="22">
        <v>0</v>
      </c>
      <c r="U888" s="22">
        <v>0</v>
      </c>
      <c r="V888" s="22">
        <v>0</v>
      </c>
      <c r="W888" s="22">
        <v>0</v>
      </c>
      <c r="X888" s="22">
        <v>0</v>
      </c>
      <c r="Y888" s="22">
        <v>0</v>
      </c>
      <c r="Z888" s="22">
        <v>0</v>
      </c>
      <c r="AA888" s="22">
        <v>0</v>
      </c>
      <c r="AB888" s="22">
        <v>0</v>
      </c>
      <c r="AC888" s="22">
        <v>0</v>
      </c>
      <c r="AD888" s="22">
        <v>0</v>
      </c>
      <c r="AE888" s="22">
        <v>0</v>
      </c>
      <c r="AF888" s="22">
        <v>0</v>
      </c>
      <c r="AG888" s="22">
        <v>0</v>
      </c>
      <c r="AH888" s="22">
        <v>0</v>
      </c>
      <c r="AI888" s="22">
        <v>0</v>
      </c>
      <c r="AJ888" s="22">
        <v>0</v>
      </c>
      <c r="AK888" s="22">
        <v>0</v>
      </c>
      <c r="AL888" s="22">
        <v>0</v>
      </c>
      <c r="AM888" s="22">
        <v>0</v>
      </c>
      <c r="AN888" s="22">
        <v>0</v>
      </c>
      <c r="AO888" s="22">
        <v>0</v>
      </c>
      <c r="AP888" s="22">
        <v>0</v>
      </c>
      <c r="AQ888" s="22">
        <v>0</v>
      </c>
      <c r="AR888" s="22">
        <v>0</v>
      </c>
      <c r="AS888" s="22">
        <v>0</v>
      </c>
      <c r="AT888" s="22">
        <v>0</v>
      </c>
      <c r="AU888" s="22">
        <v>0</v>
      </c>
      <c r="AV888" s="22">
        <v>0</v>
      </c>
      <c r="AW888" s="22">
        <v>0</v>
      </c>
      <c r="AX888" s="22">
        <v>0</v>
      </c>
      <c r="AY888" s="22">
        <v>0</v>
      </c>
    </row>
    <row r="889" spans="1:51" x14ac:dyDescent="0.45">
      <c r="A889" s="22">
        <f t="shared" si="5"/>
        <v>88.39999999999867</v>
      </c>
      <c r="B889" s="22">
        <v>0</v>
      </c>
      <c r="C889" s="22">
        <v>0</v>
      </c>
      <c r="D889" s="22">
        <v>0</v>
      </c>
      <c r="E889" s="22">
        <v>0</v>
      </c>
      <c r="F889" s="22">
        <v>0</v>
      </c>
      <c r="G889" s="22">
        <v>0</v>
      </c>
      <c r="H889" s="22">
        <v>0</v>
      </c>
      <c r="I889" s="22">
        <v>0</v>
      </c>
      <c r="J889" s="22">
        <v>0</v>
      </c>
      <c r="K889" s="22">
        <v>0</v>
      </c>
      <c r="L889" s="22">
        <v>0</v>
      </c>
      <c r="M889" s="22">
        <v>0</v>
      </c>
      <c r="N889" s="22">
        <v>0</v>
      </c>
      <c r="O889" s="22">
        <v>0</v>
      </c>
      <c r="P889" s="22">
        <v>0</v>
      </c>
      <c r="Q889" s="22">
        <v>0</v>
      </c>
      <c r="R889" s="22">
        <v>0</v>
      </c>
      <c r="S889" s="22">
        <v>0</v>
      </c>
      <c r="T889" s="22">
        <v>0</v>
      </c>
      <c r="U889" s="22">
        <v>0</v>
      </c>
      <c r="V889" s="22">
        <v>0</v>
      </c>
      <c r="W889" s="22">
        <v>0</v>
      </c>
      <c r="X889" s="22">
        <v>0</v>
      </c>
      <c r="Y889" s="22">
        <v>0</v>
      </c>
      <c r="Z889" s="22">
        <v>0</v>
      </c>
      <c r="AA889" s="22">
        <v>0</v>
      </c>
      <c r="AB889" s="22">
        <v>0</v>
      </c>
      <c r="AC889" s="22">
        <v>0</v>
      </c>
      <c r="AD889" s="22">
        <v>0</v>
      </c>
      <c r="AE889" s="22">
        <v>0</v>
      </c>
      <c r="AF889" s="22">
        <v>0</v>
      </c>
      <c r="AG889" s="22">
        <v>0</v>
      </c>
      <c r="AH889" s="22">
        <v>0</v>
      </c>
      <c r="AI889" s="22">
        <v>0</v>
      </c>
      <c r="AJ889" s="22">
        <v>0</v>
      </c>
      <c r="AK889" s="22">
        <v>0</v>
      </c>
      <c r="AL889" s="22">
        <v>0</v>
      </c>
      <c r="AM889" s="22">
        <v>0</v>
      </c>
      <c r="AN889" s="22">
        <v>0</v>
      </c>
      <c r="AO889" s="22">
        <v>0</v>
      </c>
      <c r="AP889" s="22">
        <v>0</v>
      </c>
      <c r="AQ889" s="22">
        <v>0</v>
      </c>
      <c r="AR889" s="22">
        <v>0</v>
      </c>
      <c r="AS889" s="22">
        <v>0</v>
      </c>
      <c r="AT889" s="22">
        <v>0</v>
      </c>
      <c r="AU889" s="22">
        <v>0</v>
      </c>
      <c r="AV889" s="22">
        <v>0</v>
      </c>
      <c r="AW889" s="22">
        <v>0</v>
      </c>
      <c r="AX889" s="22">
        <v>0</v>
      </c>
      <c r="AY889" s="22">
        <v>0</v>
      </c>
    </row>
    <row r="890" spans="1:51" x14ac:dyDescent="0.45">
      <c r="A890" s="22">
        <f t="shared" si="5"/>
        <v>88.499999999998664</v>
      </c>
      <c r="B890" s="22">
        <v>0</v>
      </c>
      <c r="C890" s="22">
        <v>0</v>
      </c>
      <c r="D890" s="22">
        <v>0</v>
      </c>
      <c r="E890" s="22">
        <v>0</v>
      </c>
      <c r="F890" s="22">
        <v>0</v>
      </c>
      <c r="G890" s="22">
        <v>0</v>
      </c>
      <c r="H890" s="22">
        <v>0</v>
      </c>
      <c r="I890" s="22">
        <v>0</v>
      </c>
      <c r="J890" s="22">
        <v>0</v>
      </c>
      <c r="K890" s="22">
        <v>0</v>
      </c>
      <c r="L890" s="22">
        <v>0</v>
      </c>
      <c r="M890" s="22">
        <v>0</v>
      </c>
      <c r="N890" s="22">
        <v>0</v>
      </c>
      <c r="O890" s="22">
        <v>0</v>
      </c>
      <c r="P890" s="22">
        <v>0</v>
      </c>
      <c r="Q890" s="22">
        <v>0</v>
      </c>
      <c r="R890" s="22">
        <v>0</v>
      </c>
      <c r="S890" s="22">
        <v>0</v>
      </c>
      <c r="T890" s="22">
        <v>0</v>
      </c>
      <c r="U890" s="22">
        <v>0</v>
      </c>
      <c r="V890" s="22">
        <v>0</v>
      </c>
      <c r="W890" s="22">
        <v>0</v>
      </c>
      <c r="X890" s="22">
        <v>0</v>
      </c>
      <c r="Y890" s="22">
        <v>0</v>
      </c>
      <c r="Z890" s="22">
        <v>0</v>
      </c>
      <c r="AA890" s="22">
        <v>0</v>
      </c>
      <c r="AB890" s="22">
        <v>0</v>
      </c>
      <c r="AC890" s="22">
        <v>0</v>
      </c>
      <c r="AD890" s="22">
        <v>0</v>
      </c>
      <c r="AE890" s="22">
        <v>0</v>
      </c>
      <c r="AF890" s="22">
        <v>0</v>
      </c>
      <c r="AG890" s="22">
        <v>0</v>
      </c>
      <c r="AH890" s="22">
        <v>0</v>
      </c>
      <c r="AI890" s="22">
        <v>0</v>
      </c>
      <c r="AJ890" s="22">
        <v>0</v>
      </c>
      <c r="AK890" s="22">
        <v>0</v>
      </c>
      <c r="AL890" s="22">
        <v>0</v>
      </c>
      <c r="AM890" s="22">
        <v>0</v>
      </c>
      <c r="AN890" s="22">
        <v>0</v>
      </c>
      <c r="AO890" s="22">
        <v>0</v>
      </c>
      <c r="AP890" s="22">
        <v>0</v>
      </c>
      <c r="AQ890" s="22">
        <v>0</v>
      </c>
      <c r="AR890" s="22">
        <v>0</v>
      </c>
      <c r="AS890" s="22">
        <v>0</v>
      </c>
      <c r="AT890" s="22">
        <v>0</v>
      </c>
      <c r="AU890" s="22">
        <v>0</v>
      </c>
      <c r="AV890" s="22">
        <v>0</v>
      </c>
      <c r="AW890" s="22">
        <v>0</v>
      </c>
      <c r="AX890" s="22">
        <v>0</v>
      </c>
      <c r="AY890" s="22">
        <v>0</v>
      </c>
    </row>
    <row r="891" spans="1:51" x14ac:dyDescent="0.45">
      <c r="A891" s="22">
        <f t="shared" si="5"/>
        <v>88.599999999998658</v>
      </c>
      <c r="B891" s="22">
        <v>0</v>
      </c>
      <c r="C891" s="22">
        <v>0</v>
      </c>
      <c r="D891" s="22">
        <v>0</v>
      </c>
      <c r="E891" s="22">
        <v>0</v>
      </c>
      <c r="F891" s="22">
        <v>0</v>
      </c>
      <c r="G891" s="22">
        <v>0</v>
      </c>
      <c r="H891" s="22">
        <v>0</v>
      </c>
      <c r="I891" s="22">
        <v>0</v>
      </c>
      <c r="J891" s="22">
        <v>0</v>
      </c>
      <c r="K891" s="22">
        <v>0</v>
      </c>
      <c r="L891" s="22">
        <v>0</v>
      </c>
      <c r="M891" s="22">
        <v>0</v>
      </c>
      <c r="N891" s="22">
        <v>0</v>
      </c>
      <c r="O891" s="22">
        <v>0</v>
      </c>
      <c r="P891" s="22">
        <v>0</v>
      </c>
      <c r="Q891" s="22">
        <v>0</v>
      </c>
      <c r="R891" s="22">
        <v>0</v>
      </c>
      <c r="S891" s="22">
        <v>0</v>
      </c>
      <c r="T891" s="22">
        <v>0</v>
      </c>
      <c r="U891" s="22">
        <v>0</v>
      </c>
      <c r="V891" s="22">
        <v>0</v>
      </c>
      <c r="W891" s="22">
        <v>0</v>
      </c>
      <c r="X891" s="22">
        <v>0</v>
      </c>
      <c r="Y891" s="22">
        <v>0</v>
      </c>
      <c r="Z891" s="22">
        <v>0</v>
      </c>
      <c r="AA891" s="22">
        <v>0</v>
      </c>
      <c r="AB891" s="22">
        <v>0</v>
      </c>
      <c r="AC891" s="22">
        <v>0</v>
      </c>
      <c r="AD891" s="22">
        <v>0</v>
      </c>
      <c r="AE891" s="22">
        <v>0</v>
      </c>
      <c r="AF891" s="22">
        <v>0</v>
      </c>
      <c r="AG891" s="22">
        <v>0</v>
      </c>
      <c r="AH891" s="22">
        <v>0</v>
      </c>
      <c r="AI891" s="22">
        <v>0</v>
      </c>
      <c r="AJ891" s="22">
        <v>0</v>
      </c>
      <c r="AK891" s="22">
        <v>0</v>
      </c>
      <c r="AL891" s="22">
        <v>0</v>
      </c>
      <c r="AM891" s="22">
        <v>0</v>
      </c>
      <c r="AN891" s="22">
        <v>0</v>
      </c>
      <c r="AO891" s="22">
        <v>0</v>
      </c>
      <c r="AP891" s="22">
        <v>0</v>
      </c>
      <c r="AQ891" s="22">
        <v>0</v>
      </c>
      <c r="AR891" s="22">
        <v>0</v>
      </c>
      <c r="AS891" s="22">
        <v>0</v>
      </c>
      <c r="AT891" s="22">
        <v>0</v>
      </c>
      <c r="AU891" s="22">
        <v>0</v>
      </c>
      <c r="AV891" s="22">
        <v>0</v>
      </c>
      <c r="AW891" s="22">
        <v>0</v>
      </c>
      <c r="AX891" s="22">
        <v>0</v>
      </c>
      <c r="AY891" s="22">
        <v>0</v>
      </c>
    </row>
    <row r="892" spans="1:51" x14ac:dyDescent="0.45">
      <c r="A892" s="22">
        <f t="shared" si="5"/>
        <v>88.699999999998653</v>
      </c>
      <c r="B892" s="22">
        <v>0</v>
      </c>
      <c r="C892" s="22">
        <v>0</v>
      </c>
      <c r="D892" s="22">
        <v>0</v>
      </c>
      <c r="E892" s="22">
        <v>0</v>
      </c>
      <c r="F892" s="22">
        <v>0</v>
      </c>
      <c r="G892" s="22">
        <v>0</v>
      </c>
      <c r="H892" s="22">
        <v>0</v>
      </c>
      <c r="I892" s="22">
        <v>0</v>
      </c>
      <c r="J892" s="22">
        <v>0</v>
      </c>
      <c r="K892" s="22">
        <v>0</v>
      </c>
      <c r="L892" s="22">
        <v>0</v>
      </c>
      <c r="M892" s="22">
        <v>0</v>
      </c>
      <c r="N892" s="22">
        <v>0</v>
      </c>
      <c r="O892" s="22">
        <v>0</v>
      </c>
      <c r="P892" s="22">
        <v>0</v>
      </c>
      <c r="Q892" s="22">
        <v>0</v>
      </c>
      <c r="R892" s="22">
        <v>0</v>
      </c>
      <c r="S892" s="22">
        <v>0</v>
      </c>
      <c r="T892" s="22">
        <v>0</v>
      </c>
      <c r="U892" s="22">
        <v>0</v>
      </c>
      <c r="V892" s="22">
        <v>0</v>
      </c>
      <c r="W892" s="22">
        <v>0</v>
      </c>
      <c r="X892" s="22">
        <v>0</v>
      </c>
      <c r="Y892" s="22">
        <v>0</v>
      </c>
      <c r="Z892" s="22">
        <v>0</v>
      </c>
      <c r="AA892" s="22">
        <v>0</v>
      </c>
      <c r="AB892" s="22">
        <v>0</v>
      </c>
      <c r="AC892" s="22">
        <v>0</v>
      </c>
      <c r="AD892" s="22">
        <v>0</v>
      </c>
      <c r="AE892" s="22">
        <v>0</v>
      </c>
      <c r="AF892" s="22">
        <v>0</v>
      </c>
      <c r="AG892" s="22">
        <v>0</v>
      </c>
      <c r="AH892" s="22">
        <v>0</v>
      </c>
      <c r="AI892" s="22">
        <v>0</v>
      </c>
      <c r="AJ892" s="22">
        <v>0</v>
      </c>
      <c r="AK892" s="22">
        <v>0</v>
      </c>
      <c r="AL892" s="22">
        <v>0</v>
      </c>
      <c r="AM892" s="22">
        <v>0</v>
      </c>
      <c r="AN892" s="22">
        <v>0</v>
      </c>
      <c r="AO892" s="22">
        <v>0</v>
      </c>
      <c r="AP892" s="22">
        <v>0</v>
      </c>
      <c r="AQ892" s="22">
        <v>0</v>
      </c>
      <c r="AR892" s="22">
        <v>0</v>
      </c>
      <c r="AS892" s="22">
        <v>0</v>
      </c>
      <c r="AT892" s="22">
        <v>0</v>
      </c>
      <c r="AU892" s="22">
        <v>0</v>
      </c>
      <c r="AV892" s="22">
        <v>0</v>
      </c>
      <c r="AW892" s="22">
        <v>0</v>
      </c>
      <c r="AX892" s="22">
        <v>0</v>
      </c>
      <c r="AY892" s="22">
        <v>0</v>
      </c>
    </row>
    <row r="893" spans="1:51" x14ac:dyDescent="0.45">
      <c r="A893" s="22">
        <f t="shared" si="5"/>
        <v>88.799999999998647</v>
      </c>
      <c r="B893" s="22">
        <v>0</v>
      </c>
      <c r="C893" s="22">
        <v>0</v>
      </c>
      <c r="D893" s="22">
        <v>0</v>
      </c>
      <c r="E893" s="22">
        <v>0</v>
      </c>
      <c r="F893" s="22">
        <v>0</v>
      </c>
      <c r="G893" s="22">
        <v>0</v>
      </c>
      <c r="H893" s="22">
        <v>0</v>
      </c>
      <c r="I893" s="22">
        <v>0</v>
      </c>
      <c r="J893" s="22">
        <v>0</v>
      </c>
      <c r="K893" s="22">
        <v>0</v>
      </c>
      <c r="L893" s="22">
        <v>0</v>
      </c>
      <c r="M893" s="22">
        <v>0</v>
      </c>
      <c r="N893" s="22">
        <v>0</v>
      </c>
      <c r="O893" s="22">
        <v>0</v>
      </c>
      <c r="P893" s="22">
        <v>0</v>
      </c>
      <c r="Q893" s="22">
        <v>0</v>
      </c>
      <c r="R893" s="22">
        <v>0</v>
      </c>
      <c r="S893" s="22">
        <v>0</v>
      </c>
      <c r="T893" s="22">
        <v>0</v>
      </c>
      <c r="U893" s="22">
        <v>0</v>
      </c>
      <c r="V893" s="22">
        <v>0</v>
      </c>
      <c r="W893" s="22">
        <v>0</v>
      </c>
      <c r="X893" s="22">
        <v>0</v>
      </c>
      <c r="Y893" s="22">
        <v>0</v>
      </c>
      <c r="Z893" s="22">
        <v>0</v>
      </c>
      <c r="AA893" s="22">
        <v>0</v>
      </c>
      <c r="AB893" s="22">
        <v>0</v>
      </c>
      <c r="AC893" s="22">
        <v>0</v>
      </c>
      <c r="AD893" s="22">
        <v>0</v>
      </c>
      <c r="AE893" s="22">
        <v>0</v>
      </c>
      <c r="AF893" s="22">
        <v>0</v>
      </c>
      <c r="AG893" s="22">
        <v>0</v>
      </c>
      <c r="AH893" s="22">
        <v>0</v>
      </c>
      <c r="AI893" s="22">
        <v>0</v>
      </c>
      <c r="AJ893" s="22">
        <v>0</v>
      </c>
      <c r="AK893" s="22">
        <v>0</v>
      </c>
      <c r="AL893" s="22">
        <v>0</v>
      </c>
      <c r="AM893" s="22">
        <v>0</v>
      </c>
      <c r="AN893" s="22">
        <v>0</v>
      </c>
      <c r="AO893" s="22">
        <v>0</v>
      </c>
      <c r="AP893" s="22">
        <v>0</v>
      </c>
      <c r="AQ893" s="22">
        <v>0</v>
      </c>
      <c r="AR893" s="22">
        <v>0</v>
      </c>
      <c r="AS893" s="22">
        <v>0</v>
      </c>
      <c r="AT893" s="22">
        <v>0</v>
      </c>
      <c r="AU893" s="22">
        <v>0</v>
      </c>
      <c r="AV893" s="22">
        <v>0</v>
      </c>
      <c r="AW893" s="22">
        <v>0</v>
      </c>
      <c r="AX893" s="22">
        <v>0</v>
      </c>
      <c r="AY893" s="22">
        <v>0</v>
      </c>
    </row>
    <row r="894" spans="1:51" x14ac:dyDescent="0.45">
      <c r="A894" s="22">
        <f t="shared" si="5"/>
        <v>88.899999999998641</v>
      </c>
      <c r="B894" s="22">
        <v>0</v>
      </c>
      <c r="C894" s="22">
        <v>0</v>
      </c>
      <c r="D894" s="22">
        <v>0</v>
      </c>
      <c r="E894" s="22">
        <v>0</v>
      </c>
      <c r="F894" s="22">
        <v>0</v>
      </c>
      <c r="G894" s="22">
        <v>0</v>
      </c>
      <c r="H894" s="22">
        <v>0</v>
      </c>
      <c r="I894" s="22">
        <v>0</v>
      </c>
      <c r="J894" s="22">
        <v>0</v>
      </c>
      <c r="K894" s="22">
        <v>0</v>
      </c>
      <c r="L894" s="22">
        <v>0</v>
      </c>
      <c r="M894" s="22">
        <v>0</v>
      </c>
      <c r="N894" s="22">
        <v>0</v>
      </c>
      <c r="O894" s="22">
        <v>0</v>
      </c>
      <c r="P894" s="22">
        <v>0</v>
      </c>
      <c r="Q894" s="22">
        <v>0</v>
      </c>
      <c r="R894" s="22">
        <v>0</v>
      </c>
      <c r="S894" s="22">
        <v>0</v>
      </c>
      <c r="T894" s="22">
        <v>0</v>
      </c>
      <c r="U894" s="22">
        <v>0</v>
      </c>
      <c r="V894" s="22">
        <v>0</v>
      </c>
      <c r="W894" s="22">
        <v>0</v>
      </c>
      <c r="X894" s="22">
        <v>0</v>
      </c>
      <c r="Y894" s="22">
        <v>0</v>
      </c>
      <c r="Z894" s="22">
        <v>0</v>
      </c>
      <c r="AA894" s="22">
        <v>0</v>
      </c>
      <c r="AB894" s="22">
        <v>0</v>
      </c>
      <c r="AC894" s="22">
        <v>0</v>
      </c>
      <c r="AD894" s="22">
        <v>0</v>
      </c>
      <c r="AE894" s="22">
        <v>0</v>
      </c>
      <c r="AF894" s="22">
        <v>0</v>
      </c>
      <c r="AG894" s="22">
        <v>0</v>
      </c>
      <c r="AH894" s="22">
        <v>0</v>
      </c>
      <c r="AI894" s="22">
        <v>0</v>
      </c>
      <c r="AJ894" s="22">
        <v>0</v>
      </c>
      <c r="AK894" s="22">
        <v>0</v>
      </c>
      <c r="AL894" s="22">
        <v>0</v>
      </c>
      <c r="AM894" s="22">
        <v>0</v>
      </c>
      <c r="AN894" s="22">
        <v>0</v>
      </c>
      <c r="AO894" s="22">
        <v>0</v>
      </c>
      <c r="AP894" s="22">
        <v>0</v>
      </c>
      <c r="AQ894" s="22">
        <v>0</v>
      </c>
      <c r="AR894" s="22">
        <v>0</v>
      </c>
      <c r="AS894" s="22">
        <v>0</v>
      </c>
      <c r="AT894" s="22">
        <v>0</v>
      </c>
      <c r="AU894" s="22">
        <v>0</v>
      </c>
      <c r="AV894" s="22">
        <v>0</v>
      </c>
      <c r="AW894" s="22">
        <v>0</v>
      </c>
      <c r="AX894" s="22">
        <v>0</v>
      </c>
      <c r="AY894" s="22">
        <v>0</v>
      </c>
    </row>
    <row r="895" spans="1:51" x14ac:dyDescent="0.45">
      <c r="A895" s="22">
        <f t="shared" si="5"/>
        <v>88.999999999998636</v>
      </c>
      <c r="B895" s="22">
        <v>0</v>
      </c>
      <c r="C895" s="22">
        <v>0</v>
      </c>
      <c r="D895" s="22">
        <v>0</v>
      </c>
      <c r="E895" s="22">
        <v>0</v>
      </c>
      <c r="F895" s="22">
        <v>0</v>
      </c>
      <c r="G895" s="22">
        <v>0</v>
      </c>
      <c r="H895" s="22">
        <v>0</v>
      </c>
      <c r="I895" s="22">
        <v>0</v>
      </c>
      <c r="J895" s="22">
        <v>0</v>
      </c>
      <c r="K895" s="22">
        <v>0</v>
      </c>
      <c r="L895" s="22">
        <v>0</v>
      </c>
      <c r="M895" s="22">
        <v>0</v>
      </c>
      <c r="N895" s="22">
        <v>0</v>
      </c>
      <c r="O895" s="22">
        <v>0</v>
      </c>
      <c r="P895" s="22">
        <v>0</v>
      </c>
      <c r="Q895" s="22">
        <v>0</v>
      </c>
      <c r="R895" s="22">
        <v>0</v>
      </c>
      <c r="S895" s="22">
        <v>0</v>
      </c>
      <c r="T895" s="22">
        <v>0</v>
      </c>
      <c r="U895" s="22">
        <v>0</v>
      </c>
      <c r="V895" s="22">
        <v>0</v>
      </c>
      <c r="W895" s="22">
        <v>0</v>
      </c>
      <c r="X895" s="22">
        <v>0</v>
      </c>
      <c r="Y895" s="22">
        <v>0</v>
      </c>
      <c r="Z895" s="22">
        <v>0</v>
      </c>
      <c r="AA895" s="22">
        <v>0</v>
      </c>
      <c r="AB895" s="22">
        <v>0</v>
      </c>
      <c r="AC895" s="22">
        <v>0</v>
      </c>
      <c r="AD895" s="22">
        <v>0</v>
      </c>
      <c r="AE895" s="22">
        <v>0</v>
      </c>
      <c r="AF895" s="22">
        <v>0</v>
      </c>
      <c r="AG895" s="22">
        <v>0</v>
      </c>
      <c r="AH895" s="22">
        <v>0</v>
      </c>
      <c r="AI895" s="22">
        <v>0</v>
      </c>
      <c r="AJ895" s="22">
        <v>0</v>
      </c>
      <c r="AK895" s="22">
        <v>0</v>
      </c>
      <c r="AL895" s="22">
        <v>0</v>
      </c>
      <c r="AM895" s="22">
        <v>0</v>
      </c>
      <c r="AN895" s="22">
        <v>0</v>
      </c>
      <c r="AO895" s="22">
        <v>0</v>
      </c>
      <c r="AP895" s="22">
        <v>0</v>
      </c>
      <c r="AQ895" s="22">
        <v>0</v>
      </c>
      <c r="AR895" s="22">
        <v>0</v>
      </c>
      <c r="AS895" s="22">
        <v>0</v>
      </c>
      <c r="AT895" s="22">
        <v>0</v>
      </c>
      <c r="AU895" s="22">
        <v>0</v>
      </c>
      <c r="AV895" s="22">
        <v>0</v>
      </c>
      <c r="AW895" s="22">
        <v>0</v>
      </c>
      <c r="AX895" s="22">
        <v>0</v>
      </c>
      <c r="AY895" s="22">
        <v>0</v>
      </c>
    </row>
    <row r="896" spans="1:51" x14ac:dyDescent="0.45">
      <c r="A896" s="22">
        <f t="shared" si="5"/>
        <v>89.09999999999863</v>
      </c>
      <c r="B896" s="22">
        <v>0</v>
      </c>
      <c r="C896" s="22">
        <v>0</v>
      </c>
      <c r="D896" s="22">
        <v>0</v>
      </c>
      <c r="E896" s="22">
        <v>0</v>
      </c>
      <c r="F896" s="22">
        <v>0</v>
      </c>
      <c r="G896" s="22">
        <v>0</v>
      </c>
      <c r="H896" s="22">
        <v>0</v>
      </c>
      <c r="I896" s="22">
        <v>0</v>
      </c>
      <c r="J896" s="22">
        <v>0</v>
      </c>
      <c r="K896" s="22">
        <v>0</v>
      </c>
      <c r="L896" s="22">
        <v>0</v>
      </c>
      <c r="M896" s="22">
        <v>0</v>
      </c>
      <c r="N896" s="22">
        <v>0</v>
      </c>
      <c r="O896" s="22">
        <v>0</v>
      </c>
      <c r="P896" s="22">
        <v>0</v>
      </c>
      <c r="Q896" s="22">
        <v>0</v>
      </c>
      <c r="R896" s="22">
        <v>0</v>
      </c>
      <c r="S896" s="22">
        <v>0</v>
      </c>
      <c r="T896" s="22">
        <v>0</v>
      </c>
      <c r="U896" s="22">
        <v>0</v>
      </c>
      <c r="V896" s="22">
        <v>0</v>
      </c>
      <c r="W896" s="22">
        <v>0</v>
      </c>
      <c r="X896" s="22">
        <v>0</v>
      </c>
      <c r="Y896" s="22">
        <v>0</v>
      </c>
      <c r="Z896" s="22">
        <v>0</v>
      </c>
      <c r="AA896" s="22">
        <v>0</v>
      </c>
      <c r="AB896" s="22">
        <v>0</v>
      </c>
      <c r="AC896" s="22">
        <v>0</v>
      </c>
      <c r="AD896" s="22">
        <v>0</v>
      </c>
      <c r="AE896" s="22">
        <v>0</v>
      </c>
      <c r="AF896" s="22">
        <v>0</v>
      </c>
      <c r="AG896" s="22">
        <v>0</v>
      </c>
      <c r="AH896" s="22">
        <v>0</v>
      </c>
      <c r="AI896" s="22">
        <v>0</v>
      </c>
      <c r="AJ896" s="22">
        <v>0</v>
      </c>
      <c r="AK896" s="22">
        <v>0</v>
      </c>
      <c r="AL896" s="22">
        <v>0</v>
      </c>
      <c r="AM896" s="22">
        <v>0</v>
      </c>
      <c r="AN896" s="22">
        <v>0</v>
      </c>
      <c r="AO896" s="22">
        <v>0</v>
      </c>
      <c r="AP896" s="22">
        <v>0</v>
      </c>
      <c r="AQ896" s="22">
        <v>0</v>
      </c>
      <c r="AR896" s="22">
        <v>0</v>
      </c>
      <c r="AS896" s="22">
        <v>0</v>
      </c>
      <c r="AT896" s="22">
        <v>0</v>
      </c>
      <c r="AU896" s="22">
        <v>0</v>
      </c>
      <c r="AV896" s="22">
        <v>0</v>
      </c>
      <c r="AW896" s="22">
        <v>0</v>
      </c>
      <c r="AX896" s="22">
        <v>0</v>
      </c>
      <c r="AY896" s="22">
        <v>0</v>
      </c>
    </row>
    <row r="897" spans="1:51" x14ac:dyDescent="0.45">
      <c r="A897" s="22">
        <f t="shared" si="5"/>
        <v>89.199999999998624</v>
      </c>
      <c r="B897" s="22">
        <v>0</v>
      </c>
      <c r="C897" s="22">
        <v>0</v>
      </c>
      <c r="D897" s="22">
        <v>0</v>
      </c>
      <c r="E897" s="22">
        <v>0</v>
      </c>
      <c r="F897" s="22">
        <v>0</v>
      </c>
      <c r="G897" s="22">
        <v>0</v>
      </c>
      <c r="H897" s="22">
        <v>0</v>
      </c>
      <c r="I897" s="22">
        <v>0</v>
      </c>
      <c r="J897" s="22">
        <v>0</v>
      </c>
      <c r="K897" s="22">
        <v>0</v>
      </c>
      <c r="L897" s="22">
        <v>0</v>
      </c>
      <c r="M897" s="22">
        <v>0</v>
      </c>
      <c r="N897" s="22">
        <v>0</v>
      </c>
      <c r="O897" s="22">
        <v>0</v>
      </c>
      <c r="P897" s="22">
        <v>0</v>
      </c>
      <c r="Q897" s="22">
        <v>0</v>
      </c>
      <c r="R897" s="22">
        <v>0</v>
      </c>
      <c r="S897" s="22">
        <v>0</v>
      </c>
      <c r="T897" s="22">
        <v>0</v>
      </c>
      <c r="U897" s="22">
        <v>0</v>
      </c>
      <c r="V897" s="22">
        <v>0</v>
      </c>
      <c r="W897" s="22">
        <v>0</v>
      </c>
      <c r="X897" s="22">
        <v>0</v>
      </c>
      <c r="Y897" s="22">
        <v>0</v>
      </c>
      <c r="Z897" s="22">
        <v>0</v>
      </c>
      <c r="AA897" s="22">
        <v>0</v>
      </c>
      <c r="AB897" s="22">
        <v>0</v>
      </c>
      <c r="AC897" s="22">
        <v>0</v>
      </c>
      <c r="AD897" s="22">
        <v>0</v>
      </c>
      <c r="AE897" s="22">
        <v>0</v>
      </c>
      <c r="AF897" s="22">
        <v>0</v>
      </c>
      <c r="AG897" s="22">
        <v>0</v>
      </c>
      <c r="AH897" s="22">
        <v>0</v>
      </c>
      <c r="AI897" s="22">
        <v>0</v>
      </c>
      <c r="AJ897" s="22">
        <v>0</v>
      </c>
      <c r="AK897" s="22">
        <v>0</v>
      </c>
      <c r="AL897" s="22">
        <v>0</v>
      </c>
      <c r="AM897" s="22">
        <v>0</v>
      </c>
      <c r="AN897" s="22">
        <v>0</v>
      </c>
      <c r="AO897" s="22">
        <v>0</v>
      </c>
      <c r="AP897" s="22">
        <v>0</v>
      </c>
      <c r="AQ897" s="22">
        <v>0</v>
      </c>
      <c r="AR897" s="22">
        <v>0</v>
      </c>
      <c r="AS897" s="22">
        <v>0</v>
      </c>
      <c r="AT897" s="22">
        <v>0</v>
      </c>
      <c r="AU897" s="22">
        <v>0</v>
      </c>
      <c r="AV897" s="22">
        <v>0</v>
      </c>
      <c r="AW897" s="22">
        <v>0</v>
      </c>
      <c r="AX897" s="22">
        <v>0</v>
      </c>
      <c r="AY897" s="22">
        <v>0</v>
      </c>
    </row>
    <row r="898" spans="1:51" x14ac:dyDescent="0.45">
      <c r="A898" s="22">
        <f t="shared" si="5"/>
        <v>89.299999999998619</v>
      </c>
      <c r="B898" s="22">
        <v>0</v>
      </c>
      <c r="C898" s="22">
        <v>0</v>
      </c>
      <c r="D898" s="22">
        <v>0</v>
      </c>
      <c r="E898" s="22">
        <v>0</v>
      </c>
      <c r="F898" s="22">
        <v>0</v>
      </c>
      <c r="G898" s="22">
        <v>0</v>
      </c>
      <c r="H898" s="22">
        <v>0</v>
      </c>
      <c r="I898" s="22">
        <v>0</v>
      </c>
      <c r="J898" s="22">
        <v>0</v>
      </c>
      <c r="K898" s="22">
        <v>0</v>
      </c>
      <c r="L898" s="22">
        <v>0</v>
      </c>
      <c r="M898" s="22">
        <v>0</v>
      </c>
      <c r="N898" s="22">
        <v>0</v>
      </c>
      <c r="O898" s="22">
        <v>0</v>
      </c>
      <c r="P898" s="22">
        <v>0</v>
      </c>
      <c r="Q898" s="22">
        <v>0</v>
      </c>
      <c r="R898" s="22">
        <v>0</v>
      </c>
      <c r="S898" s="22">
        <v>0</v>
      </c>
      <c r="T898" s="22">
        <v>0</v>
      </c>
      <c r="U898" s="22">
        <v>0</v>
      </c>
      <c r="V898" s="22">
        <v>0</v>
      </c>
      <c r="W898" s="22">
        <v>0</v>
      </c>
      <c r="X898" s="22">
        <v>0</v>
      </c>
      <c r="Y898" s="22">
        <v>0</v>
      </c>
      <c r="Z898" s="22">
        <v>0</v>
      </c>
      <c r="AA898" s="22">
        <v>0</v>
      </c>
      <c r="AB898" s="22">
        <v>0</v>
      </c>
      <c r="AC898" s="22">
        <v>0</v>
      </c>
      <c r="AD898" s="22">
        <v>0</v>
      </c>
      <c r="AE898" s="22">
        <v>0</v>
      </c>
      <c r="AF898" s="22">
        <v>0</v>
      </c>
      <c r="AG898" s="22">
        <v>0</v>
      </c>
      <c r="AH898" s="22">
        <v>0</v>
      </c>
      <c r="AI898" s="22">
        <v>0</v>
      </c>
      <c r="AJ898" s="22">
        <v>0</v>
      </c>
      <c r="AK898" s="22">
        <v>0</v>
      </c>
      <c r="AL898" s="22">
        <v>0</v>
      </c>
      <c r="AM898" s="22">
        <v>0</v>
      </c>
      <c r="AN898" s="22">
        <v>0</v>
      </c>
      <c r="AO898" s="22">
        <v>0</v>
      </c>
      <c r="AP898" s="22">
        <v>0</v>
      </c>
      <c r="AQ898" s="22">
        <v>0</v>
      </c>
      <c r="AR898" s="22">
        <v>0</v>
      </c>
      <c r="AS898" s="22">
        <v>0</v>
      </c>
      <c r="AT898" s="22">
        <v>0</v>
      </c>
      <c r="AU898" s="22">
        <v>0</v>
      </c>
      <c r="AV898" s="22">
        <v>0</v>
      </c>
      <c r="AW898" s="22">
        <v>0</v>
      </c>
      <c r="AX898" s="22">
        <v>0</v>
      </c>
      <c r="AY898" s="22">
        <v>0</v>
      </c>
    </row>
    <row r="899" spans="1:51" x14ac:dyDescent="0.45">
      <c r="A899" s="22">
        <f t="shared" si="5"/>
        <v>89.399999999998613</v>
      </c>
      <c r="B899" s="22">
        <v>0</v>
      </c>
      <c r="C899" s="22">
        <v>0</v>
      </c>
      <c r="D899" s="22">
        <v>0</v>
      </c>
      <c r="E899" s="22">
        <v>0</v>
      </c>
      <c r="F899" s="22">
        <v>0</v>
      </c>
      <c r="G899" s="22">
        <v>0</v>
      </c>
      <c r="H899" s="22">
        <v>0</v>
      </c>
      <c r="I899" s="22">
        <v>0</v>
      </c>
      <c r="J899" s="22">
        <v>0</v>
      </c>
      <c r="K899" s="22">
        <v>0</v>
      </c>
      <c r="L899" s="22">
        <v>0</v>
      </c>
      <c r="M899" s="22">
        <v>0</v>
      </c>
      <c r="N899" s="22">
        <v>0</v>
      </c>
      <c r="O899" s="22">
        <v>0</v>
      </c>
      <c r="P899" s="22">
        <v>0</v>
      </c>
      <c r="Q899" s="22">
        <v>0</v>
      </c>
      <c r="R899" s="22">
        <v>0</v>
      </c>
      <c r="S899" s="22">
        <v>0</v>
      </c>
      <c r="T899" s="22">
        <v>0</v>
      </c>
      <c r="U899" s="22">
        <v>0</v>
      </c>
      <c r="V899" s="22">
        <v>0</v>
      </c>
      <c r="W899" s="22">
        <v>0</v>
      </c>
      <c r="X899" s="22">
        <v>0</v>
      </c>
      <c r="Y899" s="22">
        <v>0</v>
      </c>
      <c r="Z899" s="22">
        <v>0</v>
      </c>
      <c r="AA899" s="22">
        <v>0</v>
      </c>
      <c r="AB899" s="22">
        <v>0</v>
      </c>
      <c r="AC899" s="22">
        <v>0</v>
      </c>
      <c r="AD899" s="22">
        <v>0</v>
      </c>
      <c r="AE899" s="22">
        <v>0</v>
      </c>
      <c r="AF899" s="22">
        <v>0</v>
      </c>
      <c r="AG899" s="22">
        <v>0</v>
      </c>
      <c r="AH899" s="22">
        <v>0</v>
      </c>
      <c r="AI899" s="22">
        <v>0</v>
      </c>
      <c r="AJ899" s="22">
        <v>0</v>
      </c>
      <c r="AK899" s="22">
        <v>0</v>
      </c>
      <c r="AL899" s="22">
        <v>0</v>
      </c>
      <c r="AM899" s="22">
        <v>0</v>
      </c>
      <c r="AN899" s="22">
        <v>0</v>
      </c>
      <c r="AO899" s="22">
        <v>0</v>
      </c>
      <c r="AP899" s="22">
        <v>0</v>
      </c>
      <c r="AQ899" s="22">
        <v>0</v>
      </c>
      <c r="AR899" s="22">
        <v>0</v>
      </c>
      <c r="AS899" s="22">
        <v>0</v>
      </c>
      <c r="AT899" s="22">
        <v>0</v>
      </c>
      <c r="AU899" s="22">
        <v>0</v>
      </c>
      <c r="AV899" s="22">
        <v>0</v>
      </c>
      <c r="AW899" s="22">
        <v>0</v>
      </c>
      <c r="AX899" s="22">
        <v>0</v>
      </c>
      <c r="AY899" s="22">
        <v>0</v>
      </c>
    </row>
    <row r="900" spans="1:51" x14ac:dyDescent="0.45">
      <c r="A900" s="22">
        <f t="shared" si="5"/>
        <v>89.499999999998607</v>
      </c>
      <c r="B900" s="22">
        <v>0</v>
      </c>
      <c r="C900" s="22">
        <v>0</v>
      </c>
      <c r="D900" s="22">
        <v>0</v>
      </c>
      <c r="E900" s="22">
        <v>0</v>
      </c>
      <c r="F900" s="22">
        <v>0</v>
      </c>
      <c r="G900" s="22">
        <v>0</v>
      </c>
      <c r="H900" s="22">
        <v>0</v>
      </c>
      <c r="I900" s="22">
        <v>0</v>
      </c>
      <c r="J900" s="22">
        <v>0</v>
      </c>
      <c r="K900" s="22">
        <v>0</v>
      </c>
      <c r="L900" s="22">
        <v>0</v>
      </c>
      <c r="M900" s="22">
        <v>0</v>
      </c>
      <c r="N900" s="22">
        <v>0</v>
      </c>
      <c r="O900" s="22">
        <v>0</v>
      </c>
      <c r="P900" s="22">
        <v>0</v>
      </c>
      <c r="Q900" s="22">
        <v>0</v>
      </c>
      <c r="R900" s="22">
        <v>0</v>
      </c>
      <c r="S900" s="22">
        <v>0</v>
      </c>
      <c r="T900" s="22">
        <v>0</v>
      </c>
      <c r="U900" s="22">
        <v>0</v>
      </c>
      <c r="V900" s="22">
        <v>0</v>
      </c>
      <c r="W900" s="22">
        <v>0</v>
      </c>
      <c r="X900" s="22">
        <v>0</v>
      </c>
      <c r="Y900" s="22">
        <v>0</v>
      </c>
      <c r="Z900" s="22">
        <v>0</v>
      </c>
      <c r="AA900" s="22">
        <v>0</v>
      </c>
      <c r="AB900" s="22">
        <v>0</v>
      </c>
      <c r="AC900" s="22">
        <v>0</v>
      </c>
      <c r="AD900" s="22">
        <v>0</v>
      </c>
      <c r="AE900" s="22">
        <v>0</v>
      </c>
      <c r="AF900" s="22">
        <v>0</v>
      </c>
      <c r="AG900" s="22">
        <v>0</v>
      </c>
      <c r="AH900" s="22">
        <v>0</v>
      </c>
      <c r="AI900" s="22">
        <v>0</v>
      </c>
      <c r="AJ900" s="22">
        <v>0</v>
      </c>
      <c r="AK900" s="22">
        <v>0</v>
      </c>
      <c r="AL900" s="22">
        <v>0</v>
      </c>
      <c r="AM900" s="22">
        <v>0</v>
      </c>
      <c r="AN900" s="22">
        <v>0</v>
      </c>
      <c r="AO900" s="22">
        <v>0</v>
      </c>
      <c r="AP900" s="22">
        <v>0</v>
      </c>
      <c r="AQ900" s="22">
        <v>0</v>
      </c>
      <c r="AR900" s="22">
        <v>0</v>
      </c>
      <c r="AS900" s="22">
        <v>0</v>
      </c>
      <c r="AT900" s="22">
        <v>0</v>
      </c>
      <c r="AU900" s="22">
        <v>0</v>
      </c>
      <c r="AV900" s="22">
        <v>0</v>
      </c>
      <c r="AW900" s="22">
        <v>0</v>
      </c>
      <c r="AX900" s="22">
        <v>0</v>
      </c>
      <c r="AY900" s="22">
        <v>0</v>
      </c>
    </row>
    <row r="901" spans="1:51" x14ac:dyDescent="0.45">
      <c r="A901" s="22">
        <f t="shared" si="5"/>
        <v>89.599999999998602</v>
      </c>
      <c r="B901" s="22">
        <v>0</v>
      </c>
      <c r="C901" s="22">
        <v>0</v>
      </c>
      <c r="D901" s="22">
        <v>0</v>
      </c>
      <c r="E901" s="22">
        <v>0</v>
      </c>
      <c r="F901" s="22">
        <v>0</v>
      </c>
      <c r="G901" s="22">
        <v>0</v>
      </c>
      <c r="H901" s="22">
        <v>0</v>
      </c>
      <c r="I901" s="22">
        <v>0</v>
      </c>
      <c r="J901" s="22">
        <v>0</v>
      </c>
      <c r="K901" s="22">
        <v>0</v>
      </c>
      <c r="L901" s="22">
        <v>0</v>
      </c>
      <c r="M901" s="22">
        <v>0</v>
      </c>
      <c r="N901" s="22">
        <v>0</v>
      </c>
      <c r="O901" s="22">
        <v>0</v>
      </c>
      <c r="P901" s="22">
        <v>0</v>
      </c>
      <c r="Q901" s="22">
        <v>0</v>
      </c>
      <c r="R901" s="22">
        <v>0</v>
      </c>
      <c r="S901" s="22">
        <v>0</v>
      </c>
      <c r="T901" s="22">
        <v>0</v>
      </c>
      <c r="U901" s="22">
        <v>0</v>
      </c>
      <c r="V901" s="22">
        <v>0</v>
      </c>
      <c r="W901" s="22">
        <v>0</v>
      </c>
      <c r="X901" s="22">
        <v>0</v>
      </c>
      <c r="Y901" s="22">
        <v>0</v>
      </c>
      <c r="Z901" s="22">
        <v>0</v>
      </c>
      <c r="AA901" s="22">
        <v>0</v>
      </c>
      <c r="AB901" s="22">
        <v>0</v>
      </c>
      <c r="AC901" s="22">
        <v>0</v>
      </c>
      <c r="AD901" s="22">
        <v>0</v>
      </c>
      <c r="AE901" s="22">
        <v>0</v>
      </c>
      <c r="AF901" s="22">
        <v>0</v>
      </c>
      <c r="AG901" s="22">
        <v>0</v>
      </c>
      <c r="AH901" s="22">
        <v>0</v>
      </c>
      <c r="AI901" s="22">
        <v>0</v>
      </c>
      <c r="AJ901" s="22">
        <v>0</v>
      </c>
      <c r="AK901" s="22">
        <v>0</v>
      </c>
      <c r="AL901" s="22">
        <v>0</v>
      </c>
      <c r="AM901" s="22">
        <v>0</v>
      </c>
      <c r="AN901" s="22">
        <v>0</v>
      </c>
      <c r="AO901" s="22">
        <v>0</v>
      </c>
      <c r="AP901" s="22">
        <v>0</v>
      </c>
      <c r="AQ901" s="22">
        <v>0</v>
      </c>
      <c r="AR901" s="22">
        <v>0</v>
      </c>
      <c r="AS901" s="22">
        <v>0</v>
      </c>
      <c r="AT901" s="22">
        <v>0</v>
      </c>
      <c r="AU901" s="22">
        <v>0</v>
      </c>
      <c r="AV901" s="22">
        <v>0</v>
      </c>
      <c r="AW901" s="22">
        <v>0</v>
      </c>
      <c r="AX901" s="22">
        <v>0</v>
      </c>
      <c r="AY901" s="22">
        <v>0</v>
      </c>
    </row>
    <row r="902" spans="1:51" x14ac:dyDescent="0.45">
      <c r="A902" s="22">
        <f t="shared" si="5"/>
        <v>89.699999999998596</v>
      </c>
      <c r="B902" s="22">
        <v>0</v>
      </c>
      <c r="C902" s="22">
        <v>0</v>
      </c>
      <c r="D902" s="22">
        <v>0</v>
      </c>
      <c r="E902" s="22">
        <v>0</v>
      </c>
      <c r="F902" s="22">
        <v>0</v>
      </c>
      <c r="G902" s="22">
        <v>0</v>
      </c>
      <c r="H902" s="22">
        <v>0</v>
      </c>
      <c r="I902" s="22">
        <v>0</v>
      </c>
      <c r="J902" s="22">
        <v>0</v>
      </c>
      <c r="K902" s="22">
        <v>0</v>
      </c>
      <c r="L902" s="22">
        <v>0</v>
      </c>
      <c r="M902" s="22">
        <v>0</v>
      </c>
      <c r="N902" s="22">
        <v>0</v>
      </c>
      <c r="O902" s="22">
        <v>0</v>
      </c>
      <c r="P902" s="22">
        <v>0</v>
      </c>
      <c r="Q902" s="22">
        <v>0</v>
      </c>
      <c r="R902" s="22">
        <v>0</v>
      </c>
      <c r="S902" s="22">
        <v>0</v>
      </c>
      <c r="T902" s="22">
        <v>0</v>
      </c>
      <c r="U902" s="22">
        <v>0</v>
      </c>
      <c r="V902" s="22">
        <v>0</v>
      </c>
      <c r="W902" s="22">
        <v>0</v>
      </c>
      <c r="X902" s="22">
        <v>0</v>
      </c>
      <c r="Y902" s="22">
        <v>0</v>
      </c>
      <c r="Z902" s="22">
        <v>0</v>
      </c>
      <c r="AA902" s="22">
        <v>0</v>
      </c>
      <c r="AB902" s="22">
        <v>0</v>
      </c>
      <c r="AC902" s="22">
        <v>0</v>
      </c>
      <c r="AD902" s="22">
        <v>0</v>
      </c>
      <c r="AE902" s="22">
        <v>0</v>
      </c>
      <c r="AF902" s="22">
        <v>0</v>
      </c>
      <c r="AG902" s="22">
        <v>0</v>
      </c>
      <c r="AH902" s="22">
        <v>0</v>
      </c>
      <c r="AI902" s="22">
        <v>0</v>
      </c>
      <c r="AJ902" s="22">
        <v>0</v>
      </c>
      <c r="AK902" s="22">
        <v>0</v>
      </c>
      <c r="AL902" s="22">
        <v>0</v>
      </c>
      <c r="AM902" s="22">
        <v>0</v>
      </c>
      <c r="AN902" s="22">
        <v>0</v>
      </c>
      <c r="AO902" s="22">
        <v>0</v>
      </c>
      <c r="AP902" s="22">
        <v>0</v>
      </c>
      <c r="AQ902" s="22">
        <v>0</v>
      </c>
      <c r="AR902" s="22">
        <v>0</v>
      </c>
      <c r="AS902" s="22">
        <v>0</v>
      </c>
      <c r="AT902" s="22">
        <v>0</v>
      </c>
      <c r="AU902" s="22">
        <v>0</v>
      </c>
      <c r="AV902" s="22">
        <v>0</v>
      </c>
      <c r="AW902" s="22">
        <v>0</v>
      </c>
      <c r="AX902" s="22">
        <v>0</v>
      </c>
      <c r="AY902" s="22">
        <v>0</v>
      </c>
    </row>
    <row r="903" spans="1:51" x14ac:dyDescent="0.45">
      <c r="A903" s="22">
        <f t="shared" si="5"/>
        <v>89.79999999999859</v>
      </c>
      <c r="B903" s="22">
        <v>0</v>
      </c>
      <c r="C903" s="22">
        <v>0</v>
      </c>
      <c r="D903" s="22">
        <v>0</v>
      </c>
      <c r="E903" s="22">
        <v>0</v>
      </c>
      <c r="F903" s="22">
        <v>0</v>
      </c>
      <c r="G903" s="22">
        <v>0</v>
      </c>
      <c r="H903" s="22">
        <v>0</v>
      </c>
      <c r="I903" s="22">
        <v>0</v>
      </c>
      <c r="J903" s="22">
        <v>0</v>
      </c>
      <c r="K903" s="22">
        <v>0</v>
      </c>
      <c r="L903" s="22">
        <v>0</v>
      </c>
      <c r="M903" s="22">
        <v>0</v>
      </c>
      <c r="N903" s="22">
        <v>0</v>
      </c>
      <c r="O903" s="22">
        <v>0</v>
      </c>
      <c r="P903" s="22">
        <v>0</v>
      </c>
      <c r="Q903" s="22">
        <v>0</v>
      </c>
      <c r="R903" s="22">
        <v>0</v>
      </c>
      <c r="S903" s="22">
        <v>0</v>
      </c>
      <c r="T903" s="22">
        <v>0</v>
      </c>
      <c r="U903" s="22">
        <v>0</v>
      </c>
      <c r="V903" s="22">
        <v>0</v>
      </c>
      <c r="W903" s="22">
        <v>0</v>
      </c>
      <c r="X903" s="22">
        <v>0</v>
      </c>
      <c r="Y903" s="22">
        <v>0</v>
      </c>
      <c r="Z903" s="22">
        <v>0</v>
      </c>
      <c r="AA903" s="22">
        <v>0</v>
      </c>
      <c r="AB903" s="22">
        <v>0</v>
      </c>
      <c r="AC903" s="22">
        <v>0</v>
      </c>
      <c r="AD903" s="22">
        <v>0</v>
      </c>
      <c r="AE903" s="22">
        <v>0</v>
      </c>
      <c r="AF903" s="22">
        <v>0</v>
      </c>
      <c r="AG903" s="22">
        <v>0</v>
      </c>
      <c r="AH903" s="22">
        <v>0</v>
      </c>
      <c r="AI903" s="22">
        <v>0</v>
      </c>
      <c r="AJ903" s="22">
        <v>0</v>
      </c>
      <c r="AK903" s="22">
        <v>0</v>
      </c>
      <c r="AL903" s="22">
        <v>0</v>
      </c>
      <c r="AM903" s="22">
        <v>0</v>
      </c>
      <c r="AN903" s="22">
        <v>0</v>
      </c>
      <c r="AO903" s="22">
        <v>0</v>
      </c>
      <c r="AP903" s="22">
        <v>0</v>
      </c>
      <c r="AQ903" s="22">
        <v>0</v>
      </c>
      <c r="AR903" s="22">
        <v>0</v>
      </c>
      <c r="AS903" s="22">
        <v>0</v>
      </c>
      <c r="AT903" s="22">
        <v>0</v>
      </c>
      <c r="AU903" s="22">
        <v>0</v>
      </c>
      <c r="AV903" s="22">
        <v>0</v>
      </c>
      <c r="AW903" s="22">
        <v>0</v>
      </c>
      <c r="AX903" s="22">
        <v>0</v>
      </c>
      <c r="AY903" s="22">
        <v>0</v>
      </c>
    </row>
    <row r="904" spans="1:51" x14ac:dyDescent="0.45">
      <c r="A904" s="22">
        <f t="shared" si="5"/>
        <v>89.899999999998585</v>
      </c>
      <c r="B904" s="22">
        <v>0</v>
      </c>
      <c r="C904" s="22">
        <v>0</v>
      </c>
      <c r="D904" s="22">
        <v>0</v>
      </c>
      <c r="E904" s="22">
        <v>0</v>
      </c>
      <c r="F904" s="22">
        <v>0</v>
      </c>
      <c r="G904" s="22">
        <v>0</v>
      </c>
      <c r="H904" s="22">
        <v>0</v>
      </c>
      <c r="I904" s="22">
        <v>0</v>
      </c>
      <c r="J904" s="22">
        <v>0</v>
      </c>
      <c r="K904" s="22">
        <v>0</v>
      </c>
      <c r="L904" s="22">
        <v>0</v>
      </c>
      <c r="M904" s="22">
        <v>0</v>
      </c>
      <c r="N904" s="22">
        <v>0</v>
      </c>
      <c r="O904" s="22">
        <v>0</v>
      </c>
      <c r="P904" s="22">
        <v>0</v>
      </c>
      <c r="Q904" s="22">
        <v>0</v>
      </c>
      <c r="R904" s="22">
        <v>0</v>
      </c>
      <c r="S904" s="22">
        <v>0</v>
      </c>
      <c r="T904" s="22">
        <v>0</v>
      </c>
      <c r="U904" s="22">
        <v>0</v>
      </c>
      <c r="V904" s="22">
        <v>0</v>
      </c>
      <c r="W904" s="22">
        <v>0</v>
      </c>
      <c r="X904" s="22">
        <v>0</v>
      </c>
      <c r="Y904" s="22">
        <v>0</v>
      </c>
      <c r="Z904" s="22">
        <v>0</v>
      </c>
      <c r="AA904" s="22">
        <v>0</v>
      </c>
      <c r="AB904" s="22">
        <v>0</v>
      </c>
      <c r="AC904" s="22">
        <v>0</v>
      </c>
      <c r="AD904" s="22">
        <v>0</v>
      </c>
      <c r="AE904" s="22">
        <v>0</v>
      </c>
      <c r="AF904" s="22">
        <v>0</v>
      </c>
      <c r="AG904" s="22">
        <v>0</v>
      </c>
      <c r="AH904" s="22">
        <v>0</v>
      </c>
      <c r="AI904" s="22">
        <v>0</v>
      </c>
      <c r="AJ904" s="22">
        <v>0</v>
      </c>
      <c r="AK904" s="22">
        <v>0</v>
      </c>
      <c r="AL904" s="22">
        <v>0</v>
      </c>
      <c r="AM904" s="22">
        <v>0</v>
      </c>
      <c r="AN904" s="22">
        <v>0</v>
      </c>
      <c r="AO904" s="22">
        <v>0</v>
      </c>
      <c r="AP904" s="22">
        <v>0</v>
      </c>
      <c r="AQ904" s="22">
        <v>0</v>
      </c>
      <c r="AR904" s="22">
        <v>0</v>
      </c>
      <c r="AS904" s="22">
        <v>0</v>
      </c>
      <c r="AT904" s="22">
        <v>0</v>
      </c>
      <c r="AU904" s="22">
        <v>0</v>
      </c>
      <c r="AV904" s="22">
        <v>0</v>
      </c>
      <c r="AW904" s="22">
        <v>0</v>
      </c>
      <c r="AX904" s="22">
        <v>0</v>
      </c>
      <c r="AY904" s="22">
        <v>0</v>
      </c>
    </row>
    <row r="905" spans="1:51" x14ac:dyDescent="0.45">
      <c r="A905" s="22">
        <f t="shared" si="5"/>
        <v>89.999999999998579</v>
      </c>
      <c r="B905" s="22">
        <v>0</v>
      </c>
      <c r="C905" s="22">
        <v>0</v>
      </c>
      <c r="D905" s="22">
        <v>0</v>
      </c>
      <c r="E905" s="22">
        <v>0</v>
      </c>
      <c r="F905" s="22">
        <v>0</v>
      </c>
      <c r="G905" s="22">
        <v>0</v>
      </c>
      <c r="H905" s="22">
        <v>0</v>
      </c>
      <c r="I905" s="22">
        <v>0</v>
      </c>
      <c r="J905" s="22">
        <v>0</v>
      </c>
      <c r="K905" s="22">
        <v>0</v>
      </c>
      <c r="L905" s="22">
        <v>0</v>
      </c>
      <c r="M905" s="22">
        <v>0</v>
      </c>
      <c r="N905" s="22">
        <v>0</v>
      </c>
      <c r="O905" s="22">
        <v>0</v>
      </c>
      <c r="P905" s="22">
        <v>0</v>
      </c>
      <c r="Q905" s="22">
        <v>0</v>
      </c>
      <c r="R905" s="22">
        <v>0</v>
      </c>
      <c r="S905" s="22">
        <v>0</v>
      </c>
      <c r="T905" s="22">
        <v>0</v>
      </c>
      <c r="U905" s="22">
        <v>0</v>
      </c>
      <c r="V905" s="22">
        <v>0</v>
      </c>
      <c r="W905" s="22">
        <v>0</v>
      </c>
      <c r="X905" s="22">
        <v>0</v>
      </c>
      <c r="Y905" s="22">
        <v>0</v>
      </c>
      <c r="Z905" s="22">
        <v>0</v>
      </c>
      <c r="AA905" s="22">
        <v>0</v>
      </c>
      <c r="AB905" s="22">
        <v>0</v>
      </c>
      <c r="AC905" s="22">
        <v>0</v>
      </c>
      <c r="AD905" s="22">
        <v>0</v>
      </c>
      <c r="AE905" s="22">
        <v>0</v>
      </c>
      <c r="AF905" s="22">
        <v>0</v>
      </c>
      <c r="AG905" s="22">
        <v>0</v>
      </c>
      <c r="AH905" s="22">
        <v>0</v>
      </c>
      <c r="AI905" s="22">
        <v>0</v>
      </c>
      <c r="AJ905" s="22">
        <v>0</v>
      </c>
      <c r="AK905" s="22">
        <v>0</v>
      </c>
      <c r="AL905" s="22">
        <v>0</v>
      </c>
      <c r="AM905" s="22">
        <v>0</v>
      </c>
      <c r="AN905" s="22">
        <v>0</v>
      </c>
      <c r="AO905" s="22">
        <v>0</v>
      </c>
      <c r="AP905" s="22">
        <v>0</v>
      </c>
      <c r="AQ905" s="22">
        <v>0</v>
      </c>
      <c r="AR905" s="22">
        <v>0</v>
      </c>
      <c r="AS905" s="22">
        <v>0</v>
      </c>
      <c r="AT905" s="22">
        <v>0</v>
      </c>
      <c r="AU905" s="22">
        <v>0</v>
      </c>
      <c r="AV905" s="22">
        <v>0</v>
      </c>
      <c r="AW905" s="22">
        <v>0</v>
      </c>
      <c r="AX905" s="22">
        <v>0</v>
      </c>
      <c r="AY905" s="22">
        <v>0</v>
      </c>
    </row>
    <row r="906" spans="1:51" x14ac:dyDescent="0.45">
      <c r="A906"/>
    </row>
    <row r="907" spans="1:51" x14ac:dyDescent="0.45">
      <c r="A907"/>
    </row>
    <row r="908" spans="1:51" x14ac:dyDescent="0.45">
      <c r="A908"/>
    </row>
    <row r="909" spans="1:51" x14ac:dyDescent="0.45">
      <c r="A909"/>
    </row>
    <row r="910" spans="1:51" x14ac:dyDescent="0.45">
      <c r="A910"/>
    </row>
    <row r="911" spans="1:51" x14ac:dyDescent="0.45">
      <c r="A911"/>
    </row>
    <row r="912" spans="1:5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  <row r="2006" spans="1:1" x14ac:dyDescent="0.45">
      <c r="A2006"/>
    </row>
    <row r="2007" spans="1:1" x14ac:dyDescent="0.45">
      <c r="A2007"/>
    </row>
    <row r="2008" spans="1:1" x14ac:dyDescent="0.45">
      <c r="A2008"/>
    </row>
    <row r="2009" spans="1:1" x14ac:dyDescent="0.45">
      <c r="A2009"/>
    </row>
    <row r="2010" spans="1:1" x14ac:dyDescent="0.45">
      <c r="A2010"/>
    </row>
    <row r="2011" spans="1:1" x14ac:dyDescent="0.45">
      <c r="A2011"/>
    </row>
    <row r="2012" spans="1:1" x14ac:dyDescent="0.45">
      <c r="A2012"/>
    </row>
    <row r="2013" spans="1:1" x14ac:dyDescent="0.45">
      <c r="A2013"/>
    </row>
    <row r="2014" spans="1:1" x14ac:dyDescent="0.45">
      <c r="A2014"/>
    </row>
    <row r="2015" spans="1:1" x14ac:dyDescent="0.45">
      <c r="A2015"/>
    </row>
    <row r="2016" spans="1:1" x14ac:dyDescent="0.45">
      <c r="A2016"/>
    </row>
    <row r="2017" spans="1:1" x14ac:dyDescent="0.45">
      <c r="A2017"/>
    </row>
    <row r="2018" spans="1:1" x14ac:dyDescent="0.45">
      <c r="A2018"/>
    </row>
    <row r="2019" spans="1:1" x14ac:dyDescent="0.45">
      <c r="A2019"/>
    </row>
    <row r="2020" spans="1:1" x14ac:dyDescent="0.45">
      <c r="A2020"/>
    </row>
    <row r="2021" spans="1:1" x14ac:dyDescent="0.45">
      <c r="A2021"/>
    </row>
    <row r="2022" spans="1:1" x14ac:dyDescent="0.45">
      <c r="A2022"/>
    </row>
    <row r="2023" spans="1:1" x14ac:dyDescent="0.45">
      <c r="A2023"/>
    </row>
    <row r="2024" spans="1:1" x14ac:dyDescent="0.45">
      <c r="A2024"/>
    </row>
    <row r="2025" spans="1:1" x14ac:dyDescent="0.45">
      <c r="A2025"/>
    </row>
    <row r="2026" spans="1:1" x14ac:dyDescent="0.45">
      <c r="A2026"/>
    </row>
    <row r="2027" spans="1:1" x14ac:dyDescent="0.45">
      <c r="A2027"/>
    </row>
    <row r="2028" spans="1:1" x14ac:dyDescent="0.45">
      <c r="A2028"/>
    </row>
    <row r="2029" spans="1:1" x14ac:dyDescent="0.45">
      <c r="A2029"/>
    </row>
    <row r="2030" spans="1:1" x14ac:dyDescent="0.45">
      <c r="A2030"/>
    </row>
    <row r="2031" spans="1:1" x14ac:dyDescent="0.45">
      <c r="A2031"/>
    </row>
    <row r="2032" spans="1:1" x14ac:dyDescent="0.45">
      <c r="A2032"/>
    </row>
    <row r="2033" spans="1:1" x14ac:dyDescent="0.45">
      <c r="A2033"/>
    </row>
    <row r="2034" spans="1:1" x14ac:dyDescent="0.45">
      <c r="A2034"/>
    </row>
    <row r="2035" spans="1:1" x14ac:dyDescent="0.45">
      <c r="A2035"/>
    </row>
    <row r="2036" spans="1:1" x14ac:dyDescent="0.45">
      <c r="A2036"/>
    </row>
    <row r="2037" spans="1:1" x14ac:dyDescent="0.45">
      <c r="A2037"/>
    </row>
    <row r="2038" spans="1:1" x14ac:dyDescent="0.45">
      <c r="A2038"/>
    </row>
    <row r="2039" spans="1:1" x14ac:dyDescent="0.45">
      <c r="A2039"/>
    </row>
    <row r="2040" spans="1:1" x14ac:dyDescent="0.45">
      <c r="A2040"/>
    </row>
    <row r="2041" spans="1:1" x14ac:dyDescent="0.45">
      <c r="A2041"/>
    </row>
    <row r="2042" spans="1:1" x14ac:dyDescent="0.45">
      <c r="A2042"/>
    </row>
    <row r="2043" spans="1:1" x14ac:dyDescent="0.45">
      <c r="A2043"/>
    </row>
    <row r="2044" spans="1:1" x14ac:dyDescent="0.45">
      <c r="A2044"/>
    </row>
    <row r="2045" spans="1:1" x14ac:dyDescent="0.45">
      <c r="A2045"/>
    </row>
    <row r="2046" spans="1:1" x14ac:dyDescent="0.45">
      <c r="A2046"/>
    </row>
    <row r="2047" spans="1:1" x14ac:dyDescent="0.45">
      <c r="A2047"/>
    </row>
    <row r="2048" spans="1:1" x14ac:dyDescent="0.45">
      <c r="A2048"/>
    </row>
    <row r="2049" spans="1:1" x14ac:dyDescent="0.45">
      <c r="A2049"/>
    </row>
    <row r="2050" spans="1:1" x14ac:dyDescent="0.45">
      <c r="A2050"/>
    </row>
    <row r="2051" spans="1:1" x14ac:dyDescent="0.45">
      <c r="A2051"/>
    </row>
    <row r="2052" spans="1:1" x14ac:dyDescent="0.45">
      <c r="A2052"/>
    </row>
    <row r="2053" spans="1:1" x14ac:dyDescent="0.45">
      <c r="A2053"/>
    </row>
    <row r="2054" spans="1:1" x14ac:dyDescent="0.45">
      <c r="A2054"/>
    </row>
    <row r="2055" spans="1:1" x14ac:dyDescent="0.45">
      <c r="A2055"/>
    </row>
    <row r="2056" spans="1:1" x14ac:dyDescent="0.45">
      <c r="A2056"/>
    </row>
    <row r="2057" spans="1:1" x14ac:dyDescent="0.45">
      <c r="A2057"/>
    </row>
    <row r="2058" spans="1:1" x14ac:dyDescent="0.45">
      <c r="A2058"/>
    </row>
    <row r="2059" spans="1:1" x14ac:dyDescent="0.45">
      <c r="A2059"/>
    </row>
    <row r="2060" spans="1:1" x14ac:dyDescent="0.45">
      <c r="A2060"/>
    </row>
    <row r="2061" spans="1:1" x14ac:dyDescent="0.45">
      <c r="A2061"/>
    </row>
    <row r="2062" spans="1:1" x14ac:dyDescent="0.45">
      <c r="A2062"/>
    </row>
    <row r="2063" spans="1:1" x14ac:dyDescent="0.45">
      <c r="A2063"/>
    </row>
    <row r="2064" spans="1:1" x14ac:dyDescent="0.45">
      <c r="A2064"/>
    </row>
    <row r="2065" spans="1:1" x14ac:dyDescent="0.45">
      <c r="A2065"/>
    </row>
    <row r="2066" spans="1:1" x14ac:dyDescent="0.45">
      <c r="A2066"/>
    </row>
    <row r="2067" spans="1:1" x14ac:dyDescent="0.45">
      <c r="A2067"/>
    </row>
    <row r="2068" spans="1:1" x14ac:dyDescent="0.45">
      <c r="A2068"/>
    </row>
    <row r="2069" spans="1:1" x14ac:dyDescent="0.45">
      <c r="A2069"/>
    </row>
    <row r="2070" spans="1:1" x14ac:dyDescent="0.45">
      <c r="A2070"/>
    </row>
    <row r="2071" spans="1:1" x14ac:dyDescent="0.45">
      <c r="A2071"/>
    </row>
    <row r="2072" spans="1:1" x14ac:dyDescent="0.45">
      <c r="A2072"/>
    </row>
    <row r="2073" spans="1:1" x14ac:dyDescent="0.45">
      <c r="A2073"/>
    </row>
    <row r="2074" spans="1:1" x14ac:dyDescent="0.45">
      <c r="A2074"/>
    </row>
    <row r="2075" spans="1:1" x14ac:dyDescent="0.45">
      <c r="A2075"/>
    </row>
    <row r="2076" spans="1:1" x14ac:dyDescent="0.45">
      <c r="A2076"/>
    </row>
    <row r="2077" spans="1:1" x14ac:dyDescent="0.45">
      <c r="A2077"/>
    </row>
    <row r="2078" spans="1:1" x14ac:dyDescent="0.45">
      <c r="A2078"/>
    </row>
    <row r="2079" spans="1:1" x14ac:dyDescent="0.45">
      <c r="A2079"/>
    </row>
    <row r="2080" spans="1:1" x14ac:dyDescent="0.45">
      <c r="A2080"/>
    </row>
    <row r="2081" spans="1:1" x14ac:dyDescent="0.45">
      <c r="A2081"/>
    </row>
    <row r="2082" spans="1:1" x14ac:dyDescent="0.45">
      <c r="A2082"/>
    </row>
    <row r="2083" spans="1:1" x14ac:dyDescent="0.45">
      <c r="A2083"/>
    </row>
    <row r="2084" spans="1:1" x14ac:dyDescent="0.45">
      <c r="A2084"/>
    </row>
    <row r="2085" spans="1:1" x14ac:dyDescent="0.45">
      <c r="A2085"/>
    </row>
    <row r="2086" spans="1:1" x14ac:dyDescent="0.45">
      <c r="A2086"/>
    </row>
    <row r="2087" spans="1:1" x14ac:dyDescent="0.45">
      <c r="A2087"/>
    </row>
    <row r="2088" spans="1:1" x14ac:dyDescent="0.45">
      <c r="A2088"/>
    </row>
    <row r="2089" spans="1:1" x14ac:dyDescent="0.45">
      <c r="A2089"/>
    </row>
    <row r="2090" spans="1:1" x14ac:dyDescent="0.45">
      <c r="A2090"/>
    </row>
    <row r="2091" spans="1:1" x14ac:dyDescent="0.45">
      <c r="A2091"/>
    </row>
    <row r="2092" spans="1:1" x14ac:dyDescent="0.45">
      <c r="A2092"/>
    </row>
    <row r="2093" spans="1:1" x14ac:dyDescent="0.45">
      <c r="A2093"/>
    </row>
    <row r="2094" spans="1:1" x14ac:dyDescent="0.45">
      <c r="A2094"/>
    </row>
    <row r="2095" spans="1:1" x14ac:dyDescent="0.45">
      <c r="A2095"/>
    </row>
    <row r="2096" spans="1:1" x14ac:dyDescent="0.45">
      <c r="A2096"/>
    </row>
    <row r="2097" spans="1:1" x14ac:dyDescent="0.45">
      <c r="A2097"/>
    </row>
    <row r="2098" spans="1:1" x14ac:dyDescent="0.45">
      <c r="A2098"/>
    </row>
    <row r="2099" spans="1:1" x14ac:dyDescent="0.45">
      <c r="A2099"/>
    </row>
    <row r="2100" spans="1:1" x14ac:dyDescent="0.45">
      <c r="A2100"/>
    </row>
    <row r="2101" spans="1:1" x14ac:dyDescent="0.45">
      <c r="A2101"/>
    </row>
    <row r="2102" spans="1:1" x14ac:dyDescent="0.45">
      <c r="A2102"/>
    </row>
    <row r="2103" spans="1:1" x14ac:dyDescent="0.45">
      <c r="A2103"/>
    </row>
    <row r="2104" spans="1:1" x14ac:dyDescent="0.45">
      <c r="A2104"/>
    </row>
    <row r="2105" spans="1:1" x14ac:dyDescent="0.45">
      <c r="A2105"/>
    </row>
    <row r="2106" spans="1:1" x14ac:dyDescent="0.45">
      <c r="A2106"/>
    </row>
    <row r="2107" spans="1:1" x14ac:dyDescent="0.45">
      <c r="A2107"/>
    </row>
    <row r="2108" spans="1:1" x14ac:dyDescent="0.45">
      <c r="A2108"/>
    </row>
    <row r="2109" spans="1:1" x14ac:dyDescent="0.45">
      <c r="A2109"/>
    </row>
    <row r="2110" spans="1:1" x14ac:dyDescent="0.45">
      <c r="A2110"/>
    </row>
    <row r="2111" spans="1:1" x14ac:dyDescent="0.45">
      <c r="A2111"/>
    </row>
    <row r="2112" spans="1:1" x14ac:dyDescent="0.45">
      <c r="A2112"/>
    </row>
    <row r="2113" spans="1:1" x14ac:dyDescent="0.45">
      <c r="A2113"/>
    </row>
    <row r="2114" spans="1:1" x14ac:dyDescent="0.45">
      <c r="A2114"/>
    </row>
    <row r="2115" spans="1:1" x14ac:dyDescent="0.45">
      <c r="A2115"/>
    </row>
    <row r="2116" spans="1:1" x14ac:dyDescent="0.45">
      <c r="A2116"/>
    </row>
    <row r="2117" spans="1:1" x14ac:dyDescent="0.45">
      <c r="A2117"/>
    </row>
    <row r="2118" spans="1:1" x14ac:dyDescent="0.45">
      <c r="A2118"/>
    </row>
    <row r="2119" spans="1:1" x14ac:dyDescent="0.45">
      <c r="A2119"/>
    </row>
    <row r="2120" spans="1:1" x14ac:dyDescent="0.45">
      <c r="A2120"/>
    </row>
    <row r="2121" spans="1:1" x14ac:dyDescent="0.45">
      <c r="A2121"/>
    </row>
    <row r="2122" spans="1:1" x14ac:dyDescent="0.45">
      <c r="A2122"/>
    </row>
    <row r="2123" spans="1:1" x14ac:dyDescent="0.45">
      <c r="A2123"/>
    </row>
    <row r="2124" spans="1:1" x14ac:dyDescent="0.45">
      <c r="A2124"/>
    </row>
    <row r="2125" spans="1:1" x14ac:dyDescent="0.45">
      <c r="A2125"/>
    </row>
    <row r="2126" spans="1:1" x14ac:dyDescent="0.45">
      <c r="A2126"/>
    </row>
    <row r="2127" spans="1:1" x14ac:dyDescent="0.45">
      <c r="A2127"/>
    </row>
    <row r="2128" spans="1:1" x14ac:dyDescent="0.45">
      <c r="A2128"/>
    </row>
    <row r="2129" spans="1:1" x14ac:dyDescent="0.45">
      <c r="A2129"/>
    </row>
    <row r="2130" spans="1:1" x14ac:dyDescent="0.45">
      <c r="A2130"/>
    </row>
    <row r="2131" spans="1:1" x14ac:dyDescent="0.45">
      <c r="A2131"/>
    </row>
    <row r="2132" spans="1:1" x14ac:dyDescent="0.45">
      <c r="A2132"/>
    </row>
    <row r="2133" spans="1:1" x14ac:dyDescent="0.45">
      <c r="A2133"/>
    </row>
    <row r="2134" spans="1:1" x14ac:dyDescent="0.45">
      <c r="A2134"/>
    </row>
    <row r="2135" spans="1:1" x14ac:dyDescent="0.45">
      <c r="A2135"/>
    </row>
    <row r="2136" spans="1:1" x14ac:dyDescent="0.45">
      <c r="A2136"/>
    </row>
    <row r="2137" spans="1:1" x14ac:dyDescent="0.45">
      <c r="A2137"/>
    </row>
    <row r="2138" spans="1:1" x14ac:dyDescent="0.45">
      <c r="A2138"/>
    </row>
    <row r="2139" spans="1:1" x14ac:dyDescent="0.45">
      <c r="A2139"/>
    </row>
    <row r="2140" spans="1:1" x14ac:dyDescent="0.45">
      <c r="A2140"/>
    </row>
    <row r="2141" spans="1:1" x14ac:dyDescent="0.45">
      <c r="A2141"/>
    </row>
    <row r="2142" spans="1:1" x14ac:dyDescent="0.45">
      <c r="A2142"/>
    </row>
    <row r="2143" spans="1:1" x14ac:dyDescent="0.45">
      <c r="A2143"/>
    </row>
    <row r="2144" spans="1:1" x14ac:dyDescent="0.45">
      <c r="A2144"/>
    </row>
    <row r="2145" spans="1:1" x14ac:dyDescent="0.45">
      <c r="A2145"/>
    </row>
    <row r="2146" spans="1:1" x14ac:dyDescent="0.45">
      <c r="A2146"/>
    </row>
    <row r="2147" spans="1:1" x14ac:dyDescent="0.45">
      <c r="A2147"/>
    </row>
    <row r="2148" spans="1:1" x14ac:dyDescent="0.45">
      <c r="A2148"/>
    </row>
    <row r="2149" spans="1:1" x14ac:dyDescent="0.45">
      <c r="A2149"/>
    </row>
    <row r="2150" spans="1:1" x14ac:dyDescent="0.45">
      <c r="A2150"/>
    </row>
    <row r="2151" spans="1:1" x14ac:dyDescent="0.45">
      <c r="A2151"/>
    </row>
    <row r="2152" spans="1:1" x14ac:dyDescent="0.45">
      <c r="A2152"/>
    </row>
    <row r="2153" spans="1:1" x14ac:dyDescent="0.45">
      <c r="A2153"/>
    </row>
    <row r="2154" spans="1:1" x14ac:dyDescent="0.45">
      <c r="A2154"/>
    </row>
    <row r="2155" spans="1:1" x14ac:dyDescent="0.45">
      <c r="A2155"/>
    </row>
    <row r="2156" spans="1:1" x14ac:dyDescent="0.45">
      <c r="A2156"/>
    </row>
    <row r="2157" spans="1:1" x14ac:dyDescent="0.45">
      <c r="A2157"/>
    </row>
    <row r="2158" spans="1:1" x14ac:dyDescent="0.45">
      <c r="A2158"/>
    </row>
    <row r="2159" spans="1:1" x14ac:dyDescent="0.45">
      <c r="A2159"/>
    </row>
    <row r="2160" spans="1:1" x14ac:dyDescent="0.45">
      <c r="A2160"/>
    </row>
    <row r="2161" spans="1:1" x14ac:dyDescent="0.45">
      <c r="A2161"/>
    </row>
    <row r="2162" spans="1:1" x14ac:dyDescent="0.45">
      <c r="A2162"/>
    </row>
    <row r="2163" spans="1:1" x14ac:dyDescent="0.45">
      <c r="A2163"/>
    </row>
    <row r="2164" spans="1:1" x14ac:dyDescent="0.45">
      <c r="A2164"/>
    </row>
    <row r="2165" spans="1:1" x14ac:dyDescent="0.45">
      <c r="A2165"/>
    </row>
    <row r="2166" spans="1:1" x14ac:dyDescent="0.45">
      <c r="A2166"/>
    </row>
    <row r="2167" spans="1:1" x14ac:dyDescent="0.45">
      <c r="A2167"/>
    </row>
    <row r="2168" spans="1:1" x14ac:dyDescent="0.45">
      <c r="A2168"/>
    </row>
    <row r="2169" spans="1:1" x14ac:dyDescent="0.45">
      <c r="A2169"/>
    </row>
    <row r="2170" spans="1:1" x14ac:dyDescent="0.45">
      <c r="A2170"/>
    </row>
    <row r="2171" spans="1:1" x14ac:dyDescent="0.45">
      <c r="A2171"/>
    </row>
    <row r="2172" spans="1:1" x14ac:dyDescent="0.45">
      <c r="A2172"/>
    </row>
    <row r="2173" spans="1:1" x14ac:dyDescent="0.45">
      <c r="A2173"/>
    </row>
    <row r="2174" spans="1:1" x14ac:dyDescent="0.45">
      <c r="A2174"/>
    </row>
    <row r="2175" spans="1:1" x14ac:dyDescent="0.45">
      <c r="A2175"/>
    </row>
    <row r="2176" spans="1:1" x14ac:dyDescent="0.45">
      <c r="A2176"/>
    </row>
    <row r="2177" spans="1:1" x14ac:dyDescent="0.45">
      <c r="A2177"/>
    </row>
    <row r="2178" spans="1:1" x14ac:dyDescent="0.45">
      <c r="A2178"/>
    </row>
    <row r="2179" spans="1:1" x14ac:dyDescent="0.45">
      <c r="A2179"/>
    </row>
    <row r="2180" spans="1:1" x14ac:dyDescent="0.45">
      <c r="A2180"/>
    </row>
    <row r="2181" spans="1:1" x14ac:dyDescent="0.45">
      <c r="A2181"/>
    </row>
    <row r="2182" spans="1:1" x14ac:dyDescent="0.45">
      <c r="A2182"/>
    </row>
    <row r="2183" spans="1:1" x14ac:dyDescent="0.45">
      <c r="A2183"/>
    </row>
    <row r="2184" spans="1:1" x14ac:dyDescent="0.45">
      <c r="A2184"/>
    </row>
    <row r="2185" spans="1:1" x14ac:dyDescent="0.45">
      <c r="A2185"/>
    </row>
    <row r="2186" spans="1:1" x14ac:dyDescent="0.45">
      <c r="A2186"/>
    </row>
    <row r="2187" spans="1:1" x14ac:dyDescent="0.45">
      <c r="A2187"/>
    </row>
    <row r="2188" spans="1:1" x14ac:dyDescent="0.45">
      <c r="A2188"/>
    </row>
    <row r="2189" spans="1:1" x14ac:dyDescent="0.45">
      <c r="A2189"/>
    </row>
    <row r="2190" spans="1:1" x14ac:dyDescent="0.45">
      <c r="A2190"/>
    </row>
    <row r="2191" spans="1:1" x14ac:dyDescent="0.45">
      <c r="A2191"/>
    </row>
    <row r="2192" spans="1:1" x14ac:dyDescent="0.45">
      <c r="A2192"/>
    </row>
    <row r="2193" spans="1:1" x14ac:dyDescent="0.45">
      <c r="A2193"/>
    </row>
    <row r="2194" spans="1:1" x14ac:dyDescent="0.45">
      <c r="A2194"/>
    </row>
    <row r="2195" spans="1:1" x14ac:dyDescent="0.45">
      <c r="A2195"/>
    </row>
    <row r="2196" spans="1:1" x14ac:dyDescent="0.45">
      <c r="A2196"/>
    </row>
    <row r="2197" spans="1:1" x14ac:dyDescent="0.45">
      <c r="A2197"/>
    </row>
    <row r="2198" spans="1:1" x14ac:dyDescent="0.45">
      <c r="A2198"/>
    </row>
    <row r="2199" spans="1:1" x14ac:dyDescent="0.45">
      <c r="A2199"/>
    </row>
    <row r="2200" spans="1:1" x14ac:dyDescent="0.45">
      <c r="A2200"/>
    </row>
    <row r="2201" spans="1:1" x14ac:dyDescent="0.45">
      <c r="A2201"/>
    </row>
    <row r="2202" spans="1:1" x14ac:dyDescent="0.45">
      <c r="A2202"/>
    </row>
    <row r="2203" spans="1:1" x14ac:dyDescent="0.45">
      <c r="A2203"/>
    </row>
    <row r="2204" spans="1:1" x14ac:dyDescent="0.45">
      <c r="A2204"/>
    </row>
    <row r="2205" spans="1:1" x14ac:dyDescent="0.45">
      <c r="A2205"/>
    </row>
    <row r="2206" spans="1:1" x14ac:dyDescent="0.45">
      <c r="A2206"/>
    </row>
    <row r="2207" spans="1:1" x14ac:dyDescent="0.45">
      <c r="A2207"/>
    </row>
    <row r="2208" spans="1:1" x14ac:dyDescent="0.45">
      <c r="A2208"/>
    </row>
    <row r="2209" spans="1:1" x14ac:dyDescent="0.45">
      <c r="A2209"/>
    </row>
    <row r="2210" spans="1:1" x14ac:dyDescent="0.45">
      <c r="A2210"/>
    </row>
    <row r="2211" spans="1:1" x14ac:dyDescent="0.45">
      <c r="A2211"/>
    </row>
    <row r="2212" spans="1:1" x14ac:dyDescent="0.45">
      <c r="A2212"/>
    </row>
    <row r="2213" spans="1:1" x14ac:dyDescent="0.45">
      <c r="A2213"/>
    </row>
    <row r="2214" spans="1:1" x14ac:dyDescent="0.45">
      <c r="A2214"/>
    </row>
    <row r="2215" spans="1:1" x14ac:dyDescent="0.45">
      <c r="A2215"/>
    </row>
    <row r="2216" spans="1:1" x14ac:dyDescent="0.45">
      <c r="A2216"/>
    </row>
    <row r="2217" spans="1:1" x14ac:dyDescent="0.45">
      <c r="A2217"/>
    </row>
    <row r="2218" spans="1:1" x14ac:dyDescent="0.45">
      <c r="A2218"/>
    </row>
    <row r="2219" spans="1:1" x14ac:dyDescent="0.45">
      <c r="A2219"/>
    </row>
    <row r="2220" spans="1:1" x14ac:dyDescent="0.45">
      <c r="A2220"/>
    </row>
    <row r="2221" spans="1:1" x14ac:dyDescent="0.45">
      <c r="A2221"/>
    </row>
    <row r="2222" spans="1:1" x14ac:dyDescent="0.45">
      <c r="A2222"/>
    </row>
    <row r="2223" spans="1:1" x14ac:dyDescent="0.45">
      <c r="A2223"/>
    </row>
    <row r="2224" spans="1:1" x14ac:dyDescent="0.45">
      <c r="A2224"/>
    </row>
    <row r="2225" spans="1:1" x14ac:dyDescent="0.45">
      <c r="A2225"/>
    </row>
    <row r="2226" spans="1:1" x14ac:dyDescent="0.45">
      <c r="A2226"/>
    </row>
    <row r="2227" spans="1:1" x14ac:dyDescent="0.45">
      <c r="A2227"/>
    </row>
    <row r="2228" spans="1:1" x14ac:dyDescent="0.45">
      <c r="A2228"/>
    </row>
    <row r="2229" spans="1:1" x14ac:dyDescent="0.45">
      <c r="A2229"/>
    </row>
    <row r="2230" spans="1:1" x14ac:dyDescent="0.45">
      <c r="A2230"/>
    </row>
    <row r="2231" spans="1:1" x14ac:dyDescent="0.45">
      <c r="A2231"/>
    </row>
    <row r="2232" spans="1:1" x14ac:dyDescent="0.45">
      <c r="A2232"/>
    </row>
    <row r="2233" spans="1:1" x14ac:dyDescent="0.45">
      <c r="A2233"/>
    </row>
    <row r="2234" spans="1:1" x14ac:dyDescent="0.45">
      <c r="A2234"/>
    </row>
    <row r="2235" spans="1:1" x14ac:dyDescent="0.45">
      <c r="A2235"/>
    </row>
    <row r="2236" spans="1:1" x14ac:dyDescent="0.45">
      <c r="A2236"/>
    </row>
    <row r="2237" spans="1:1" x14ac:dyDescent="0.45">
      <c r="A2237"/>
    </row>
    <row r="2238" spans="1:1" x14ac:dyDescent="0.45">
      <c r="A2238"/>
    </row>
    <row r="2239" spans="1:1" x14ac:dyDescent="0.45">
      <c r="A2239"/>
    </row>
    <row r="2240" spans="1:1" x14ac:dyDescent="0.45">
      <c r="A2240"/>
    </row>
    <row r="2241" spans="1:1" x14ac:dyDescent="0.45">
      <c r="A2241"/>
    </row>
    <row r="2242" spans="1:1" x14ac:dyDescent="0.45">
      <c r="A2242"/>
    </row>
    <row r="2243" spans="1:1" x14ac:dyDescent="0.45">
      <c r="A2243"/>
    </row>
    <row r="2244" spans="1:1" x14ac:dyDescent="0.45">
      <c r="A2244"/>
    </row>
    <row r="2245" spans="1:1" x14ac:dyDescent="0.45">
      <c r="A2245"/>
    </row>
    <row r="2246" spans="1:1" x14ac:dyDescent="0.45">
      <c r="A2246"/>
    </row>
    <row r="2247" spans="1:1" x14ac:dyDescent="0.45">
      <c r="A2247"/>
    </row>
    <row r="2248" spans="1:1" x14ac:dyDescent="0.45">
      <c r="A2248"/>
    </row>
    <row r="2249" spans="1:1" x14ac:dyDescent="0.45">
      <c r="A2249"/>
    </row>
    <row r="2250" spans="1:1" x14ac:dyDescent="0.45">
      <c r="A2250"/>
    </row>
    <row r="2251" spans="1:1" x14ac:dyDescent="0.45">
      <c r="A2251"/>
    </row>
    <row r="2252" spans="1:1" x14ac:dyDescent="0.45">
      <c r="A2252"/>
    </row>
    <row r="2253" spans="1:1" x14ac:dyDescent="0.45">
      <c r="A2253"/>
    </row>
    <row r="2254" spans="1:1" x14ac:dyDescent="0.45">
      <c r="A2254"/>
    </row>
    <row r="2255" spans="1:1" x14ac:dyDescent="0.45">
      <c r="A2255"/>
    </row>
    <row r="2256" spans="1:1" x14ac:dyDescent="0.45">
      <c r="A2256"/>
    </row>
    <row r="2257" spans="1:1" x14ac:dyDescent="0.45">
      <c r="A2257"/>
    </row>
    <row r="2258" spans="1:1" x14ac:dyDescent="0.45">
      <c r="A2258"/>
    </row>
    <row r="2259" spans="1:1" x14ac:dyDescent="0.45">
      <c r="A2259"/>
    </row>
    <row r="2260" spans="1:1" x14ac:dyDescent="0.45">
      <c r="A2260"/>
    </row>
    <row r="2261" spans="1:1" x14ac:dyDescent="0.45">
      <c r="A2261"/>
    </row>
    <row r="2262" spans="1:1" x14ac:dyDescent="0.45">
      <c r="A2262"/>
    </row>
    <row r="2263" spans="1:1" x14ac:dyDescent="0.45">
      <c r="A2263"/>
    </row>
    <row r="2264" spans="1:1" x14ac:dyDescent="0.45">
      <c r="A2264"/>
    </row>
    <row r="2265" spans="1:1" x14ac:dyDescent="0.45">
      <c r="A2265"/>
    </row>
    <row r="2266" spans="1:1" x14ac:dyDescent="0.45">
      <c r="A2266"/>
    </row>
    <row r="2267" spans="1:1" x14ac:dyDescent="0.45">
      <c r="A2267"/>
    </row>
    <row r="2268" spans="1:1" x14ac:dyDescent="0.45">
      <c r="A2268"/>
    </row>
    <row r="2269" spans="1:1" x14ac:dyDescent="0.45">
      <c r="A2269"/>
    </row>
    <row r="2270" spans="1:1" x14ac:dyDescent="0.45">
      <c r="A2270"/>
    </row>
    <row r="2271" spans="1:1" x14ac:dyDescent="0.45">
      <c r="A2271"/>
    </row>
    <row r="2272" spans="1:1" x14ac:dyDescent="0.45">
      <c r="A2272"/>
    </row>
    <row r="2273" spans="1:1" x14ac:dyDescent="0.45">
      <c r="A2273"/>
    </row>
    <row r="2274" spans="1:1" x14ac:dyDescent="0.45">
      <c r="A2274"/>
    </row>
    <row r="2275" spans="1:1" x14ac:dyDescent="0.45">
      <c r="A2275"/>
    </row>
    <row r="2276" spans="1:1" x14ac:dyDescent="0.45">
      <c r="A2276"/>
    </row>
    <row r="2277" spans="1:1" x14ac:dyDescent="0.45">
      <c r="A2277"/>
    </row>
    <row r="2278" spans="1:1" x14ac:dyDescent="0.45">
      <c r="A2278"/>
    </row>
    <row r="2279" spans="1:1" x14ac:dyDescent="0.45">
      <c r="A2279"/>
    </row>
    <row r="2280" spans="1:1" x14ac:dyDescent="0.45">
      <c r="A2280"/>
    </row>
    <row r="2281" spans="1:1" x14ac:dyDescent="0.45">
      <c r="A2281"/>
    </row>
    <row r="2282" spans="1:1" x14ac:dyDescent="0.45">
      <c r="A2282"/>
    </row>
    <row r="2283" spans="1:1" x14ac:dyDescent="0.45">
      <c r="A2283"/>
    </row>
    <row r="2284" spans="1:1" x14ac:dyDescent="0.45">
      <c r="A2284"/>
    </row>
    <row r="2285" spans="1:1" x14ac:dyDescent="0.45">
      <c r="A2285"/>
    </row>
    <row r="2286" spans="1:1" x14ac:dyDescent="0.45">
      <c r="A2286"/>
    </row>
    <row r="2287" spans="1:1" x14ac:dyDescent="0.45">
      <c r="A2287"/>
    </row>
    <row r="2288" spans="1:1" x14ac:dyDescent="0.45">
      <c r="A2288"/>
    </row>
    <row r="2289" spans="1:1" x14ac:dyDescent="0.45">
      <c r="A2289"/>
    </row>
    <row r="2290" spans="1:1" x14ac:dyDescent="0.45">
      <c r="A2290"/>
    </row>
    <row r="2291" spans="1:1" x14ac:dyDescent="0.45">
      <c r="A2291"/>
    </row>
    <row r="2292" spans="1:1" x14ac:dyDescent="0.45">
      <c r="A2292"/>
    </row>
    <row r="2293" spans="1:1" x14ac:dyDescent="0.45">
      <c r="A2293"/>
    </row>
    <row r="2294" spans="1:1" x14ac:dyDescent="0.45">
      <c r="A2294"/>
    </row>
    <row r="2295" spans="1:1" x14ac:dyDescent="0.45">
      <c r="A2295"/>
    </row>
    <row r="2296" spans="1:1" x14ac:dyDescent="0.45">
      <c r="A2296"/>
    </row>
    <row r="2297" spans="1:1" x14ac:dyDescent="0.45">
      <c r="A2297"/>
    </row>
    <row r="2298" spans="1:1" x14ac:dyDescent="0.45">
      <c r="A2298"/>
    </row>
    <row r="2299" spans="1:1" x14ac:dyDescent="0.45">
      <c r="A2299"/>
    </row>
    <row r="2300" spans="1:1" x14ac:dyDescent="0.45">
      <c r="A2300"/>
    </row>
    <row r="2301" spans="1:1" x14ac:dyDescent="0.45">
      <c r="A2301"/>
    </row>
    <row r="2302" spans="1:1" x14ac:dyDescent="0.45">
      <c r="A2302"/>
    </row>
    <row r="2303" spans="1:1" x14ac:dyDescent="0.45">
      <c r="A2303"/>
    </row>
    <row r="2304" spans="1:1" x14ac:dyDescent="0.45">
      <c r="A2304"/>
    </row>
    <row r="2305" spans="1:1" x14ac:dyDescent="0.45">
      <c r="A2305"/>
    </row>
    <row r="2306" spans="1:1" x14ac:dyDescent="0.45">
      <c r="A2306"/>
    </row>
    <row r="2307" spans="1:1" x14ac:dyDescent="0.45">
      <c r="A2307"/>
    </row>
    <row r="2308" spans="1:1" x14ac:dyDescent="0.45">
      <c r="A2308"/>
    </row>
    <row r="2309" spans="1:1" x14ac:dyDescent="0.45">
      <c r="A2309"/>
    </row>
    <row r="2310" spans="1:1" x14ac:dyDescent="0.45">
      <c r="A2310"/>
    </row>
    <row r="2311" spans="1:1" x14ac:dyDescent="0.45">
      <c r="A2311"/>
    </row>
    <row r="2312" spans="1:1" x14ac:dyDescent="0.45">
      <c r="A2312"/>
    </row>
    <row r="2313" spans="1:1" x14ac:dyDescent="0.45">
      <c r="A2313"/>
    </row>
    <row r="2314" spans="1:1" x14ac:dyDescent="0.45">
      <c r="A2314"/>
    </row>
    <row r="2315" spans="1:1" x14ac:dyDescent="0.45">
      <c r="A2315"/>
    </row>
    <row r="2316" spans="1:1" x14ac:dyDescent="0.45">
      <c r="A2316"/>
    </row>
    <row r="2317" spans="1:1" x14ac:dyDescent="0.45">
      <c r="A2317"/>
    </row>
    <row r="2318" spans="1:1" x14ac:dyDescent="0.45">
      <c r="A2318"/>
    </row>
    <row r="2319" spans="1:1" x14ac:dyDescent="0.45">
      <c r="A2319"/>
    </row>
    <row r="2320" spans="1:1" x14ac:dyDescent="0.45">
      <c r="A2320"/>
    </row>
    <row r="2321" spans="1:1" x14ac:dyDescent="0.45">
      <c r="A2321"/>
    </row>
    <row r="2322" spans="1:1" x14ac:dyDescent="0.45">
      <c r="A2322"/>
    </row>
    <row r="2323" spans="1:1" x14ac:dyDescent="0.45">
      <c r="A2323"/>
    </row>
    <row r="2324" spans="1:1" x14ac:dyDescent="0.45">
      <c r="A2324"/>
    </row>
    <row r="2325" spans="1:1" x14ac:dyDescent="0.45">
      <c r="A2325"/>
    </row>
    <row r="2326" spans="1:1" x14ac:dyDescent="0.45">
      <c r="A2326"/>
    </row>
    <row r="2327" spans="1:1" x14ac:dyDescent="0.45">
      <c r="A2327"/>
    </row>
    <row r="2328" spans="1:1" x14ac:dyDescent="0.45">
      <c r="A2328"/>
    </row>
    <row r="2329" spans="1:1" x14ac:dyDescent="0.45">
      <c r="A2329"/>
    </row>
    <row r="2330" spans="1:1" x14ac:dyDescent="0.45">
      <c r="A2330"/>
    </row>
    <row r="2331" spans="1:1" x14ac:dyDescent="0.45">
      <c r="A2331"/>
    </row>
    <row r="2332" spans="1:1" x14ac:dyDescent="0.45">
      <c r="A2332"/>
    </row>
    <row r="2333" spans="1:1" x14ac:dyDescent="0.45">
      <c r="A2333"/>
    </row>
    <row r="2334" spans="1:1" x14ac:dyDescent="0.45">
      <c r="A2334"/>
    </row>
    <row r="2335" spans="1:1" x14ac:dyDescent="0.45">
      <c r="A2335"/>
    </row>
    <row r="2336" spans="1:1" x14ac:dyDescent="0.45">
      <c r="A2336"/>
    </row>
    <row r="2337" spans="1:1" x14ac:dyDescent="0.45">
      <c r="A2337"/>
    </row>
    <row r="2338" spans="1:1" x14ac:dyDescent="0.45">
      <c r="A2338"/>
    </row>
    <row r="2339" spans="1:1" x14ac:dyDescent="0.45">
      <c r="A2339"/>
    </row>
    <row r="2340" spans="1:1" x14ac:dyDescent="0.45">
      <c r="A2340"/>
    </row>
    <row r="2341" spans="1:1" x14ac:dyDescent="0.45">
      <c r="A2341"/>
    </row>
    <row r="2342" spans="1:1" x14ac:dyDescent="0.45">
      <c r="A2342"/>
    </row>
    <row r="2343" spans="1:1" x14ac:dyDescent="0.45">
      <c r="A2343"/>
    </row>
    <row r="2344" spans="1:1" x14ac:dyDescent="0.45">
      <c r="A2344"/>
    </row>
    <row r="2345" spans="1:1" x14ac:dyDescent="0.45">
      <c r="A2345"/>
    </row>
    <row r="2346" spans="1:1" x14ac:dyDescent="0.45">
      <c r="A2346"/>
    </row>
    <row r="2347" spans="1:1" x14ac:dyDescent="0.45">
      <c r="A2347"/>
    </row>
    <row r="2348" spans="1:1" x14ac:dyDescent="0.45">
      <c r="A2348"/>
    </row>
    <row r="2349" spans="1:1" x14ac:dyDescent="0.45">
      <c r="A2349"/>
    </row>
    <row r="2350" spans="1:1" x14ac:dyDescent="0.45">
      <c r="A2350"/>
    </row>
    <row r="2351" spans="1:1" x14ac:dyDescent="0.45">
      <c r="A2351"/>
    </row>
    <row r="2352" spans="1:1" x14ac:dyDescent="0.45">
      <c r="A2352"/>
    </row>
    <row r="2353" spans="1:1" x14ac:dyDescent="0.45">
      <c r="A2353"/>
    </row>
    <row r="2354" spans="1:1" x14ac:dyDescent="0.45">
      <c r="A2354"/>
    </row>
    <row r="2355" spans="1:1" x14ac:dyDescent="0.45">
      <c r="A2355"/>
    </row>
    <row r="2356" spans="1:1" x14ac:dyDescent="0.45">
      <c r="A2356"/>
    </row>
    <row r="2357" spans="1:1" x14ac:dyDescent="0.45">
      <c r="A2357"/>
    </row>
    <row r="2358" spans="1:1" x14ac:dyDescent="0.45">
      <c r="A2358"/>
    </row>
    <row r="2359" spans="1:1" x14ac:dyDescent="0.45">
      <c r="A2359"/>
    </row>
    <row r="2360" spans="1:1" x14ac:dyDescent="0.45">
      <c r="A2360"/>
    </row>
    <row r="2361" spans="1:1" x14ac:dyDescent="0.45">
      <c r="A2361"/>
    </row>
    <row r="2362" spans="1:1" x14ac:dyDescent="0.45">
      <c r="A2362"/>
    </row>
    <row r="2363" spans="1:1" x14ac:dyDescent="0.45">
      <c r="A2363"/>
    </row>
    <row r="2364" spans="1:1" x14ac:dyDescent="0.45">
      <c r="A2364"/>
    </row>
    <row r="2365" spans="1:1" x14ac:dyDescent="0.45">
      <c r="A2365"/>
    </row>
    <row r="2366" spans="1:1" x14ac:dyDescent="0.45">
      <c r="A2366"/>
    </row>
    <row r="2367" spans="1:1" x14ac:dyDescent="0.45">
      <c r="A2367"/>
    </row>
    <row r="2368" spans="1:1" x14ac:dyDescent="0.45">
      <c r="A2368"/>
    </row>
    <row r="2369" spans="1:1" x14ac:dyDescent="0.45">
      <c r="A2369"/>
    </row>
    <row r="2370" spans="1:1" x14ac:dyDescent="0.45">
      <c r="A2370"/>
    </row>
    <row r="2371" spans="1:1" x14ac:dyDescent="0.45">
      <c r="A2371"/>
    </row>
    <row r="2372" spans="1:1" x14ac:dyDescent="0.45">
      <c r="A2372"/>
    </row>
    <row r="2373" spans="1:1" x14ac:dyDescent="0.45">
      <c r="A2373"/>
    </row>
    <row r="2374" spans="1:1" x14ac:dyDescent="0.45">
      <c r="A2374"/>
    </row>
    <row r="2375" spans="1:1" x14ac:dyDescent="0.45">
      <c r="A2375"/>
    </row>
    <row r="2376" spans="1:1" x14ac:dyDescent="0.45">
      <c r="A2376"/>
    </row>
    <row r="2377" spans="1:1" x14ac:dyDescent="0.45">
      <c r="A2377"/>
    </row>
    <row r="2378" spans="1:1" x14ac:dyDescent="0.45">
      <c r="A2378"/>
    </row>
    <row r="2379" spans="1:1" x14ac:dyDescent="0.45">
      <c r="A2379"/>
    </row>
    <row r="2380" spans="1:1" x14ac:dyDescent="0.45">
      <c r="A2380"/>
    </row>
    <row r="2381" spans="1:1" x14ac:dyDescent="0.45">
      <c r="A2381"/>
    </row>
    <row r="2382" spans="1:1" x14ac:dyDescent="0.45">
      <c r="A2382"/>
    </row>
    <row r="2383" spans="1:1" x14ac:dyDescent="0.45">
      <c r="A2383"/>
    </row>
    <row r="2384" spans="1:1" x14ac:dyDescent="0.45">
      <c r="A2384"/>
    </row>
    <row r="2385" spans="1:1" x14ac:dyDescent="0.45">
      <c r="A2385"/>
    </row>
    <row r="2386" spans="1:1" x14ac:dyDescent="0.45">
      <c r="A2386"/>
    </row>
    <row r="2387" spans="1:1" x14ac:dyDescent="0.45">
      <c r="A2387"/>
    </row>
    <row r="2388" spans="1:1" x14ac:dyDescent="0.45">
      <c r="A2388"/>
    </row>
    <row r="2389" spans="1:1" x14ac:dyDescent="0.45">
      <c r="A2389"/>
    </row>
    <row r="2390" spans="1:1" x14ac:dyDescent="0.45">
      <c r="A2390"/>
    </row>
    <row r="2391" spans="1:1" x14ac:dyDescent="0.45">
      <c r="A2391"/>
    </row>
    <row r="2392" spans="1:1" x14ac:dyDescent="0.45">
      <c r="A2392"/>
    </row>
    <row r="2393" spans="1:1" x14ac:dyDescent="0.45">
      <c r="A2393"/>
    </row>
    <row r="2394" spans="1:1" x14ac:dyDescent="0.45">
      <c r="A2394"/>
    </row>
    <row r="2395" spans="1:1" x14ac:dyDescent="0.45">
      <c r="A2395"/>
    </row>
    <row r="2396" spans="1:1" x14ac:dyDescent="0.45">
      <c r="A2396"/>
    </row>
    <row r="2397" spans="1:1" x14ac:dyDescent="0.45">
      <c r="A2397"/>
    </row>
    <row r="2398" spans="1:1" x14ac:dyDescent="0.45">
      <c r="A2398"/>
    </row>
    <row r="2399" spans="1:1" x14ac:dyDescent="0.45">
      <c r="A2399"/>
    </row>
    <row r="2400" spans="1:1" x14ac:dyDescent="0.45">
      <c r="A2400"/>
    </row>
    <row r="2401" spans="1:1" x14ac:dyDescent="0.45">
      <c r="A2401"/>
    </row>
    <row r="2402" spans="1:1" x14ac:dyDescent="0.45">
      <c r="A2402"/>
    </row>
    <row r="2403" spans="1:1" x14ac:dyDescent="0.45">
      <c r="A2403"/>
    </row>
    <row r="2404" spans="1:1" x14ac:dyDescent="0.45">
      <c r="A2404"/>
    </row>
    <row r="2405" spans="1:1" x14ac:dyDescent="0.45">
      <c r="A2405"/>
    </row>
    <row r="2406" spans="1:1" x14ac:dyDescent="0.45">
      <c r="A2406" s="22"/>
    </row>
    <row r="2407" spans="1:1" x14ac:dyDescent="0.45">
      <c r="A2407" s="22"/>
    </row>
    <row r="2408" spans="1:1" x14ac:dyDescent="0.45">
      <c r="A2408" s="22"/>
    </row>
    <row r="2409" spans="1:1" x14ac:dyDescent="0.45">
      <c r="A2409" s="22"/>
    </row>
    <row r="2410" spans="1:1" x14ac:dyDescent="0.45">
      <c r="A2410" s="22"/>
    </row>
    <row r="2411" spans="1:1" x14ac:dyDescent="0.45">
      <c r="A2411" s="22"/>
    </row>
    <row r="2412" spans="1:1" x14ac:dyDescent="0.45">
      <c r="A2412" s="22"/>
    </row>
    <row r="2413" spans="1:1" x14ac:dyDescent="0.45">
      <c r="A2413" s="22"/>
    </row>
    <row r="2414" spans="1:1" x14ac:dyDescent="0.45">
      <c r="A2414" s="22"/>
    </row>
    <row r="2415" spans="1:1" x14ac:dyDescent="0.45">
      <c r="A2415" s="22"/>
    </row>
    <row r="2416" spans="1:1" x14ac:dyDescent="0.45">
      <c r="A2416" s="22"/>
    </row>
    <row r="2417" spans="1:1" x14ac:dyDescent="0.45">
      <c r="A2417" s="22"/>
    </row>
    <row r="2418" spans="1:1" x14ac:dyDescent="0.45">
      <c r="A2418" s="22"/>
    </row>
    <row r="2419" spans="1:1" x14ac:dyDescent="0.45">
      <c r="A2419" s="22"/>
    </row>
    <row r="2420" spans="1:1" x14ac:dyDescent="0.45">
      <c r="A2420" s="22"/>
    </row>
    <row r="2421" spans="1:1" x14ac:dyDescent="0.45">
      <c r="A2421" s="22"/>
    </row>
    <row r="2422" spans="1:1" x14ac:dyDescent="0.45">
      <c r="A2422" s="22"/>
    </row>
    <row r="2423" spans="1:1" x14ac:dyDescent="0.45">
      <c r="A2423" s="22"/>
    </row>
    <row r="2424" spans="1:1" x14ac:dyDescent="0.45">
      <c r="A2424" s="22"/>
    </row>
    <row r="2425" spans="1:1" x14ac:dyDescent="0.45">
      <c r="A2425" s="22"/>
    </row>
    <row r="2426" spans="1:1" x14ac:dyDescent="0.45">
      <c r="A2426" s="22"/>
    </row>
    <row r="2427" spans="1:1" x14ac:dyDescent="0.45">
      <c r="A2427" s="22"/>
    </row>
    <row r="2428" spans="1:1" x14ac:dyDescent="0.45">
      <c r="A2428" s="22"/>
    </row>
    <row r="2429" spans="1:1" x14ac:dyDescent="0.45">
      <c r="A2429" s="22"/>
    </row>
    <row r="2430" spans="1:1" x14ac:dyDescent="0.45">
      <c r="A2430" s="22"/>
    </row>
    <row r="2431" spans="1:1" x14ac:dyDescent="0.45">
      <c r="A2431" s="22"/>
    </row>
    <row r="2432" spans="1:1" x14ac:dyDescent="0.45">
      <c r="A2432" s="22"/>
    </row>
    <row r="2433" spans="1:1" x14ac:dyDescent="0.45">
      <c r="A2433" s="22"/>
    </row>
    <row r="2434" spans="1:1" x14ac:dyDescent="0.45">
      <c r="A2434" s="22"/>
    </row>
    <row r="2435" spans="1:1" x14ac:dyDescent="0.45">
      <c r="A2435" s="22"/>
    </row>
    <row r="2436" spans="1:1" x14ac:dyDescent="0.45">
      <c r="A2436" s="22"/>
    </row>
    <row r="2437" spans="1:1" x14ac:dyDescent="0.45">
      <c r="A2437" s="22"/>
    </row>
    <row r="2438" spans="1:1" x14ac:dyDescent="0.45">
      <c r="A2438" s="22"/>
    </row>
    <row r="2439" spans="1:1" x14ac:dyDescent="0.45">
      <c r="A2439" s="22"/>
    </row>
    <row r="2440" spans="1:1" x14ac:dyDescent="0.45">
      <c r="A2440" s="22"/>
    </row>
    <row r="2441" spans="1:1" x14ac:dyDescent="0.45">
      <c r="A2441" s="22"/>
    </row>
    <row r="2442" spans="1:1" x14ac:dyDescent="0.45">
      <c r="A2442" s="22"/>
    </row>
    <row r="2443" spans="1:1" x14ac:dyDescent="0.45">
      <c r="A2443" s="22"/>
    </row>
    <row r="2444" spans="1:1" x14ac:dyDescent="0.45">
      <c r="A2444" s="22"/>
    </row>
    <row r="2445" spans="1:1" x14ac:dyDescent="0.45">
      <c r="A2445" s="22"/>
    </row>
    <row r="2446" spans="1:1" x14ac:dyDescent="0.45">
      <c r="A2446" s="22"/>
    </row>
    <row r="2447" spans="1:1" x14ac:dyDescent="0.45">
      <c r="A2447" s="22"/>
    </row>
    <row r="2448" spans="1:1" x14ac:dyDescent="0.45">
      <c r="A2448" s="22"/>
    </row>
    <row r="2449" spans="1:1" x14ac:dyDescent="0.45">
      <c r="A2449" s="22"/>
    </row>
    <row r="2450" spans="1:1" x14ac:dyDescent="0.45">
      <c r="A2450" s="22"/>
    </row>
    <row r="2451" spans="1:1" x14ac:dyDescent="0.45">
      <c r="A2451" s="22"/>
    </row>
    <row r="2452" spans="1:1" x14ac:dyDescent="0.45">
      <c r="A2452" s="22"/>
    </row>
    <row r="2453" spans="1:1" x14ac:dyDescent="0.45">
      <c r="A2453" s="22"/>
    </row>
    <row r="2454" spans="1:1" x14ac:dyDescent="0.45">
      <c r="A2454" s="22"/>
    </row>
    <row r="2455" spans="1:1" x14ac:dyDescent="0.45">
      <c r="A2455" s="22"/>
    </row>
    <row r="2456" spans="1:1" x14ac:dyDescent="0.45">
      <c r="A2456" s="22"/>
    </row>
    <row r="2457" spans="1:1" x14ac:dyDescent="0.45">
      <c r="A2457" s="22"/>
    </row>
    <row r="2458" spans="1:1" x14ac:dyDescent="0.45">
      <c r="A2458" s="22"/>
    </row>
    <row r="2459" spans="1:1" x14ac:dyDescent="0.45">
      <c r="A2459" s="22"/>
    </row>
    <row r="2460" spans="1:1" x14ac:dyDescent="0.45">
      <c r="A2460" s="22"/>
    </row>
    <row r="2461" spans="1:1" x14ac:dyDescent="0.45">
      <c r="A2461" s="22"/>
    </row>
    <row r="2462" spans="1:1" x14ac:dyDescent="0.45">
      <c r="A2462" s="22"/>
    </row>
    <row r="2463" spans="1:1" x14ac:dyDescent="0.45">
      <c r="A2463" s="22"/>
    </row>
    <row r="2464" spans="1:1" x14ac:dyDescent="0.45">
      <c r="A2464" s="22"/>
    </row>
    <row r="2465" spans="1:1" x14ac:dyDescent="0.45">
      <c r="A2465" s="22"/>
    </row>
    <row r="2466" spans="1:1" x14ac:dyDescent="0.45">
      <c r="A2466" s="22"/>
    </row>
    <row r="2467" spans="1:1" x14ac:dyDescent="0.45">
      <c r="A2467" s="22"/>
    </row>
    <row r="2468" spans="1:1" x14ac:dyDescent="0.45">
      <c r="A2468" s="22"/>
    </row>
    <row r="2469" spans="1:1" x14ac:dyDescent="0.45">
      <c r="A2469" s="22"/>
    </row>
    <row r="2470" spans="1:1" x14ac:dyDescent="0.45">
      <c r="A2470" s="22"/>
    </row>
    <row r="2471" spans="1:1" x14ac:dyDescent="0.45">
      <c r="A2471" s="22"/>
    </row>
    <row r="2472" spans="1:1" x14ac:dyDescent="0.45">
      <c r="A2472" s="22"/>
    </row>
    <row r="2473" spans="1:1" x14ac:dyDescent="0.45">
      <c r="A2473" s="22"/>
    </row>
    <row r="2474" spans="1:1" x14ac:dyDescent="0.45">
      <c r="A2474" s="22"/>
    </row>
    <row r="2475" spans="1:1" x14ac:dyDescent="0.45">
      <c r="A2475" s="22"/>
    </row>
    <row r="2476" spans="1:1" x14ac:dyDescent="0.45">
      <c r="A2476" s="22"/>
    </row>
    <row r="2477" spans="1:1" x14ac:dyDescent="0.45">
      <c r="A2477" s="22"/>
    </row>
    <row r="2478" spans="1:1" x14ac:dyDescent="0.45">
      <c r="A2478" s="22"/>
    </row>
    <row r="2479" spans="1:1" x14ac:dyDescent="0.45">
      <c r="A2479" s="22"/>
    </row>
    <row r="2480" spans="1:1" x14ac:dyDescent="0.45">
      <c r="A2480" s="22"/>
    </row>
    <row r="2481" spans="1:1" x14ac:dyDescent="0.45">
      <c r="A2481" s="22"/>
    </row>
    <row r="2482" spans="1:1" x14ac:dyDescent="0.45">
      <c r="A2482" s="22"/>
    </row>
    <row r="2483" spans="1:1" x14ac:dyDescent="0.45">
      <c r="A2483" s="22"/>
    </row>
    <row r="2484" spans="1:1" x14ac:dyDescent="0.45">
      <c r="A2484" s="22"/>
    </row>
    <row r="2485" spans="1:1" x14ac:dyDescent="0.45">
      <c r="A2485" s="22"/>
    </row>
    <row r="2486" spans="1:1" x14ac:dyDescent="0.45">
      <c r="A2486" s="22"/>
    </row>
    <row r="2487" spans="1:1" x14ac:dyDescent="0.45">
      <c r="A2487" s="22"/>
    </row>
    <row r="2488" spans="1:1" x14ac:dyDescent="0.45">
      <c r="A2488" s="22"/>
    </row>
    <row r="2489" spans="1:1" x14ac:dyDescent="0.45">
      <c r="A2489" s="22"/>
    </row>
    <row r="2490" spans="1:1" x14ac:dyDescent="0.45">
      <c r="A2490" s="22"/>
    </row>
    <row r="2491" spans="1:1" x14ac:dyDescent="0.45">
      <c r="A2491" s="22"/>
    </row>
    <row r="2492" spans="1:1" x14ac:dyDescent="0.45">
      <c r="A2492" s="22"/>
    </row>
    <row r="2493" spans="1:1" x14ac:dyDescent="0.45">
      <c r="A2493" s="22"/>
    </row>
    <row r="2494" spans="1:1" x14ac:dyDescent="0.45">
      <c r="A2494" s="22"/>
    </row>
    <row r="2495" spans="1:1" x14ac:dyDescent="0.45">
      <c r="A2495" s="22"/>
    </row>
    <row r="2496" spans="1:1" x14ac:dyDescent="0.45">
      <c r="A2496" s="22"/>
    </row>
    <row r="2497" spans="1:1" x14ac:dyDescent="0.45">
      <c r="A2497" s="22"/>
    </row>
    <row r="2498" spans="1:1" x14ac:dyDescent="0.45">
      <c r="A2498" s="22"/>
    </row>
    <row r="2499" spans="1:1" x14ac:dyDescent="0.45">
      <c r="A2499" s="22"/>
    </row>
    <row r="2500" spans="1:1" x14ac:dyDescent="0.45">
      <c r="A2500" s="22"/>
    </row>
    <row r="2501" spans="1:1" x14ac:dyDescent="0.45">
      <c r="A2501" s="22"/>
    </row>
    <row r="2502" spans="1:1" x14ac:dyDescent="0.45">
      <c r="A2502" s="22"/>
    </row>
    <row r="2503" spans="1:1" x14ac:dyDescent="0.45">
      <c r="A2503" s="22"/>
    </row>
    <row r="2504" spans="1:1" x14ac:dyDescent="0.45">
      <c r="A2504" s="22"/>
    </row>
    <row r="2505" spans="1:1" x14ac:dyDescent="0.45">
      <c r="A2505" s="22"/>
    </row>
    <row r="2506" spans="1:1" x14ac:dyDescent="0.45">
      <c r="A2506" s="22"/>
    </row>
    <row r="2507" spans="1:1" x14ac:dyDescent="0.45">
      <c r="A2507" s="22"/>
    </row>
    <row r="2508" spans="1:1" x14ac:dyDescent="0.45">
      <c r="A2508" s="22"/>
    </row>
    <row r="2509" spans="1:1" x14ac:dyDescent="0.45">
      <c r="A2509" s="22"/>
    </row>
    <row r="2510" spans="1:1" x14ac:dyDescent="0.45">
      <c r="A2510" s="22"/>
    </row>
    <row r="2511" spans="1:1" x14ac:dyDescent="0.45">
      <c r="A2511" s="22"/>
    </row>
    <row r="2512" spans="1:1" x14ac:dyDescent="0.45">
      <c r="A2512" s="22"/>
    </row>
    <row r="2513" spans="1:1" x14ac:dyDescent="0.45">
      <c r="A2513" s="22"/>
    </row>
    <row r="2514" spans="1:1" x14ac:dyDescent="0.45">
      <c r="A2514" s="22"/>
    </row>
    <row r="2515" spans="1:1" x14ac:dyDescent="0.45">
      <c r="A2515" s="22"/>
    </row>
    <row r="2516" spans="1:1" x14ac:dyDescent="0.45">
      <c r="A2516" s="22"/>
    </row>
    <row r="2517" spans="1:1" x14ac:dyDescent="0.45">
      <c r="A2517" s="22"/>
    </row>
    <row r="2518" spans="1:1" x14ac:dyDescent="0.45">
      <c r="A2518" s="22"/>
    </row>
    <row r="2519" spans="1:1" x14ac:dyDescent="0.45">
      <c r="A2519" s="22"/>
    </row>
    <row r="2520" spans="1:1" x14ac:dyDescent="0.45">
      <c r="A2520" s="22"/>
    </row>
    <row r="2521" spans="1:1" x14ac:dyDescent="0.45">
      <c r="A2521" s="22"/>
    </row>
    <row r="2522" spans="1:1" x14ac:dyDescent="0.45">
      <c r="A2522" s="22"/>
    </row>
    <row r="2523" spans="1:1" x14ac:dyDescent="0.45">
      <c r="A2523" s="22"/>
    </row>
    <row r="2524" spans="1:1" x14ac:dyDescent="0.45">
      <c r="A2524" s="22"/>
    </row>
    <row r="2525" spans="1:1" x14ac:dyDescent="0.45">
      <c r="A2525" s="22"/>
    </row>
    <row r="2526" spans="1:1" x14ac:dyDescent="0.45">
      <c r="A2526" s="22"/>
    </row>
    <row r="2527" spans="1:1" x14ac:dyDescent="0.45">
      <c r="A2527" s="22"/>
    </row>
    <row r="2528" spans="1:1" x14ac:dyDescent="0.45">
      <c r="A2528" s="22"/>
    </row>
    <row r="2529" spans="1:1" x14ac:dyDescent="0.45">
      <c r="A2529" s="22"/>
    </row>
    <row r="2530" spans="1:1" x14ac:dyDescent="0.45">
      <c r="A2530" s="22"/>
    </row>
    <row r="2531" spans="1:1" x14ac:dyDescent="0.45">
      <c r="A2531" s="22"/>
    </row>
    <row r="2532" spans="1:1" x14ac:dyDescent="0.45">
      <c r="A2532" s="22"/>
    </row>
    <row r="2533" spans="1:1" x14ac:dyDescent="0.45">
      <c r="A2533" s="22"/>
    </row>
    <row r="2534" spans="1:1" x14ac:dyDescent="0.45">
      <c r="A2534" s="22"/>
    </row>
    <row r="2535" spans="1:1" x14ac:dyDescent="0.45">
      <c r="A2535" s="22"/>
    </row>
    <row r="2536" spans="1:1" x14ac:dyDescent="0.45">
      <c r="A2536" s="22"/>
    </row>
    <row r="2537" spans="1:1" x14ac:dyDescent="0.45">
      <c r="A2537" s="22"/>
    </row>
    <row r="2538" spans="1:1" x14ac:dyDescent="0.45">
      <c r="A2538" s="22"/>
    </row>
    <row r="2539" spans="1:1" x14ac:dyDescent="0.45">
      <c r="A2539" s="22"/>
    </row>
    <row r="2540" spans="1:1" x14ac:dyDescent="0.45">
      <c r="A2540" s="22"/>
    </row>
    <row r="2541" spans="1:1" x14ac:dyDescent="0.45">
      <c r="A2541" s="22"/>
    </row>
    <row r="2542" spans="1:1" x14ac:dyDescent="0.45">
      <c r="A2542" s="22"/>
    </row>
    <row r="2543" spans="1:1" x14ac:dyDescent="0.45">
      <c r="A2543" s="22"/>
    </row>
    <row r="2544" spans="1:1" x14ac:dyDescent="0.45">
      <c r="A2544" s="22"/>
    </row>
    <row r="2545" spans="1:1" x14ac:dyDescent="0.45">
      <c r="A2545" s="22"/>
    </row>
    <row r="2546" spans="1:1" x14ac:dyDescent="0.45">
      <c r="A2546" s="22"/>
    </row>
    <row r="2547" spans="1:1" x14ac:dyDescent="0.45">
      <c r="A2547" s="22"/>
    </row>
    <row r="2548" spans="1:1" x14ac:dyDescent="0.45">
      <c r="A2548" s="22"/>
    </row>
    <row r="2549" spans="1:1" x14ac:dyDescent="0.45">
      <c r="A2549" s="22"/>
    </row>
    <row r="2550" spans="1:1" x14ac:dyDescent="0.45">
      <c r="A2550" s="22"/>
    </row>
    <row r="2551" spans="1:1" x14ac:dyDescent="0.45">
      <c r="A2551" s="22"/>
    </row>
    <row r="2552" spans="1:1" x14ac:dyDescent="0.45">
      <c r="A2552" s="22"/>
    </row>
    <row r="2553" spans="1:1" x14ac:dyDescent="0.45">
      <c r="A2553" s="22"/>
    </row>
    <row r="2554" spans="1:1" x14ac:dyDescent="0.45">
      <c r="A2554" s="22"/>
    </row>
    <row r="2555" spans="1:1" x14ac:dyDescent="0.45">
      <c r="A2555" s="22"/>
    </row>
    <row r="2556" spans="1:1" x14ac:dyDescent="0.45">
      <c r="A2556" s="22"/>
    </row>
    <row r="2557" spans="1:1" x14ac:dyDescent="0.45">
      <c r="A2557" s="22"/>
    </row>
    <row r="2558" spans="1:1" x14ac:dyDescent="0.45">
      <c r="A2558" s="22"/>
    </row>
    <row r="2559" spans="1:1" x14ac:dyDescent="0.45">
      <c r="A2559" s="22"/>
    </row>
    <row r="2560" spans="1:1" x14ac:dyDescent="0.45">
      <c r="A2560" s="22"/>
    </row>
    <row r="2561" spans="1:1" x14ac:dyDescent="0.45">
      <c r="A2561" s="22"/>
    </row>
    <row r="2562" spans="1:1" x14ac:dyDescent="0.45">
      <c r="A2562" s="22"/>
    </row>
    <row r="2563" spans="1:1" x14ac:dyDescent="0.45">
      <c r="A2563" s="22"/>
    </row>
    <row r="2564" spans="1:1" x14ac:dyDescent="0.45">
      <c r="A2564" s="22"/>
    </row>
    <row r="2565" spans="1:1" x14ac:dyDescent="0.45">
      <c r="A2565" s="22"/>
    </row>
    <row r="2566" spans="1:1" x14ac:dyDescent="0.45">
      <c r="A2566" s="22"/>
    </row>
    <row r="2567" spans="1:1" x14ac:dyDescent="0.45">
      <c r="A2567" s="22"/>
    </row>
    <row r="2568" spans="1:1" x14ac:dyDescent="0.45">
      <c r="A2568" s="22"/>
    </row>
    <row r="2569" spans="1:1" x14ac:dyDescent="0.45">
      <c r="A2569" s="22"/>
    </row>
    <row r="2570" spans="1:1" x14ac:dyDescent="0.45">
      <c r="A2570" s="22"/>
    </row>
    <row r="2571" spans="1:1" x14ac:dyDescent="0.45">
      <c r="A2571" s="22"/>
    </row>
    <row r="2572" spans="1:1" x14ac:dyDescent="0.45">
      <c r="A2572" s="22"/>
    </row>
    <row r="2573" spans="1:1" x14ac:dyDescent="0.45">
      <c r="A2573" s="22"/>
    </row>
    <row r="2574" spans="1:1" x14ac:dyDescent="0.45">
      <c r="A2574" s="22"/>
    </row>
    <row r="2575" spans="1:1" x14ac:dyDescent="0.45">
      <c r="A2575" s="22"/>
    </row>
    <row r="2576" spans="1:1" x14ac:dyDescent="0.45">
      <c r="A2576" s="22"/>
    </row>
    <row r="2577" spans="1:1" x14ac:dyDescent="0.45">
      <c r="A2577" s="22"/>
    </row>
    <row r="2578" spans="1:1" x14ac:dyDescent="0.45">
      <c r="A2578" s="22"/>
    </row>
    <row r="2579" spans="1:1" x14ac:dyDescent="0.45">
      <c r="A2579" s="22"/>
    </row>
    <row r="2580" spans="1:1" x14ac:dyDescent="0.45">
      <c r="A2580" s="22"/>
    </row>
    <row r="2581" spans="1:1" x14ac:dyDescent="0.45">
      <c r="A2581" s="22"/>
    </row>
    <row r="2582" spans="1:1" x14ac:dyDescent="0.45">
      <c r="A2582" s="22"/>
    </row>
    <row r="2583" spans="1:1" x14ac:dyDescent="0.45">
      <c r="A2583" s="22"/>
    </row>
    <row r="2584" spans="1:1" x14ac:dyDescent="0.45">
      <c r="A2584" s="22"/>
    </row>
    <row r="2585" spans="1:1" x14ac:dyDescent="0.45">
      <c r="A2585" s="22"/>
    </row>
    <row r="2586" spans="1:1" x14ac:dyDescent="0.45">
      <c r="A2586" s="22"/>
    </row>
    <row r="2587" spans="1:1" x14ac:dyDescent="0.45">
      <c r="A2587" s="22"/>
    </row>
    <row r="2588" spans="1:1" x14ac:dyDescent="0.45">
      <c r="A2588" s="22"/>
    </row>
    <row r="2589" spans="1:1" x14ac:dyDescent="0.45">
      <c r="A2589" s="22"/>
    </row>
    <row r="2590" spans="1:1" x14ac:dyDescent="0.45">
      <c r="A2590" s="22"/>
    </row>
    <row r="2591" spans="1:1" x14ac:dyDescent="0.45">
      <c r="A2591" s="22"/>
    </row>
    <row r="2592" spans="1:1" x14ac:dyDescent="0.45">
      <c r="A2592" s="22"/>
    </row>
    <row r="2593" spans="1:1" x14ac:dyDescent="0.45">
      <c r="A2593" s="22"/>
    </row>
    <row r="2594" spans="1:1" x14ac:dyDescent="0.45">
      <c r="A2594" s="22"/>
    </row>
    <row r="2595" spans="1:1" x14ac:dyDescent="0.45">
      <c r="A2595" s="22"/>
    </row>
    <row r="2596" spans="1:1" x14ac:dyDescent="0.45">
      <c r="A2596" s="22"/>
    </row>
    <row r="2597" spans="1:1" x14ac:dyDescent="0.45">
      <c r="A2597" s="22"/>
    </row>
    <row r="2598" spans="1:1" x14ac:dyDescent="0.45">
      <c r="A2598" s="22"/>
    </row>
    <row r="2599" spans="1:1" x14ac:dyDescent="0.45">
      <c r="A2599" s="22"/>
    </row>
    <row r="2600" spans="1:1" x14ac:dyDescent="0.45">
      <c r="A2600" s="22"/>
    </row>
    <row r="2601" spans="1:1" x14ac:dyDescent="0.45">
      <c r="A2601" s="22"/>
    </row>
    <row r="2602" spans="1:1" x14ac:dyDescent="0.45">
      <c r="A2602" s="22"/>
    </row>
    <row r="2603" spans="1:1" x14ac:dyDescent="0.45">
      <c r="A2603" s="22"/>
    </row>
    <row r="2604" spans="1:1" x14ac:dyDescent="0.45">
      <c r="A2604" s="22"/>
    </row>
    <row r="2605" spans="1:1" x14ac:dyDescent="0.45">
      <c r="A2605" s="22"/>
    </row>
    <row r="2606" spans="1:1" x14ac:dyDescent="0.45">
      <c r="A2606" s="22"/>
    </row>
    <row r="2607" spans="1:1" x14ac:dyDescent="0.45">
      <c r="A2607" s="22"/>
    </row>
    <row r="2608" spans="1:1" x14ac:dyDescent="0.45">
      <c r="A2608" s="22"/>
    </row>
    <row r="2609" spans="1:1" x14ac:dyDescent="0.45">
      <c r="A2609" s="22"/>
    </row>
    <row r="2610" spans="1:1" x14ac:dyDescent="0.45">
      <c r="A2610" s="22"/>
    </row>
    <row r="2611" spans="1:1" x14ac:dyDescent="0.45">
      <c r="A2611" s="22"/>
    </row>
    <row r="2612" spans="1:1" x14ac:dyDescent="0.45">
      <c r="A2612" s="22"/>
    </row>
    <row r="2613" spans="1:1" x14ac:dyDescent="0.45">
      <c r="A2613" s="22"/>
    </row>
    <row r="2614" spans="1:1" x14ac:dyDescent="0.45">
      <c r="A2614" s="22"/>
    </row>
    <row r="2615" spans="1:1" x14ac:dyDescent="0.45">
      <c r="A2615" s="22"/>
    </row>
    <row r="2616" spans="1:1" x14ac:dyDescent="0.45">
      <c r="A2616" s="22"/>
    </row>
    <row r="2617" spans="1:1" x14ac:dyDescent="0.45">
      <c r="A2617" s="22"/>
    </row>
    <row r="2618" spans="1:1" x14ac:dyDescent="0.45">
      <c r="A2618" s="22"/>
    </row>
    <row r="2619" spans="1:1" x14ac:dyDescent="0.45">
      <c r="A2619" s="22"/>
    </row>
    <row r="2620" spans="1:1" x14ac:dyDescent="0.45">
      <c r="A2620" s="22"/>
    </row>
    <row r="2621" spans="1:1" x14ac:dyDescent="0.45">
      <c r="A2621" s="22"/>
    </row>
    <row r="2622" spans="1:1" x14ac:dyDescent="0.45">
      <c r="A2622" s="22"/>
    </row>
    <row r="2623" spans="1:1" x14ac:dyDescent="0.45">
      <c r="A2623" s="22"/>
    </row>
    <row r="2624" spans="1:1" x14ac:dyDescent="0.45">
      <c r="A2624" s="22"/>
    </row>
    <row r="2625" spans="1:1" x14ac:dyDescent="0.45">
      <c r="A2625" s="22"/>
    </row>
    <row r="2626" spans="1:1" x14ac:dyDescent="0.45">
      <c r="A2626" s="22"/>
    </row>
    <row r="2627" spans="1:1" x14ac:dyDescent="0.45">
      <c r="A2627" s="22"/>
    </row>
    <row r="2628" spans="1:1" x14ac:dyDescent="0.45">
      <c r="A2628" s="22"/>
    </row>
    <row r="2629" spans="1:1" x14ac:dyDescent="0.45">
      <c r="A2629" s="22"/>
    </row>
    <row r="2630" spans="1:1" x14ac:dyDescent="0.45">
      <c r="A2630" s="22"/>
    </row>
    <row r="2631" spans="1:1" x14ac:dyDescent="0.45">
      <c r="A2631" s="22"/>
    </row>
    <row r="2632" spans="1:1" x14ac:dyDescent="0.45">
      <c r="A2632" s="22"/>
    </row>
    <row r="2633" spans="1:1" x14ac:dyDescent="0.45">
      <c r="A2633" s="22"/>
    </row>
    <row r="2634" spans="1:1" x14ac:dyDescent="0.45">
      <c r="A2634" s="22"/>
    </row>
    <row r="2635" spans="1:1" x14ac:dyDescent="0.45">
      <c r="A2635" s="22"/>
    </row>
    <row r="2636" spans="1:1" x14ac:dyDescent="0.45">
      <c r="A2636" s="22"/>
    </row>
    <row r="2637" spans="1:1" x14ac:dyDescent="0.45">
      <c r="A2637" s="22"/>
    </row>
    <row r="2638" spans="1:1" x14ac:dyDescent="0.45">
      <c r="A2638" s="22"/>
    </row>
    <row r="2639" spans="1:1" x14ac:dyDescent="0.45">
      <c r="A2639" s="22"/>
    </row>
    <row r="2640" spans="1:1" x14ac:dyDescent="0.45">
      <c r="A2640" s="22"/>
    </row>
    <row r="2641" spans="1:1" x14ac:dyDescent="0.45">
      <c r="A2641" s="22"/>
    </row>
    <row r="2642" spans="1:1" x14ac:dyDescent="0.45">
      <c r="A2642" s="22"/>
    </row>
    <row r="2643" spans="1:1" x14ac:dyDescent="0.45">
      <c r="A2643" s="22"/>
    </row>
    <row r="2644" spans="1:1" x14ac:dyDescent="0.45">
      <c r="A2644" s="22"/>
    </row>
    <row r="2645" spans="1:1" x14ac:dyDescent="0.45">
      <c r="A2645" s="22"/>
    </row>
    <row r="2646" spans="1:1" x14ac:dyDescent="0.45">
      <c r="A2646" s="22"/>
    </row>
    <row r="2647" spans="1:1" x14ac:dyDescent="0.45">
      <c r="A2647" s="22"/>
    </row>
    <row r="2648" spans="1:1" x14ac:dyDescent="0.45">
      <c r="A2648" s="22"/>
    </row>
    <row r="2649" spans="1:1" x14ac:dyDescent="0.45">
      <c r="A2649" s="22"/>
    </row>
    <row r="2650" spans="1:1" x14ac:dyDescent="0.45">
      <c r="A2650" s="22"/>
    </row>
    <row r="2651" spans="1:1" x14ac:dyDescent="0.45">
      <c r="A2651" s="22"/>
    </row>
    <row r="2652" spans="1:1" x14ac:dyDescent="0.45">
      <c r="A2652" s="22"/>
    </row>
    <row r="2653" spans="1:1" x14ac:dyDescent="0.45">
      <c r="A2653" s="22"/>
    </row>
    <row r="2654" spans="1:1" x14ac:dyDescent="0.45">
      <c r="A2654" s="22"/>
    </row>
    <row r="2655" spans="1:1" x14ac:dyDescent="0.45">
      <c r="A2655" s="22"/>
    </row>
    <row r="2656" spans="1:1" x14ac:dyDescent="0.45">
      <c r="A2656" s="22"/>
    </row>
    <row r="2657" spans="1:1" x14ac:dyDescent="0.45">
      <c r="A2657" s="22"/>
    </row>
    <row r="2658" spans="1:1" x14ac:dyDescent="0.45">
      <c r="A2658" s="22"/>
    </row>
    <row r="2659" spans="1:1" x14ac:dyDescent="0.45">
      <c r="A2659" s="22"/>
    </row>
    <row r="2660" spans="1:1" x14ac:dyDescent="0.45">
      <c r="A2660" s="22"/>
    </row>
    <row r="2661" spans="1:1" x14ac:dyDescent="0.45">
      <c r="A2661" s="22"/>
    </row>
    <row r="2662" spans="1:1" x14ac:dyDescent="0.45">
      <c r="A2662" s="22"/>
    </row>
    <row r="2663" spans="1:1" x14ac:dyDescent="0.45">
      <c r="A2663" s="22"/>
    </row>
    <row r="2664" spans="1:1" x14ac:dyDescent="0.45">
      <c r="A2664" s="22"/>
    </row>
    <row r="2665" spans="1:1" x14ac:dyDescent="0.45">
      <c r="A2665" s="22"/>
    </row>
    <row r="2666" spans="1:1" x14ac:dyDescent="0.45">
      <c r="A2666" s="22"/>
    </row>
    <row r="2667" spans="1:1" x14ac:dyDescent="0.45">
      <c r="A2667" s="22"/>
    </row>
    <row r="2668" spans="1:1" x14ac:dyDescent="0.45">
      <c r="A2668" s="22"/>
    </row>
    <row r="2669" spans="1:1" x14ac:dyDescent="0.45">
      <c r="A2669" s="22"/>
    </row>
    <row r="2670" spans="1:1" x14ac:dyDescent="0.45">
      <c r="A2670" s="22"/>
    </row>
    <row r="2671" spans="1:1" x14ac:dyDescent="0.45">
      <c r="A2671" s="22"/>
    </row>
    <row r="2672" spans="1:1" x14ac:dyDescent="0.45">
      <c r="A2672" s="22"/>
    </row>
    <row r="2673" spans="1:1" x14ac:dyDescent="0.45">
      <c r="A2673" s="22"/>
    </row>
    <row r="2674" spans="1:1" x14ac:dyDescent="0.45">
      <c r="A2674" s="22"/>
    </row>
    <row r="2675" spans="1:1" x14ac:dyDescent="0.45">
      <c r="A2675" s="22"/>
    </row>
    <row r="2676" spans="1:1" x14ac:dyDescent="0.45">
      <c r="A2676" s="22"/>
    </row>
    <row r="2677" spans="1:1" x14ac:dyDescent="0.45">
      <c r="A2677" s="22"/>
    </row>
    <row r="2678" spans="1:1" x14ac:dyDescent="0.45">
      <c r="A2678" s="22"/>
    </row>
    <row r="2679" spans="1:1" x14ac:dyDescent="0.45">
      <c r="A2679" s="22"/>
    </row>
    <row r="2680" spans="1:1" x14ac:dyDescent="0.45">
      <c r="A2680" s="22"/>
    </row>
    <row r="2681" spans="1:1" x14ac:dyDescent="0.45">
      <c r="A2681" s="22"/>
    </row>
    <row r="2682" spans="1:1" x14ac:dyDescent="0.45">
      <c r="A2682" s="22"/>
    </row>
    <row r="2683" spans="1:1" x14ac:dyDescent="0.45">
      <c r="A2683" s="22"/>
    </row>
    <row r="2684" spans="1:1" x14ac:dyDescent="0.45">
      <c r="A2684" s="22"/>
    </row>
    <row r="2685" spans="1:1" x14ac:dyDescent="0.45">
      <c r="A2685" s="22"/>
    </row>
    <row r="2686" spans="1:1" x14ac:dyDescent="0.45">
      <c r="A2686" s="22"/>
    </row>
    <row r="2687" spans="1:1" x14ac:dyDescent="0.45">
      <c r="A2687" s="22"/>
    </row>
    <row r="2688" spans="1:1" x14ac:dyDescent="0.45">
      <c r="A2688" s="22"/>
    </row>
    <row r="2689" spans="1:1" x14ac:dyDescent="0.45">
      <c r="A2689" s="22"/>
    </row>
    <row r="2690" spans="1:1" x14ac:dyDescent="0.45">
      <c r="A2690" s="22"/>
    </row>
    <row r="2691" spans="1:1" x14ac:dyDescent="0.45">
      <c r="A2691" s="22"/>
    </row>
    <row r="2692" spans="1:1" x14ac:dyDescent="0.45">
      <c r="A2692" s="22"/>
    </row>
    <row r="2693" spans="1:1" x14ac:dyDescent="0.45">
      <c r="A2693" s="22"/>
    </row>
    <row r="2694" spans="1:1" x14ac:dyDescent="0.45">
      <c r="A2694" s="22"/>
    </row>
    <row r="2695" spans="1:1" x14ac:dyDescent="0.45">
      <c r="A2695" s="22"/>
    </row>
    <row r="2696" spans="1:1" x14ac:dyDescent="0.45">
      <c r="A2696" s="22"/>
    </row>
    <row r="2697" spans="1:1" x14ac:dyDescent="0.45">
      <c r="A2697" s="22"/>
    </row>
    <row r="2698" spans="1:1" x14ac:dyDescent="0.45">
      <c r="A2698" s="22"/>
    </row>
    <row r="2699" spans="1:1" x14ac:dyDescent="0.45">
      <c r="A2699" s="22"/>
    </row>
    <row r="2700" spans="1:1" x14ac:dyDescent="0.45">
      <c r="A2700" s="22"/>
    </row>
    <row r="2701" spans="1:1" x14ac:dyDescent="0.45">
      <c r="A2701" s="22"/>
    </row>
    <row r="2702" spans="1:1" x14ac:dyDescent="0.45">
      <c r="A2702" s="22"/>
    </row>
    <row r="2703" spans="1:1" x14ac:dyDescent="0.45">
      <c r="A2703" s="22"/>
    </row>
    <row r="2704" spans="1:1" x14ac:dyDescent="0.45">
      <c r="A2704" s="22"/>
    </row>
    <row r="2705" spans="1:1" x14ac:dyDescent="0.45">
      <c r="A2705" s="22"/>
    </row>
    <row r="2706" spans="1:1" x14ac:dyDescent="0.45">
      <c r="A2706" s="22"/>
    </row>
    <row r="2707" spans="1:1" x14ac:dyDescent="0.45">
      <c r="A2707" s="22"/>
    </row>
    <row r="2708" spans="1:1" x14ac:dyDescent="0.45">
      <c r="A2708" s="22"/>
    </row>
    <row r="2709" spans="1:1" x14ac:dyDescent="0.45">
      <c r="A2709" s="22"/>
    </row>
    <row r="2710" spans="1:1" x14ac:dyDescent="0.45">
      <c r="A2710" s="22"/>
    </row>
    <row r="2711" spans="1:1" x14ac:dyDescent="0.45">
      <c r="A2711" s="22"/>
    </row>
    <row r="2712" spans="1:1" x14ac:dyDescent="0.45">
      <c r="A2712" s="22"/>
    </row>
    <row r="2713" spans="1:1" x14ac:dyDescent="0.45">
      <c r="A2713" s="22"/>
    </row>
    <row r="2714" spans="1:1" x14ac:dyDescent="0.45">
      <c r="A2714" s="22"/>
    </row>
    <row r="2715" spans="1:1" x14ac:dyDescent="0.45">
      <c r="A2715" s="22"/>
    </row>
    <row r="2716" spans="1:1" x14ac:dyDescent="0.45">
      <c r="A2716" s="22"/>
    </row>
    <row r="2717" spans="1:1" x14ac:dyDescent="0.45">
      <c r="A2717" s="22"/>
    </row>
    <row r="2718" spans="1:1" x14ac:dyDescent="0.45">
      <c r="A2718" s="22"/>
    </row>
    <row r="2719" spans="1:1" x14ac:dyDescent="0.45">
      <c r="A2719" s="22"/>
    </row>
    <row r="2720" spans="1:1" x14ac:dyDescent="0.45">
      <c r="A2720" s="22"/>
    </row>
    <row r="2721" spans="1:1" x14ac:dyDescent="0.45">
      <c r="A2721" s="22"/>
    </row>
    <row r="2722" spans="1:1" x14ac:dyDescent="0.45">
      <c r="A2722" s="22"/>
    </row>
    <row r="2723" spans="1:1" x14ac:dyDescent="0.45">
      <c r="A2723" s="22"/>
    </row>
    <row r="2724" spans="1:1" x14ac:dyDescent="0.45">
      <c r="A2724" s="22"/>
    </row>
    <row r="2725" spans="1:1" x14ac:dyDescent="0.45">
      <c r="A2725" s="22"/>
    </row>
    <row r="2726" spans="1:1" x14ac:dyDescent="0.45">
      <c r="A2726" s="22"/>
    </row>
    <row r="2727" spans="1:1" x14ac:dyDescent="0.45">
      <c r="A2727" s="22"/>
    </row>
    <row r="2728" spans="1:1" x14ac:dyDescent="0.45">
      <c r="A2728" s="22"/>
    </row>
    <row r="2729" spans="1:1" x14ac:dyDescent="0.45">
      <c r="A2729" s="22"/>
    </row>
    <row r="2730" spans="1:1" x14ac:dyDescent="0.45">
      <c r="A2730" s="22"/>
    </row>
    <row r="2731" spans="1:1" x14ac:dyDescent="0.45">
      <c r="A2731" s="22"/>
    </row>
    <row r="2732" spans="1:1" x14ac:dyDescent="0.45">
      <c r="A2732" s="22"/>
    </row>
    <row r="2733" spans="1:1" x14ac:dyDescent="0.45">
      <c r="A2733" s="22"/>
    </row>
    <row r="2734" spans="1:1" x14ac:dyDescent="0.45">
      <c r="A2734" s="22"/>
    </row>
    <row r="2735" spans="1:1" x14ac:dyDescent="0.45">
      <c r="A2735" s="22"/>
    </row>
    <row r="2736" spans="1:1" x14ac:dyDescent="0.45">
      <c r="A2736" s="22"/>
    </row>
    <row r="2737" spans="1:1" x14ac:dyDescent="0.45">
      <c r="A2737" s="22"/>
    </row>
    <row r="2738" spans="1:1" x14ac:dyDescent="0.45">
      <c r="A2738" s="22"/>
    </row>
    <row r="2739" spans="1:1" x14ac:dyDescent="0.45">
      <c r="A2739" s="22"/>
    </row>
    <row r="2740" spans="1:1" x14ac:dyDescent="0.45">
      <c r="A2740" s="22"/>
    </row>
    <row r="2741" spans="1:1" x14ac:dyDescent="0.45">
      <c r="A2741" s="22"/>
    </row>
    <row r="2742" spans="1:1" x14ac:dyDescent="0.45">
      <c r="A2742" s="22"/>
    </row>
    <row r="2743" spans="1:1" x14ac:dyDescent="0.45">
      <c r="A2743" s="22"/>
    </row>
    <row r="2744" spans="1:1" x14ac:dyDescent="0.45">
      <c r="A2744" s="22"/>
    </row>
    <row r="2745" spans="1:1" x14ac:dyDescent="0.45">
      <c r="A2745" s="22"/>
    </row>
    <row r="2746" spans="1:1" x14ac:dyDescent="0.45">
      <c r="A2746" s="22"/>
    </row>
    <row r="2747" spans="1:1" x14ac:dyDescent="0.45">
      <c r="A2747" s="22"/>
    </row>
    <row r="2748" spans="1:1" x14ac:dyDescent="0.45">
      <c r="A2748" s="22"/>
    </row>
    <row r="2749" spans="1:1" x14ac:dyDescent="0.45">
      <c r="A2749" s="22"/>
    </row>
    <row r="2750" spans="1:1" x14ac:dyDescent="0.45">
      <c r="A2750" s="22"/>
    </row>
    <row r="2751" spans="1:1" x14ac:dyDescent="0.45">
      <c r="A2751" s="22"/>
    </row>
    <row r="2752" spans="1:1" x14ac:dyDescent="0.45">
      <c r="A2752" s="22"/>
    </row>
    <row r="2753" spans="1:1" x14ac:dyDescent="0.45">
      <c r="A2753" s="22"/>
    </row>
    <row r="2754" spans="1:1" x14ac:dyDescent="0.45">
      <c r="A2754" s="22"/>
    </row>
    <row r="2755" spans="1:1" x14ac:dyDescent="0.45">
      <c r="A2755" s="22"/>
    </row>
    <row r="2756" spans="1:1" x14ac:dyDescent="0.45">
      <c r="A2756" s="22"/>
    </row>
    <row r="2757" spans="1:1" x14ac:dyDescent="0.45">
      <c r="A2757" s="22"/>
    </row>
    <row r="2758" spans="1:1" x14ac:dyDescent="0.45">
      <c r="A2758" s="22"/>
    </row>
    <row r="2759" spans="1:1" x14ac:dyDescent="0.45">
      <c r="A2759" s="22"/>
    </row>
    <row r="2760" spans="1:1" x14ac:dyDescent="0.45">
      <c r="A2760" s="22"/>
    </row>
    <row r="2761" spans="1:1" x14ac:dyDescent="0.45">
      <c r="A2761" s="22"/>
    </row>
    <row r="2762" spans="1:1" x14ac:dyDescent="0.45">
      <c r="A2762" s="22"/>
    </row>
    <row r="2763" spans="1:1" x14ac:dyDescent="0.45">
      <c r="A2763" s="22"/>
    </row>
    <row r="2764" spans="1:1" x14ac:dyDescent="0.45">
      <c r="A2764" s="22"/>
    </row>
    <row r="2765" spans="1:1" x14ac:dyDescent="0.45">
      <c r="A2765" s="22"/>
    </row>
    <row r="2766" spans="1:1" x14ac:dyDescent="0.45">
      <c r="A2766" s="22"/>
    </row>
    <row r="2767" spans="1:1" x14ac:dyDescent="0.45">
      <c r="A2767" s="22"/>
    </row>
    <row r="2768" spans="1:1" x14ac:dyDescent="0.45">
      <c r="A2768" s="22"/>
    </row>
    <row r="2769" spans="1:1" x14ac:dyDescent="0.45">
      <c r="A2769" s="22"/>
    </row>
    <row r="2770" spans="1:1" x14ac:dyDescent="0.45">
      <c r="A2770" s="22"/>
    </row>
    <row r="2771" spans="1:1" x14ac:dyDescent="0.45">
      <c r="A2771" s="22"/>
    </row>
    <row r="2772" spans="1:1" x14ac:dyDescent="0.45">
      <c r="A2772" s="22"/>
    </row>
    <row r="2773" spans="1:1" x14ac:dyDescent="0.45">
      <c r="A2773" s="22"/>
    </row>
    <row r="2774" spans="1:1" x14ac:dyDescent="0.45">
      <c r="A2774" s="22"/>
    </row>
    <row r="2775" spans="1:1" x14ac:dyDescent="0.45">
      <c r="A2775" s="22"/>
    </row>
    <row r="2776" spans="1:1" x14ac:dyDescent="0.45">
      <c r="A2776" s="22"/>
    </row>
    <row r="2777" spans="1:1" x14ac:dyDescent="0.45">
      <c r="A2777" s="22"/>
    </row>
    <row r="2778" spans="1:1" x14ac:dyDescent="0.45">
      <c r="A2778" s="22"/>
    </row>
    <row r="2779" spans="1:1" x14ac:dyDescent="0.45">
      <c r="A2779" s="22"/>
    </row>
    <row r="2780" spans="1:1" x14ac:dyDescent="0.45">
      <c r="A2780" s="22"/>
    </row>
    <row r="2781" spans="1:1" x14ac:dyDescent="0.45">
      <c r="A2781" s="22"/>
    </row>
    <row r="2782" spans="1:1" x14ac:dyDescent="0.45">
      <c r="A2782" s="22"/>
    </row>
    <row r="2783" spans="1:1" x14ac:dyDescent="0.45">
      <c r="A2783" s="22"/>
    </row>
    <row r="2784" spans="1:1" x14ac:dyDescent="0.45">
      <c r="A2784" s="22"/>
    </row>
    <row r="2785" spans="1:1" x14ac:dyDescent="0.45">
      <c r="A2785" s="22"/>
    </row>
    <row r="2786" spans="1:1" x14ac:dyDescent="0.45">
      <c r="A2786" s="22"/>
    </row>
    <row r="2787" spans="1:1" x14ac:dyDescent="0.45">
      <c r="A2787" s="22"/>
    </row>
    <row r="2788" spans="1:1" x14ac:dyDescent="0.45">
      <c r="A2788" s="22"/>
    </row>
    <row r="2789" spans="1:1" x14ac:dyDescent="0.45">
      <c r="A2789" s="22"/>
    </row>
    <row r="2790" spans="1:1" x14ac:dyDescent="0.45">
      <c r="A2790" s="22"/>
    </row>
    <row r="2791" spans="1:1" x14ac:dyDescent="0.45">
      <c r="A2791" s="22"/>
    </row>
    <row r="2792" spans="1:1" x14ac:dyDescent="0.45">
      <c r="A2792" s="22"/>
    </row>
    <row r="2793" spans="1:1" x14ac:dyDescent="0.45">
      <c r="A2793" s="22"/>
    </row>
    <row r="2794" spans="1:1" x14ac:dyDescent="0.45">
      <c r="A2794" s="22"/>
    </row>
    <row r="2795" spans="1:1" x14ac:dyDescent="0.45">
      <c r="A2795" s="22"/>
    </row>
    <row r="2796" spans="1:1" x14ac:dyDescent="0.45">
      <c r="A2796" s="22"/>
    </row>
    <row r="2797" spans="1:1" x14ac:dyDescent="0.45">
      <c r="A2797" s="22"/>
    </row>
    <row r="2798" spans="1:1" x14ac:dyDescent="0.45">
      <c r="A2798" s="22"/>
    </row>
    <row r="2799" spans="1:1" x14ac:dyDescent="0.45">
      <c r="A2799" s="22"/>
    </row>
    <row r="2800" spans="1:1" x14ac:dyDescent="0.45">
      <c r="A2800" s="22"/>
    </row>
    <row r="2801" spans="1:1" x14ac:dyDescent="0.45">
      <c r="A2801" s="22"/>
    </row>
    <row r="2802" spans="1:1" x14ac:dyDescent="0.45">
      <c r="A2802" s="22"/>
    </row>
    <row r="2803" spans="1:1" x14ac:dyDescent="0.45">
      <c r="A2803" s="22"/>
    </row>
    <row r="2804" spans="1:1" x14ac:dyDescent="0.45">
      <c r="A2804" s="22"/>
    </row>
    <row r="2805" spans="1:1" x14ac:dyDescent="0.45">
      <c r="A2805" s="22"/>
    </row>
    <row r="2806" spans="1:1" x14ac:dyDescent="0.45">
      <c r="A2806" s="22"/>
    </row>
    <row r="2807" spans="1:1" x14ac:dyDescent="0.45">
      <c r="A2807" s="22"/>
    </row>
    <row r="2808" spans="1:1" x14ac:dyDescent="0.45">
      <c r="A2808" s="22"/>
    </row>
    <row r="2809" spans="1:1" x14ac:dyDescent="0.45">
      <c r="A2809" s="22"/>
    </row>
    <row r="2810" spans="1:1" x14ac:dyDescent="0.45">
      <c r="A2810" s="22"/>
    </row>
    <row r="2811" spans="1:1" x14ac:dyDescent="0.45">
      <c r="A2811" s="22"/>
    </row>
    <row r="2812" spans="1:1" x14ac:dyDescent="0.45">
      <c r="A2812" s="22"/>
    </row>
    <row r="2813" spans="1:1" x14ac:dyDescent="0.45">
      <c r="A2813" s="22"/>
    </row>
    <row r="2814" spans="1:1" x14ac:dyDescent="0.45">
      <c r="A2814" s="22"/>
    </row>
    <row r="2815" spans="1:1" x14ac:dyDescent="0.45">
      <c r="A2815" s="22"/>
    </row>
    <row r="2816" spans="1:1" x14ac:dyDescent="0.45">
      <c r="A2816" s="22"/>
    </row>
    <row r="2817" spans="1:1" x14ac:dyDescent="0.45">
      <c r="A2817" s="22"/>
    </row>
    <row r="2818" spans="1:1" x14ac:dyDescent="0.45">
      <c r="A2818" s="22"/>
    </row>
    <row r="2819" spans="1:1" x14ac:dyDescent="0.45">
      <c r="A2819" s="22"/>
    </row>
    <row r="2820" spans="1:1" x14ac:dyDescent="0.45">
      <c r="A2820" s="22"/>
    </row>
    <row r="2821" spans="1:1" x14ac:dyDescent="0.45">
      <c r="A2821" s="22"/>
    </row>
    <row r="2822" spans="1:1" x14ac:dyDescent="0.45">
      <c r="A2822" s="22"/>
    </row>
    <row r="2823" spans="1:1" x14ac:dyDescent="0.45">
      <c r="A2823" s="22"/>
    </row>
    <row r="2824" spans="1:1" x14ac:dyDescent="0.45">
      <c r="A2824" s="22"/>
    </row>
    <row r="2825" spans="1:1" x14ac:dyDescent="0.45">
      <c r="A2825" s="22"/>
    </row>
    <row r="2826" spans="1:1" x14ac:dyDescent="0.45">
      <c r="A2826" s="22"/>
    </row>
    <row r="2827" spans="1:1" x14ac:dyDescent="0.45">
      <c r="A2827" s="22"/>
    </row>
    <row r="2828" spans="1:1" x14ac:dyDescent="0.45">
      <c r="A2828" s="22"/>
    </row>
    <row r="2829" spans="1:1" x14ac:dyDescent="0.45">
      <c r="A2829" s="22"/>
    </row>
    <row r="2830" spans="1:1" x14ac:dyDescent="0.45">
      <c r="A2830" s="22"/>
    </row>
    <row r="2831" spans="1:1" x14ac:dyDescent="0.45">
      <c r="A2831" s="22"/>
    </row>
    <row r="2832" spans="1:1" x14ac:dyDescent="0.45">
      <c r="A2832" s="22"/>
    </row>
    <row r="2833" spans="1:1" x14ac:dyDescent="0.45">
      <c r="A2833" s="22"/>
    </row>
    <row r="2834" spans="1:1" x14ac:dyDescent="0.45">
      <c r="A2834" s="22"/>
    </row>
    <row r="2835" spans="1:1" x14ac:dyDescent="0.45">
      <c r="A2835" s="22"/>
    </row>
    <row r="2836" spans="1:1" x14ac:dyDescent="0.45">
      <c r="A2836" s="22"/>
    </row>
    <row r="2837" spans="1:1" x14ac:dyDescent="0.45">
      <c r="A2837" s="22"/>
    </row>
    <row r="2838" spans="1:1" x14ac:dyDescent="0.45">
      <c r="A2838" s="22"/>
    </row>
    <row r="2839" spans="1:1" x14ac:dyDescent="0.45">
      <c r="A2839" s="22"/>
    </row>
    <row r="2840" spans="1:1" x14ac:dyDescent="0.45">
      <c r="A2840" s="22"/>
    </row>
    <row r="2841" spans="1:1" x14ac:dyDescent="0.45">
      <c r="A2841" s="22"/>
    </row>
    <row r="2842" spans="1:1" x14ac:dyDescent="0.45">
      <c r="A2842" s="22"/>
    </row>
    <row r="2843" spans="1:1" x14ac:dyDescent="0.45">
      <c r="A2843" s="22"/>
    </row>
    <row r="2844" spans="1:1" x14ac:dyDescent="0.45">
      <c r="A2844" s="22"/>
    </row>
    <row r="2845" spans="1:1" x14ac:dyDescent="0.45">
      <c r="A2845" s="22"/>
    </row>
    <row r="2846" spans="1:1" x14ac:dyDescent="0.45">
      <c r="A2846" s="22"/>
    </row>
    <row r="2847" spans="1:1" x14ac:dyDescent="0.45">
      <c r="A2847" s="22"/>
    </row>
    <row r="2848" spans="1:1" x14ac:dyDescent="0.45">
      <c r="A2848" s="22"/>
    </row>
    <row r="2849" spans="1:1" x14ac:dyDescent="0.45">
      <c r="A2849" s="22"/>
    </row>
    <row r="2850" spans="1:1" x14ac:dyDescent="0.45">
      <c r="A2850" s="22"/>
    </row>
    <row r="2851" spans="1:1" x14ac:dyDescent="0.45">
      <c r="A2851" s="22"/>
    </row>
    <row r="2852" spans="1:1" x14ac:dyDescent="0.45">
      <c r="A2852" s="22"/>
    </row>
    <row r="2853" spans="1:1" x14ac:dyDescent="0.45">
      <c r="A2853" s="22"/>
    </row>
    <row r="2854" spans="1:1" x14ac:dyDescent="0.45">
      <c r="A2854" s="22"/>
    </row>
    <row r="2855" spans="1:1" x14ac:dyDescent="0.45">
      <c r="A2855" s="22"/>
    </row>
    <row r="2856" spans="1:1" x14ac:dyDescent="0.45">
      <c r="A2856" s="22"/>
    </row>
    <row r="2857" spans="1:1" x14ac:dyDescent="0.45">
      <c r="A2857" s="22"/>
    </row>
    <row r="2858" spans="1:1" x14ac:dyDescent="0.45">
      <c r="A2858" s="22"/>
    </row>
    <row r="2859" spans="1:1" x14ac:dyDescent="0.45">
      <c r="A2859" s="22"/>
    </row>
    <row r="2860" spans="1:1" x14ac:dyDescent="0.45">
      <c r="A2860" s="22"/>
    </row>
    <row r="2861" spans="1:1" x14ac:dyDescent="0.45">
      <c r="A2861" s="22"/>
    </row>
    <row r="2862" spans="1:1" x14ac:dyDescent="0.45">
      <c r="A2862" s="22"/>
    </row>
    <row r="2863" spans="1:1" x14ac:dyDescent="0.45">
      <c r="A2863" s="22"/>
    </row>
    <row r="2864" spans="1:1" x14ac:dyDescent="0.45">
      <c r="A2864" s="22"/>
    </row>
    <row r="2865" spans="1:1" x14ac:dyDescent="0.45">
      <c r="A2865" s="22"/>
    </row>
    <row r="2866" spans="1:1" x14ac:dyDescent="0.45">
      <c r="A2866" s="22"/>
    </row>
    <row r="2867" spans="1:1" x14ac:dyDescent="0.45">
      <c r="A2867" s="22"/>
    </row>
    <row r="2868" spans="1:1" x14ac:dyDescent="0.45">
      <c r="A2868" s="22"/>
    </row>
    <row r="2869" spans="1:1" x14ac:dyDescent="0.45">
      <c r="A2869" s="22"/>
    </row>
    <row r="2870" spans="1:1" x14ac:dyDescent="0.45">
      <c r="A2870" s="22"/>
    </row>
    <row r="2871" spans="1:1" x14ac:dyDescent="0.45">
      <c r="A2871" s="22"/>
    </row>
    <row r="2872" spans="1:1" x14ac:dyDescent="0.45">
      <c r="A2872" s="22"/>
    </row>
    <row r="2873" spans="1:1" x14ac:dyDescent="0.45">
      <c r="A2873" s="22"/>
    </row>
    <row r="2874" spans="1:1" x14ac:dyDescent="0.45">
      <c r="A2874" s="22"/>
    </row>
    <row r="2875" spans="1:1" x14ac:dyDescent="0.45">
      <c r="A2875" s="22"/>
    </row>
    <row r="2876" spans="1:1" x14ac:dyDescent="0.45">
      <c r="A2876" s="22"/>
    </row>
    <row r="2877" spans="1:1" x14ac:dyDescent="0.45">
      <c r="A2877" s="22"/>
    </row>
    <row r="2878" spans="1:1" x14ac:dyDescent="0.45">
      <c r="A2878" s="22"/>
    </row>
    <row r="2879" spans="1:1" x14ac:dyDescent="0.45">
      <c r="A2879" s="22"/>
    </row>
    <row r="2880" spans="1:1" x14ac:dyDescent="0.45">
      <c r="A2880" s="22"/>
    </row>
    <row r="2881" spans="1:1" x14ac:dyDescent="0.45">
      <c r="A2881" s="22"/>
    </row>
    <row r="2882" spans="1:1" x14ac:dyDescent="0.45">
      <c r="A2882" s="22"/>
    </row>
    <row r="2883" spans="1:1" x14ac:dyDescent="0.45">
      <c r="A2883" s="22"/>
    </row>
    <row r="2884" spans="1:1" x14ac:dyDescent="0.45">
      <c r="A2884" s="22"/>
    </row>
    <row r="2885" spans="1:1" x14ac:dyDescent="0.45">
      <c r="A2885" s="22"/>
    </row>
    <row r="2886" spans="1:1" x14ac:dyDescent="0.45">
      <c r="A2886" s="22"/>
    </row>
    <row r="2887" spans="1:1" x14ac:dyDescent="0.45">
      <c r="A2887" s="22"/>
    </row>
    <row r="2888" spans="1:1" x14ac:dyDescent="0.45">
      <c r="A2888" s="22"/>
    </row>
    <row r="2889" spans="1:1" x14ac:dyDescent="0.45">
      <c r="A2889" s="22"/>
    </row>
    <row r="2890" spans="1:1" x14ac:dyDescent="0.45">
      <c r="A2890" s="22"/>
    </row>
    <row r="2891" spans="1:1" x14ac:dyDescent="0.45">
      <c r="A2891" s="22"/>
    </row>
    <row r="2892" spans="1:1" x14ac:dyDescent="0.45">
      <c r="A2892" s="22"/>
    </row>
    <row r="2893" spans="1:1" x14ac:dyDescent="0.45">
      <c r="A2893" s="22"/>
    </row>
    <row r="2894" spans="1:1" x14ac:dyDescent="0.45">
      <c r="A2894" s="22"/>
    </row>
    <row r="2895" spans="1:1" x14ac:dyDescent="0.45">
      <c r="A2895" s="22"/>
    </row>
    <row r="2896" spans="1:1" x14ac:dyDescent="0.45">
      <c r="A2896" s="22"/>
    </row>
    <row r="2897" spans="1:1" x14ac:dyDescent="0.45">
      <c r="A2897" s="22"/>
    </row>
    <row r="2898" spans="1:1" x14ac:dyDescent="0.45">
      <c r="A2898" s="22"/>
    </row>
    <row r="2899" spans="1:1" x14ac:dyDescent="0.45">
      <c r="A2899" s="22"/>
    </row>
    <row r="2900" spans="1:1" x14ac:dyDescent="0.45">
      <c r="A2900" s="22"/>
    </row>
    <row r="2901" spans="1:1" x14ac:dyDescent="0.45">
      <c r="A2901" s="22"/>
    </row>
    <row r="2902" spans="1:1" x14ac:dyDescent="0.45">
      <c r="A2902" s="22"/>
    </row>
    <row r="2903" spans="1:1" x14ac:dyDescent="0.45">
      <c r="A2903" s="22"/>
    </row>
    <row r="2904" spans="1:1" x14ac:dyDescent="0.45">
      <c r="A2904" s="22"/>
    </row>
    <row r="2905" spans="1:1" x14ac:dyDescent="0.45">
      <c r="A2905" s="22"/>
    </row>
    <row r="2906" spans="1:1" x14ac:dyDescent="0.45">
      <c r="A2906" s="22"/>
    </row>
    <row r="2907" spans="1:1" x14ac:dyDescent="0.45">
      <c r="A2907" s="22"/>
    </row>
    <row r="2908" spans="1:1" x14ac:dyDescent="0.45">
      <c r="A2908" s="22"/>
    </row>
    <row r="2909" spans="1:1" x14ac:dyDescent="0.45">
      <c r="A2909" s="22"/>
    </row>
    <row r="2910" spans="1:1" x14ac:dyDescent="0.45">
      <c r="A2910" s="22"/>
    </row>
    <row r="2911" spans="1:1" x14ac:dyDescent="0.45">
      <c r="A2911" s="22"/>
    </row>
    <row r="2912" spans="1:1" x14ac:dyDescent="0.45">
      <c r="A2912" s="22"/>
    </row>
    <row r="2913" spans="1:1" x14ac:dyDescent="0.45">
      <c r="A2913" s="22"/>
    </row>
    <row r="2914" spans="1:1" x14ac:dyDescent="0.45">
      <c r="A2914" s="22"/>
    </row>
    <row r="2915" spans="1:1" x14ac:dyDescent="0.45">
      <c r="A2915" s="22"/>
    </row>
    <row r="2916" spans="1:1" x14ac:dyDescent="0.45">
      <c r="A2916" s="22"/>
    </row>
    <row r="2917" spans="1:1" x14ac:dyDescent="0.45">
      <c r="A2917" s="22"/>
    </row>
    <row r="2918" spans="1:1" x14ac:dyDescent="0.45">
      <c r="A2918" s="22"/>
    </row>
    <row r="2919" spans="1:1" x14ac:dyDescent="0.45">
      <c r="A2919" s="22"/>
    </row>
    <row r="2920" spans="1:1" x14ac:dyDescent="0.45">
      <c r="A2920" s="22"/>
    </row>
    <row r="2921" spans="1:1" x14ac:dyDescent="0.45">
      <c r="A2921" s="22"/>
    </row>
    <row r="2922" spans="1:1" x14ac:dyDescent="0.45">
      <c r="A2922" s="22"/>
    </row>
    <row r="2923" spans="1:1" x14ac:dyDescent="0.45">
      <c r="A2923" s="22"/>
    </row>
    <row r="2924" spans="1:1" x14ac:dyDescent="0.45">
      <c r="A2924" s="22"/>
    </row>
    <row r="2925" spans="1:1" x14ac:dyDescent="0.45">
      <c r="A2925" s="22"/>
    </row>
    <row r="2926" spans="1:1" x14ac:dyDescent="0.45">
      <c r="A2926" s="22"/>
    </row>
    <row r="2927" spans="1:1" x14ac:dyDescent="0.45">
      <c r="A2927" s="22"/>
    </row>
    <row r="2928" spans="1:1" x14ac:dyDescent="0.45">
      <c r="A2928" s="22"/>
    </row>
    <row r="2929" spans="1:1" x14ac:dyDescent="0.45">
      <c r="A2929" s="22"/>
    </row>
    <row r="2930" spans="1:1" x14ac:dyDescent="0.45">
      <c r="A2930" s="22"/>
    </row>
    <row r="2931" spans="1:1" x14ac:dyDescent="0.45">
      <c r="A2931" s="22"/>
    </row>
    <row r="2932" spans="1:1" x14ac:dyDescent="0.45">
      <c r="A2932" s="22"/>
    </row>
    <row r="2933" spans="1:1" x14ac:dyDescent="0.45">
      <c r="A2933" s="22"/>
    </row>
    <row r="2934" spans="1:1" x14ac:dyDescent="0.45">
      <c r="A2934" s="22"/>
    </row>
    <row r="2935" spans="1:1" x14ac:dyDescent="0.45">
      <c r="A2935" s="22"/>
    </row>
    <row r="2936" spans="1:1" x14ac:dyDescent="0.45">
      <c r="A2936" s="22"/>
    </row>
    <row r="2937" spans="1:1" x14ac:dyDescent="0.45">
      <c r="A2937" s="22"/>
    </row>
    <row r="2938" spans="1:1" x14ac:dyDescent="0.45">
      <c r="A2938" s="22"/>
    </row>
    <row r="2939" spans="1:1" x14ac:dyDescent="0.45">
      <c r="A2939" s="22"/>
    </row>
    <row r="2940" spans="1:1" x14ac:dyDescent="0.45">
      <c r="A2940" s="22"/>
    </row>
    <row r="2941" spans="1:1" x14ac:dyDescent="0.45">
      <c r="A2941" s="22"/>
    </row>
    <row r="2942" spans="1:1" x14ac:dyDescent="0.45">
      <c r="A2942" s="22"/>
    </row>
    <row r="2943" spans="1:1" x14ac:dyDescent="0.45">
      <c r="A2943" s="22"/>
    </row>
    <row r="2944" spans="1:1" x14ac:dyDescent="0.45">
      <c r="A2944" s="22"/>
    </row>
    <row r="2945" spans="1:1" x14ac:dyDescent="0.45">
      <c r="A2945" s="22"/>
    </row>
    <row r="2946" spans="1:1" x14ac:dyDescent="0.45">
      <c r="A2946" s="22"/>
    </row>
    <row r="2947" spans="1:1" x14ac:dyDescent="0.45">
      <c r="A2947" s="22"/>
    </row>
    <row r="2948" spans="1:1" x14ac:dyDescent="0.45">
      <c r="A2948" s="22"/>
    </row>
    <row r="2949" spans="1:1" x14ac:dyDescent="0.45">
      <c r="A2949" s="22"/>
    </row>
    <row r="2950" spans="1:1" x14ac:dyDescent="0.45">
      <c r="A2950" s="22"/>
    </row>
    <row r="2951" spans="1:1" x14ac:dyDescent="0.45">
      <c r="A2951" s="22"/>
    </row>
    <row r="2952" spans="1:1" x14ac:dyDescent="0.45">
      <c r="A2952" s="22"/>
    </row>
    <row r="2953" spans="1:1" x14ac:dyDescent="0.45">
      <c r="A2953" s="22"/>
    </row>
    <row r="2954" spans="1:1" x14ac:dyDescent="0.45">
      <c r="A2954" s="22"/>
    </row>
    <row r="2955" spans="1:1" x14ac:dyDescent="0.45">
      <c r="A2955" s="22"/>
    </row>
    <row r="2956" spans="1:1" x14ac:dyDescent="0.45">
      <c r="A2956" s="22"/>
    </row>
    <row r="2957" spans="1:1" x14ac:dyDescent="0.45">
      <c r="A2957" s="22"/>
    </row>
    <row r="2958" spans="1:1" x14ac:dyDescent="0.45">
      <c r="A2958" s="22"/>
    </row>
    <row r="2959" spans="1:1" x14ac:dyDescent="0.45">
      <c r="A2959" s="22"/>
    </row>
    <row r="2960" spans="1:1" x14ac:dyDescent="0.45">
      <c r="A2960" s="22"/>
    </row>
    <row r="2961" spans="1:1" x14ac:dyDescent="0.45">
      <c r="A2961" s="22"/>
    </row>
    <row r="2962" spans="1:1" x14ac:dyDescent="0.45">
      <c r="A2962" s="22"/>
    </row>
    <row r="2963" spans="1:1" x14ac:dyDescent="0.45">
      <c r="A2963" s="22"/>
    </row>
    <row r="2964" spans="1:1" x14ac:dyDescent="0.45">
      <c r="A2964" s="22"/>
    </row>
    <row r="2965" spans="1:1" x14ac:dyDescent="0.45">
      <c r="A2965" s="22"/>
    </row>
    <row r="2966" spans="1:1" x14ac:dyDescent="0.45">
      <c r="A2966" s="22"/>
    </row>
    <row r="2967" spans="1:1" x14ac:dyDescent="0.45">
      <c r="A2967" s="22"/>
    </row>
    <row r="2968" spans="1:1" x14ac:dyDescent="0.45">
      <c r="A2968" s="22"/>
    </row>
    <row r="2969" spans="1:1" x14ac:dyDescent="0.45">
      <c r="A2969" s="22"/>
    </row>
    <row r="2970" spans="1:1" x14ac:dyDescent="0.45">
      <c r="A2970" s="22"/>
    </row>
    <row r="2971" spans="1:1" x14ac:dyDescent="0.45">
      <c r="A2971" s="22"/>
    </row>
    <row r="2972" spans="1:1" x14ac:dyDescent="0.45">
      <c r="A2972" s="22"/>
    </row>
    <row r="2973" spans="1:1" x14ac:dyDescent="0.45">
      <c r="A2973" s="22"/>
    </row>
    <row r="2974" spans="1:1" x14ac:dyDescent="0.45">
      <c r="A2974" s="22"/>
    </row>
    <row r="2975" spans="1:1" x14ac:dyDescent="0.45">
      <c r="A2975" s="22"/>
    </row>
    <row r="2976" spans="1:1" x14ac:dyDescent="0.45">
      <c r="A2976" s="22"/>
    </row>
    <row r="2977" spans="1:1" x14ac:dyDescent="0.45">
      <c r="A2977" s="22"/>
    </row>
    <row r="2978" spans="1:1" x14ac:dyDescent="0.45">
      <c r="A2978" s="22"/>
    </row>
    <row r="2979" spans="1:1" x14ac:dyDescent="0.45">
      <c r="A2979" s="22"/>
    </row>
    <row r="2980" spans="1:1" x14ac:dyDescent="0.45">
      <c r="A2980" s="22"/>
    </row>
    <row r="2981" spans="1:1" x14ac:dyDescent="0.45">
      <c r="A2981" s="22"/>
    </row>
    <row r="2982" spans="1:1" x14ac:dyDescent="0.45">
      <c r="A2982" s="22"/>
    </row>
    <row r="2983" spans="1:1" x14ac:dyDescent="0.45">
      <c r="A2983" s="22"/>
    </row>
    <row r="2984" spans="1:1" x14ac:dyDescent="0.45">
      <c r="A2984" s="22"/>
    </row>
    <row r="2985" spans="1:1" x14ac:dyDescent="0.45">
      <c r="A2985" s="22"/>
    </row>
    <row r="2986" spans="1:1" x14ac:dyDescent="0.45">
      <c r="A2986" s="22"/>
    </row>
    <row r="2987" spans="1:1" x14ac:dyDescent="0.45">
      <c r="A2987" s="22"/>
    </row>
    <row r="2988" spans="1:1" x14ac:dyDescent="0.45">
      <c r="A2988" s="22"/>
    </row>
    <row r="2989" spans="1:1" x14ac:dyDescent="0.45">
      <c r="A2989" s="22"/>
    </row>
    <row r="2990" spans="1:1" x14ac:dyDescent="0.45">
      <c r="A2990" s="22"/>
    </row>
    <row r="2991" spans="1:1" x14ac:dyDescent="0.45">
      <c r="A2991" s="22"/>
    </row>
    <row r="2992" spans="1:1" x14ac:dyDescent="0.45">
      <c r="A2992" s="22"/>
    </row>
    <row r="2993" spans="1:1" x14ac:dyDescent="0.45">
      <c r="A2993" s="22"/>
    </row>
    <row r="2994" spans="1:1" x14ac:dyDescent="0.45">
      <c r="A2994" s="22"/>
    </row>
    <row r="2995" spans="1:1" x14ac:dyDescent="0.45">
      <c r="A2995" s="22"/>
    </row>
    <row r="2996" spans="1:1" x14ac:dyDescent="0.45">
      <c r="A2996" s="22"/>
    </row>
    <row r="2997" spans="1:1" x14ac:dyDescent="0.45">
      <c r="A2997" s="22"/>
    </row>
    <row r="2998" spans="1:1" x14ac:dyDescent="0.45">
      <c r="A2998" s="22"/>
    </row>
    <row r="2999" spans="1:1" x14ac:dyDescent="0.45">
      <c r="A2999" s="22"/>
    </row>
    <row r="3000" spans="1:1" x14ac:dyDescent="0.45">
      <c r="A3000" s="22"/>
    </row>
    <row r="3001" spans="1:1" x14ac:dyDescent="0.45">
      <c r="A3001" s="22"/>
    </row>
    <row r="3002" spans="1:1" x14ac:dyDescent="0.45">
      <c r="A3002" s="22"/>
    </row>
    <row r="3003" spans="1:1" x14ac:dyDescent="0.45">
      <c r="A3003" s="22"/>
    </row>
    <row r="3004" spans="1:1" x14ac:dyDescent="0.45">
      <c r="A3004" s="22"/>
    </row>
    <row r="3005" spans="1:1" x14ac:dyDescent="0.45">
      <c r="A3005" s="22"/>
    </row>
    <row r="3006" spans="1:1" x14ac:dyDescent="0.45">
      <c r="A3006" s="22"/>
    </row>
    <row r="3007" spans="1:1" x14ac:dyDescent="0.45">
      <c r="A3007" s="22"/>
    </row>
    <row r="3008" spans="1:1" x14ac:dyDescent="0.45">
      <c r="A3008" s="22"/>
    </row>
    <row r="3009" spans="1:1" x14ac:dyDescent="0.45">
      <c r="A3009" s="22"/>
    </row>
    <row r="3010" spans="1:1" x14ac:dyDescent="0.45">
      <c r="A3010" s="22"/>
    </row>
    <row r="3011" spans="1:1" x14ac:dyDescent="0.45">
      <c r="A3011" s="22"/>
    </row>
    <row r="3012" spans="1:1" x14ac:dyDescent="0.45">
      <c r="A3012" s="22"/>
    </row>
    <row r="3013" spans="1:1" x14ac:dyDescent="0.45">
      <c r="A3013" s="22"/>
    </row>
    <row r="3014" spans="1:1" x14ac:dyDescent="0.45">
      <c r="A3014" s="22"/>
    </row>
    <row r="3015" spans="1:1" x14ac:dyDescent="0.45">
      <c r="A3015" s="22"/>
    </row>
    <row r="3016" spans="1:1" x14ac:dyDescent="0.45">
      <c r="A3016" s="22"/>
    </row>
    <row r="3017" spans="1:1" x14ac:dyDescent="0.45">
      <c r="A3017" s="22"/>
    </row>
    <row r="3018" spans="1:1" x14ac:dyDescent="0.45">
      <c r="A3018" s="22"/>
    </row>
    <row r="3019" spans="1:1" x14ac:dyDescent="0.45">
      <c r="A3019" s="22"/>
    </row>
    <row r="3020" spans="1:1" x14ac:dyDescent="0.45">
      <c r="A3020" s="22"/>
    </row>
    <row r="3021" spans="1:1" x14ac:dyDescent="0.45">
      <c r="A3021" s="22"/>
    </row>
    <row r="3022" spans="1:1" x14ac:dyDescent="0.45">
      <c r="A3022" s="22"/>
    </row>
    <row r="3023" spans="1:1" x14ac:dyDescent="0.45">
      <c r="A3023" s="22"/>
    </row>
    <row r="3024" spans="1:1" x14ac:dyDescent="0.45">
      <c r="A3024" s="22"/>
    </row>
    <row r="3025" spans="1:1" x14ac:dyDescent="0.45">
      <c r="A3025" s="22"/>
    </row>
    <row r="3026" spans="1:1" x14ac:dyDescent="0.45">
      <c r="A3026" s="22"/>
    </row>
    <row r="3027" spans="1:1" x14ac:dyDescent="0.45">
      <c r="A3027" s="22"/>
    </row>
    <row r="3028" spans="1:1" x14ac:dyDescent="0.45">
      <c r="A3028" s="22"/>
    </row>
    <row r="3029" spans="1:1" x14ac:dyDescent="0.45">
      <c r="A3029" s="22"/>
    </row>
    <row r="3030" spans="1:1" x14ac:dyDescent="0.45">
      <c r="A3030" s="22"/>
    </row>
    <row r="3031" spans="1:1" x14ac:dyDescent="0.45">
      <c r="A3031" s="22"/>
    </row>
    <row r="3032" spans="1:1" x14ac:dyDescent="0.45">
      <c r="A3032" s="22"/>
    </row>
    <row r="3033" spans="1:1" x14ac:dyDescent="0.45">
      <c r="A3033" s="22"/>
    </row>
    <row r="3034" spans="1:1" x14ac:dyDescent="0.45">
      <c r="A3034" s="22"/>
    </row>
    <row r="3035" spans="1:1" x14ac:dyDescent="0.45">
      <c r="A3035" s="22"/>
    </row>
    <row r="3036" spans="1:1" x14ac:dyDescent="0.45">
      <c r="A3036" s="22"/>
    </row>
    <row r="3037" spans="1:1" x14ac:dyDescent="0.45">
      <c r="A3037" s="22"/>
    </row>
    <row r="3038" spans="1:1" x14ac:dyDescent="0.45">
      <c r="A3038" s="22"/>
    </row>
    <row r="3039" spans="1:1" x14ac:dyDescent="0.45">
      <c r="A3039" s="22"/>
    </row>
    <row r="3040" spans="1:1" x14ac:dyDescent="0.45">
      <c r="A3040" s="22"/>
    </row>
    <row r="3041" spans="1:1" x14ac:dyDescent="0.45">
      <c r="A3041" s="22"/>
    </row>
    <row r="3042" spans="1:1" x14ac:dyDescent="0.45">
      <c r="A3042" s="22"/>
    </row>
    <row r="3043" spans="1:1" x14ac:dyDescent="0.45">
      <c r="A3043" s="22"/>
    </row>
    <row r="3044" spans="1:1" x14ac:dyDescent="0.45">
      <c r="A3044" s="22"/>
    </row>
    <row r="3045" spans="1:1" x14ac:dyDescent="0.45">
      <c r="A3045" s="22"/>
    </row>
    <row r="3046" spans="1:1" x14ac:dyDescent="0.45">
      <c r="A3046" s="22"/>
    </row>
    <row r="3047" spans="1:1" x14ac:dyDescent="0.45">
      <c r="A3047" s="22"/>
    </row>
    <row r="3048" spans="1:1" x14ac:dyDescent="0.45">
      <c r="A3048" s="22"/>
    </row>
    <row r="3049" spans="1:1" x14ac:dyDescent="0.45">
      <c r="A3049" s="22"/>
    </row>
    <row r="3050" spans="1:1" x14ac:dyDescent="0.45">
      <c r="A3050" s="22"/>
    </row>
    <row r="3051" spans="1:1" x14ac:dyDescent="0.45">
      <c r="A3051" s="22"/>
    </row>
    <row r="3052" spans="1:1" x14ac:dyDescent="0.45">
      <c r="A3052" s="22"/>
    </row>
    <row r="3053" spans="1:1" x14ac:dyDescent="0.45">
      <c r="A3053" s="22"/>
    </row>
    <row r="3054" spans="1:1" x14ac:dyDescent="0.45">
      <c r="A3054" s="22"/>
    </row>
    <row r="3055" spans="1:1" x14ac:dyDescent="0.45">
      <c r="A3055" s="22"/>
    </row>
    <row r="3056" spans="1:1" x14ac:dyDescent="0.45">
      <c r="A3056" s="22"/>
    </row>
    <row r="3057" spans="1:1" x14ac:dyDescent="0.45">
      <c r="A3057" s="22"/>
    </row>
    <row r="3058" spans="1:1" x14ac:dyDescent="0.45">
      <c r="A3058" s="22"/>
    </row>
    <row r="3059" spans="1:1" x14ac:dyDescent="0.45">
      <c r="A3059" s="22"/>
    </row>
    <row r="3060" spans="1:1" x14ac:dyDescent="0.45">
      <c r="A3060" s="22"/>
    </row>
    <row r="3061" spans="1:1" x14ac:dyDescent="0.45">
      <c r="A3061" s="22"/>
    </row>
    <row r="3062" spans="1:1" x14ac:dyDescent="0.45">
      <c r="A3062" s="22"/>
    </row>
    <row r="3063" spans="1:1" x14ac:dyDescent="0.45">
      <c r="A3063" s="22"/>
    </row>
    <row r="3064" spans="1:1" x14ac:dyDescent="0.45">
      <c r="A3064" s="22"/>
    </row>
    <row r="3065" spans="1:1" x14ac:dyDescent="0.45">
      <c r="A3065" s="22"/>
    </row>
    <row r="3066" spans="1:1" x14ac:dyDescent="0.45">
      <c r="A3066" s="22"/>
    </row>
    <row r="3067" spans="1:1" x14ac:dyDescent="0.45">
      <c r="A3067" s="22"/>
    </row>
    <row r="3068" spans="1:1" x14ac:dyDescent="0.45">
      <c r="A3068" s="22"/>
    </row>
    <row r="3069" spans="1:1" x14ac:dyDescent="0.45">
      <c r="A3069" s="22"/>
    </row>
    <row r="3070" spans="1:1" x14ac:dyDescent="0.45">
      <c r="A3070" s="22"/>
    </row>
    <row r="3071" spans="1:1" x14ac:dyDescent="0.45">
      <c r="A3071" s="22"/>
    </row>
    <row r="3072" spans="1:1" x14ac:dyDescent="0.45">
      <c r="A3072" s="22"/>
    </row>
    <row r="3073" spans="1:1" x14ac:dyDescent="0.45">
      <c r="A3073" s="22"/>
    </row>
    <row r="3074" spans="1:1" x14ac:dyDescent="0.45">
      <c r="A3074" s="22"/>
    </row>
    <row r="3075" spans="1:1" x14ac:dyDescent="0.45">
      <c r="A3075" s="22"/>
    </row>
    <row r="3076" spans="1:1" x14ac:dyDescent="0.45">
      <c r="A3076" s="22"/>
    </row>
    <row r="3077" spans="1:1" x14ac:dyDescent="0.45">
      <c r="A3077" s="22"/>
    </row>
    <row r="3078" spans="1:1" x14ac:dyDescent="0.45">
      <c r="A3078" s="22"/>
    </row>
    <row r="3079" spans="1:1" x14ac:dyDescent="0.45">
      <c r="A3079" s="22"/>
    </row>
    <row r="3080" spans="1:1" x14ac:dyDescent="0.45">
      <c r="A3080" s="22"/>
    </row>
    <row r="3081" spans="1:1" x14ac:dyDescent="0.45">
      <c r="A3081" s="22"/>
    </row>
    <row r="3082" spans="1:1" x14ac:dyDescent="0.45">
      <c r="A3082" s="22"/>
    </row>
    <row r="3083" spans="1:1" x14ac:dyDescent="0.45">
      <c r="A3083" s="22"/>
    </row>
    <row r="3084" spans="1:1" x14ac:dyDescent="0.45">
      <c r="A3084" s="22"/>
    </row>
    <row r="3085" spans="1:1" x14ac:dyDescent="0.45">
      <c r="A3085" s="22"/>
    </row>
    <row r="3086" spans="1:1" x14ac:dyDescent="0.45">
      <c r="A3086" s="22"/>
    </row>
    <row r="3087" spans="1:1" x14ac:dyDescent="0.45">
      <c r="A3087" s="22"/>
    </row>
    <row r="3088" spans="1:1" x14ac:dyDescent="0.45">
      <c r="A3088" s="22"/>
    </row>
    <row r="3089" spans="1:1" x14ac:dyDescent="0.45">
      <c r="A3089" s="22"/>
    </row>
    <row r="3090" spans="1:1" x14ac:dyDescent="0.45">
      <c r="A3090" s="22"/>
    </row>
    <row r="3091" spans="1:1" x14ac:dyDescent="0.45">
      <c r="A3091" s="22"/>
    </row>
    <row r="3092" spans="1:1" x14ac:dyDescent="0.45">
      <c r="A3092" s="22"/>
    </row>
    <row r="3093" spans="1:1" x14ac:dyDescent="0.45">
      <c r="A3093" s="22"/>
    </row>
    <row r="3094" spans="1:1" x14ac:dyDescent="0.45">
      <c r="A3094" s="22"/>
    </row>
    <row r="3095" spans="1:1" x14ac:dyDescent="0.45">
      <c r="A3095" s="22"/>
    </row>
    <row r="3096" spans="1:1" x14ac:dyDescent="0.45">
      <c r="A3096" s="22"/>
    </row>
    <row r="3097" spans="1:1" x14ac:dyDescent="0.45">
      <c r="A3097" s="22"/>
    </row>
    <row r="3098" spans="1:1" x14ac:dyDescent="0.45">
      <c r="A3098" s="22"/>
    </row>
    <row r="3099" spans="1:1" x14ac:dyDescent="0.45">
      <c r="A3099" s="22"/>
    </row>
    <row r="3100" spans="1:1" x14ac:dyDescent="0.45">
      <c r="A3100" s="22"/>
    </row>
    <row r="3101" spans="1:1" x14ac:dyDescent="0.45">
      <c r="A3101" s="22"/>
    </row>
    <row r="3102" spans="1:1" x14ac:dyDescent="0.45">
      <c r="A3102" s="22"/>
    </row>
    <row r="3103" spans="1:1" x14ac:dyDescent="0.45">
      <c r="A3103" s="22"/>
    </row>
    <row r="3104" spans="1:1" x14ac:dyDescent="0.45">
      <c r="A3104" s="22"/>
    </row>
    <row r="3105" spans="1:1" x14ac:dyDescent="0.45">
      <c r="A3105" s="22"/>
    </row>
    <row r="3106" spans="1:1" x14ac:dyDescent="0.45">
      <c r="A3106" s="22"/>
    </row>
    <row r="3107" spans="1:1" x14ac:dyDescent="0.45">
      <c r="A3107" s="22"/>
    </row>
    <row r="3108" spans="1:1" x14ac:dyDescent="0.45">
      <c r="A3108" s="22"/>
    </row>
    <row r="3109" spans="1:1" x14ac:dyDescent="0.45">
      <c r="A3109" s="22"/>
    </row>
    <row r="3110" spans="1:1" x14ac:dyDescent="0.45">
      <c r="A3110" s="22"/>
    </row>
    <row r="3111" spans="1:1" x14ac:dyDescent="0.45">
      <c r="A3111" s="22"/>
    </row>
    <row r="3112" spans="1:1" x14ac:dyDescent="0.45">
      <c r="A3112" s="22"/>
    </row>
    <row r="3113" spans="1:1" x14ac:dyDescent="0.45">
      <c r="A3113" s="22"/>
    </row>
    <row r="3114" spans="1:1" x14ac:dyDescent="0.45">
      <c r="A3114" s="22"/>
    </row>
    <row r="3115" spans="1:1" x14ac:dyDescent="0.45">
      <c r="A3115" s="22"/>
    </row>
    <row r="3116" spans="1:1" x14ac:dyDescent="0.45">
      <c r="A3116" s="22"/>
    </row>
    <row r="3117" spans="1:1" x14ac:dyDescent="0.45">
      <c r="A3117" s="22"/>
    </row>
    <row r="3118" spans="1:1" x14ac:dyDescent="0.45">
      <c r="A3118" s="22"/>
    </row>
    <row r="3119" spans="1:1" x14ac:dyDescent="0.45">
      <c r="A3119" s="22"/>
    </row>
    <row r="3120" spans="1:1" x14ac:dyDescent="0.45">
      <c r="A3120" s="22"/>
    </row>
    <row r="3121" spans="1:1" x14ac:dyDescent="0.45">
      <c r="A3121" s="22"/>
    </row>
    <row r="3122" spans="1:1" x14ac:dyDescent="0.45">
      <c r="A3122" s="22"/>
    </row>
    <row r="3123" spans="1:1" x14ac:dyDescent="0.45">
      <c r="A3123" s="22"/>
    </row>
    <row r="3124" spans="1:1" x14ac:dyDescent="0.45">
      <c r="A3124" s="22"/>
    </row>
    <row r="3125" spans="1:1" x14ac:dyDescent="0.45">
      <c r="A3125" s="22"/>
    </row>
    <row r="3126" spans="1:1" x14ac:dyDescent="0.45">
      <c r="A3126" s="22"/>
    </row>
    <row r="3127" spans="1:1" x14ac:dyDescent="0.45">
      <c r="A3127" s="22"/>
    </row>
    <row r="3128" spans="1:1" x14ac:dyDescent="0.45">
      <c r="A3128" s="22"/>
    </row>
    <row r="3129" spans="1:1" x14ac:dyDescent="0.45">
      <c r="A3129" s="22"/>
    </row>
    <row r="3130" spans="1:1" x14ac:dyDescent="0.45">
      <c r="A3130" s="22"/>
    </row>
    <row r="3131" spans="1:1" x14ac:dyDescent="0.45">
      <c r="A3131" s="22"/>
    </row>
    <row r="3132" spans="1:1" x14ac:dyDescent="0.45">
      <c r="A3132" s="22"/>
    </row>
    <row r="3133" spans="1:1" x14ac:dyDescent="0.45">
      <c r="A3133" s="22"/>
    </row>
    <row r="3134" spans="1:1" x14ac:dyDescent="0.45">
      <c r="A3134" s="22"/>
    </row>
    <row r="3135" spans="1:1" x14ac:dyDescent="0.45">
      <c r="A3135" s="22"/>
    </row>
    <row r="3136" spans="1:1" x14ac:dyDescent="0.45">
      <c r="A3136" s="22"/>
    </row>
    <row r="3137" spans="1:1" x14ac:dyDescent="0.45">
      <c r="A3137" s="22"/>
    </row>
    <row r="3138" spans="1:1" x14ac:dyDescent="0.45">
      <c r="A3138" s="22"/>
    </row>
    <row r="3139" spans="1:1" x14ac:dyDescent="0.45">
      <c r="A3139" s="22"/>
    </row>
    <row r="3140" spans="1:1" x14ac:dyDescent="0.45">
      <c r="A3140" s="22"/>
    </row>
    <row r="3141" spans="1:1" x14ac:dyDescent="0.45">
      <c r="A3141" s="22"/>
    </row>
    <row r="3142" spans="1:1" x14ac:dyDescent="0.45">
      <c r="A3142" s="22"/>
    </row>
    <row r="3143" spans="1:1" x14ac:dyDescent="0.45">
      <c r="A3143" s="22"/>
    </row>
    <row r="3144" spans="1:1" x14ac:dyDescent="0.45">
      <c r="A3144" s="22"/>
    </row>
    <row r="3145" spans="1:1" x14ac:dyDescent="0.45">
      <c r="A3145" s="22"/>
    </row>
    <row r="3146" spans="1:1" x14ac:dyDescent="0.45">
      <c r="A3146" s="22"/>
    </row>
    <row r="3147" spans="1:1" x14ac:dyDescent="0.45">
      <c r="A3147" s="22"/>
    </row>
    <row r="3148" spans="1:1" x14ac:dyDescent="0.45">
      <c r="A3148" s="22"/>
    </row>
    <row r="3149" spans="1:1" x14ac:dyDescent="0.45">
      <c r="A3149" s="22"/>
    </row>
    <row r="3150" spans="1:1" x14ac:dyDescent="0.45">
      <c r="A3150" s="22"/>
    </row>
    <row r="3151" spans="1:1" x14ac:dyDescent="0.45">
      <c r="A3151" s="22"/>
    </row>
    <row r="3152" spans="1:1" x14ac:dyDescent="0.45">
      <c r="A3152" s="22"/>
    </row>
    <row r="3153" spans="1:1" x14ac:dyDescent="0.45">
      <c r="A3153" s="22"/>
    </row>
    <row r="3154" spans="1:1" x14ac:dyDescent="0.45">
      <c r="A3154" s="22"/>
    </row>
    <row r="3155" spans="1:1" x14ac:dyDescent="0.45">
      <c r="A3155" s="22"/>
    </row>
    <row r="3156" spans="1:1" x14ac:dyDescent="0.45">
      <c r="A3156" s="22"/>
    </row>
    <row r="3157" spans="1:1" x14ac:dyDescent="0.45">
      <c r="A3157" s="22"/>
    </row>
    <row r="3158" spans="1:1" x14ac:dyDescent="0.45">
      <c r="A3158" s="22"/>
    </row>
    <row r="3159" spans="1:1" x14ac:dyDescent="0.45">
      <c r="A3159" s="22"/>
    </row>
    <row r="3160" spans="1:1" x14ac:dyDescent="0.45">
      <c r="A3160" s="22"/>
    </row>
    <row r="3161" spans="1:1" x14ac:dyDescent="0.45">
      <c r="A3161" s="22"/>
    </row>
    <row r="3162" spans="1:1" x14ac:dyDescent="0.45">
      <c r="A3162" s="22"/>
    </row>
    <row r="3163" spans="1:1" x14ac:dyDescent="0.45">
      <c r="A3163" s="22"/>
    </row>
    <row r="3164" spans="1:1" x14ac:dyDescent="0.45">
      <c r="A3164" s="22"/>
    </row>
    <row r="3165" spans="1:1" x14ac:dyDescent="0.45">
      <c r="A3165" s="22"/>
    </row>
    <row r="3166" spans="1:1" x14ac:dyDescent="0.45">
      <c r="A3166" s="22"/>
    </row>
    <row r="3167" spans="1:1" x14ac:dyDescent="0.45">
      <c r="A3167" s="22"/>
    </row>
    <row r="3168" spans="1:1" x14ac:dyDescent="0.45">
      <c r="A3168" s="22"/>
    </row>
    <row r="3169" spans="1:1" x14ac:dyDescent="0.45">
      <c r="A3169" s="22"/>
    </row>
    <row r="3170" spans="1:1" x14ac:dyDescent="0.45">
      <c r="A3170" s="22"/>
    </row>
    <row r="3171" spans="1:1" x14ac:dyDescent="0.45">
      <c r="A3171" s="22"/>
    </row>
    <row r="3172" spans="1:1" x14ac:dyDescent="0.45">
      <c r="A3172" s="22"/>
    </row>
    <row r="3173" spans="1:1" x14ac:dyDescent="0.45">
      <c r="A3173" s="22"/>
    </row>
    <row r="3174" spans="1:1" x14ac:dyDescent="0.45">
      <c r="A3174" s="22"/>
    </row>
    <row r="3175" spans="1:1" x14ac:dyDescent="0.45">
      <c r="A3175" s="22"/>
    </row>
    <row r="3176" spans="1:1" x14ac:dyDescent="0.45">
      <c r="A3176" s="22"/>
    </row>
    <row r="3177" spans="1:1" x14ac:dyDescent="0.45">
      <c r="A3177" s="22"/>
    </row>
    <row r="3178" spans="1:1" x14ac:dyDescent="0.45">
      <c r="A3178" s="22"/>
    </row>
    <row r="3179" spans="1:1" x14ac:dyDescent="0.45">
      <c r="A3179" s="22"/>
    </row>
    <row r="3180" spans="1:1" x14ac:dyDescent="0.45">
      <c r="A3180" s="22"/>
    </row>
    <row r="3181" spans="1:1" x14ac:dyDescent="0.45">
      <c r="A3181" s="22"/>
    </row>
    <row r="3182" spans="1:1" x14ac:dyDescent="0.45">
      <c r="A3182" s="22"/>
    </row>
    <row r="3183" spans="1:1" x14ac:dyDescent="0.45">
      <c r="A3183" s="22"/>
    </row>
    <row r="3184" spans="1:1" x14ac:dyDescent="0.45">
      <c r="A3184" s="22"/>
    </row>
    <row r="3185" spans="1:1" x14ac:dyDescent="0.45">
      <c r="A3185" s="22"/>
    </row>
    <row r="3186" spans="1:1" x14ac:dyDescent="0.45">
      <c r="A3186" s="22"/>
    </row>
    <row r="3187" spans="1:1" x14ac:dyDescent="0.45">
      <c r="A3187" s="22"/>
    </row>
    <row r="3188" spans="1:1" x14ac:dyDescent="0.45">
      <c r="A3188" s="22"/>
    </row>
    <row r="3189" spans="1:1" x14ac:dyDescent="0.45">
      <c r="A3189" s="22"/>
    </row>
    <row r="3190" spans="1:1" x14ac:dyDescent="0.45">
      <c r="A3190" s="22"/>
    </row>
    <row r="3191" spans="1:1" x14ac:dyDescent="0.45">
      <c r="A3191" s="22"/>
    </row>
    <row r="3192" spans="1:1" x14ac:dyDescent="0.45">
      <c r="A3192" s="22"/>
    </row>
    <row r="3193" spans="1:1" x14ac:dyDescent="0.45">
      <c r="A3193" s="22"/>
    </row>
    <row r="3194" spans="1:1" x14ac:dyDescent="0.45">
      <c r="A3194" s="22"/>
    </row>
    <row r="3195" spans="1:1" x14ac:dyDescent="0.45">
      <c r="A3195" s="22"/>
    </row>
    <row r="3196" spans="1:1" x14ac:dyDescent="0.45">
      <c r="A3196" s="22"/>
    </row>
    <row r="3197" spans="1:1" x14ac:dyDescent="0.45">
      <c r="A3197" s="22"/>
    </row>
    <row r="3198" spans="1:1" x14ac:dyDescent="0.45">
      <c r="A3198" s="22"/>
    </row>
    <row r="3199" spans="1:1" x14ac:dyDescent="0.45">
      <c r="A3199" s="22"/>
    </row>
    <row r="3200" spans="1:1" x14ac:dyDescent="0.45">
      <c r="A3200" s="22"/>
    </row>
    <row r="3201" spans="1:1" x14ac:dyDescent="0.45">
      <c r="A3201" s="22"/>
    </row>
    <row r="3202" spans="1:1" x14ac:dyDescent="0.45">
      <c r="A3202" s="22"/>
    </row>
    <row r="3203" spans="1:1" x14ac:dyDescent="0.45">
      <c r="A3203" s="22"/>
    </row>
    <row r="3204" spans="1:1" x14ac:dyDescent="0.45">
      <c r="A3204" s="22"/>
    </row>
    <row r="3205" spans="1:1" x14ac:dyDescent="0.45">
      <c r="A3205" s="22"/>
    </row>
    <row r="3206" spans="1:1" x14ac:dyDescent="0.45">
      <c r="A3206" s="22"/>
    </row>
    <row r="3207" spans="1:1" x14ac:dyDescent="0.45">
      <c r="A3207" s="22"/>
    </row>
    <row r="3208" spans="1:1" x14ac:dyDescent="0.45">
      <c r="A3208" s="22"/>
    </row>
    <row r="3209" spans="1:1" x14ac:dyDescent="0.45">
      <c r="A3209" s="22"/>
    </row>
    <row r="3210" spans="1:1" x14ac:dyDescent="0.45">
      <c r="A3210" s="22"/>
    </row>
    <row r="3211" spans="1:1" x14ac:dyDescent="0.45">
      <c r="A3211" s="22"/>
    </row>
    <row r="3212" spans="1:1" x14ac:dyDescent="0.45">
      <c r="A3212" s="22"/>
    </row>
    <row r="3213" spans="1:1" x14ac:dyDescent="0.45">
      <c r="A3213" s="22"/>
    </row>
    <row r="3214" spans="1:1" x14ac:dyDescent="0.45">
      <c r="A3214" s="22"/>
    </row>
    <row r="3215" spans="1:1" x14ac:dyDescent="0.45">
      <c r="A3215" s="22"/>
    </row>
    <row r="3216" spans="1:1" x14ac:dyDescent="0.45">
      <c r="A3216" s="22"/>
    </row>
    <row r="3217" spans="1:1" x14ac:dyDescent="0.45">
      <c r="A3217" s="22"/>
    </row>
    <row r="3218" spans="1:1" x14ac:dyDescent="0.45">
      <c r="A3218" s="22"/>
    </row>
    <row r="3219" spans="1:1" x14ac:dyDescent="0.45">
      <c r="A3219" s="22"/>
    </row>
    <row r="3220" spans="1:1" x14ac:dyDescent="0.45">
      <c r="A3220" s="22"/>
    </row>
    <row r="3221" spans="1:1" x14ac:dyDescent="0.45">
      <c r="A3221" s="22"/>
    </row>
    <row r="3222" spans="1:1" x14ac:dyDescent="0.45">
      <c r="A3222" s="22"/>
    </row>
    <row r="3223" spans="1:1" x14ac:dyDescent="0.45">
      <c r="A3223" s="22"/>
    </row>
    <row r="3224" spans="1:1" x14ac:dyDescent="0.45">
      <c r="A3224" s="22"/>
    </row>
    <row r="3225" spans="1:1" x14ac:dyDescent="0.45">
      <c r="A3225" s="22"/>
    </row>
    <row r="3226" spans="1:1" x14ac:dyDescent="0.45">
      <c r="A3226" s="22"/>
    </row>
    <row r="3227" spans="1:1" x14ac:dyDescent="0.45">
      <c r="A3227" s="22"/>
    </row>
    <row r="3228" spans="1:1" x14ac:dyDescent="0.45">
      <c r="A3228" s="22"/>
    </row>
    <row r="3229" spans="1:1" x14ac:dyDescent="0.45">
      <c r="A3229" s="22"/>
    </row>
    <row r="3230" spans="1:1" x14ac:dyDescent="0.45">
      <c r="A3230" s="22"/>
    </row>
    <row r="3231" spans="1:1" x14ac:dyDescent="0.45">
      <c r="A3231" s="22"/>
    </row>
    <row r="3232" spans="1:1" x14ac:dyDescent="0.45">
      <c r="A3232" s="22"/>
    </row>
    <row r="3233" spans="1:1" x14ac:dyDescent="0.45">
      <c r="A3233" s="22"/>
    </row>
    <row r="3234" spans="1:1" x14ac:dyDescent="0.45">
      <c r="A3234" s="22"/>
    </row>
    <row r="3235" spans="1:1" x14ac:dyDescent="0.45">
      <c r="A3235" s="22"/>
    </row>
    <row r="3236" spans="1:1" x14ac:dyDescent="0.45">
      <c r="A3236" s="22"/>
    </row>
    <row r="3237" spans="1:1" x14ac:dyDescent="0.45">
      <c r="A3237" s="22"/>
    </row>
    <row r="3238" spans="1:1" x14ac:dyDescent="0.45">
      <c r="A3238" s="22"/>
    </row>
    <row r="3239" spans="1:1" x14ac:dyDescent="0.45">
      <c r="A3239" s="22"/>
    </row>
    <row r="3240" spans="1:1" x14ac:dyDescent="0.45">
      <c r="A3240" s="22"/>
    </row>
    <row r="3241" spans="1:1" x14ac:dyDescent="0.45">
      <c r="A3241" s="22"/>
    </row>
    <row r="3242" spans="1:1" x14ac:dyDescent="0.45">
      <c r="A3242" s="22"/>
    </row>
    <row r="3243" spans="1:1" x14ac:dyDescent="0.45">
      <c r="A3243" s="22"/>
    </row>
    <row r="3244" spans="1:1" x14ac:dyDescent="0.45">
      <c r="A3244" s="22"/>
    </row>
    <row r="3245" spans="1:1" x14ac:dyDescent="0.45">
      <c r="A3245" s="22"/>
    </row>
    <row r="3246" spans="1:1" x14ac:dyDescent="0.45">
      <c r="A3246" s="22"/>
    </row>
    <row r="3247" spans="1:1" x14ac:dyDescent="0.45">
      <c r="A3247" s="22"/>
    </row>
    <row r="3248" spans="1:1" x14ac:dyDescent="0.45">
      <c r="A3248" s="22"/>
    </row>
    <row r="3249" spans="1:1" x14ac:dyDescent="0.45">
      <c r="A3249" s="22"/>
    </row>
    <row r="3250" spans="1:1" x14ac:dyDescent="0.45">
      <c r="A3250" s="22"/>
    </row>
    <row r="3251" spans="1:1" x14ac:dyDescent="0.45">
      <c r="A3251" s="22"/>
    </row>
    <row r="3252" spans="1:1" x14ac:dyDescent="0.45">
      <c r="A3252" s="22"/>
    </row>
    <row r="3253" spans="1:1" x14ac:dyDescent="0.45">
      <c r="A3253" s="22"/>
    </row>
    <row r="3254" spans="1:1" x14ac:dyDescent="0.45">
      <c r="A3254" s="22"/>
    </row>
    <row r="3255" spans="1:1" x14ac:dyDescent="0.45">
      <c r="A3255" s="22"/>
    </row>
    <row r="3256" spans="1:1" x14ac:dyDescent="0.45">
      <c r="A3256" s="22"/>
    </row>
    <row r="3257" spans="1:1" x14ac:dyDescent="0.45">
      <c r="A3257" s="22"/>
    </row>
    <row r="3258" spans="1:1" x14ac:dyDescent="0.45">
      <c r="A3258" s="22"/>
    </row>
    <row r="3259" spans="1:1" x14ac:dyDescent="0.45">
      <c r="A3259" s="22"/>
    </row>
    <row r="3260" spans="1:1" x14ac:dyDescent="0.45">
      <c r="A3260" s="22"/>
    </row>
    <row r="3261" spans="1:1" x14ac:dyDescent="0.45">
      <c r="A3261" s="22"/>
    </row>
    <row r="3262" spans="1:1" x14ac:dyDescent="0.45">
      <c r="A3262" s="22"/>
    </row>
    <row r="3263" spans="1:1" x14ac:dyDescent="0.45">
      <c r="A3263" s="22"/>
    </row>
    <row r="3264" spans="1:1" x14ac:dyDescent="0.45">
      <c r="A3264" s="22"/>
    </row>
    <row r="3265" spans="1:1" x14ac:dyDescent="0.45">
      <c r="A3265" s="22"/>
    </row>
    <row r="3266" spans="1:1" x14ac:dyDescent="0.45">
      <c r="A3266" s="22"/>
    </row>
    <row r="3267" spans="1:1" x14ac:dyDescent="0.45">
      <c r="A3267" s="22"/>
    </row>
    <row r="3268" spans="1:1" x14ac:dyDescent="0.45">
      <c r="A3268" s="22"/>
    </row>
    <row r="3269" spans="1:1" x14ac:dyDescent="0.45">
      <c r="A3269" s="22"/>
    </row>
    <row r="3270" spans="1:1" x14ac:dyDescent="0.45">
      <c r="A3270" s="22"/>
    </row>
    <row r="3271" spans="1:1" x14ac:dyDescent="0.45">
      <c r="A3271" s="22"/>
    </row>
    <row r="3272" spans="1:1" x14ac:dyDescent="0.45">
      <c r="A3272" s="22"/>
    </row>
    <row r="3273" spans="1:1" x14ac:dyDescent="0.45">
      <c r="A3273" s="22"/>
    </row>
    <row r="3274" spans="1:1" x14ac:dyDescent="0.45">
      <c r="A3274" s="22"/>
    </row>
    <row r="3275" spans="1:1" x14ac:dyDescent="0.45">
      <c r="A3275" s="22"/>
    </row>
    <row r="3276" spans="1:1" x14ac:dyDescent="0.45">
      <c r="A3276" s="22"/>
    </row>
    <row r="3277" spans="1:1" x14ac:dyDescent="0.45">
      <c r="A3277" s="22"/>
    </row>
    <row r="3278" spans="1:1" x14ac:dyDescent="0.45">
      <c r="A3278" s="22"/>
    </row>
    <row r="3279" spans="1:1" x14ac:dyDescent="0.45">
      <c r="A3279" s="22"/>
    </row>
    <row r="3280" spans="1:1" x14ac:dyDescent="0.45">
      <c r="A3280" s="22"/>
    </row>
    <row r="3281" spans="1:1" x14ac:dyDescent="0.45">
      <c r="A3281" s="22"/>
    </row>
    <row r="3282" spans="1:1" x14ac:dyDescent="0.45">
      <c r="A3282" s="22"/>
    </row>
    <row r="3283" spans="1:1" x14ac:dyDescent="0.45">
      <c r="A3283" s="22"/>
    </row>
    <row r="3284" spans="1:1" x14ac:dyDescent="0.45">
      <c r="A3284" s="22"/>
    </row>
    <row r="3285" spans="1:1" x14ac:dyDescent="0.45">
      <c r="A3285" s="22"/>
    </row>
    <row r="3286" spans="1:1" x14ac:dyDescent="0.45">
      <c r="A3286" s="22"/>
    </row>
    <row r="3287" spans="1:1" x14ac:dyDescent="0.45">
      <c r="A3287" s="22"/>
    </row>
    <row r="3288" spans="1:1" x14ac:dyDescent="0.45">
      <c r="A3288" s="22"/>
    </row>
    <row r="3289" spans="1:1" x14ac:dyDescent="0.45">
      <c r="A3289" s="22"/>
    </row>
    <row r="3290" spans="1:1" x14ac:dyDescent="0.45">
      <c r="A3290" s="22"/>
    </row>
    <row r="3291" spans="1:1" x14ac:dyDescent="0.45">
      <c r="A3291" s="22"/>
    </row>
    <row r="3292" spans="1:1" x14ac:dyDescent="0.45">
      <c r="A3292" s="22"/>
    </row>
    <row r="3293" spans="1:1" x14ac:dyDescent="0.45">
      <c r="A3293" s="22"/>
    </row>
    <row r="3294" spans="1:1" x14ac:dyDescent="0.45">
      <c r="A3294" s="22"/>
    </row>
    <row r="3295" spans="1:1" x14ac:dyDescent="0.45">
      <c r="A3295" s="22"/>
    </row>
    <row r="3296" spans="1:1" x14ac:dyDescent="0.45">
      <c r="A3296" s="22"/>
    </row>
    <row r="3297" spans="1:1" x14ac:dyDescent="0.45">
      <c r="A3297" s="22"/>
    </row>
    <row r="3298" spans="1:1" x14ac:dyDescent="0.45">
      <c r="A3298" s="22"/>
    </row>
    <row r="3299" spans="1:1" x14ac:dyDescent="0.45">
      <c r="A3299" s="22"/>
    </row>
    <row r="3300" spans="1:1" x14ac:dyDescent="0.45">
      <c r="A3300" s="22"/>
    </row>
    <row r="3301" spans="1:1" x14ac:dyDescent="0.45">
      <c r="A3301" s="22"/>
    </row>
    <row r="3302" spans="1:1" x14ac:dyDescent="0.45">
      <c r="A3302" s="22"/>
    </row>
    <row r="3303" spans="1:1" x14ac:dyDescent="0.45">
      <c r="A3303" s="22"/>
    </row>
    <row r="3304" spans="1:1" x14ac:dyDescent="0.45">
      <c r="A3304" s="22"/>
    </row>
    <row r="3305" spans="1:1" x14ac:dyDescent="0.45">
      <c r="A3305" s="22"/>
    </row>
    <row r="3306" spans="1:1" x14ac:dyDescent="0.45">
      <c r="A3306" s="22"/>
    </row>
    <row r="3307" spans="1:1" x14ac:dyDescent="0.45">
      <c r="A3307" s="22"/>
    </row>
    <row r="3308" spans="1:1" x14ac:dyDescent="0.45">
      <c r="A3308" s="22"/>
    </row>
    <row r="3309" spans="1:1" x14ac:dyDescent="0.45">
      <c r="A3309" s="22"/>
    </row>
    <row r="3310" spans="1:1" x14ac:dyDescent="0.45">
      <c r="A3310" s="22"/>
    </row>
    <row r="3311" spans="1:1" x14ac:dyDescent="0.45">
      <c r="A3311" s="22"/>
    </row>
    <row r="3312" spans="1:1" x14ac:dyDescent="0.45">
      <c r="A3312" s="22"/>
    </row>
    <row r="3313" spans="1:1" x14ac:dyDescent="0.45">
      <c r="A3313" s="22"/>
    </row>
    <row r="3314" spans="1:1" x14ac:dyDescent="0.45">
      <c r="A3314" s="22"/>
    </row>
    <row r="3315" spans="1:1" x14ac:dyDescent="0.45">
      <c r="A3315" s="22"/>
    </row>
    <row r="3316" spans="1:1" x14ac:dyDescent="0.45">
      <c r="A3316" s="22"/>
    </row>
    <row r="3317" spans="1:1" x14ac:dyDescent="0.45">
      <c r="A3317" s="22"/>
    </row>
    <row r="3318" spans="1:1" x14ac:dyDescent="0.45">
      <c r="A3318" s="22"/>
    </row>
    <row r="3319" spans="1:1" x14ac:dyDescent="0.45">
      <c r="A3319" s="22"/>
    </row>
    <row r="3320" spans="1:1" x14ac:dyDescent="0.45">
      <c r="A3320" s="22"/>
    </row>
    <row r="3321" spans="1:1" x14ac:dyDescent="0.45">
      <c r="A3321" s="22"/>
    </row>
    <row r="3322" spans="1:1" x14ac:dyDescent="0.45">
      <c r="A3322" s="22"/>
    </row>
    <row r="3323" spans="1:1" x14ac:dyDescent="0.45">
      <c r="A3323" s="22"/>
    </row>
    <row r="3324" spans="1:1" x14ac:dyDescent="0.45">
      <c r="A3324" s="22"/>
    </row>
    <row r="3325" spans="1:1" x14ac:dyDescent="0.45">
      <c r="A3325" s="22"/>
    </row>
    <row r="3326" spans="1:1" x14ac:dyDescent="0.45">
      <c r="A3326" s="22"/>
    </row>
    <row r="3327" spans="1:1" x14ac:dyDescent="0.45">
      <c r="A3327" s="22"/>
    </row>
    <row r="3328" spans="1:1" x14ac:dyDescent="0.45">
      <c r="A3328" s="22"/>
    </row>
    <row r="3329" spans="1:1" x14ac:dyDescent="0.45">
      <c r="A3329" s="22"/>
    </row>
    <row r="3330" spans="1:1" x14ac:dyDescent="0.45">
      <c r="A3330" s="22"/>
    </row>
    <row r="3331" spans="1:1" x14ac:dyDescent="0.45">
      <c r="A3331" s="22"/>
    </row>
    <row r="3332" spans="1:1" x14ac:dyDescent="0.45">
      <c r="A3332" s="22"/>
    </row>
    <row r="3333" spans="1:1" x14ac:dyDescent="0.45">
      <c r="A3333" s="22"/>
    </row>
    <row r="3334" spans="1:1" x14ac:dyDescent="0.45">
      <c r="A3334" s="22"/>
    </row>
    <row r="3335" spans="1:1" x14ac:dyDescent="0.45">
      <c r="A3335" s="22"/>
    </row>
    <row r="3336" spans="1:1" x14ac:dyDescent="0.45">
      <c r="A3336" s="22"/>
    </row>
    <row r="3337" spans="1:1" x14ac:dyDescent="0.45">
      <c r="A3337" s="22"/>
    </row>
    <row r="3338" spans="1:1" x14ac:dyDescent="0.45">
      <c r="A3338" s="22"/>
    </row>
    <row r="3339" spans="1:1" x14ac:dyDescent="0.45">
      <c r="A3339" s="22"/>
    </row>
    <row r="3340" spans="1:1" x14ac:dyDescent="0.45">
      <c r="A3340" s="22"/>
    </row>
    <row r="3341" spans="1:1" x14ac:dyDescent="0.45">
      <c r="A3341" s="22"/>
    </row>
    <row r="3342" spans="1:1" x14ac:dyDescent="0.45">
      <c r="A3342" s="22"/>
    </row>
    <row r="3343" spans="1:1" x14ac:dyDescent="0.45">
      <c r="A3343" s="22"/>
    </row>
    <row r="3344" spans="1:1" x14ac:dyDescent="0.45">
      <c r="A3344" s="22"/>
    </row>
    <row r="3345" spans="1:1" x14ac:dyDescent="0.45">
      <c r="A3345" s="22"/>
    </row>
    <row r="3346" spans="1:1" x14ac:dyDescent="0.45">
      <c r="A3346" s="22"/>
    </row>
    <row r="3347" spans="1:1" x14ac:dyDescent="0.45">
      <c r="A3347" s="22"/>
    </row>
    <row r="3348" spans="1:1" x14ac:dyDescent="0.45">
      <c r="A3348" s="22"/>
    </row>
    <row r="3349" spans="1:1" x14ac:dyDescent="0.45">
      <c r="A3349" s="22"/>
    </row>
    <row r="3350" spans="1:1" x14ac:dyDescent="0.45">
      <c r="A3350" s="22"/>
    </row>
    <row r="3351" spans="1:1" x14ac:dyDescent="0.45">
      <c r="A3351" s="22"/>
    </row>
    <row r="3352" spans="1:1" x14ac:dyDescent="0.45">
      <c r="A3352" s="22"/>
    </row>
    <row r="3353" spans="1:1" x14ac:dyDescent="0.45">
      <c r="A3353" s="22"/>
    </row>
    <row r="3354" spans="1:1" x14ac:dyDescent="0.45">
      <c r="A3354" s="22"/>
    </row>
    <row r="3355" spans="1:1" x14ac:dyDescent="0.45">
      <c r="A3355" s="22"/>
    </row>
    <row r="3356" spans="1:1" x14ac:dyDescent="0.45">
      <c r="A3356" s="22"/>
    </row>
    <row r="3357" spans="1:1" x14ac:dyDescent="0.45">
      <c r="A3357" s="22"/>
    </row>
    <row r="3358" spans="1:1" x14ac:dyDescent="0.45">
      <c r="A3358" s="22"/>
    </row>
    <row r="3359" spans="1:1" x14ac:dyDescent="0.45">
      <c r="A3359" s="22"/>
    </row>
    <row r="3360" spans="1:1" x14ac:dyDescent="0.45">
      <c r="A3360" s="22"/>
    </row>
    <row r="3361" spans="1:1" x14ac:dyDescent="0.45">
      <c r="A3361" s="22"/>
    </row>
    <row r="3362" spans="1:1" x14ac:dyDescent="0.45">
      <c r="A3362" s="22"/>
    </row>
    <row r="3363" spans="1:1" x14ac:dyDescent="0.45">
      <c r="A3363" s="22"/>
    </row>
    <row r="3364" spans="1:1" x14ac:dyDescent="0.45">
      <c r="A3364" s="22"/>
    </row>
    <row r="3365" spans="1:1" x14ac:dyDescent="0.45">
      <c r="A3365" s="22"/>
    </row>
    <row r="3366" spans="1:1" x14ac:dyDescent="0.45">
      <c r="A3366" s="22"/>
    </row>
    <row r="3367" spans="1:1" x14ac:dyDescent="0.45">
      <c r="A3367" s="22"/>
    </row>
    <row r="3368" spans="1:1" x14ac:dyDescent="0.45">
      <c r="A3368" s="22"/>
    </row>
    <row r="3369" spans="1:1" x14ac:dyDescent="0.45">
      <c r="A3369" s="22"/>
    </row>
    <row r="3370" spans="1:1" x14ac:dyDescent="0.45">
      <c r="A3370" s="22"/>
    </row>
    <row r="3371" spans="1:1" x14ac:dyDescent="0.45">
      <c r="A3371" s="22"/>
    </row>
    <row r="3372" spans="1:1" x14ac:dyDescent="0.45">
      <c r="A3372" s="22"/>
    </row>
    <row r="3373" spans="1:1" x14ac:dyDescent="0.45">
      <c r="A3373" s="22"/>
    </row>
    <row r="3374" spans="1:1" x14ac:dyDescent="0.45">
      <c r="A3374" s="22"/>
    </row>
    <row r="3375" spans="1:1" x14ac:dyDescent="0.45">
      <c r="A3375" s="22"/>
    </row>
    <row r="3376" spans="1:1" x14ac:dyDescent="0.45">
      <c r="A3376" s="22"/>
    </row>
    <row r="3377" spans="1:1" x14ac:dyDescent="0.45">
      <c r="A3377" s="22"/>
    </row>
    <row r="3378" spans="1:1" x14ac:dyDescent="0.45">
      <c r="A3378" s="22"/>
    </row>
    <row r="3379" spans="1:1" x14ac:dyDescent="0.45">
      <c r="A3379" s="22"/>
    </row>
    <row r="3380" spans="1:1" x14ac:dyDescent="0.45">
      <c r="A3380" s="22"/>
    </row>
    <row r="3381" spans="1:1" x14ac:dyDescent="0.45">
      <c r="A3381" s="22"/>
    </row>
    <row r="3382" spans="1:1" x14ac:dyDescent="0.45">
      <c r="A3382" s="22"/>
    </row>
    <row r="3383" spans="1:1" x14ac:dyDescent="0.45">
      <c r="A3383" s="22"/>
    </row>
    <row r="3384" spans="1:1" x14ac:dyDescent="0.45">
      <c r="A3384" s="22"/>
    </row>
    <row r="3385" spans="1:1" x14ac:dyDescent="0.45">
      <c r="A3385" s="22"/>
    </row>
    <row r="3386" spans="1:1" x14ac:dyDescent="0.45">
      <c r="A3386" s="22"/>
    </row>
    <row r="3387" spans="1:1" x14ac:dyDescent="0.45">
      <c r="A3387" s="22"/>
    </row>
    <row r="3388" spans="1:1" x14ac:dyDescent="0.45">
      <c r="A3388" s="22"/>
    </row>
    <row r="3389" spans="1:1" x14ac:dyDescent="0.45">
      <c r="A3389" s="22"/>
    </row>
    <row r="3390" spans="1:1" x14ac:dyDescent="0.45">
      <c r="A3390" s="22"/>
    </row>
    <row r="3391" spans="1:1" x14ac:dyDescent="0.45">
      <c r="A3391" s="22"/>
    </row>
    <row r="3392" spans="1:1" x14ac:dyDescent="0.45">
      <c r="A3392" s="22"/>
    </row>
    <row r="3393" spans="1:1" x14ac:dyDescent="0.45">
      <c r="A3393" s="22"/>
    </row>
    <row r="3394" spans="1:1" x14ac:dyDescent="0.45">
      <c r="A3394" s="22"/>
    </row>
    <row r="3395" spans="1:1" x14ac:dyDescent="0.45">
      <c r="A3395" s="22"/>
    </row>
    <row r="3396" spans="1:1" x14ac:dyDescent="0.45">
      <c r="A3396" s="22"/>
    </row>
    <row r="3397" spans="1:1" x14ac:dyDescent="0.45">
      <c r="A3397" s="22"/>
    </row>
    <row r="3398" spans="1:1" x14ac:dyDescent="0.45">
      <c r="A3398" s="22"/>
    </row>
    <row r="3399" spans="1:1" x14ac:dyDescent="0.45">
      <c r="A3399" s="22"/>
    </row>
    <row r="3400" spans="1:1" x14ac:dyDescent="0.45">
      <c r="A3400" s="22"/>
    </row>
    <row r="3401" spans="1:1" x14ac:dyDescent="0.45">
      <c r="A3401" s="22"/>
    </row>
    <row r="3402" spans="1:1" x14ac:dyDescent="0.45">
      <c r="A3402" s="22"/>
    </row>
    <row r="3403" spans="1:1" x14ac:dyDescent="0.45">
      <c r="A3403" s="22"/>
    </row>
    <row r="3404" spans="1:1" x14ac:dyDescent="0.45">
      <c r="A3404" s="22"/>
    </row>
    <row r="3405" spans="1:1" x14ac:dyDescent="0.45">
      <c r="A3405" s="22"/>
    </row>
    <row r="3406" spans="1:1" x14ac:dyDescent="0.45">
      <c r="A3406" s="22"/>
    </row>
    <row r="3407" spans="1:1" x14ac:dyDescent="0.45">
      <c r="A3407" s="22"/>
    </row>
    <row r="3408" spans="1:1" x14ac:dyDescent="0.45">
      <c r="A3408" s="22"/>
    </row>
    <row r="3409" spans="1:1" x14ac:dyDescent="0.45">
      <c r="A3409" s="22"/>
    </row>
    <row r="3410" spans="1:1" x14ac:dyDescent="0.45">
      <c r="A3410" s="22"/>
    </row>
    <row r="3411" spans="1:1" x14ac:dyDescent="0.45">
      <c r="A3411" s="22"/>
    </row>
    <row r="3412" spans="1:1" x14ac:dyDescent="0.45">
      <c r="A3412" s="22"/>
    </row>
    <row r="3413" spans="1:1" x14ac:dyDescent="0.45">
      <c r="A3413" s="22"/>
    </row>
    <row r="3414" spans="1:1" x14ac:dyDescent="0.45">
      <c r="A3414" s="22"/>
    </row>
    <row r="3415" spans="1:1" x14ac:dyDescent="0.45">
      <c r="A3415" s="22"/>
    </row>
    <row r="3416" spans="1:1" x14ac:dyDescent="0.45">
      <c r="A3416" s="22"/>
    </row>
    <row r="3417" spans="1:1" x14ac:dyDescent="0.45">
      <c r="A3417" s="22"/>
    </row>
    <row r="3418" spans="1:1" x14ac:dyDescent="0.45">
      <c r="A3418" s="22"/>
    </row>
    <row r="3419" spans="1:1" x14ac:dyDescent="0.45">
      <c r="A3419" s="22"/>
    </row>
    <row r="3420" spans="1:1" x14ac:dyDescent="0.45">
      <c r="A3420" s="22"/>
    </row>
    <row r="3421" spans="1:1" x14ac:dyDescent="0.45">
      <c r="A3421" s="22"/>
    </row>
    <row r="3422" spans="1:1" x14ac:dyDescent="0.45">
      <c r="A3422" s="22"/>
    </row>
    <row r="3423" spans="1:1" x14ac:dyDescent="0.45">
      <c r="A3423" s="22"/>
    </row>
    <row r="3424" spans="1:1" x14ac:dyDescent="0.45">
      <c r="A3424" s="22"/>
    </row>
    <row r="3425" spans="1:1" x14ac:dyDescent="0.45">
      <c r="A3425" s="22"/>
    </row>
    <row r="3426" spans="1:1" x14ac:dyDescent="0.45">
      <c r="A3426" s="22"/>
    </row>
    <row r="3427" spans="1:1" x14ac:dyDescent="0.45">
      <c r="A3427" s="22"/>
    </row>
    <row r="3428" spans="1:1" x14ac:dyDescent="0.45">
      <c r="A3428" s="22"/>
    </row>
    <row r="3429" spans="1:1" x14ac:dyDescent="0.45">
      <c r="A3429" s="22"/>
    </row>
    <row r="3430" spans="1:1" x14ac:dyDescent="0.45">
      <c r="A3430" s="22"/>
    </row>
    <row r="3431" spans="1:1" x14ac:dyDescent="0.45">
      <c r="A3431" s="22"/>
    </row>
    <row r="3432" spans="1:1" x14ac:dyDescent="0.45">
      <c r="A3432" s="22"/>
    </row>
    <row r="3433" spans="1:1" x14ac:dyDescent="0.45">
      <c r="A3433" s="22"/>
    </row>
    <row r="3434" spans="1:1" x14ac:dyDescent="0.45">
      <c r="A3434" s="22"/>
    </row>
    <row r="3435" spans="1:1" x14ac:dyDescent="0.45">
      <c r="A3435" s="22"/>
    </row>
    <row r="3436" spans="1:1" x14ac:dyDescent="0.45">
      <c r="A3436" s="22"/>
    </row>
    <row r="3437" spans="1:1" x14ac:dyDescent="0.45">
      <c r="A3437" s="22"/>
    </row>
    <row r="3438" spans="1:1" x14ac:dyDescent="0.45">
      <c r="A3438" s="22"/>
    </row>
    <row r="3439" spans="1:1" x14ac:dyDescent="0.45">
      <c r="A3439" s="22"/>
    </row>
    <row r="3440" spans="1:1" x14ac:dyDescent="0.45">
      <c r="A3440" s="22"/>
    </row>
    <row r="3441" spans="1:1" x14ac:dyDescent="0.45">
      <c r="A3441" s="22"/>
    </row>
    <row r="3442" spans="1:1" x14ac:dyDescent="0.45">
      <c r="A3442" s="22"/>
    </row>
    <row r="3443" spans="1:1" x14ac:dyDescent="0.45">
      <c r="A3443" s="22"/>
    </row>
    <row r="3444" spans="1:1" x14ac:dyDescent="0.45">
      <c r="A3444" s="22"/>
    </row>
    <row r="3445" spans="1:1" x14ac:dyDescent="0.45">
      <c r="A3445" s="22"/>
    </row>
    <row r="3446" spans="1:1" x14ac:dyDescent="0.45">
      <c r="A3446" s="22"/>
    </row>
    <row r="3447" spans="1:1" x14ac:dyDescent="0.45">
      <c r="A3447" s="22"/>
    </row>
    <row r="3448" spans="1:1" x14ac:dyDescent="0.45">
      <c r="A3448" s="22"/>
    </row>
    <row r="3449" spans="1:1" x14ac:dyDescent="0.45">
      <c r="A3449" s="22"/>
    </row>
    <row r="3450" spans="1:1" x14ac:dyDescent="0.45">
      <c r="A3450" s="22"/>
    </row>
    <row r="3451" spans="1:1" x14ac:dyDescent="0.45">
      <c r="A3451" s="22"/>
    </row>
    <row r="3452" spans="1:1" x14ac:dyDescent="0.45">
      <c r="A3452" s="22"/>
    </row>
    <row r="3453" spans="1:1" x14ac:dyDescent="0.45">
      <c r="A3453" s="22"/>
    </row>
    <row r="3454" spans="1:1" x14ac:dyDescent="0.45">
      <c r="A3454" s="22"/>
    </row>
    <row r="3455" spans="1:1" x14ac:dyDescent="0.45">
      <c r="A3455" s="22"/>
    </row>
    <row r="3456" spans="1:1" x14ac:dyDescent="0.45">
      <c r="A3456" s="22"/>
    </row>
    <row r="3457" spans="1:1" x14ac:dyDescent="0.45">
      <c r="A3457" s="22"/>
    </row>
    <row r="3458" spans="1:1" x14ac:dyDescent="0.45">
      <c r="A3458" s="22"/>
    </row>
    <row r="3459" spans="1:1" x14ac:dyDescent="0.45">
      <c r="A3459" s="22"/>
    </row>
    <row r="3460" spans="1:1" x14ac:dyDescent="0.45">
      <c r="A3460" s="22"/>
    </row>
    <row r="3461" spans="1:1" x14ac:dyDescent="0.45">
      <c r="A3461" s="22"/>
    </row>
    <row r="3462" spans="1:1" x14ac:dyDescent="0.45">
      <c r="A3462" s="22"/>
    </row>
    <row r="3463" spans="1:1" x14ac:dyDescent="0.45">
      <c r="A3463" s="22"/>
    </row>
    <row r="3464" spans="1:1" x14ac:dyDescent="0.45">
      <c r="A3464" s="22"/>
    </row>
    <row r="3465" spans="1:1" x14ac:dyDescent="0.45">
      <c r="A3465" s="22"/>
    </row>
    <row r="3466" spans="1:1" x14ac:dyDescent="0.45">
      <c r="A3466" s="22"/>
    </row>
    <row r="3467" spans="1:1" x14ac:dyDescent="0.45">
      <c r="A3467" s="22"/>
    </row>
    <row r="3468" spans="1:1" x14ac:dyDescent="0.45">
      <c r="A3468" s="22"/>
    </row>
    <row r="3469" spans="1:1" x14ac:dyDescent="0.45">
      <c r="A3469" s="22"/>
    </row>
    <row r="3470" spans="1:1" x14ac:dyDescent="0.45">
      <c r="A3470" s="22"/>
    </row>
    <row r="3471" spans="1:1" x14ac:dyDescent="0.45">
      <c r="A3471" s="22"/>
    </row>
    <row r="3472" spans="1:1" x14ac:dyDescent="0.45">
      <c r="A3472" s="22"/>
    </row>
    <row r="3473" spans="1:1" x14ac:dyDescent="0.45">
      <c r="A3473" s="22"/>
    </row>
    <row r="3474" spans="1:1" x14ac:dyDescent="0.45">
      <c r="A3474" s="22"/>
    </row>
    <row r="3475" spans="1:1" x14ac:dyDescent="0.45">
      <c r="A3475" s="22"/>
    </row>
    <row r="3476" spans="1:1" x14ac:dyDescent="0.45">
      <c r="A3476" s="22"/>
    </row>
    <row r="3477" spans="1:1" x14ac:dyDescent="0.45">
      <c r="A3477" s="22"/>
    </row>
    <row r="3478" spans="1:1" x14ac:dyDescent="0.45">
      <c r="A3478" s="22"/>
    </row>
    <row r="3479" spans="1:1" x14ac:dyDescent="0.45">
      <c r="A3479" s="22"/>
    </row>
    <row r="3480" spans="1:1" x14ac:dyDescent="0.45">
      <c r="A3480" s="22"/>
    </row>
    <row r="3481" spans="1:1" x14ac:dyDescent="0.45">
      <c r="A3481" s="22"/>
    </row>
    <row r="3482" spans="1:1" x14ac:dyDescent="0.45">
      <c r="A3482" s="22"/>
    </row>
    <row r="3483" spans="1:1" x14ac:dyDescent="0.45">
      <c r="A3483" s="22"/>
    </row>
    <row r="3484" spans="1:1" x14ac:dyDescent="0.45">
      <c r="A3484" s="22"/>
    </row>
    <row r="3485" spans="1:1" x14ac:dyDescent="0.45">
      <c r="A3485" s="22"/>
    </row>
    <row r="3486" spans="1:1" x14ac:dyDescent="0.45">
      <c r="A3486" s="22"/>
    </row>
    <row r="3487" spans="1:1" x14ac:dyDescent="0.45">
      <c r="A3487" s="22"/>
    </row>
    <row r="3488" spans="1:1" x14ac:dyDescent="0.45">
      <c r="A3488" s="22"/>
    </row>
    <row r="3489" spans="1:1" x14ac:dyDescent="0.45">
      <c r="A3489" s="22"/>
    </row>
    <row r="3490" spans="1:1" x14ac:dyDescent="0.45">
      <c r="A3490" s="22"/>
    </row>
    <row r="3491" spans="1:1" x14ac:dyDescent="0.45">
      <c r="A3491" s="22"/>
    </row>
    <row r="3492" spans="1:1" x14ac:dyDescent="0.45">
      <c r="A3492" s="22"/>
    </row>
    <row r="3493" spans="1:1" x14ac:dyDescent="0.45">
      <c r="A3493" s="22"/>
    </row>
    <row r="3494" spans="1:1" x14ac:dyDescent="0.45">
      <c r="A3494" s="22"/>
    </row>
    <row r="3495" spans="1:1" x14ac:dyDescent="0.45">
      <c r="A3495" s="22"/>
    </row>
    <row r="3496" spans="1:1" x14ac:dyDescent="0.45">
      <c r="A3496" s="22"/>
    </row>
    <row r="3497" spans="1:1" x14ac:dyDescent="0.45">
      <c r="A3497" s="22"/>
    </row>
    <row r="3498" spans="1:1" x14ac:dyDescent="0.45">
      <c r="A3498" s="22"/>
    </row>
    <row r="3499" spans="1:1" x14ac:dyDescent="0.45">
      <c r="A3499" s="22"/>
    </row>
    <row r="3500" spans="1:1" x14ac:dyDescent="0.45">
      <c r="A3500" s="22"/>
    </row>
    <row r="3501" spans="1:1" x14ac:dyDescent="0.45">
      <c r="A3501" s="22"/>
    </row>
    <row r="3502" spans="1:1" x14ac:dyDescent="0.45">
      <c r="A3502" s="22"/>
    </row>
    <row r="3503" spans="1:1" x14ac:dyDescent="0.45">
      <c r="A3503" s="22"/>
    </row>
    <row r="3504" spans="1:1" x14ac:dyDescent="0.45">
      <c r="A3504" s="22"/>
    </row>
    <row r="3505" spans="1:1" x14ac:dyDescent="0.45">
      <c r="A3505" s="22"/>
    </row>
    <row r="3506" spans="1:1" x14ac:dyDescent="0.45">
      <c r="A3506" s="22"/>
    </row>
    <row r="3507" spans="1:1" x14ac:dyDescent="0.45">
      <c r="A3507" s="22"/>
    </row>
    <row r="3508" spans="1:1" x14ac:dyDescent="0.45">
      <c r="A3508" s="22"/>
    </row>
    <row r="3509" spans="1:1" x14ac:dyDescent="0.45">
      <c r="A3509" s="22"/>
    </row>
    <row r="3510" spans="1:1" x14ac:dyDescent="0.45">
      <c r="A3510" s="22"/>
    </row>
    <row r="3511" spans="1:1" x14ac:dyDescent="0.45">
      <c r="A3511" s="22"/>
    </row>
    <row r="3512" spans="1:1" x14ac:dyDescent="0.45">
      <c r="A3512" s="22"/>
    </row>
    <row r="3513" spans="1:1" x14ac:dyDescent="0.45">
      <c r="A3513" s="22"/>
    </row>
    <row r="3514" spans="1:1" x14ac:dyDescent="0.45">
      <c r="A3514" s="22"/>
    </row>
    <row r="3515" spans="1:1" x14ac:dyDescent="0.45">
      <c r="A3515" s="22"/>
    </row>
    <row r="3516" spans="1:1" x14ac:dyDescent="0.45">
      <c r="A3516" s="22"/>
    </row>
    <row r="3517" spans="1:1" x14ac:dyDescent="0.45">
      <c r="A3517" s="22"/>
    </row>
    <row r="3518" spans="1:1" x14ac:dyDescent="0.45">
      <c r="A3518" s="22"/>
    </row>
    <row r="3519" spans="1:1" x14ac:dyDescent="0.45">
      <c r="A3519" s="22"/>
    </row>
    <row r="3520" spans="1:1" x14ac:dyDescent="0.45">
      <c r="A3520" s="22"/>
    </row>
    <row r="3521" spans="1:1" x14ac:dyDescent="0.45">
      <c r="A3521" s="22"/>
    </row>
    <row r="3522" spans="1:1" x14ac:dyDescent="0.45">
      <c r="A3522" s="22"/>
    </row>
    <row r="3523" spans="1:1" x14ac:dyDescent="0.45">
      <c r="A3523" s="22"/>
    </row>
    <row r="3524" spans="1:1" x14ac:dyDescent="0.45">
      <c r="A3524" s="22"/>
    </row>
    <row r="3525" spans="1:1" x14ac:dyDescent="0.45">
      <c r="A3525" s="22"/>
    </row>
    <row r="3526" spans="1:1" x14ac:dyDescent="0.45">
      <c r="A3526" s="22"/>
    </row>
    <row r="3527" spans="1:1" x14ac:dyDescent="0.45">
      <c r="A3527" s="22"/>
    </row>
    <row r="3528" spans="1:1" x14ac:dyDescent="0.45">
      <c r="A3528" s="22"/>
    </row>
    <row r="3529" spans="1:1" x14ac:dyDescent="0.45">
      <c r="A3529" s="22"/>
    </row>
    <row r="3530" spans="1:1" x14ac:dyDescent="0.45">
      <c r="A3530" s="22"/>
    </row>
    <row r="3531" spans="1:1" x14ac:dyDescent="0.45">
      <c r="A3531" s="22"/>
    </row>
    <row r="3532" spans="1:1" x14ac:dyDescent="0.45">
      <c r="A3532" s="22"/>
    </row>
    <row r="3533" spans="1:1" x14ac:dyDescent="0.45">
      <c r="A3533" s="22"/>
    </row>
    <row r="3534" spans="1:1" x14ac:dyDescent="0.45">
      <c r="A3534" s="22"/>
    </row>
    <row r="3535" spans="1:1" x14ac:dyDescent="0.45">
      <c r="A3535" s="22"/>
    </row>
    <row r="3536" spans="1:1" x14ac:dyDescent="0.45">
      <c r="A3536" s="22"/>
    </row>
    <row r="3537" spans="1:1" x14ac:dyDescent="0.45">
      <c r="A3537" s="22"/>
    </row>
    <row r="3538" spans="1:1" x14ac:dyDescent="0.45">
      <c r="A3538" s="22"/>
    </row>
    <row r="3539" spans="1:1" x14ac:dyDescent="0.45">
      <c r="A3539" s="22"/>
    </row>
    <row r="3540" spans="1:1" x14ac:dyDescent="0.45">
      <c r="A3540" s="22"/>
    </row>
    <row r="3541" spans="1:1" x14ac:dyDescent="0.45">
      <c r="A3541" s="22"/>
    </row>
    <row r="3542" spans="1:1" x14ac:dyDescent="0.45">
      <c r="A3542" s="22"/>
    </row>
    <row r="3543" spans="1:1" x14ac:dyDescent="0.45">
      <c r="A3543" s="22"/>
    </row>
    <row r="3544" spans="1:1" x14ac:dyDescent="0.45">
      <c r="A3544" s="22"/>
    </row>
    <row r="3545" spans="1:1" x14ac:dyDescent="0.45">
      <c r="A3545" s="22"/>
    </row>
    <row r="3546" spans="1:1" x14ac:dyDescent="0.45">
      <c r="A3546" s="22"/>
    </row>
    <row r="3547" spans="1:1" x14ac:dyDescent="0.45">
      <c r="A3547" s="22"/>
    </row>
    <row r="3548" spans="1:1" x14ac:dyDescent="0.45">
      <c r="A3548" s="22"/>
    </row>
    <row r="3549" spans="1:1" x14ac:dyDescent="0.45">
      <c r="A3549" s="22"/>
    </row>
    <row r="3550" spans="1:1" x14ac:dyDescent="0.45">
      <c r="A3550" s="22"/>
    </row>
    <row r="3551" spans="1:1" x14ac:dyDescent="0.45">
      <c r="A3551" s="22"/>
    </row>
    <row r="3552" spans="1:1" x14ac:dyDescent="0.45">
      <c r="A3552" s="22"/>
    </row>
    <row r="3553" spans="1:1" x14ac:dyDescent="0.45">
      <c r="A3553" s="22"/>
    </row>
    <row r="3554" spans="1:1" x14ac:dyDescent="0.45">
      <c r="A3554" s="22"/>
    </row>
    <row r="3555" spans="1:1" x14ac:dyDescent="0.45">
      <c r="A3555" s="22"/>
    </row>
    <row r="3556" spans="1:1" x14ac:dyDescent="0.45">
      <c r="A3556" s="22"/>
    </row>
    <row r="3557" spans="1:1" x14ac:dyDescent="0.45">
      <c r="A3557" s="22"/>
    </row>
    <row r="3558" spans="1:1" x14ac:dyDescent="0.45">
      <c r="A3558" s="22"/>
    </row>
    <row r="3559" spans="1:1" x14ac:dyDescent="0.45">
      <c r="A3559" s="22"/>
    </row>
    <row r="3560" spans="1:1" x14ac:dyDescent="0.45">
      <c r="A3560" s="22"/>
    </row>
    <row r="3561" spans="1:1" x14ac:dyDescent="0.45">
      <c r="A3561" s="22"/>
    </row>
    <row r="3562" spans="1:1" x14ac:dyDescent="0.45">
      <c r="A3562" s="22"/>
    </row>
    <row r="3563" spans="1:1" x14ac:dyDescent="0.45">
      <c r="A3563" s="22"/>
    </row>
    <row r="3564" spans="1:1" x14ac:dyDescent="0.45">
      <c r="A3564" s="22"/>
    </row>
    <row r="3565" spans="1:1" x14ac:dyDescent="0.45">
      <c r="A3565" s="22"/>
    </row>
    <row r="3566" spans="1:1" x14ac:dyDescent="0.45">
      <c r="A3566" s="22"/>
    </row>
    <row r="3567" spans="1:1" x14ac:dyDescent="0.45">
      <c r="A3567" s="22"/>
    </row>
    <row r="3568" spans="1:1" x14ac:dyDescent="0.45">
      <c r="A3568" s="22"/>
    </row>
    <row r="3569" spans="1:1" x14ac:dyDescent="0.45">
      <c r="A3569" s="22"/>
    </row>
    <row r="3570" spans="1:1" x14ac:dyDescent="0.45">
      <c r="A3570" s="22"/>
    </row>
    <row r="3571" spans="1:1" x14ac:dyDescent="0.45">
      <c r="A3571" s="22"/>
    </row>
    <row r="3572" spans="1:1" x14ac:dyDescent="0.45">
      <c r="A3572" s="22"/>
    </row>
    <row r="3573" spans="1:1" x14ac:dyDescent="0.45">
      <c r="A3573" s="22"/>
    </row>
    <row r="3574" spans="1:1" x14ac:dyDescent="0.45">
      <c r="A3574" s="22"/>
    </row>
    <row r="3575" spans="1:1" x14ac:dyDescent="0.45">
      <c r="A3575" s="22"/>
    </row>
    <row r="3576" spans="1:1" x14ac:dyDescent="0.45">
      <c r="A3576" s="22"/>
    </row>
    <row r="3577" spans="1:1" x14ac:dyDescent="0.45">
      <c r="A3577" s="22"/>
    </row>
    <row r="3578" spans="1:1" x14ac:dyDescent="0.45">
      <c r="A3578" s="22"/>
    </row>
    <row r="3579" spans="1:1" x14ac:dyDescent="0.45">
      <c r="A3579" s="22"/>
    </row>
    <row r="3580" spans="1:1" x14ac:dyDescent="0.45">
      <c r="A3580" s="22"/>
    </row>
    <row r="3581" spans="1:1" x14ac:dyDescent="0.45">
      <c r="A3581" s="22"/>
    </row>
    <row r="3582" spans="1:1" x14ac:dyDescent="0.45">
      <c r="A3582" s="22"/>
    </row>
    <row r="3583" spans="1:1" x14ac:dyDescent="0.45">
      <c r="A3583" s="22"/>
    </row>
    <row r="3584" spans="1:1" x14ac:dyDescent="0.45">
      <c r="A3584" s="22"/>
    </row>
    <row r="3585" spans="1:1" x14ac:dyDescent="0.45">
      <c r="A3585" s="22"/>
    </row>
    <row r="3586" spans="1:1" x14ac:dyDescent="0.45">
      <c r="A3586" s="22"/>
    </row>
    <row r="3587" spans="1:1" x14ac:dyDescent="0.45">
      <c r="A3587" s="22"/>
    </row>
    <row r="3588" spans="1:1" x14ac:dyDescent="0.45">
      <c r="A3588" s="22"/>
    </row>
    <row r="3589" spans="1:1" x14ac:dyDescent="0.45">
      <c r="A3589" s="22"/>
    </row>
    <row r="3590" spans="1:1" x14ac:dyDescent="0.45">
      <c r="A3590" s="22"/>
    </row>
    <row r="3591" spans="1:1" x14ac:dyDescent="0.45">
      <c r="A3591" s="22"/>
    </row>
    <row r="3592" spans="1:1" x14ac:dyDescent="0.45">
      <c r="A3592" s="22"/>
    </row>
    <row r="3593" spans="1:1" x14ac:dyDescent="0.45">
      <c r="A3593" s="22"/>
    </row>
    <row r="3594" spans="1:1" x14ac:dyDescent="0.45">
      <c r="A3594" s="22"/>
    </row>
    <row r="3595" spans="1:1" x14ac:dyDescent="0.45">
      <c r="A3595" s="22"/>
    </row>
    <row r="3596" spans="1:1" x14ac:dyDescent="0.45">
      <c r="A3596" s="22"/>
    </row>
    <row r="3597" spans="1:1" x14ac:dyDescent="0.45">
      <c r="A3597" s="22"/>
    </row>
    <row r="3598" spans="1:1" x14ac:dyDescent="0.45">
      <c r="A3598" s="22"/>
    </row>
    <row r="3599" spans="1:1" x14ac:dyDescent="0.45">
      <c r="A3599" s="22"/>
    </row>
    <row r="3600" spans="1:1" x14ac:dyDescent="0.45">
      <c r="A3600" s="22"/>
    </row>
    <row r="3601" spans="1:1" x14ac:dyDescent="0.45">
      <c r="A3601" s="22"/>
    </row>
    <row r="3602" spans="1:1" x14ac:dyDescent="0.45">
      <c r="A3602" s="22"/>
    </row>
    <row r="3603" spans="1:1" x14ac:dyDescent="0.45">
      <c r="A3603" s="22"/>
    </row>
    <row r="3604" spans="1:1" x14ac:dyDescent="0.45">
      <c r="A3604" s="22"/>
    </row>
    <row r="3605" spans="1:1" x14ac:dyDescent="0.45">
      <c r="A3605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G3" sqref="G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2"/>
  <sheetViews>
    <sheetView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96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98</v>
      </c>
      <c r="C3" s="5" t="s">
        <v>97</v>
      </c>
      <c r="D3" s="5"/>
      <c r="E3" s="5"/>
      <c r="F3" s="5"/>
      <c r="G3" s="5"/>
    </row>
    <row r="4" spans="1:11" s="5" customFormat="1" x14ac:dyDescent="0.45">
      <c r="A4" s="22">
        <v>19</v>
      </c>
      <c r="B4" s="22">
        <v>1E-4</v>
      </c>
      <c r="C4" s="22">
        <v>0.45</v>
      </c>
    </row>
    <row r="5" spans="1:11" x14ac:dyDescent="0.45">
      <c r="A5" s="5"/>
      <c r="B5" s="5"/>
      <c r="D5" s="5"/>
      <c r="E5" s="25"/>
    </row>
    <row r="6" spans="1:11" x14ac:dyDescent="0.45">
      <c r="B6" s="22"/>
      <c r="C6" s="22"/>
      <c r="H6" s="25"/>
    </row>
    <row r="7" spans="1:11" x14ac:dyDescent="0.45">
      <c r="A7" s="22"/>
      <c r="B7" s="22"/>
      <c r="C7" s="22"/>
      <c r="H7" s="1"/>
    </row>
    <row r="8" spans="1:11" x14ac:dyDescent="0.45">
      <c r="A8" s="22"/>
      <c r="B8" s="22"/>
      <c r="C8" s="22"/>
      <c r="H8" s="1"/>
    </row>
    <row r="9" spans="1:11" x14ac:dyDescent="0.45">
      <c r="A9" s="22"/>
      <c r="B9" s="22"/>
      <c r="C9" s="22"/>
      <c r="G9" s="1"/>
      <c r="H9" s="8"/>
      <c r="K9" s="8"/>
    </row>
    <row r="10" spans="1:11" x14ac:dyDescent="0.45">
      <c r="A10" s="22"/>
      <c r="B10" s="22"/>
      <c r="C10" s="22"/>
      <c r="G10" s="1"/>
      <c r="H10" s="8"/>
      <c r="K10" s="8"/>
    </row>
    <row r="11" spans="1:11" x14ac:dyDescent="0.45">
      <c r="A11" s="22"/>
      <c r="B11" s="22"/>
      <c r="C11" s="22"/>
      <c r="G11" s="1"/>
      <c r="H11" s="8"/>
      <c r="K11" s="8"/>
    </row>
    <row r="12" spans="1:11" x14ac:dyDescent="0.45">
      <c r="A12" s="22"/>
      <c r="B12" s="22"/>
      <c r="C12" s="22"/>
      <c r="G12" s="1"/>
      <c r="H12" s="8"/>
      <c r="K12" s="8"/>
    </row>
    <row r="13" spans="1:11" x14ac:dyDescent="0.45">
      <c r="A13" s="22"/>
      <c r="B13" s="22"/>
      <c r="C13" s="22"/>
      <c r="G13" s="1"/>
      <c r="H13" s="8"/>
      <c r="K13" s="8"/>
    </row>
    <row r="14" spans="1:11" x14ac:dyDescent="0.45">
      <c r="A14" s="22"/>
      <c r="B14" s="22"/>
      <c r="C14" s="22"/>
      <c r="G14" s="1"/>
      <c r="H14" s="8"/>
      <c r="K14" s="8"/>
    </row>
    <row r="15" spans="1:11" x14ac:dyDescent="0.45">
      <c r="A15" s="22"/>
      <c r="B15" s="22"/>
      <c r="C15" s="22"/>
      <c r="G15" s="1"/>
      <c r="H15" s="8"/>
      <c r="K15" s="8"/>
    </row>
    <row r="16" spans="1:11" x14ac:dyDescent="0.45">
      <c r="A16" s="22"/>
      <c r="B16" s="22"/>
      <c r="C16" s="22"/>
      <c r="G16" s="1"/>
      <c r="H16" s="8"/>
      <c r="K16" s="8"/>
    </row>
    <row r="17" spans="1:11" x14ac:dyDescent="0.45">
      <c r="A17" s="22"/>
      <c r="B17" s="22"/>
      <c r="C17" s="22"/>
      <c r="G17" s="1"/>
      <c r="H17" s="8"/>
      <c r="K17" s="8"/>
    </row>
    <row r="18" spans="1:11" x14ac:dyDescent="0.45">
      <c r="A18" s="22"/>
      <c r="B18" s="22"/>
      <c r="C18" s="22"/>
      <c r="G18" s="1"/>
      <c r="H18" s="8"/>
      <c r="K18" s="8"/>
    </row>
    <row r="19" spans="1:11" x14ac:dyDescent="0.45">
      <c r="A19" s="22"/>
      <c r="B19" s="22"/>
      <c r="C19" s="22"/>
      <c r="G19" s="1"/>
      <c r="H19" s="8"/>
      <c r="K19" s="8"/>
    </row>
    <row r="20" spans="1:11" x14ac:dyDescent="0.45">
      <c r="G20" s="1"/>
      <c r="H20" s="8"/>
      <c r="K20" s="8"/>
    </row>
    <row r="21" spans="1:11" x14ac:dyDescent="0.45">
      <c r="G21" s="1"/>
      <c r="H21" s="1"/>
    </row>
    <row r="22" spans="1:11" x14ac:dyDescent="0.45">
      <c r="G22" s="1"/>
      <c r="H22" s="1"/>
    </row>
  </sheetData>
  <sortState xmlns:xlrd2="http://schemas.microsoft.com/office/spreadsheetml/2017/richdata2" ref="A4:A6">
    <sortCondition ref="A4:A6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L46" sqref="AL46:AR57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134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137</v>
      </c>
      <c r="AJ2" t="s">
        <v>138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133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135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136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>
        <f>'prop geom'!B8</f>
        <v>185328.26</v>
      </c>
      <c r="O10">
        <v>5000</v>
      </c>
      <c r="P10" s="5">
        <f>N10*O10</f>
        <v>926641300</v>
      </c>
      <c r="Q10" s="6">
        <f>P10*M10</f>
        <v>2.2239391199999998</v>
      </c>
      <c r="R10" s="6">
        <f>Q10/2</f>
        <v>1.1119695599999999</v>
      </c>
      <c r="S10" s="5" t="s">
        <v>86</v>
      </c>
      <c r="AI10" s="13" t="s">
        <v>139</v>
      </c>
      <c r="AJ10" s="13" t="s">
        <v>138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133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>
        <f>R8+R9+R10</f>
        <v>5.4351975600000006</v>
      </c>
      <c r="AI13" s="13" t="s">
        <v>135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>
        <f>N13</f>
        <v>5.4351975600000006</v>
      </c>
      <c r="AI15" s="13" t="s">
        <v>136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5.4351975600000006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5.4351975600000006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99</v>
      </c>
      <c r="T20" t="s">
        <v>100</v>
      </c>
      <c r="U20" t="s">
        <v>101</v>
      </c>
      <c r="V20" t="s">
        <v>102</v>
      </c>
      <c r="W20" t="s">
        <v>103</v>
      </c>
      <c r="X20" t="s">
        <v>104</v>
      </c>
      <c r="AA20" t="s">
        <v>99</v>
      </c>
      <c r="AB20" t="s">
        <v>100</v>
      </c>
      <c r="AC20" t="s">
        <v>106</v>
      </c>
      <c r="AD20" t="s">
        <v>107</v>
      </c>
      <c r="AE20" t="s">
        <v>108</v>
      </c>
      <c r="AF20" t="s">
        <v>109</v>
      </c>
      <c r="AG20" t="s">
        <v>110</v>
      </c>
      <c r="AH20" t="s">
        <v>111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105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112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105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112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105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112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105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112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99</v>
      </c>
      <c r="T25" t="s">
        <v>100</v>
      </c>
      <c r="U25" t="s">
        <v>106</v>
      </c>
      <c r="V25" t="s">
        <v>107</v>
      </c>
      <c r="W25" t="s">
        <v>108</v>
      </c>
      <c r="X25" t="s">
        <v>109</v>
      </c>
      <c r="Y25" t="s">
        <v>110</v>
      </c>
      <c r="Z25" t="s">
        <v>111</v>
      </c>
      <c r="AA25" t="s">
        <v>112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112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112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112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112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112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112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112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112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112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112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112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112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112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112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112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112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112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112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112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112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112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112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112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112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112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112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112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112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112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112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112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112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112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112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112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112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112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112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112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112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112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112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112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112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99</v>
      </c>
      <c r="AE50" t="s">
        <v>100</v>
      </c>
      <c r="AF50" t="s">
        <v>101</v>
      </c>
      <c r="AG50" t="s">
        <v>102</v>
      </c>
      <c r="AH50" t="s">
        <v>103</v>
      </c>
      <c r="AI50" t="s">
        <v>104</v>
      </c>
    </row>
    <row r="51" spans="11:35" x14ac:dyDescent="0.45">
      <c r="K51" s="5">
        <v>24</v>
      </c>
      <c r="M51" s="5">
        <v>33</v>
      </c>
      <c r="S51" t="s">
        <v>112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105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112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105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112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105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112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105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112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105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112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105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112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105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112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105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112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105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112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105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112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105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112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105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112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105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112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105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112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105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105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105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105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105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105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105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105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105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105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105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105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105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105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99</v>
      </c>
      <c r="AE79" t="s">
        <v>100</v>
      </c>
      <c r="AF79" t="s">
        <v>106</v>
      </c>
      <c r="AG79" t="s">
        <v>107</v>
      </c>
      <c r="AH79" t="s">
        <v>108</v>
      </c>
      <c r="AI79" t="s">
        <v>109</v>
      </c>
      <c r="AJ79" t="s">
        <v>110</v>
      </c>
      <c r="AK79" t="s">
        <v>111</v>
      </c>
    </row>
    <row r="80" spans="11:37" x14ac:dyDescent="0.45">
      <c r="AD80" t="s">
        <v>112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112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112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112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112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112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112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112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112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112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112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112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112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112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112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112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112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112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112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112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112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112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112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112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112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112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112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112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112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112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112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112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112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112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112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112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112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112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112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112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112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112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112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112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112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112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112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112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112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112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112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112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112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112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112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112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112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112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112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112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112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112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99</v>
      </c>
      <c r="F142" s="13" t="s">
        <v>100</v>
      </c>
      <c r="G142" s="13" t="s">
        <v>106</v>
      </c>
      <c r="H142" s="13" t="s">
        <v>107</v>
      </c>
      <c r="I142" s="13" t="s">
        <v>108</v>
      </c>
      <c r="J142" s="13" t="s">
        <v>109</v>
      </c>
      <c r="K142" s="13" t="s">
        <v>110</v>
      </c>
      <c r="L142" s="13" t="s">
        <v>111</v>
      </c>
      <c r="AD142" t="s">
        <v>112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112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112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112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112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112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112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112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112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112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112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112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112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112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112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112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112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112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112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112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112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112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112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112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112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112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112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112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112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112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G241"/>
  <sheetViews>
    <sheetView topLeftCell="A209" zoomScale="145" zoomScaleNormal="145" workbookViewId="0">
      <selection activeCell="D234" sqref="D234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20">
        <v>1</v>
      </c>
      <c r="B2">
        <v>0</v>
      </c>
      <c r="C2">
        <v>0</v>
      </c>
      <c r="D2">
        <v>1</v>
      </c>
    </row>
    <row r="3" spans="1:4" x14ac:dyDescent="0.45">
      <c r="A3" s="20">
        <v>2</v>
      </c>
      <c r="B3" s="13">
        <v>0</v>
      </c>
      <c r="C3" s="13">
        <v>0</v>
      </c>
      <c r="D3" s="13">
        <v>1</v>
      </c>
    </row>
    <row r="4" spans="1:4" x14ac:dyDescent="0.45">
      <c r="A4" s="20">
        <v>3</v>
      </c>
      <c r="B4" s="13">
        <v>0</v>
      </c>
      <c r="C4" s="13">
        <v>0</v>
      </c>
      <c r="D4" s="13">
        <v>1</v>
      </c>
    </row>
    <row r="5" spans="1:4" x14ac:dyDescent="0.45">
      <c r="A5" s="20">
        <v>4</v>
      </c>
      <c r="B5" s="13">
        <v>0</v>
      </c>
      <c r="C5" s="13">
        <v>0</v>
      </c>
      <c r="D5" s="13">
        <v>1</v>
      </c>
    </row>
    <row r="6" spans="1:4" x14ac:dyDescent="0.45">
      <c r="A6" s="20">
        <v>5</v>
      </c>
      <c r="B6" s="13">
        <v>0</v>
      </c>
      <c r="C6" s="13">
        <v>0</v>
      </c>
      <c r="D6" s="13">
        <v>1</v>
      </c>
    </row>
    <row r="7" spans="1:4" x14ac:dyDescent="0.45">
      <c r="A7" s="20">
        <v>6</v>
      </c>
      <c r="B7" s="13">
        <v>0</v>
      </c>
      <c r="C7" s="13">
        <v>0</v>
      </c>
      <c r="D7" s="13">
        <v>1</v>
      </c>
    </row>
    <row r="8" spans="1:4" x14ac:dyDescent="0.45">
      <c r="A8" s="20">
        <v>7</v>
      </c>
      <c r="B8" s="13">
        <v>0</v>
      </c>
      <c r="C8" s="13">
        <v>0</v>
      </c>
      <c r="D8" s="13">
        <v>1</v>
      </c>
    </row>
    <row r="9" spans="1:4" x14ac:dyDescent="0.45">
      <c r="A9" s="20">
        <v>8</v>
      </c>
      <c r="B9" s="13">
        <v>0</v>
      </c>
      <c r="C9" s="13">
        <v>0</v>
      </c>
      <c r="D9" s="13">
        <v>1</v>
      </c>
    </row>
    <row r="10" spans="1:4" x14ac:dyDescent="0.45">
      <c r="A10" s="20">
        <v>9</v>
      </c>
      <c r="B10" s="13">
        <v>0</v>
      </c>
      <c r="C10" s="13">
        <v>0</v>
      </c>
      <c r="D10" s="13">
        <v>1</v>
      </c>
    </row>
    <row r="11" spans="1:4" x14ac:dyDescent="0.45">
      <c r="A11" s="20">
        <v>10</v>
      </c>
      <c r="B11" s="13">
        <v>0</v>
      </c>
      <c r="C11" s="13">
        <v>0</v>
      </c>
      <c r="D11" s="13">
        <v>1</v>
      </c>
    </row>
    <row r="12" spans="1:4" x14ac:dyDescent="0.45">
      <c r="A12" s="20">
        <v>11</v>
      </c>
      <c r="B12" s="13">
        <v>0</v>
      </c>
      <c r="C12" s="13">
        <v>0</v>
      </c>
      <c r="D12" s="13">
        <v>1</v>
      </c>
    </row>
    <row r="13" spans="1:4" x14ac:dyDescent="0.45">
      <c r="A13" s="20">
        <v>12</v>
      </c>
      <c r="B13" s="13">
        <v>0</v>
      </c>
      <c r="C13" s="13">
        <v>0</v>
      </c>
      <c r="D13" s="13">
        <v>1</v>
      </c>
    </row>
    <row r="14" spans="1:4" x14ac:dyDescent="0.45">
      <c r="A14" s="20">
        <v>13</v>
      </c>
      <c r="B14" s="13">
        <v>0</v>
      </c>
      <c r="C14" s="13">
        <v>0</v>
      </c>
      <c r="D14" s="13">
        <v>1</v>
      </c>
    </row>
    <row r="15" spans="1:4" x14ac:dyDescent="0.45">
      <c r="A15" s="20">
        <v>14</v>
      </c>
      <c r="B15" s="13">
        <v>0</v>
      </c>
      <c r="C15" s="13">
        <v>0</v>
      </c>
      <c r="D15" s="13">
        <v>1</v>
      </c>
    </row>
    <row r="16" spans="1:4" x14ac:dyDescent="0.45">
      <c r="A16" s="20">
        <v>15</v>
      </c>
      <c r="B16" s="13">
        <v>0</v>
      </c>
      <c r="C16" s="13">
        <v>0</v>
      </c>
      <c r="D16" s="13">
        <v>1</v>
      </c>
    </row>
    <row r="17" spans="1:4" x14ac:dyDescent="0.45">
      <c r="A17" s="20">
        <v>16</v>
      </c>
      <c r="B17" s="13">
        <v>0</v>
      </c>
      <c r="C17" s="13">
        <v>0</v>
      </c>
      <c r="D17" s="13">
        <v>1</v>
      </c>
    </row>
    <row r="18" spans="1:4" x14ac:dyDescent="0.45">
      <c r="A18" s="20">
        <v>17</v>
      </c>
      <c r="B18" s="13">
        <v>0</v>
      </c>
      <c r="C18" s="13">
        <v>0</v>
      </c>
      <c r="D18" s="13">
        <v>1</v>
      </c>
    </row>
    <row r="19" spans="1:4" x14ac:dyDescent="0.45">
      <c r="A19" s="20">
        <v>18</v>
      </c>
      <c r="B19" s="13">
        <v>0</v>
      </c>
      <c r="C19" s="13">
        <v>0</v>
      </c>
      <c r="D19" s="13">
        <v>1</v>
      </c>
    </row>
    <row r="20" spans="1:4" x14ac:dyDescent="0.45">
      <c r="A20" s="20">
        <v>19</v>
      </c>
      <c r="B20" s="13">
        <v>0</v>
      </c>
      <c r="C20" s="13">
        <v>0</v>
      </c>
      <c r="D20" s="13">
        <v>1</v>
      </c>
    </row>
    <row r="21" spans="1:4" x14ac:dyDescent="0.45">
      <c r="A21" s="20">
        <v>20</v>
      </c>
      <c r="B21" s="13">
        <v>0</v>
      </c>
      <c r="C21" s="13">
        <v>0</v>
      </c>
      <c r="D21" s="13">
        <v>1</v>
      </c>
    </row>
    <row r="22" spans="1:4" x14ac:dyDescent="0.45">
      <c r="A22" s="20">
        <v>21</v>
      </c>
      <c r="B22" s="13">
        <v>0</v>
      </c>
      <c r="C22" s="13">
        <v>0</v>
      </c>
      <c r="D22" s="13">
        <v>1</v>
      </c>
    </row>
    <row r="23" spans="1:4" x14ac:dyDescent="0.45">
      <c r="A23" s="20">
        <v>22</v>
      </c>
      <c r="B23" s="13">
        <v>0</v>
      </c>
      <c r="C23" s="13">
        <v>0</v>
      </c>
      <c r="D23" s="13">
        <v>1</v>
      </c>
    </row>
    <row r="24" spans="1:4" x14ac:dyDescent="0.45">
      <c r="A24" s="20">
        <v>23</v>
      </c>
      <c r="B24" s="13">
        <v>0</v>
      </c>
      <c r="C24" s="13">
        <v>0</v>
      </c>
      <c r="D24" s="13">
        <v>1</v>
      </c>
    </row>
    <row r="25" spans="1:4" x14ac:dyDescent="0.45">
      <c r="A25" s="20">
        <v>24</v>
      </c>
      <c r="B25" s="13">
        <v>0</v>
      </c>
      <c r="C25" s="13">
        <v>0</v>
      </c>
      <c r="D25" s="13">
        <v>1</v>
      </c>
    </row>
    <row r="26" spans="1:4" x14ac:dyDescent="0.45">
      <c r="A26" s="20">
        <v>25</v>
      </c>
      <c r="B26" s="13">
        <v>0</v>
      </c>
      <c r="C26" s="13">
        <v>0</v>
      </c>
      <c r="D26" s="13">
        <v>1</v>
      </c>
    </row>
    <row r="27" spans="1:4" x14ac:dyDescent="0.45">
      <c r="A27" s="20">
        <v>26</v>
      </c>
      <c r="B27" s="13">
        <v>0</v>
      </c>
      <c r="C27" s="13">
        <v>0</v>
      </c>
      <c r="D27" s="13">
        <v>1</v>
      </c>
    </row>
    <row r="28" spans="1:4" x14ac:dyDescent="0.45">
      <c r="A28" s="20">
        <v>27</v>
      </c>
      <c r="B28" s="13">
        <v>0</v>
      </c>
      <c r="C28" s="13">
        <v>0</v>
      </c>
      <c r="D28" s="13">
        <v>1</v>
      </c>
    </row>
    <row r="29" spans="1:4" x14ac:dyDescent="0.45">
      <c r="A29" s="20">
        <v>28</v>
      </c>
      <c r="B29" s="13">
        <v>0</v>
      </c>
      <c r="C29" s="13">
        <v>0</v>
      </c>
      <c r="D29" s="13">
        <v>1</v>
      </c>
    </row>
    <row r="30" spans="1:4" x14ac:dyDescent="0.45">
      <c r="A30" s="20">
        <v>29</v>
      </c>
      <c r="B30" s="13">
        <v>0</v>
      </c>
      <c r="C30" s="13">
        <v>0</v>
      </c>
      <c r="D30" s="13">
        <v>1</v>
      </c>
    </row>
    <row r="31" spans="1:4" x14ac:dyDescent="0.45">
      <c r="A31" s="20">
        <v>30</v>
      </c>
      <c r="B31" s="13">
        <v>0</v>
      </c>
      <c r="C31" s="13">
        <v>0</v>
      </c>
      <c r="D31" s="13">
        <v>1</v>
      </c>
    </row>
    <row r="32" spans="1:4" x14ac:dyDescent="0.45">
      <c r="A32" s="20">
        <v>31</v>
      </c>
      <c r="B32" s="13">
        <v>0</v>
      </c>
      <c r="C32" s="13">
        <v>0</v>
      </c>
      <c r="D32" s="13">
        <v>1</v>
      </c>
    </row>
    <row r="33" spans="1:4" x14ac:dyDescent="0.45">
      <c r="A33" s="20">
        <v>32</v>
      </c>
      <c r="B33" s="13">
        <v>0</v>
      </c>
      <c r="C33" s="13">
        <v>0</v>
      </c>
      <c r="D33" s="13">
        <v>1</v>
      </c>
    </row>
    <row r="34" spans="1:4" x14ac:dyDescent="0.45">
      <c r="A34" s="20">
        <v>33</v>
      </c>
      <c r="B34" s="13">
        <v>0</v>
      </c>
      <c r="C34" s="13">
        <v>0</v>
      </c>
      <c r="D34" s="13">
        <v>1</v>
      </c>
    </row>
    <row r="35" spans="1:4" x14ac:dyDescent="0.45">
      <c r="A35" s="20">
        <v>34</v>
      </c>
      <c r="B35" s="13">
        <v>0</v>
      </c>
      <c r="C35" s="13">
        <v>0</v>
      </c>
      <c r="D35" s="13">
        <v>1</v>
      </c>
    </row>
    <row r="36" spans="1:4" x14ac:dyDescent="0.45">
      <c r="A36" s="20">
        <v>35</v>
      </c>
      <c r="B36" s="13">
        <v>0</v>
      </c>
      <c r="C36" s="13">
        <v>0</v>
      </c>
      <c r="D36" s="13">
        <v>1</v>
      </c>
    </row>
    <row r="37" spans="1:4" x14ac:dyDescent="0.45">
      <c r="A37" s="20">
        <v>36</v>
      </c>
      <c r="B37" s="13">
        <v>0</v>
      </c>
      <c r="C37" s="13">
        <v>0</v>
      </c>
      <c r="D37" s="13">
        <v>1</v>
      </c>
    </row>
    <row r="38" spans="1:4" x14ac:dyDescent="0.45">
      <c r="A38" s="20">
        <v>37</v>
      </c>
      <c r="B38" s="13">
        <v>0</v>
      </c>
      <c r="C38" s="13">
        <v>0</v>
      </c>
      <c r="D38" s="13">
        <v>1</v>
      </c>
    </row>
    <row r="39" spans="1:4" x14ac:dyDescent="0.45">
      <c r="A39" s="20">
        <v>38</v>
      </c>
      <c r="B39" s="13">
        <v>0</v>
      </c>
      <c r="C39" s="13">
        <v>0</v>
      </c>
      <c r="D39" s="13">
        <v>1</v>
      </c>
    </row>
    <row r="40" spans="1:4" x14ac:dyDescent="0.45">
      <c r="A40" s="20">
        <v>39</v>
      </c>
      <c r="B40" s="13">
        <v>0</v>
      </c>
      <c r="C40" s="13">
        <v>0</v>
      </c>
      <c r="D40" s="13">
        <v>1</v>
      </c>
    </row>
    <row r="41" spans="1:4" x14ac:dyDescent="0.45">
      <c r="A41" s="20">
        <v>40</v>
      </c>
      <c r="B41" s="13">
        <v>0</v>
      </c>
      <c r="C41" s="13">
        <v>0</v>
      </c>
      <c r="D41" s="13">
        <v>1</v>
      </c>
    </row>
    <row r="42" spans="1:4" x14ac:dyDescent="0.45">
      <c r="A42" s="20">
        <v>41</v>
      </c>
      <c r="B42" s="13">
        <v>0</v>
      </c>
      <c r="C42" s="13">
        <v>0</v>
      </c>
      <c r="D42" s="13">
        <v>1</v>
      </c>
    </row>
    <row r="43" spans="1:4" x14ac:dyDescent="0.45">
      <c r="A43" s="20">
        <v>42</v>
      </c>
      <c r="B43" s="13">
        <v>0</v>
      </c>
      <c r="C43" s="13">
        <v>0</v>
      </c>
      <c r="D43" s="13">
        <v>1</v>
      </c>
    </row>
    <row r="44" spans="1:4" x14ac:dyDescent="0.45">
      <c r="A44" s="20">
        <v>43</v>
      </c>
      <c r="B44" s="13">
        <v>0</v>
      </c>
      <c r="C44" s="13">
        <v>0</v>
      </c>
      <c r="D44" s="13">
        <v>1</v>
      </c>
    </row>
    <row r="45" spans="1:4" x14ac:dyDescent="0.45">
      <c r="A45" s="20">
        <v>44</v>
      </c>
      <c r="B45" s="13">
        <v>0</v>
      </c>
      <c r="C45" s="13">
        <v>0</v>
      </c>
      <c r="D45" s="13">
        <v>1</v>
      </c>
    </row>
    <row r="46" spans="1:4" x14ac:dyDescent="0.45">
      <c r="A46" s="20">
        <v>45</v>
      </c>
      <c r="B46" s="13">
        <v>0</v>
      </c>
      <c r="C46" s="13">
        <v>0</v>
      </c>
      <c r="D46" s="13">
        <v>1</v>
      </c>
    </row>
    <row r="47" spans="1:4" x14ac:dyDescent="0.45">
      <c r="A47" s="20">
        <v>46</v>
      </c>
      <c r="B47" s="13">
        <v>0</v>
      </c>
      <c r="C47" s="13">
        <v>0</v>
      </c>
      <c r="D47" s="13">
        <v>1</v>
      </c>
    </row>
    <row r="48" spans="1:4" x14ac:dyDescent="0.45">
      <c r="A48" s="20">
        <v>47</v>
      </c>
      <c r="B48" s="13">
        <v>0</v>
      </c>
      <c r="C48" s="13">
        <v>0</v>
      </c>
      <c r="D48" s="13">
        <v>1</v>
      </c>
    </row>
    <row r="49" spans="1:7" x14ac:dyDescent="0.45">
      <c r="A49" s="20">
        <v>48</v>
      </c>
      <c r="B49" s="13">
        <v>0</v>
      </c>
      <c r="C49" s="13">
        <v>0</v>
      </c>
      <c r="D49" s="13">
        <v>1</v>
      </c>
    </row>
    <row r="50" spans="1:7" x14ac:dyDescent="0.45">
      <c r="A50" s="20">
        <v>49</v>
      </c>
      <c r="B50" s="13">
        <v>0</v>
      </c>
      <c r="C50" s="13">
        <v>0</v>
      </c>
      <c r="D50" s="13">
        <v>1</v>
      </c>
    </row>
    <row r="51" spans="1:7" x14ac:dyDescent="0.45">
      <c r="A51" s="20">
        <v>50</v>
      </c>
      <c r="B51" s="13">
        <v>0</v>
      </c>
      <c r="C51" s="13">
        <v>0</v>
      </c>
      <c r="D51" s="13">
        <v>1</v>
      </c>
    </row>
    <row r="52" spans="1:7" x14ac:dyDescent="0.45">
      <c r="A52" s="20">
        <v>51</v>
      </c>
      <c r="B52" s="13">
        <v>0</v>
      </c>
      <c r="C52" s="13">
        <v>0</v>
      </c>
      <c r="D52" s="13">
        <v>1</v>
      </c>
    </row>
    <row r="53" spans="1:7" x14ac:dyDescent="0.45">
      <c r="A53" s="20">
        <v>52</v>
      </c>
      <c r="B53" s="13">
        <v>0</v>
      </c>
      <c r="C53" s="13">
        <v>0</v>
      </c>
      <c r="D53" s="13">
        <v>1</v>
      </c>
    </row>
    <row r="54" spans="1:7" x14ac:dyDescent="0.45">
      <c r="A54" s="20">
        <v>53</v>
      </c>
      <c r="B54" s="13">
        <v>0</v>
      </c>
      <c r="C54" s="13">
        <v>0</v>
      </c>
      <c r="D54" s="13">
        <v>1</v>
      </c>
    </row>
    <row r="55" spans="1:7" x14ac:dyDescent="0.45">
      <c r="A55" s="20">
        <v>54</v>
      </c>
      <c r="B55" s="13">
        <v>0</v>
      </c>
      <c r="C55" s="13">
        <v>0</v>
      </c>
      <c r="D55" s="13">
        <v>1</v>
      </c>
    </row>
    <row r="56" spans="1:7" x14ac:dyDescent="0.45">
      <c r="A56" s="20">
        <v>55</v>
      </c>
      <c r="B56" s="13">
        <v>0</v>
      </c>
      <c r="C56" s="13">
        <v>0</v>
      </c>
      <c r="D56" s="13">
        <v>1</v>
      </c>
    </row>
    <row r="57" spans="1:7" x14ac:dyDescent="0.45">
      <c r="A57" s="20">
        <v>56</v>
      </c>
      <c r="B57" s="13">
        <v>0</v>
      </c>
      <c r="C57" s="13">
        <v>0</v>
      </c>
      <c r="D57" s="13">
        <v>1</v>
      </c>
    </row>
    <row r="58" spans="1:7" x14ac:dyDescent="0.45">
      <c r="A58" s="20">
        <v>57</v>
      </c>
      <c r="B58" s="13">
        <v>0</v>
      </c>
      <c r="C58" s="13">
        <v>0</v>
      </c>
      <c r="D58" s="13">
        <v>1</v>
      </c>
    </row>
    <row r="59" spans="1:7" x14ac:dyDescent="0.45">
      <c r="A59" s="20">
        <v>58</v>
      </c>
      <c r="B59" s="13">
        <v>0</v>
      </c>
      <c r="C59" s="13">
        <v>0</v>
      </c>
      <c r="D59" s="13">
        <v>1</v>
      </c>
    </row>
    <row r="60" spans="1:7" x14ac:dyDescent="0.45">
      <c r="A60" s="20">
        <v>59</v>
      </c>
      <c r="B60" s="13">
        <v>0</v>
      </c>
      <c r="C60" s="13">
        <v>0</v>
      </c>
      <c r="D60" s="13">
        <v>1</v>
      </c>
    </row>
    <row r="61" spans="1:7" x14ac:dyDescent="0.45">
      <c r="A61" s="20">
        <v>60</v>
      </c>
      <c r="B61" s="13">
        <v>0</v>
      </c>
      <c r="C61" s="13">
        <v>0</v>
      </c>
      <c r="D61" s="13">
        <v>1</v>
      </c>
    </row>
    <row r="62" spans="1:7" x14ac:dyDescent="0.45">
      <c r="A62" s="20">
        <v>61</v>
      </c>
      <c r="B62" s="13">
        <v>0</v>
      </c>
      <c r="C62" s="13">
        <v>0</v>
      </c>
      <c r="D62" s="13">
        <v>1</v>
      </c>
    </row>
    <row r="63" spans="1:7" x14ac:dyDescent="0.45">
      <c r="A63" s="20">
        <v>62</v>
      </c>
      <c r="B63" s="13">
        <v>0</v>
      </c>
      <c r="C63" s="13">
        <v>0</v>
      </c>
      <c r="D63" s="13">
        <v>1</v>
      </c>
    </row>
    <row r="64" spans="1:7" x14ac:dyDescent="0.45">
      <c r="A64" s="20">
        <v>63</v>
      </c>
      <c r="B64" s="16">
        <v>0</v>
      </c>
      <c r="C64" s="16">
        <v>0</v>
      </c>
      <c r="D64" s="16">
        <v>1</v>
      </c>
      <c r="E64" s="13"/>
      <c r="F64" s="13"/>
      <c r="G64" s="13"/>
    </row>
    <row r="65" spans="1:7" x14ac:dyDescent="0.45">
      <c r="A65" s="20">
        <v>64</v>
      </c>
      <c r="B65" s="16">
        <v>0</v>
      </c>
      <c r="C65" s="16">
        <v>0</v>
      </c>
      <c r="D65" s="16">
        <v>1</v>
      </c>
    </row>
    <row r="66" spans="1:7" x14ac:dyDescent="0.45">
      <c r="A66" s="20">
        <v>65</v>
      </c>
      <c r="B66" s="16">
        <v>0</v>
      </c>
      <c r="C66" s="16">
        <v>0</v>
      </c>
      <c r="D66" s="16">
        <v>1</v>
      </c>
    </row>
    <row r="67" spans="1:7" x14ac:dyDescent="0.45">
      <c r="A67" s="20">
        <v>66</v>
      </c>
      <c r="B67" s="16">
        <v>0</v>
      </c>
      <c r="C67" s="16">
        <v>0</v>
      </c>
      <c r="D67" s="16">
        <v>1</v>
      </c>
    </row>
    <row r="68" spans="1:7" x14ac:dyDescent="0.45">
      <c r="A68" s="20">
        <v>67</v>
      </c>
      <c r="B68" s="16">
        <v>0</v>
      </c>
      <c r="C68" s="16">
        <v>0</v>
      </c>
      <c r="D68" s="16">
        <v>1</v>
      </c>
    </row>
    <row r="69" spans="1:7" x14ac:dyDescent="0.45">
      <c r="A69" s="20">
        <v>68</v>
      </c>
      <c r="B69" s="16">
        <v>0</v>
      </c>
      <c r="C69" s="16">
        <v>0</v>
      </c>
      <c r="D69" s="16">
        <v>1</v>
      </c>
    </row>
    <row r="70" spans="1:7" x14ac:dyDescent="0.45">
      <c r="A70" s="20">
        <v>69</v>
      </c>
      <c r="B70" s="16">
        <v>0</v>
      </c>
      <c r="C70" s="16">
        <v>0</v>
      </c>
      <c r="D70" s="16">
        <v>1</v>
      </c>
    </row>
    <row r="71" spans="1:7" x14ac:dyDescent="0.45">
      <c r="A71" s="20">
        <v>70</v>
      </c>
      <c r="B71" s="16">
        <v>0</v>
      </c>
      <c r="C71" s="16">
        <v>0</v>
      </c>
      <c r="D71" s="16">
        <v>1</v>
      </c>
    </row>
    <row r="72" spans="1:7" x14ac:dyDescent="0.45">
      <c r="A72" s="20">
        <v>71</v>
      </c>
      <c r="B72" s="17">
        <v>0</v>
      </c>
      <c r="C72" s="17">
        <v>0</v>
      </c>
      <c r="D72" s="17">
        <v>1</v>
      </c>
      <c r="E72" s="17"/>
      <c r="F72" s="17"/>
      <c r="G72" s="17"/>
    </row>
    <row r="73" spans="1:7" x14ac:dyDescent="0.45">
      <c r="A73" s="20">
        <v>72</v>
      </c>
      <c r="B73" s="17">
        <v>0</v>
      </c>
      <c r="C73" s="17">
        <v>0</v>
      </c>
      <c r="D73" s="17">
        <v>1</v>
      </c>
    </row>
    <row r="74" spans="1:7" x14ac:dyDescent="0.45">
      <c r="A74" s="20">
        <v>73</v>
      </c>
      <c r="B74" s="17">
        <v>0</v>
      </c>
      <c r="C74" s="17">
        <v>0</v>
      </c>
      <c r="D74" s="17">
        <v>1</v>
      </c>
    </row>
    <row r="75" spans="1:7" x14ac:dyDescent="0.45">
      <c r="A75" s="20">
        <v>74</v>
      </c>
      <c r="B75" s="17">
        <v>0</v>
      </c>
      <c r="C75" s="17">
        <v>0</v>
      </c>
      <c r="D75" s="17">
        <v>1</v>
      </c>
    </row>
    <row r="76" spans="1:7" x14ac:dyDescent="0.45">
      <c r="A76" s="20">
        <v>75</v>
      </c>
      <c r="B76" s="17">
        <v>0</v>
      </c>
      <c r="C76" s="17">
        <v>0</v>
      </c>
      <c r="D76" s="17">
        <v>1</v>
      </c>
    </row>
    <row r="77" spans="1:7" x14ac:dyDescent="0.45">
      <c r="A77" s="20">
        <v>76</v>
      </c>
      <c r="B77" s="17">
        <v>0</v>
      </c>
      <c r="C77" s="17">
        <v>0</v>
      </c>
      <c r="D77" s="17">
        <v>1</v>
      </c>
    </row>
    <row r="78" spans="1:7" x14ac:dyDescent="0.45">
      <c r="A78" s="20">
        <v>77</v>
      </c>
      <c r="B78" s="17">
        <v>0</v>
      </c>
      <c r="C78" s="17">
        <v>0</v>
      </c>
      <c r="D78" s="17">
        <v>1</v>
      </c>
    </row>
    <row r="79" spans="1:7" x14ac:dyDescent="0.45">
      <c r="A79" s="20">
        <v>78</v>
      </c>
      <c r="B79" s="17">
        <v>0</v>
      </c>
      <c r="C79" s="17">
        <v>0</v>
      </c>
      <c r="D79" s="17">
        <v>1</v>
      </c>
    </row>
    <row r="80" spans="1:7" x14ac:dyDescent="0.45">
      <c r="A80" s="20">
        <v>79</v>
      </c>
      <c r="B80" s="17">
        <v>0</v>
      </c>
      <c r="C80" s="17">
        <v>0</v>
      </c>
      <c r="D80" s="17">
        <v>1</v>
      </c>
    </row>
    <row r="81" spans="1:5" x14ac:dyDescent="0.45">
      <c r="A81" s="20">
        <v>80</v>
      </c>
      <c r="B81" s="17">
        <v>0</v>
      </c>
      <c r="C81" s="17">
        <v>0</v>
      </c>
      <c r="D81" s="17">
        <v>1</v>
      </c>
    </row>
    <row r="82" spans="1:5" x14ac:dyDescent="0.45">
      <c r="A82" s="20">
        <v>81</v>
      </c>
      <c r="B82" s="17">
        <v>0</v>
      </c>
      <c r="C82" s="17">
        <v>0</v>
      </c>
      <c r="D82" s="17">
        <v>1</v>
      </c>
    </row>
    <row r="83" spans="1:5" x14ac:dyDescent="0.45">
      <c r="A83" s="20">
        <v>82</v>
      </c>
      <c r="B83" s="17">
        <v>0</v>
      </c>
      <c r="C83" s="17">
        <v>0</v>
      </c>
      <c r="D83" s="17">
        <v>1</v>
      </c>
    </row>
    <row r="84" spans="1:5" x14ac:dyDescent="0.45">
      <c r="A84" s="20">
        <v>83</v>
      </c>
      <c r="B84" s="17">
        <v>0</v>
      </c>
      <c r="C84" s="17">
        <v>-1</v>
      </c>
      <c r="D84" s="17">
        <v>0</v>
      </c>
    </row>
    <row r="85" spans="1:5" x14ac:dyDescent="0.45">
      <c r="A85" s="20">
        <v>84</v>
      </c>
      <c r="B85" s="17">
        <v>0</v>
      </c>
      <c r="C85" s="17">
        <v>-1</v>
      </c>
      <c r="D85" s="17">
        <v>0</v>
      </c>
    </row>
    <row r="86" spans="1:5" x14ac:dyDescent="0.45">
      <c r="A86" s="20">
        <v>85</v>
      </c>
      <c r="B86" s="17">
        <v>0</v>
      </c>
      <c r="C86" s="17">
        <v>-1</v>
      </c>
      <c r="D86" s="17">
        <v>0</v>
      </c>
    </row>
    <row r="87" spans="1:5" x14ac:dyDescent="0.45">
      <c r="A87" s="20">
        <v>86</v>
      </c>
      <c r="B87" s="17">
        <v>0</v>
      </c>
      <c r="C87" s="17">
        <v>-1</v>
      </c>
      <c r="D87" s="17">
        <v>0</v>
      </c>
    </row>
    <row r="88" spans="1:5" x14ac:dyDescent="0.45">
      <c r="A88" s="20">
        <v>87</v>
      </c>
      <c r="B88" s="20">
        <v>0</v>
      </c>
      <c r="C88" s="20">
        <v>0</v>
      </c>
      <c r="D88" s="20">
        <v>1</v>
      </c>
    </row>
    <row r="89" spans="1:5" x14ac:dyDescent="0.45">
      <c r="A89" s="20">
        <v>88</v>
      </c>
      <c r="B89" s="20">
        <v>0</v>
      </c>
      <c r="C89" s="20">
        <v>0</v>
      </c>
      <c r="D89" s="20">
        <v>1</v>
      </c>
    </row>
    <row r="90" spans="1:5" x14ac:dyDescent="0.45">
      <c r="A90" s="20">
        <v>89</v>
      </c>
      <c r="B90" s="20">
        <v>0</v>
      </c>
      <c r="C90" s="20">
        <v>0</v>
      </c>
      <c r="D90" s="20">
        <v>1</v>
      </c>
    </row>
    <row r="91" spans="1:5" x14ac:dyDescent="0.45">
      <c r="A91" s="20">
        <v>90</v>
      </c>
      <c r="B91" s="20">
        <v>0</v>
      </c>
      <c r="C91" s="20">
        <v>0</v>
      </c>
      <c r="D91" s="20">
        <v>1</v>
      </c>
    </row>
    <row r="92" spans="1:5" x14ac:dyDescent="0.45">
      <c r="A92" s="20">
        <v>91</v>
      </c>
      <c r="B92" s="20">
        <v>0</v>
      </c>
      <c r="C92" s="20">
        <v>0</v>
      </c>
      <c r="D92" s="20">
        <v>1</v>
      </c>
    </row>
    <row r="93" spans="1:5" x14ac:dyDescent="0.45">
      <c r="A93" s="20">
        <v>92</v>
      </c>
      <c r="B93" s="20">
        <v>0</v>
      </c>
      <c r="C93" s="20">
        <v>0</v>
      </c>
      <c r="D93" s="20">
        <v>1</v>
      </c>
    </row>
    <row r="94" spans="1:5" x14ac:dyDescent="0.45">
      <c r="A94" s="20">
        <v>93</v>
      </c>
      <c r="B94" s="20">
        <v>0</v>
      </c>
      <c r="C94" s="20">
        <v>0</v>
      </c>
      <c r="D94" s="20">
        <v>1</v>
      </c>
      <c r="E94" s="15"/>
    </row>
    <row r="95" spans="1:5" x14ac:dyDescent="0.45">
      <c r="A95" s="20">
        <v>94</v>
      </c>
      <c r="B95" s="20">
        <v>0</v>
      </c>
      <c r="C95" s="20">
        <v>0</v>
      </c>
      <c r="D95" s="20">
        <v>1</v>
      </c>
      <c r="E95" s="15"/>
    </row>
    <row r="96" spans="1:5" x14ac:dyDescent="0.45">
      <c r="A96" s="20">
        <v>95</v>
      </c>
      <c r="B96" s="20">
        <v>0</v>
      </c>
      <c r="C96" s="20">
        <v>0</v>
      </c>
      <c r="D96" s="20">
        <v>1</v>
      </c>
      <c r="E96" s="15"/>
    </row>
    <row r="97" spans="1:7" x14ac:dyDescent="0.45">
      <c r="A97" s="20">
        <v>96</v>
      </c>
      <c r="B97" s="20">
        <v>0</v>
      </c>
      <c r="C97" s="20">
        <v>0</v>
      </c>
      <c r="D97" s="20">
        <v>1</v>
      </c>
      <c r="E97" s="15"/>
    </row>
    <row r="98" spans="1:7" x14ac:dyDescent="0.45">
      <c r="A98" s="20">
        <v>97</v>
      </c>
      <c r="B98" s="20">
        <v>0</v>
      </c>
      <c r="C98" s="20">
        <v>0</v>
      </c>
      <c r="D98" s="20">
        <v>1</v>
      </c>
      <c r="E98" s="15"/>
    </row>
    <row r="99" spans="1:7" x14ac:dyDescent="0.45">
      <c r="A99" s="20">
        <v>98</v>
      </c>
      <c r="B99" s="20">
        <v>0</v>
      </c>
      <c r="C99" s="20">
        <v>0</v>
      </c>
      <c r="D99" s="20">
        <v>1</v>
      </c>
      <c r="E99" s="15"/>
    </row>
    <row r="100" spans="1:7" x14ac:dyDescent="0.45">
      <c r="A100" s="20">
        <v>99</v>
      </c>
      <c r="B100" s="20">
        <v>0</v>
      </c>
      <c r="C100" s="20">
        <v>0</v>
      </c>
      <c r="D100" s="20">
        <v>1</v>
      </c>
      <c r="E100" s="15"/>
    </row>
    <row r="101" spans="1:7" x14ac:dyDescent="0.45">
      <c r="A101" s="20">
        <v>100</v>
      </c>
      <c r="B101" s="20">
        <v>0</v>
      </c>
      <c r="C101" s="20">
        <v>0</v>
      </c>
      <c r="D101" s="20">
        <v>1</v>
      </c>
      <c r="E101" s="15"/>
    </row>
    <row r="102" spans="1:7" x14ac:dyDescent="0.45">
      <c r="A102" s="20">
        <v>101</v>
      </c>
      <c r="B102" s="20">
        <v>0</v>
      </c>
      <c r="C102" s="20">
        <v>0</v>
      </c>
      <c r="D102" s="20">
        <v>1</v>
      </c>
      <c r="E102" s="15"/>
    </row>
    <row r="103" spans="1:7" x14ac:dyDescent="0.45">
      <c r="A103" s="20">
        <v>102</v>
      </c>
      <c r="B103" s="20">
        <v>0</v>
      </c>
      <c r="C103" s="20">
        <v>0</v>
      </c>
      <c r="D103" s="20">
        <v>1</v>
      </c>
      <c r="E103" s="15"/>
    </row>
    <row r="104" spans="1:7" x14ac:dyDescent="0.45">
      <c r="A104" s="20">
        <v>103</v>
      </c>
      <c r="B104" s="20">
        <v>0</v>
      </c>
      <c r="C104" s="20">
        <v>0</v>
      </c>
      <c r="D104" s="20">
        <v>1</v>
      </c>
      <c r="E104" s="15"/>
    </row>
    <row r="105" spans="1:7" x14ac:dyDescent="0.45">
      <c r="A105" s="20">
        <v>104</v>
      </c>
      <c r="B105" s="20">
        <v>0</v>
      </c>
      <c r="C105" s="20">
        <v>0</v>
      </c>
      <c r="D105" s="20">
        <v>1</v>
      </c>
      <c r="E105" s="15"/>
    </row>
    <row r="106" spans="1:7" x14ac:dyDescent="0.45">
      <c r="A106" s="20">
        <v>105</v>
      </c>
      <c r="B106" s="20">
        <v>0</v>
      </c>
      <c r="C106" s="20">
        <v>0</v>
      </c>
      <c r="D106" s="20">
        <v>1</v>
      </c>
      <c r="E106" s="15"/>
    </row>
    <row r="107" spans="1:7" x14ac:dyDescent="0.45">
      <c r="A107" s="20">
        <v>106</v>
      </c>
      <c r="B107" s="20">
        <v>0</v>
      </c>
      <c r="C107" s="20">
        <v>0</v>
      </c>
      <c r="D107" s="20">
        <v>1</v>
      </c>
      <c r="E107" s="15"/>
    </row>
    <row r="108" spans="1:7" x14ac:dyDescent="0.45">
      <c r="A108" s="20">
        <v>107</v>
      </c>
      <c r="B108" s="20">
        <v>0</v>
      </c>
      <c r="C108" s="20">
        <v>0</v>
      </c>
      <c r="D108" s="20">
        <v>1</v>
      </c>
      <c r="E108" s="15"/>
      <c r="F108" s="15"/>
      <c r="G108" s="15"/>
    </row>
    <row r="109" spans="1:7" x14ac:dyDescent="0.45">
      <c r="A109" s="20">
        <v>108</v>
      </c>
      <c r="B109" s="20">
        <v>0</v>
      </c>
      <c r="C109" s="20">
        <v>0</v>
      </c>
      <c r="D109" s="20">
        <v>1</v>
      </c>
      <c r="E109" s="15"/>
      <c r="F109" s="15"/>
      <c r="G109" s="15"/>
    </row>
    <row r="110" spans="1:7" x14ac:dyDescent="0.45">
      <c r="A110" s="20">
        <v>109</v>
      </c>
      <c r="B110" s="20">
        <v>0</v>
      </c>
      <c r="C110" s="20">
        <v>0</v>
      </c>
      <c r="D110" s="20">
        <v>1</v>
      </c>
      <c r="E110" s="15"/>
      <c r="F110" s="15"/>
      <c r="G110" s="15"/>
    </row>
    <row r="111" spans="1:7" x14ac:dyDescent="0.45">
      <c r="A111" s="20">
        <v>110</v>
      </c>
      <c r="B111" s="20">
        <v>0</v>
      </c>
      <c r="C111" s="20">
        <v>0</v>
      </c>
      <c r="D111" s="20">
        <v>1</v>
      </c>
      <c r="E111" s="15"/>
      <c r="F111" s="15"/>
      <c r="G111" s="15"/>
    </row>
    <row r="112" spans="1:7" x14ac:dyDescent="0.45">
      <c r="A112" s="20">
        <v>111</v>
      </c>
      <c r="B112" s="20">
        <v>0</v>
      </c>
      <c r="C112" s="20">
        <v>0</v>
      </c>
      <c r="D112" s="20">
        <v>1</v>
      </c>
      <c r="E112" s="15"/>
      <c r="F112" s="15"/>
      <c r="G112" s="15"/>
    </row>
    <row r="113" spans="1:7" x14ac:dyDescent="0.45">
      <c r="A113" s="20">
        <v>112</v>
      </c>
      <c r="B113" s="20">
        <v>0</v>
      </c>
      <c r="C113" s="20">
        <v>0</v>
      </c>
      <c r="D113" s="20">
        <v>1</v>
      </c>
      <c r="E113" s="15"/>
      <c r="F113" s="15"/>
      <c r="G113" s="15"/>
    </row>
    <row r="114" spans="1:7" x14ac:dyDescent="0.45">
      <c r="A114" s="20">
        <v>113</v>
      </c>
      <c r="B114" s="20">
        <v>0</v>
      </c>
      <c r="C114" s="20">
        <v>0</v>
      </c>
      <c r="D114" s="20">
        <v>1</v>
      </c>
      <c r="E114" s="15"/>
      <c r="F114" s="15"/>
      <c r="G114" s="15"/>
    </row>
    <row r="115" spans="1:7" x14ac:dyDescent="0.45">
      <c r="A115" s="20">
        <v>114</v>
      </c>
      <c r="B115" s="20">
        <v>0</v>
      </c>
      <c r="C115" s="20">
        <v>0</v>
      </c>
      <c r="D115" s="20">
        <v>1</v>
      </c>
      <c r="E115" s="15"/>
      <c r="F115" s="15"/>
      <c r="G115" s="15"/>
    </row>
    <row r="116" spans="1:7" x14ac:dyDescent="0.45">
      <c r="A116" s="20">
        <v>115</v>
      </c>
      <c r="B116" s="20">
        <v>0</v>
      </c>
      <c r="C116" s="20">
        <v>0</v>
      </c>
      <c r="D116" s="20">
        <v>1</v>
      </c>
      <c r="E116" s="15"/>
      <c r="F116" s="15"/>
      <c r="G116" s="15"/>
    </row>
    <row r="117" spans="1:7" x14ac:dyDescent="0.45">
      <c r="A117" s="20">
        <v>116</v>
      </c>
      <c r="B117" s="20">
        <v>0</v>
      </c>
      <c r="C117" s="20">
        <v>0</v>
      </c>
      <c r="D117" s="20">
        <v>1</v>
      </c>
      <c r="E117" s="15"/>
      <c r="F117" s="15"/>
      <c r="G117" s="15"/>
    </row>
    <row r="118" spans="1:7" x14ac:dyDescent="0.45">
      <c r="A118" s="20">
        <v>117</v>
      </c>
      <c r="B118" s="20">
        <v>0</v>
      </c>
      <c r="C118" s="20">
        <v>0</v>
      </c>
      <c r="D118" s="20">
        <v>1</v>
      </c>
      <c r="E118" s="15"/>
      <c r="F118" s="15"/>
      <c r="G118" s="15"/>
    </row>
    <row r="119" spans="1:7" x14ac:dyDescent="0.45">
      <c r="A119" s="20">
        <v>118</v>
      </c>
      <c r="B119" s="20">
        <v>0</v>
      </c>
      <c r="C119" s="20">
        <v>0</v>
      </c>
      <c r="D119" s="20">
        <v>1</v>
      </c>
      <c r="E119" s="15"/>
      <c r="F119" s="15"/>
      <c r="G119" s="15"/>
    </row>
    <row r="120" spans="1:7" x14ac:dyDescent="0.45">
      <c r="A120" s="20">
        <v>119</v>
      </c>
      <c r="B120" s="20">
        <v>0</v>
      </c>
      <c r="C120" s="20">
        <v>0</v>
      </c>
      <c r="D120" s="20">
        <v>1</v>
      </c>
      <c r="E120" s="15"/>
      <c r="F120" s="15"/>
      <c r="G120" s="15"/>
    </row>
    <row r="121" spans="1:7" x14ac:dyDescent="0.45">
      <c r="A121" s="20">
        <v>120</v>
      </c>
      <c r="B121" s="20">
        <v>0</v>
      </c>
      <c r="C121" s="20">
        <v>0</v>
      </c>
      <c r="D121" s="20">
        <v>1</v>
      </c>
      <c r="E121" s="15"/>
      <c r="F121" s="15"/>
      <c r="G121" s="15"/>
    </row>
    <row r="122" spans="1:7" x14ac:dyDescent="0.45">
      <c r="A122" s="20">
        <v>121</v>
      </c>
      <c r="B122" s="20">
        <v>0</v>
      </c>
      <c r="C122" s="20">
        <v>0</v>
      </c>
      <c r="D122" s="20">
        <v>1</v>
      </c>
      <c r="E122" s="15"/>
      <c r="F122" s="15"/>
      <c r="G122" s="15"/>
    </row>
    <row r="123" spans="1:7" x14ac:dyDescent="0.45">
      <c r="A123" s="20">
        <v>122</v>
      </c>
      <c r="B123" s="20">
        <v>0</v>
      </c>
      <c r="C123" s="20">
        <v>0</v>
      </c>
      <c r="D123" s="20">
        <v>1</v>
      </c>
      <c r="E123" s="15"/>
      <c r="F123" s="15"/>
      <c r="G123" s="15"/>
    </row>
    <row r="124" spans="1:7" x14ac:dyDescent="0.45">
      <c r="A124" s="20">
        <v>123</v>
      </c>
      <c r="B124" s="20">
        <v>0</v>
      </c>
      <c r="C124" s="20">
        <v>0</v>
      </c>
      <c r="D124" s="20">
        <v>1</v>
      </c>
      <c r="E124" s="15"/>
      <c r="F124" s="15"/>
      <c r="G124" s="15"/>
    </row>
    <row r="125" spans="1:7" x14ac:dyDescent="0.45">
      <c r="A125" s="20">
        <v>124</v>
      </c>
      <c r="B125" s="20">
        <v>0</v>
      </c>
      <c r="C125" s="20">
        <v>0</v>
      </c>
      <c r="D125" s="20">
        <v>1</v>
      </c>
      <c r="E125" s="15"/>
      <c r="F125" s="15"/>
      <c r="G125" s="15"/>
    </row>
    <row r="126" spans="1:7" x14ac:dyDescent="0.45">
      <c r="A126" s="20">
        <v>125</v>
      </c>
      <c r="B126" s="20">
        <v>0</v>
      </c>
      <c r="C126" s="20">
        <v>0</v>
      </c>
      <c r="D126" s="20">
        <v>1</v>
      </c>
      <c r="E126" s="15"/>
      <c r="F126" s="15"/>
      <c r="G126" s="15"/>
    </row>
    <row r="127" spans="1:7" x14ac:dyDescent="0.45">
      <c r="A127" s="20">
        <v>126</v>
      </c>
      <c r="B127" s="20">
        <v>0</v>
      </c>
      <c r="C127" s="20">
        <v>0</v>
      </c>
      <c r="D127" s="20">
        <v>1</v>
      </c>
      <c r="E127" s="15"/>
      <c r="F127" s="15"/>
      <c r="G127" s="15"/>
    </row>
    <row r="128" spans="1:7" x14ac:dyDescent="0.45">
      <c r="A128" s="20">
        <v>127</v>
      </c>
      <c r="B128" s="20">
        <v>0</v>
      </c>
      <c r="C128" s="20">
        <v>0</v>
      </c>
      <c r="D128" s="20">
        <v>1</v>
      </c>
      <c r="E128" s="15"/>
      <c r="F128" s="15"/>
      <c r="G128" s="15"/>
    </row>
    <row r="129" spans="1:7" x14ac:dyDescent="0.45">
      <c r="A129" s="20">
        <v>128</v>
      </c>
      <c r="B129" s="20">
        <v>0</v>
      </c>
      <c r="C129" s="20">
        <v>0</v>
      </c>
      <c r="D129" s="20">
        <v>1</v>
      </c>
      <c r="E129" s="15"/>
      <c r="F129" s="15"/>
      <c r="G129" s="15"/>
    </row>
    <row r="130" spans="1:7" x14ac:dyDescent="0.45">
      <c r="A130" s="20">
        <v>129</v>
      </c>
      <c r="B130" s="20">
        <v>0</v>
      </c>
      <c r="C130" s="20">
        <v>0</v>
      </c>
      <c r="D130" s="20">
        <v>1</v>
      </c>
      <c r="E130" s="15"/>
      <c r="F130" s="15"/>
      <c r="G130" s="15"/>
    </row>
    <row r="131" spans="1:7" x14ac:dyDescent="0.45">
      <c r="A131" s="8">
        <v>130</v>
      </c>
      <c r="B131" s="20">
        <v>0</v>
      </c>
      <c r="C131" s="20">
        <v>0</v>
      </c>
      <c r="D131" s="20">
        <v>1</v>
      </c>
      <c r="E131" s="15"/>
      <c r="F131" s="15"/>
      <c r="G131" s="15"/>
    </row>
    <row r="132" spans="1:7" x14ac:dyDescent="0.45">
      <c r="A132" s="8">
        <v>131</v>
      </c>
      <c r="B132" s="20">
        <v>0</v>
      </c>
      <c r="C132" s="20">
        <v>0</v>
      </c>
      <c r="D132" s="20">
        <v>1</v>
      </c>
      <c r="E132" s="15"/>
      <c r="F132" s="15"/>
      <c r="G132" s="15"/>
    </row>
    <row r="133" spans="1:7" x14ac:dyDescent="0.45">
      <c r="A133" s="8">
        <v>132</v>
      </c>
      <c r="B133" s="20">
        <v>0</v>
      </c>
      <c r="C133" s="20">
        <v>0</v>
      </c>
      <c r="D133" s="20">
        <v>1</v>
      </c>
      <c r="E133" s="15"/>
    </row>
    <row r="134" spans="1:7" x14ac:dyDescent="0.45">
      <c r="A134" s="8">
        <v>133</v>
      </c>
      <c r="B134" s="20">
        <v>0</v>
      </c>
      <c r="C134" s="20">
        <v>0</v>
      </c>
      <c r="D134" s="20">
        <v>1</v>
      </c>
      <c r="E134" s="15"/>
    </row>
    <row r="135" spans="1:7" x14ac:dyDescent="0.45">
      <c r="A135" s="8">
        <v>134</v>
      </c>
      <c r="B135" s="20">
        <v>0</v>
      </c>
      <c r="C135" s="20">
        <v>0</v>
      </c>
      <c r="D135" s="20">
        <v>1</v>
      </c>
      <c r="E135" s="15"/>
    </row>
    <row r="136" spans="1:7" x14ac:dyDescent="0.45">
      <c r="A136" s="8">
        <v>135</v>
      </c>
      <c r="B136" s="20">
        <v>0</v>
      </c>
      <c r="C136" s="20">
        <v>0</v>
      </c>
      <c r="D136" s="20">
        <v>1</v>
      </c>
      <c r="E136" s="15"/>
    </row>
    <row r="137" spans="1:7" x14ac:dyDescent="0.45">
      <c r="A137" s="8">
        <v>136</v>
      </c>
      <c r="B137" s="20">
        <v>0</v>
      </c>
      <c r="C137" s="20">
        <v>0</v>
      </c>
      <c r="D137" s="20">
        <v>1</v>
      </c>
      <c r="E137" s="15"/>
    </row>
    <row r="138" spans="1:7" x14ac:dyDescent="0.45">
      <c r="A138" s="8">
        <v>137</v>
      </c>
      <c r="B138" s="20">
        <v>0</v>
      </c>
      <c r="C138" s="20">
        <v>0</v>
      </c>
      <c r="D138" s="20">
        <v>1</v>
      </c>
      <c r="E138" s="15"/>
      <c r="F138" s="15"/>
      <c r="G138" s="15"/>
    </row>
    <row r="139" spans="1:7" x14ac:dyDescent="0.45">
      <c r="A139" s="8">
        <v>138</v>
      </c>
      <c r="B139" s="20">
        <v>0</v>
      </c>
      <c r="C139" s="20">
        <v>0</v>
      </c>
      <c r="D139" s="20">
        <v>1</v>
      </c>
      <c r="E139" s="15"/>
      <c r="F139" s="15"/>
      <c r="G139" s="15"/>
    </row>
    <row r="140" spans="1:7" x14ac:dyDescent="0.45">
      <c r="A140" s="8">
        <v>139</v>
      </c>
      <c r="B140" s="20">
        <v>0</v>
      </c>
      <c r="C140" s="20">
        <v>0</v>
      </c>
      <c r="D140" s="20">
        <v>1</v>
      </c>
      <c r="E140" s="15"/>
      <c r="F140" s="15"/>
      <c r="G140" s="15"/>
    </row>
    <row r="141" spans="1:7" x14ac:dyDescent="0.45">
      <c r="A141" s="8">
        <v>140</v>
      </c>
      <c r="B141" s="20">
        <v>0</v>
      </c>
      <c r="C141" s="20">
        <v>0</v>
      </c>
      <c r="D141" s="20">
        <v>1</v>
      </c>
      <c r="E141" s="15"/>
      <c r="F141" s="15"/>
      <c r="G141" s="15"/>
    </row>
    <row r="142" spans="1:7" x14ac:dyDescent="0.45">
      <c r="A142" s="8">
        <v>141</v>
      </c>
      <c r="B142" s="20">
        <v>0</v>
      </c>
      <c r="C142" s="20">
        <v>0</v>
      </c>
      <c r="D142" s="20">
        <v>1</v>
      </c>
      <c r="E142" s="15"/>
      <c r="F142" s="15"/>
      <c r="G142" s="15"/>
    </row>
    <row r="143" spans="1:7" x14ac:dyDescent="0.45">
      <c r="A143" s="8">
        <v>142</v>
      </c>
      <c r="B143" s="20">
        <v>0</v>
      </c>
      <c r="C143" s="20">
        <v>0</v>
      </c>
      <c r="D143" s="20">
        <v>1</v>
      </c>
      <c r="E143" s="15"/>
      <c r="F143" s="15"/>
      <c r="G143" s="15"/>
    </row>
    <row r="144" spans="1:7" x14ac:dyDescent="0.45">
      <c r="A144" s="8">
        <v>143</v>
      </c>
      <c r="B144" s="20">
        <v>0</v>
      </c>
      <c r="C144" s="20">
        <v>0</v>
      </c>
      <c r="D144" s="20">
        <v>1</v>
      </c>
      <c r="E144" s="15"/>
    </row>
    <row r="145" spans="1:5" x14ac:dyDescent="0.45">
      <c r="A145" s="8">
        <v>144</v>
      </c>
      <c r="B145" s="20">
        <v>0</v>
      </c>
      <c r="C145" s="20">
        <v>0</v>
      </c>
      <c r="D145" s="20">
        <v>1</v>
      </c>
      <c r="E145" s="15"/>
    </row>
    <row r="146" spans="1:5" x14ac:dyDescent="0.45">
      <c r="A146" s="8">
        <v>145</v>
      </c>
      <c r="B146" s="20">
        <v>0</v>
      </c>
      <c r="C146" s="20">
        <v>0</v>
      </c>
      <c r="D146" s="20">
        <v>1</v>
      </c>
      <c r="E146" s="15"/>
    </row>
    <row r="147" spans="1:5" x14ac:dyDescent="0.45">
      <c r="A147" s="8">
        <v>146</v>
      </c>
      <c r="B147" s="20">
        <v>0</v>
      </c>
      <c r="C147" s="20">
        <v>0</v>
      </c>
      <c r="D147" s="20">
        <v>1</v>
      </c>
      <c r="E147" s="15"/>
    </row>
    <row r="148" spans="1:5" x14ac:dyDescent="0.45">
      <c r="A148" s="8">
        <v>147</v>
      </c>
      <c r="B148" s="20">
        <v>0</v>
      </c>
      <c r="C148" s="20">
        <v>0</v>
      </c>
      <c r="D148" s="20">
        <v>1</v>
      </c>
      <c r="E148" s="15"/>
    </row>
    <row r="149" spans="1:5" x14ac:dyDescent="0.45">
      <c r="A149" s="8">
        <v>148</v>
      </c>
      <c r="B149" s="20">
        <v>0</v>
      </c>
      <c r="C149" s="20">
        <v>0</v>
      </c>
      <c r="D149" s="20">
        <v>1</v>
      </c>
      <c r="E149" s="15"/>
    </row>
    <row r="150" spans="1:5" x14ac:dyDescent="0.45">
      <c r="A150" s="8">
        <v>149</v>
      </c>
      <c r="B150" s="20">
        <v>0</v>
      </c>
      <c r="C150" s="20">
        <v>0</v>
      </c>
      <c r="D150" s="20">
        <v>1</v>
      </c>
      <c r="E150" s="15"/>
    </row>
    <row r="151" spans="1:5" x14ac:dyDescent="0.45">
      <c r="A151" s="8">
        <v>150</v>
      </c>
      <c r="B151" s="20">
        <v>0</v>
      </c>
      <c r="C151" s="20">
        <v>0</v>
      </c>
      <c r="D151" s="20">
        <v>1</v>
      </c>
      <c r="E151" s="15"/>
    </row>
    <row r="152" spans="1:5" x14ac:dyDescent="0.45">
      <c r="A152" s="8">
        <v>151</v>
      </c>
      <c r="B152" s="20">
        <v>0</v>
      </c>
      <c r="C152" s="20">
        <v>0</v>
      </c>
      <c r="D152" s="20">
        <v>1</v>
      </c>
      <c r="E152" s="15"/>
    </row>
    <row r="153" spans="1:5" x14ac:dyDescent="0.45">
      <c r="A153" s="8">
        <v>152</v>
      </c>
      <c r="B153" s="20">
        <v>0</v>
      </c>
      <c r="C153" s="20">
        <v>0</v>
      </c>
      <c r="D153" s="20">
        <v>1</v>
      </c>
      <c r="E153" s="15"/>
    </row>
    <row r="154" spans="1:5" x14ac:dyDescent="0.45">
      <c r="A154" s="8">
        <v>153</v>
      </c>
      <c r="B154" s="20">
        <v>0</v>
      </c>
      <c r="C154" s="20">
        <v>0</v>
      </c>
      <c r="D154" s="20">
        <v>1</v>
      </c>
      <c r="E154" s="15"/>
    </row>
    <row r="155" spans="1:5" x14ac:dyDescent="0.45">
      <c r="A155" s="8">
        <v>154</v>
      </c>
      <c r="B155" s="20">
        <v>0</v>
      </c>
      <c r="C155" s="20">
        <v>0</v>
      </c>
      <c r="D155" s="20">
        <v>1</v>
      </c>
      <c r="E155" s="15"/>
    </row>
    <row r="156" spans="1:5" x14ac:dyDescent="0.45">
      <c r="A156" s="8">
        <v>155</v>
      </c>
      <c r="B156" s="20">
        <v>0</v>
      </c>
      <c r="C156" s="20">
        <v>0</v>
      </c>
      <c r="D156" s="20">
        <v>1</v>
      </c>
      <c r="E156" s="15"/>
    </row>
    <row r="157" spans="1:5" x14ac:dyDescent="0.45">
      <c r="A157" s="8">
        <v>156</v>
      </c>
      <c r="B157" s="20">
        <v>0</v>
      </c>
      <c r="C157" s="20">
        <v>0</v>
      </c>
      <c r="D157" s="20">
        <v>1</v>
      </c>
      <c r="E157" s="15"/>
    </row>
    <row r="158" spans="1:5" x14ac:dyDescent="0.45">
      <c r="A158" s="8">
        <v>157</v>
      </c>
      <c r="B158" s="20">
        <v>0</v>
      </c>
      <c r="C158" s="20">
        <v>0</v>
      </c>
      <c r="D158" s="20">
        <v>1</v>
      </c>
      <c r="E158" s="15"/>
    </row>
    <row r="159" spans="1:5" x14ac:dyDescent="0.45">
      <c r="A159" s="8">
        <v>158</v>
      </c>
      <c r="B159" s="20">
        <v>0</v>
      </c>
      <c r="C159" s="20">
        <v>0</v>
      </c>
      <c r="D159" s="20">
        <v>1</v>
      </c>
      <c r="E159" s="15"/>
    </row>
    <row r="160" spans="1:5" x14ac:dyDescent="0.45">
      <c r="A160" s="8">
        <v>159</v>
      </c>
      <c r="B160" s="20">
        <v>0</v>
      </c>
      <c r="C160" s="20">
        <v>-1</v>
      </c>
      <c r="D160" s="20">
        <v>0</v>
      </c>
      <c r="E160" s="15"/>
    </row>
    <row r="161" spans="1:5" x14ac:dyDescent="0.45">
      <c r="A161" s="8">
        <v>160</v>
      </c>
      <c r="B161" s="20">
        <v>0</v>
      </c>
      <c r="C161" s="20">
        <v>-1</v>
      </c>
      <c r="D161" s="20">
        <v>0</v>
      </c>
      <c r="E161" s="15"/>
    </row>
    <row r="162" spans="1:5" x14ac:dyDescent="0.45">
      <c r="A162" s="8">
        <v>161</v>
      </c>
      <c r="B162" s="20">
        <v>0</v>
      </c>
      <c r="C162" s="20">
        <v>0</v>
      </c>
      <c r="D162" s="20">
        <v>1</v>
      </c>
      <c r="E162" s="15"/>
    </row>
    <row r="163" spans="1:5" x14ac:dyDescent="0.45">
      <c r="A163" s="8">
        <v>162</v>
      </c>
      <c r="B163" s="20">
        <v>0</v>
      </c>
      <c r="C163" s="20">
        <v>0</v>
      </c>
      <c r="D163" s="20">
        <v>1</v>
      </c>
      <c r="E163" s="15"/>
    </row>
    <row r="164" spans="1:5" x14ac:dyDescent="0.45">
      <c r="A164" s="8">
        <v>163</v>
      </c>
      <c r="B164" s="20">
        <v>0</v>
      </c>
      <c r="C164" s="20">
        <v>-1</v>
      </c>
      <c r="D164" s="20">
        <v>0</v>
      </c>
      <c r="E164" s="15"/>
    </row>
    <row r="165" spans="1:5" x14ac:dyDescent="0.45">
      <c r="A165" s="8">
        <v>164</v>
      </c>
      <c r="B165" s="20">
        <v>0</v>
      </c>
      <c r="C165" s="20">
        <v>-1</v>
      </c>
      <c r="D165" s="20">
        <v>0</v>
      </c>
      <c r="E165" s="15"/>
    </row>
    <row r="166" spans="1:5" x14ac:dyDescent="0.45">
      <c r="A166" s="8">
        <v>165</v>
      </c>
      <c r="B166" s="20">
        <v>0</v>
      </c>
      <c r="C166" s="20">
        <v>0</v>
      </c>
      <c r="D166" s="20">
        <v>1</v>
      </c>
      <c r="E166" s="15"/>
    </row>
    <row r="167" spans="1:5" x14ac:dyDescent="0.45">
      <c r="A167" s="8">
        <v>166</v>
      </c>
      <c r="B167" s="20">
        <v>0</v>
      </c>
      <c r="C167" s="20">
        <v>0</v>
      </c>
      <c r="D167" s="20">
        <v>1</v>
      </c>
      <c r="E167" s="15"/>
    </row>
    <row r="168" spans="1:5" x14ac:dyDescent="0.45">
      <c r="A168" s="8">
        <v>167</v>
      </c>
      <c r="B168" s="20">
        <v>0</v>
      </c>
      <c r="C168" s="20">
        <v>0</v>
      </c>
      <c r="D168" s="20">
        <v>1</v>
      </c>
      <c r="E168" s="15"/>
    </row>
    <row r="169" spans="1:5" x14ac:dyDescent="0.45">
      <c r="A169" s="8">
        <v>168</v>
      </c>
      <c r="B169" s="20">
        <v>0</v>
      </c>
      <c r="C169" s="20">
        <v>0</v>
      </c>
      <c r="D169" s="20">
        <v>1</v>
      </c>
      <c r="E169" s="15"/>
    </row>
    <row r="170" spans="1:5" x14ac:dyDescent="0.45">
      <c r="A170" s="8">
        <v>169</v>
      </c>
      <c r="B170" s="20">
        <v>0</v>
      </c>
      <c r="C170" s="20">
        <v>0</v>
      </c>
      <c r="D170" s="20">
        <v>1</v>
      </c>
      <c r="E170" s="15"/>
    </row>
    <row r="171" spans="1:5" x14ac:dyDescent="0.45">
      <c r="A171" s="8">
        <v>170</v>
      </c>
      <c r="B171" s="20">
        <v>0</v>
      </c>
      <c r="C171" s="20">
        <v>0</v>
      </c>
      <c r="D171" s="20">
        <v>1</v>
      </c>
      <c r="E171" s="15"/>
    </row>
    <row r="172" spans="1:5" x14ac:dyDescent="0.45">
      <c r="A172" s="8">
        <v>171</v>
      </c>
      <c r="B172" s="20">
        <v>0</v>
      </c>
      <c r="C172" s="20">
        <v>0</v>
      </c>
      <c r="D172" s="20">
        <v>1</v>
      </c>
      <c r="E172" s="15"/>
    </row>
    <row r="173" spans="1:5" x14ac:dyDescent="0.45">
      <c r="A173" s="8">
        <v>172</v>
      </c>
      <c r="B173" s="20">
        <v>0</v>
      </c>
      <c r="C173" s="20">
        <v>0</v>
      </c>
      <c r="D173" s="20">
        <v>1</v>
      </c>
      <c r="E173" s="15"/>
    </row>
    <row r="174" spans="1:5" x14ac:dyDescent="0.45">
      <c r="A174" s="8">
        <v>173</v>
      </c>
      <c r="B174" s="20">
        <v>0</v>
      </c>
      <c r="C174" s="20">
        <v>0</v>
      </c>
      <c r="D174" s="20">
        <v>1</v>
      </c>
      <c r="E174" s="15"/>
    </row>
    <row r="175" spans="1:5" x14ac:dyDescent="0.45">
      <c r="A175" s="8">
        <v>174</v>
      </c>
      <c r="B175" s="20">
        <v>0</v>
      </c>
      <c r="C175" s="20">
        <v>0</v>
      </c>
      <c r="D175" s="20">
        <v>1</v>
      </c>
      <c r="E175" s="15"/>
    </row>
    <row r="176" spans="1:5" x14ac:dyDescent="0.45">
      <c r="A176" s="8">
        <v>175</v>
      </c>
      <c r="B176" s="20">
        <v>0</v>
      </c>
      <c r="C176" s="20">
        <v>0</v>
      </c>
      <c r="D176" s="20">
        <v>1</v>
      </c>
      <c r="E176" s="15"/>
    </row>
    <row r="177" spans="1:5" x14ac:dyDescent="0.45">
      <c r="A177" s="8">
        <v>176</v>
      </c>
      <c r="B177" s="20">
        <v>0</v>
      </c>
      <c r="C177" s="20">
        <v>0</v>
      </c>
      <c r="D177" s="20">
        <v>1</v>
      </c>
      <c r="E177" s="15"/>
    </row>
    <row r="178" spans="1:5" x14ac:dyDescent="0.45">
      <c r="A178" s="8">
        <v>177</v>
      </c>
      <c r="B178" s="20">
        <v>0</v>
      </c>
      <c r="C178" s="20">
        <v>0</v>
      </c>
      <c r="D178" s="20">
        <v>1</v>
      </c>
      <c r="E178" s="15"/>
    </row>
    <row r="179" spans="1:5" x14ac:dyDescent="0.45">
      <c r="A179" s="8">
        <v>178</v>
      </c>
      <c r="B179" s="20">
        <v>0</v>
      </c>
      <c r="C179" s="20">
        <v>0</v>
      </c>
      <c r="D179" s="20">
        <v>1</v>
      </c>
      <c r="E179" s="15"/>
    </row>
    <row r="180" spans="1:5" x14ac:dyDescent="0.45">
      <c r="A180" s="8">
        <v>179</v>
      </c>
      <c r="B180" s="20">
        <v>0</v>
      </c>
      <c r="C180" s="20">
        <v>0</v>
      </c>
      <c r="D180" s="20">
        <v>1</v>
      </c>
      <c r="E180" s="15"/>
    </row>
    <row r="181" spans="1:5" x14ac:dyDescent="0.45">
      <c r="A181" s="8">
        <v>180</v>
      </c>
      <c r="B181" s="20">
        <v>0</v>
      </c>
      <c r="C181" s="20">
        <v>0</v>
      </c>
      <c r="D181" s="20">
        <v>1</v>
      </c>
      <c r="E181" s="15"/>
    </row>
    <row r="182" spans="1:5" x14ac:dyDescent="0.45">
      <c r="A182" s="8">
        <v>181</v>
      </c>
      <c r="B182" s="20">
        <v>0</v>
      </c>
      <c r="C182" s="20">
        <v>0</v>
      </c>
      <c r="D182" s="20">
        <v>1</v>
      </c>
      <c r="E182" s="15"/>
    </row>
    <row r="183" spans="1:5" x14ac:dyDescent="0.45">
      <c r="A183" s="8">
        <v>182</v>
      </c>
      <c r="B183" s="20">
        <v>0</v>
      </c>
      <c r="C183" s="20">
        <v>0</v>
      </c>
      <c r="D183" s="20">
        <v>1</v>
      </c>
      <c r="E183" s="15"/>
    </row>
    <row r="184" spans="1:5" x14ac:dyDescent="0.45">
      <c r="A184" s="8">
        <v>183</v>
      </c>
      <c r="B184" s="20">
        <v>0</v>
      </c>
      <c r="C184" s="20">
        <v>0</v>
      </c>
      <c r="D184" s="20">
        <v>1</v>
      </c>
      <c r="E184" s="15"/>
    </row>
    <row r="185" spans="1:5" x14ac:dyDescent="0.45">
      <c r="A185" s="8">
        <v>184</v>
      </c>
      <c r="B185" s="20">
        <v>0</v>
      </c>
      <c r="C185" s="20">
        <v>0</v>
      </c>
      <c r="D185" s="20">
        <v>1</v>
      </c>
      <c r="E185" s="15"/>
    </row>
    <row r="186" spans="1:5" x14ac:dyDescent="0.45">
      <c r="A186" s="8">
        <v>185</v>
      </c>
      <c r="B186" s="20">
        <v>0</v>
      </c>
      <c r="C186" s="20">
        <v>0</v>
      </c>
      <c r="D186" s="20">
        <v>1</v>
      </c>
      <c r="E186" s="15"/>
    </row>
    <row r="187" spans="1:5" x14ac:dyDescent="0.45">
      <c r="A187" s="8">
        <v>186</v>
      </c>
      <c r="B187" s="20">
        <v>0</v>
      </c>
      <c r="C187" s="20">
        <v>0</v>
      </c>
      <c r="D187" s="20">
        <v>1</v>
      </c>
      <c r="E187" s="15"/>
    </row>
    <row r="188" spans="1:5" x14ac:dyDescent="0.45">
      <c r="A188" s="8">
        <v>187</v>
      </c>
      <c r="B188" s="20">
        <v>0</v>
      </c>
      <c r="C188" s="20">
        <v>0</v>
      </c>
      <c r="D188" s="20">
        <v>1</v>
      </c>
      <c r="E188" s="15"/>
    </row>
    <row r="189" spans="1:5" x14ac:dyDescent="0.45">
      <c r="A189" s="8">
        <v>188</v>
      </c>
      <c r="B189" s="20">
        <v>0</v>
      </c>
      <c r="C189" s="20">
        <v>0</v>
      </c>
      <c r="D189" s="20">
        <v>1</v>
      </c>
      <c r="E189" s="15"/>
    </row>
    <row r="190" spans="1:5" x14ac:dyDescent="0.45">
      <c r="A190" s="8">
        <v>189</v>
      </c>
      <c r="B190" s="20">
        <v>0</v>
      </c>
      <c r="C190" s="20">
        <v>0</v>
      </c>
      <c r="D190" s="20">
        <v>1</v>
      </c>
      <c r="E190" s="15"/>
    </row>
    <row r="191" spans="1:5" x14ac:dyDescent="0.45">
      <c r="A191" s="8">
        <v>190</v>
      </c>
      <c r="B191" s="20">
        <v>0</v>
      </c>
      <c r="C191" s="20">
        <v>0</v>
      </c>
      <c r="D191" s="20">
        <v>1</v>
      </c>
      <c r="E191" s="15"/>
    </row>
    <row r="192" spans="1:5" x14ac:dyDescent="0.45">
      <c r="A192" s="8">
        <v>191</v>
      </c>
      <c r="B192" s="20">
        <v>0</v>
      </c>
      <c r="C192" s="20">
        <v>0</v>
      </c>
      <c r="D192" s="20">
        <v>1</v>
      </c>
      <c r="E192" s="15"/>
    </row>
    <row r="193" spans="1:5" x14ac:dyDescent="0.45">
      <c r="A193" s="8">
        <v>192</v>
      </c>
      <c r="B193" s="20">
        <v>0</v>
      </c>
      <c r="C193" s="20">
        <v>0</v>
      </c>
      <c r="D193" s="20">
        <v>1</v>
      </c>
      <c r="E193" s="15"/>
    </row>
    <row r="194" spans="1:5" x14ac:dyDescent="0.45">
      <c r="A194" s="8">
        <v>193</v>
      </c>
      <c r="B194" s="20">
        <v>0</v>
      </c>
      <c r="C194" s="20">
        <v>0</v>
      </c>
      <c r="D194" s="20">
        <v>1</v>
      </c>
    </row>
    <row r="195" spans="1:5" x14ac:dyDescent="0.45">
      <c r="A195" s="20">
        <v>194</v>
      </c>
      <c r="B195" s="20">
        <v>0</v>
      </c>
      <c r="C195" s="20">
        <v>0</v>
      </c>
      <c r="D195" s="20">
        <v>1</v>
      </c>
    </row>
    <row r="196" spans="1:5" x14ac:dyDescent="0.45">
      <c r="A196" s="20">
        <v>195</v>
      </c>
      <c r="B196" s="20">
        <v>0</v>
      </c>
      <c r="C196" s="20">
        <v>0</v>
      </c>
      <c r="D196" s="20">
        <v>1</v>
      </c>
    </row>
    <row r="197" spans="1:5" x14ac:dyDescent="0.45">
      <c r="A197" s="20">
        <v>196</v>
      </c>
      <c r="B197" s="20">
        <v>0</v>
      </c>
      <c r="C197" s="20">
        <v>0</v>
      </c>
      <c r="D197" s="20">
        <v>1</v>
      </c>
    </row>
    <row r="198" spans="1:5" x14ac:dyDescent="0.45">
      <c r="A198" s="20">
        <v>197</v>
      </c>
      <c r="B198" s="20">
        <v>0</v>
      </c>
      <c r="C198" s="20">
        <v>0</v>
      </c>
      <c r="D198" s="20">
        <v>1</v>
      </c>
    </row>
    <row r="199" spans="1:5" x14ac:dyDescent="0.45">
      <c r="A199" s="20">
        <v>198</v>
      </c>
      <c r="B199" s="20">
        <v>0</v>
      </c>
      <c r="C199" s="20">
        <v>0</v>
      </c>
      <c r="D199" s="20">
        <v>1</v>
      </c>
    </row>
    <row r="200" spans="1:5" x14ac:dyDescent="0.45">
      <c r="A200" s="20">
        <v>199</v>
      </c>
      <c r="B200" s="20">
        <v>0</v>
      </c>
      <c r="C200" s="20">
        <v>0</v>
      </c>
      <c r="D200" s="20">
        <v>1</v>
      </c>
    </row>
    <row r="201" spans="1:5" x14ac:dyDescent="0.45">
      <c r="A201" s="20">
        <v>200</v>
      </c>
      <c r="B201" s="20">
        <v>0</v>
      </c>
      <c r="C201" s="20">
        <v>0</v>
      </c>
      <c r="D201" s="20">
        <v>1</v>
      </c>
    </row>
    <row r="202" spans="1:5" x14ac:dyDescent="0.45">
      <c r="A202" s="20">
        <v>201</v>
      </c>
      <c r="B202" s="20">
        <v>0</v>
      </c>
      <c r="C202" s="20">
        <v>0</v>
      </c>
      <c r="D202" s="20">
        <v>1</v>
      </c>
    </row>
    <row r="203" spans="1:5" x14ac:dyDescent="0.45">
      <c r="A203" s="20">
        <v>202</v>
      </c>
      <c r="B203" s="20">
        <v>0</v>
      </c>
      <c r="C203" s="20">
        <v>0</v>
      </c>
      <c r="D203" s="20">
        <v>1</v>
      </c>
    </row>
    <row r="204" spans="1:5" x14ac:dyDescent="0.45">
      <c r="A204" s="20">
        <v>203</v>
      </c>
      <c r="B204" s="20">
        <v>0</v>
      </c>
      <c r="C204" s="20">
        <v>0</v>
      </c>
      <c r="D204" s="20">
        <v>1</v>
      </c>
    </row>
    <row r="205" spans="1:5" x14ac:dyDescent="0.45">
      <c r="A205" s="20">
        <v>204</v>
      </c>
      <c r="B205" s="20">
        <v>0</v>
      </c>
      <c r="C205" s="20">
        <v>0</v>
      </c>
      <c r="D205" s="20">
        <v>1</v>
      </c>
    </row>
    <row r="206" spans="1:5" x14ac:dyDescent="0.45">
      <c r="A206" s="20">
        <v>205</v>
      </c>
      <c r="B206" s="20">
        <v>0</v>
      </c>
      <c r="C206" s="20">
        <v>0</v>
      </c>
      <c r="D206" s="20">
        <v>1</v>
      </c>
    </row>
    <row r="207" spans="1:5" x14ac:dyDescent="0.45">
      <c r="A207" s="20">
        <v>206</v>
      </c>
      <c r="B207" s="20">
        <v>0</v>
      </c>
      <c r="C207" s="20">
        <v>0</v>
      </c>
      <c r="D207" s="20">
        <v>1</v>
      </c>
    </row>
    <row r="208" spans="1:5" x14ac:dyDescent="0.45">
      <c r="A208" s="20">
        <v>207</v>
      </c>
      <c r="B208" s="20">
        <v>0</v>
      </c>
      <c r="C208" s="20">
        <v>0</v>
      </c>
      <c r="D208" s="20">
        <v>1</v>
      </c>
    </row>
    <row r="209" spans="1:4" x14ac:dyDescent="0.45">
      <c r="A209" s="20">
        <v>208</v>
      </c>
      <c r="B209" s="20">
        <v>0</v>
      </c>
      <c r="C209" s="20">
        <v>0</v>
      </c>
      <c r="D209" s="20">
        <v>1</v>
      </c>
    </row>
    <row r="210" spans="1:4" x14ac:dyDescent="0.45">
      <c r="A210" s="20">
        <v>209</v>
      </c>
      <c r="B210" s="20">
        <v>0</v>
      </c>
      <c r="C210" s="20">
        <v>0</v>
      </c>
      <c r="D210" s="20">
        <v>1</v>
      </c>
    </row>
    <row r="211" spans="1:4" x14ac:dyDescent="0.45">
      <c r="A211" s="20">
        <v>210</v>
      </c>
      <c r="B211" s="20">
        <v>0</v>
      </c>
      <c r="C211" s="20">
        <v>0</v>
      </c>
      <c r="D211" s="20">
        <v>1</v>
      </c>
    </row>
    <row r="212" spans="1:4" x14ac:dyDescent="0.45">
      <c r="A212" s="20">
        <v>211</v>
      </c>
      <c r="B212" s="20">
        <v>0</v>
      </c>
      <c r="C212" s="20">
        <v>0</v>
      </c>
      <c r="D212" s="20">
        <v>1</v>
      </c>
    </row>
    <row r="213" spans="1:4" x14ac:dyDescent="0.45">
      <c r="A213" s="20">
        <v>212</v>
      </c>
      <c r="B213" s="20">
        <v>0</v>
      </c>
      <c r="C213" s="20">
        <v>0</v>
      </c>
      <c r="D213" s="20">
        <v>1</v>
      </c>
    </row>
    <row r="214" spans="1:4" x14ac:dyDescent="0.45">
      <c r="A214" s="20">
        <v>213</v>
      </c>
      <c r="B214" s="20">
        <v>0</v>
      </c>
      <c r="C214" s="20">
        <v>0</v>
      </c>
      <c r="D214" s="20">
        <v>1</v>
      </c>
    </row>
    <row r="215" spans="1:4" x14ac:dyDescent="0.45">
      <c r="A215" s="20">
        <v>214</v>
      </c>
      <c r="B215" s="20">
        <v>0</v>
      </c>
      <c r="C215" s="20">
        <v>0</v>
      </c>
      <c r="D215" s="20">
        <v>1</v>
      </c>
    </row>
    <row r="216" spans="1:4" x14ac:dyDescent="0.45">
      <c r="A216" s="20">
        <v>215</v>
      </c>
      <c r="B216" s="20">
        <v>0</v>
      </c>
      <c r="C216" s="20">
        <v>0</v>
      </c>
      <c r="D216" s="20">
        <v>1</v>
      </c>
    </row>
    <row r="217" spans="1:4" x14ac:dyDescent="0.45">
      <c r="A217" s="20">
        <v>216</v>
      </c>
      <c r="B217" s="20">
        <v>0</v>
      </c>
      <c r="C217" s="20">
        <v>0</v>
      </c>
      <c r="D217" s="20">
        <v>1</v>
      </c>
    </row>
    <row r="218" spans="1:4" x14ac:dyDescent="0.45">
      <c r="A218" s="20">
        <v>217</v>
      </c>
      <c r="B218" s="20">
        <v>0</v>
      </c>
      <c r="C218" s="20">
        <v>0</v>
      </c>
      <c r="D218" s="20">
        <v>1</v>
      </c>
    </row>
    <row r="219" spans="1:4" x14ac:dyDescent="0.45">
      <c r="A219" s="20">
        <v>218</v>
      </c>
      <c r="B219" s="20">
        <v>0</v>
      </c>
      <c r="C219" s="20">
        <v>0</v>
      </c>
      <c r="D219" s="20">
        <v>1</v>
      </c>
    </row>
    <row r="220" spans="1:4" x14ac:dyDescent="0.45">
      <c r="A220" s="20">
        <v>219</v>
      </c>
      <c r="B220" s="20">
        <v>0</v>
      </c>
      <c r="C220" s="20">
        <v>0</v>
      </c>
      <c r="D220" s="20">
        <v>1</v>
      </c>
    </row>
    <row r="221" spans="1:4" x14ac:dyDescent="0.45">
      <c r="A221" s="20">
        <v>220</v>
      </c>
      <c r="B221" s="20">
        <v>0</v>
      </c>
      <c r="C221" s="20">
        <v>0</v>
      </c>
      <c r="D221" s="20">
        <v>1</v>
      </c>
    </row>
    <row r="222" spans="1:4" x14ac:dyDescent="0.45">
      <c r="A222" s="20">
        <v>221</v>
      </c>
      <c r="B222" s="20">
        <v>0</v>
      </c>
      <c r="C222" s="20">
        <v>0</v>
      </c>
      <c r="D222" s="20">
        <v>1</v>
      </c>
    </row>
    <row r="223" spans="1:4" x14ac:dyDescent="0.45">
      <c r="A223" s="20">
        <v>222</v>
      </c>
      <c r="B223" s="20">
        <v>0</v>
      </c>
      <c r="C223" s="20">
        <v>0</v>
      </c>
      <c r="D223" s="20">
        <v>1</v>
      </c>
    </row>
    <row r="224" spans="1:4" x14ac:dyDescent="0.45">
      <c r="A224" s="20">
        <v>223</v>
      </c>
      <c r="B224" s="20">
        <v>0</v>
      </c>
      <c r="C224" s="20">
        <v>0</v>
      </c>
      <c r="D224" s="20">
        <v>1</v>
      </c>
    </row>
    <row r="225" spans="1:4" x14ac:dyDescent="0.45">
      <c r="A225" s="20">
        <v>224</v>
      </c>
      <c r="B225" s="20">
        <v>0</v>
      </c>
      <c r="C225" s="20">
        <v>0</v>
      </c>
      <c r="D225" s="20">
        <v>1</v>
      </c>
    </row>
    <row r="226" spans="1:4" x14ac:dyDescent="0.45">
      <c r="A226" s="20">
        <v>225</v>
      </c>
      <c r="B226" s="20">
        <v>0</v>
      </c>
      <c r="C226" s="20">
        <v>0</v>
      </c>
      <c r="D226" s="20">
        <v>1</v>
      </c>
    </row>
    <row r="227" spans="1:4" x14ac:dyDescent="0.45">
      <c r="A227" s="20">
        <v>226</v>
      </c>
      <c r="B227" s="20">
        <v>0</v>
      </c>
      <c r="C227" s="20">
        <v>0</v>
      </c>
      <c r="D227" s="20">
        <v>1</v>
      </c>
    </row>
    <row r="228" spans="1:4" x14ac:dyDescent="0.45">
      <c r="A228" s="20">
        <v>227</v>
      </c>
      <c r="B228" s="20">
        <v>0</v>
      </c>
      <c r="C228" s="20">
        <v>0</v>
      </c>
      <c r="D228" s="20">
        <v>1</v>
      </c>
    </row>
    <row r="229" spans="1:4" x14ac:dyDescent="0.45">
      <c r="A229" s="20">
        <v>228</v>
      </c>
      <c r="B229" s="20">
        <v>0</v>
      </c>
      <c r="C229" s="20">
        <v>0</v>
      </c>
      <c r="D229" s="20">
        <v>1</v>
      </c>
    </row>
    <row r="230" spans="1:4" x14ac:dyDescent="0.45">
      <c r="A230" s="20">
        <v>229</v>
      </c>
      <c r="B230" s="20">
        <v>0</v>
      </c>
      <c r="C230" s="20">
        <v>0</v>
      </c>
      <c r="D230" s="20">
        <v>1</v>
      </c>
    </row>
    <row r="231" spans="1:4" x14ac:dyDescent="0.45">
      <c r="A231" s="20">
        <v>230</v>
      </c>
      <c r="B231" s="20">
        <v>0</v>
      </c>
      <c r="C231" s="20">
        <v>0</v>
      </c>
      <c r="D231" s="20">
        <v>1</v>
      </c>
    </row>
    <row r="232" spans="1:4" x14ac:dyDescent="0.45">
      <c r="A232" s="20">
        <v>231</v>
      </c>
      <c r="B232" s="20">
        <v>0</v>
      </c>
      <c r="C232" s="20">
        <v>0</v>
      </c>
      <c r="D232" s="20">
        <v>1</v>
      </c>
    </row>
    <row r="233" spans="1:4" x14ac:dyDescent="0.45">
      <c r="A233" s="20">
        <v>232</v>
      </c>
      <c r="B233" s="20">
        <v>0</v>
      </c>
      <c r="C233" s="20">
        <v>0</v>
      </c>
      <c r="D233" s="20">
        <v>1</v>
      </c>
    </row>
    <row r="234" spans="1:4" x14ac:dyDescent="0.45">
      <c r="A234" s="20">
        <v>233</v>
      </c>
      <c r="B234" s="20">
        <v>0</v>
      </c>
      <c r="C234" s="20">
        <v>0</v>
      </c>
      <c r="D234" s="20">
        <v>1</v>
      </c>
    </row>
    <row r="235" spans="1:4" x14ac:dyDescent="0.45">
      <c r="A235" s="20">
        <v>234</v>
      </c>
      <c r="B235" s="20">
        <v>0</v>
      </c>
      <c r="C235" s="20">
        <v>0</v>
      </c>
      <c r="D235" s="20">
        <v>1</v>
      </c>
    </row>
    <row r="236" spans="1:4" x14ac:dyDescent="0.45">
      <c r="A236" s="20">
        <v>235</v>
      </c>
      <c r="B236" s="20">
        <v>0</v>
      </c>
      <c r="C236" s="20">
        <v>0</v>
      </c>
      <c r="D236" s="20">
        <v>1</v>
      </c>
    </row>
    <row r="237" spans="1:4" x14ac:dyDescent="0.45">
      <c r="A237" s="20">
        <v>236</v>
      </c>
      <c r="B237" s="20">
        <v>0</v>
      </c>
      <c r="C237" s="20">
        <v>0</v>
      </c>
      <c r="D237" s="20">
        <v>1</v>
      </c>
    </row>
    <row r="238" spans="1:4" x14ac:dyDescent="0.45">
      <c r="A238" s="20">
        <v>237</v>
      </c>
      <c r="B238" s="20">
        <v>0</v>
      </c>
      <c r="C238" s="20">
        <v>0</v>
      </c>
      <c r="D238" s="20">
        <v>1</v>
      </c>
    </row>
    <row r="239" spans="1:4" x14ac:dyDescent="0.45">
      <c r="A239" s="20">
        <v>238</v>
      </c>
      <c r="B239" s="20">
        <v>0</v>
      </c>
      <c r="C239" s="20">
        <v>0</v>
      </c>
      <c r="D239" s="20">
        <v>1</v>
      </c>
    </row>
    <row r="241" spans="2:4" x14ac:dyDescent="0.45">
      <c r="B241">
        <f>SUM(B2:B239)</f>
        <v>0</v>
      </c>
      <c r="C241" s="22">
        <f t="shared" ref="C241:D241" si="0">SUM(C2:C239)</f>
        <v>-8</v>
      </c>
      <c r="D241" s="22">
        <f t="shared" si="0"/>
        <v>230</v>
      </c>
    </row>
  </sheetData>
  <sortState xmlns:xlrd2="http://schemas.microsoft.com/office/spreadsheetml/2017/richdata2" ref="K83:R90">
    <sortCondition ref="L83:L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240"/>
  <sheetViews>
    <sheetView topLeftCell="A49" zoomScale="150" zoomScaleNormal="150" workbookViewId="0">
      <selection activeCell="A3" sqref="A3:A240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7">
        <v>1</v>
      </c>
      <c r="B3" s="8">
        <v>1</v>
      </c>
      <c r="C3" s="8">
        <v>5</v>
      </c>
    </row>
    <row r="4" spans="1:8" x14ac:dyDescent="0.45">
      <c r="A4" s="17">
        <v>2</v>
      </c>
      <c r="B4" s="8">
        <v>2</v>
      </c>
      <c r="C4" s="8">
        <v>6</v>
      </c>
      <c r="H4" s="14"/>
    </row>
    <row r="5" spans="1:8" x14ac:dyDescent="0.45">
      <c r="A5" s="17">
        <v>3</v>
      </c>
      <c r="B5" s="8">
        <v>3</v>
      </c>
      <c r="C5" s="8">
        <v>7</v>
      </c>
      <c r="H5" s="14"/>
    </row>
    <row r="6" spans="1:8" x14ac:dyDescent="0.45">
      <c r="A6" s="17">
        <v>4</v>
      </c>
      <c r="B6" s="8">
        <v>4</v>
      </c>
      <c r="C6" s="8">
        <v>8</v>
      </c>
      <c r="H6" s="14"/>
    </row>
    <row r="7" spans="1:8" x14ac:dyDescent="0.45">
      <c r="A7" s="17">
        <v>5</v>
      </c>
      <c r="B7" s="8">
        <v>5</v>
      </c>
      <c r="C7" s="8">
        <v>6</v>
      </c>
      <c r="H7" s="14"/>
    </row>
    <row r="8" spans="1:8" x14ac:dyDescent="0.45">
      <c r="A8" s="17">
        <v>6</v>
      </c>
      <c r="B8" s="8">
        <v>7</v>
      </c>
      <c r="C8" s="8">
        <v>5</v>
      </c>
      <c r="H8" s="14"/>
    </row>
    <row r="9" spans="1:8" x14ac:dyDescent="0.45">
      <c r="A9" s="17">
        <v>7</v>
      </c>
      <c r="B9" s="8">
        <v>8</v>
      </c>
      <c r="C9" s="8">
        <v>5</v>
      </c>
      <c r="H9" s="14"/>
    </row>
    <row r="10" spans="1:8" x14ac:dyDescent="0.45">
      <c r="A10" s="17">
        <v>8</v>
      </c>
      <c r="B10" s="8">
        <v>6</v>
      </c>
      <c r="C10" s="8">
        <v>7</v>
      </c>
      <c r="H10" s="14"/>
    </row>
    <row r="11" spans="1:8" x14ac:dyDescent="0.45">
      <c r="A11" s="17">
        <v>9</v>
      </c>
      <c r="B11" s="8">
        <v>6</v>
      </c>
      <c r="C11" s="8">
        <v>8</v>
      </c>
      <c r="H11" s="14"/>
    </row>
    <row r="12" spans="1:8" x14ac:dyDescent="0.45">
      <c r="A12" s="17">
        <v>10</v>
      </c>
      <c r="B12" s="8">
        <v>8</v>
      </c>
      <c r="C12" s="8">
        <v>7</v>
      </c>
      <c r="H12" s="14"/>
    </row>
    <row r="13" spans="1:8" x14ac:dyDescent="0.45">
      <c r="A13" s="17">
        <v>11</v>
      </c>
      <c r="B13" s="8">
        <v>5</v>
      </c>
      <c r="C13" s="8">
        <v>9</v>
      </c>
      <c r="H13" s="14"/>
    </row>
    <row r="14" spans="1:8" x14ac:dyDescent="0.45">
      <c r="A14" s="17">
        <v>12</v>
      </c>
      <c r="B14" s="8">
        <v>10</v>
      </c>
      <c r="C14" s="8">
        <v>5</v>
      </c>
      <c r="H14" s="14"/>
    </row>
    <row r="15" spans="1:8" x14ac:dyDescent="0.45">
      <c r="A15" s="17">
        <v>13</v>
      </c>
      <c r="B15" s="8">
        <v>9</v>
      </c>
      <c r="C15" s="8">
        <v>6</v>
      </c>
      <c r="H15" s="14"/>
    </row>
    <row r="16" spans="1:8" x14ac:dyDescent="0.45">
      <c r="A16" s="17">
        <v>14</v>
      </c>
      <c r="B16" s="8">
        <v>6</v>
      </c>
      <c r="C16" s="8">
        <v>10</v>
      </c>
      <c r="H16" s="14"/>
    </row>
    <row r="17" spans="1:8" x14ac:dyDescent="0.45">
      <c r="A17" s="17">
        <v>15</v>
      </c>
      <c r="B17" s="8">
        <v>5</v>
      </c>
      <c r="C17" s="8">
        <v>11</v>
      </c>
      <c r="H17" s="14"/>
    </row>
    <row r="18" spans="1:8" x14ac:dyDescent="0.45">
      <c r="A18" s="17">
        <v>16</v>
      </c>
      <c r="B18" s="8">
        <v>6</v>
      </c>
      <c r="C18" s="8">
        <v>12</v>
      </c>
      <c r="H18" s="14"/>
    </row>
    <row r="19" spans="1:8" x14ac:dyDescent="0.45">
      <c r="A19" s="17">
        <v>17</v>
      </c>
      <c r="B19" s="8">
        <v>7</v>
      </c>
      <c r="C19" s="8">
        <v>9</v>
      </c>
      <c r="H19" s="14"/>
    </row>
    <row r="20" spans="1:8" x14ac:dyDescent="0.45">
      <c r="A20" s="17">
        <v>18</v>
      </c>
      <c r="B20" s="8">
        <v>8</v>
      </c>
      <c r="C20" s="8">
        <v>10</v>
      </c>
      <c r="H20" s="14"/>
    </row>
    <row r="21" spans="1:8" x14ac:dyDescent="0.45">
      <c r="A21" s="17">
        <v>19</v>
      </c>
      <c r="B21" s="8">
        <v>7</v>
      </c>
      <c r="C21" s="8">
        <v>11</v>
      </c>
      <c r="H21" s="14"/>
    </row>
    <row r="22" spans="1:8" x14ac:dyDescent="0.45">
      <c r="A22" s="17">
        <v>20</v>
      </c>
      <c r="B22" s="8">
        <v>7</v>
      </c>
      <c r="C22" s="8">
        <v>12</v>
      </c>
      <c r="H22" s="14"/>
    </row>
    <row r="23" spans="1:8" x14ac:dyDescent="0.45">
      <c r="A23" s="17">
        <v>21</v>
      </c>
      <c r="B23" s="8">
        <v>8</v>
      </c>
      <c r="C23" s="8">
        <v>11</v>
      </c>
      <c r="H23" s="14"/>
    </row>
    <row r="24" spans="1:8" x14ac:dyDescent="0.45">
      <c r="A24" s="17">
        <v>22</v>
      </c>
      <c r="B24" s="8">
        <v>8</v>
      </c>
      <c r="C24" s="8">
        <v>12</v>
      </c>
      <c r="H24" s="14"/>
    </row>
    <row r="25" spans="1:8" x14ac:dyDescent="0.45">
      <c r="A25" s="17">
        <v>23</v>
      </c>
      <c r="B25" s="8">
        <v>9</v>
      </c>
      <c r="C25" s="8">
        <v>10</v>
      </c>
      <c r="H25" s="14"/>
    </row>
    <row r="26" spans="1:8" x14ac:dyDescent="0.45">
      <c r="A26" s="17">
        <v>24</v>
      </c>
      <c r="B26" s="8">
        <v>11</v>
      </c>
      <c r="C26" s="8">
        <v>9</v>
      </c>
      <c r="H26" s="14"/>
    </row>
    <row r="27" spans="1:8" x14ac:dyDescent="0.45">
      <c r="A27" s="17">
        <v>25</v>
      </c>
      <c r="B27" s="8">
        <v>10</v>
      </c>
      <c r="C27" s="8">
        <v>11</v>
      </c>
      <c r="H27" s="14"/>
    </row>
    <row r="28" spans="1:8" x14ac:dyDescent="0.45">
      <c r="A28" s="17">
        <v>26</v>
      </c>
      <c r="B28" s="8">
        <v>12</v>
      </c>
      <c r="C28" s="8">
        <v>9</v>
      </c>
      <c r="H28" s="14"/>
    </row>
    <row r="29" spans="1:8" x14ac:dyDescent="0.45">
      <c r="A29" s="17">
        <v>27</v>
      </c>
      <c r="B29" s="8">
        <v>10</v>
      </c>
      <c r="C29" s="8">
        <v>12</v>
      </c>
      <c r="H29" s="14"/>
    </row>
    <row r="30" spans="1:8" x14ac:dyDescent="0.45">
      <c r="A30" s="17">
        <v>28</v>
      </c>
      <c r="B30" s="8">
        <v>12</v>
      </c>
      <c r="C30" s="8">
        <v>11</v>
      </c>
      <c r="H30" s="14"/>
    </row>
    <row r="31" spans="1:8" x14ac:dyDescent="0.45">
      <c r="A31" s="17">
        <v>29</v>
      </c>
      <c r="B31" s="8">
        <v>9</v>
      </c>
      <c r="C31" s="8">
        <v>13</v>
      </c>
      <c r="H31" s="14"/>
    </row>
    <row r="32" spans="1:8" x14ac:dyDescent="0.45">
      <c r="A32" s="17">
        <v>30</v>
      </c>
      <c r="B32" s="8">
        <v>9</v>
      </c>
      <c r="C32" s="8">
        <v>14</v>
      </c>
      <c r="H32" s="14"/>
    </row>
    <row r="33" spans="1:8" x14ac:dyDescent="0.45">
      <c r="A33" s="17">
        <v>31</v>
      </c>
      <c r="B33" s="8">
        <v>13</v>
      </c>
      <c r="C33" s="8">
        <v>10</v>
      </c>
      <c r="H33" s="14"/>
    </row>
    <row r="34" spans="1:8" x14ac:dyDescent="0.45">
      <c r="A34" s="17">
        <v>32</v>
      </c>
      <c r="B34" s="8">
        <v>10</v>
      </c>
      <c r="C34" s="8">
        <v>14</v>
      </c>
      <c r="H34" s="14"/>
    </row>
    <row r="35" spans="1:8" x14ac:dyDescent="0.45">
      <c r="A35" s="17">
        <v>33</v>
      </c>
      <c r="B35" s="8">
        <v>9</v>
      </c>
      <c r="C35" s="8">
        <v>15</v>
      </c>
      <c r="H35" s="14"/>
    </row>
    <row r="36" spans="1:8" x14ac:dyDescent="0.45">
      <c r="A36" s="17">
        <v>34</v>
      </c>
      <c r="B36" s="8">
        <v>10</v>
      </c>
      <c r="C36" s="8">
        <v>16</v>
      </c>
      <c r="H36" s="14"/>
    </row>
    <row r="37" spans="1:8" x14ac:dyDescent="0.45">
      <c r="A37" s="17">
        <v>35</v>
      </c>
      <c r="B37" s="8">
        <v>13</v>
      </c>
      <c r="C37" s="8">
        <v>11</v>
      </c>
      <c r="H37" s="14"/>
    </row>
    <row r="38" spans="1:8" x14ac:dyDescent="0.45">
      <c r="A38" s="17">
        <v>36</v>
      </c>
      <c r="B38" s="8">
        <v>14</v>
      </c>
      <c r="C38" s="8">
        <v>12</v>
      </c>
      <c r="H38" s="14"/>
    </row>
    <row r="39" spans="1:8" x14ac:dyDescent="0.45">
      <c r="A39" s="17">
        <v>37</v>
      </c>
      <c r="B39" s="8">
        <v>11</v>
      </c>
      <c r="C39" s="8">
        <v>15</v>
      </c>
      <c r="H39" s="14"/>
    </row>
    <row r="40" spans="1:8" x14ac:dyDescent="0.45">
      <c r="A40" s="17">
        <v>38</v>
      </c>
      <c r="B40" s="8">
        <v>16</v>
      </c>
      <c r="C40" s="8">
        <v>11</v>
      </c>
      <c r="H40" s="14"/>
    </row>
    <row r="41" spans="1:8" x14ac:dyDescent="0.45">
      <c r="A41" s="17">
        <v>39</v>
      </c>
      <c r="B41" s="8">
        <v>12</v>
      </c>
      <c r="C41" s="8">
        <v>15</v>
      </c>
      <c r="H41" s="14"/>
    </row>
    <row r="42" spans="1:8" x14ac:dyDescent="0.45">
      <c r="A42" s="17">
        <v>40</v>
      </c>
      <c r="B42" s="8">
        <v>12</v>
      </c>
      <c r="C42" s="8">
        <v>16</v>
      </c>
      <c r="H42" s="14"/>
    </row>
    <row r="43" spans="1:8" x14ac:dyDescent="0.45">
      <c r="A43" s="17">
        <v>41</v>
      </c>
      <c r="B43" s="8">
        <v>13</v>
      </c>
      <c r="C43" s="8">
        <v>14</v>
      </c>
      <c r="H43" s="14"/>
    </row>
    <row r="44" spans="1:8" x14ac:dyDescent="0.45">
      <c r="A44" s="17">
        <v>42</v>
      </c>
      <c r="B44" s="8">
        <v>15</v>
      </c>
      <c r="C44" s="8">
        <v>13</v>
      </c>
      <c r="H44" s="14"/>
    </row>
    <row r="45" spans="1:8" x14ac:dyDescent="0.45">
      <c r="A45" s="17">
        <v>43</v>
      </c>
      <c r="B45" s="8">
        <v>14</v>
      </c>
      <c r="C45" s="8">
        <v>15</v>
      </c>
      <c r="H45" s="14"/>
    </row>
    <row r="46" spans="1:8" x14ac:dyDescent="0.45">
      <c r="A46" s="17">
        <v>44</v>
      </c>
      <c r="B46" s="8">
        <v>16</v>
      </c>
      <c r="C46" s="8">
        <v>13</v>
      </c>
      <c r="H46" s="14"/>
    </row>
    <row r="47" spans="1:8" x14ac:dyDescent="0.45">
      <c r="A47" s="17">
        <v>45</v>
      </c>
      <c r="B47" s="8">
        <v>14</v>
      </c>
      <c r="C47" s="8">
        <v>16</v>
      </c>
      <c r="H47" s="14"/>
    </row>
    <row r="48" spans="1:8" x14ac:dyDescent="0.45">
      <c r="A48" s="17">
        <v>46</v>
      </c>
      <c r="B48" s="8">
        <v>16</v>
      </c>
      <c r="C48" s="8">
        <v>15</v>
      </c>
      <c r="H48" s="14"/>
    </row>
    <row r="49" spans="1:8" x14ac:dyDescent="0.45">
      <c r="A49" s="17">
        <v>47</v>
      </c>
      <c r="B49" s="8">
        <v>13</v>
      </c>
      <c r="C49" s="8">
        <v>17</v>
      </c>
      <c r="H49" s="14"/>
    </row>
    <row r="50" spans="1:8" x14ac:dyDescent="0.45">
      <c r="A50" s="17">
        <v>48</v>
      </c>
      <c r="B50" s="8">
        <v>18</v>
      </c>
      <c r="C50" s="8">
        <v>13</v>
      </c>
      <c r="H50" s="14"/>
    </row>
    <row r="51" spans="1:8" x14ac:dyDescent="0.45">
      <c r="A51" s="17">
        <v>49</v>
      </c>
      <c r="B51" s="8">
        <v>14</v>
      </c>
      <c r="C51" s="8">
        <v>17</v>
      </c>
      <c r="H51" s="14"/>
    </row>
    <row r="52" spans="1:8" x14ac:dyDescent="0.45">
      <c r="A52" s="17">
        <v>50</v>
      </c>
      <c r="B52" s="8">
        <v>14</v>
      </c>
      <c r="C52" s="8">
        <v>18</v>
      </c>
      <c r="H52" s="14"/>
    </row>
    <row r="53" spans="1:8" x14ac:dyDescent="0.45">
      <c r="A53" s="17">
        <v>51</v>
      </c>
      <c r="B53" s="8">
        <v>19</v>
      </c>
      <c r="C53" s="8">
        <v>13</v>
      </c>
      <c r="H53" s="14"/>
    </row>
    <row r="54" spans="1:8" x14ac:dyDescent="0.45">
      <c r="A54" s="17">
        <v>52</v>
      </c>
      <c r="B54" s="8">
        <v>20</v>
      </c>
      <c r="C54" s="8">
        <v>14</v>
      </c>
      <c r="H54" s="14"/>
    </row>
    <row r="55" spans="1:8" x14ac:dyDescent="0.45">
      <c r="A55" s="17">
        <v>53</v>
      </c>
      <c r="B55" s="8">
        <v>15</v>
      </c>
      <c r="C55" s="8">
        <v>17</v>
      </c>
      <c r="H55" s="14"/>
    </row>
    <row r="56" spans="1:8" x14ac:dyDescent="0.45">
      <c r="A56" s="17">
        <v>54</v>
      </c>
      <c r="B56" s="8">
        <v>16</v>
      </c>
      <c r="C56" s="8">
        <v>18</v>
      </c>
      <c r="H56" s="14"/>
    </row>
    <row r="57" spans="1:8" x14ac:dyDescent="0.45">
      <c r="A57" s="17">
        <v>55</v>
      </c>
      <c r="B57" s="8">
        <v>15</v>
      </c>
      <c r="C57" s="8">
        <v>19</v>
      </c>
      <c r="H57" s="14"/>
    </row>
    <row r="58" spans="1:8" x14ac:dyDescent="0.45">
      <c r="A58" s="17">
        <v>56</v>
      </c>
      <c r="B58" s="8">
        <v>15</v>
      </c>
      <c r="C58" s="8">
        <v>20</v>
      </c>
      <c r="H58" s="14"/>
    </row>
    <row r="59" spans="1:8" x14ac:dyDescent="0.45">
      <c r="A59" s="17">
        <v>57</v>
      </c>
      <c r="B59" s="8">
        <v>19</v>
      </c>
      <c r="C59" s="8">
        <v>16</v>
      </c>
      <c r="H59" s="14"/>
    </row>
    <row r="60" spans="1:8" x14ac:dyDescent="0.45">
      <c r="A60" s="17">
        <v>58</v>
      </c>
      <c r="B60" s="8">
        <v>16</v>
      </c>
      <c r="C60" s="8">
        <v>20</v>
      </c>
      <c r="H60" s="14"/>
    </row>
    <row r="61" spans="1:8" x14ac:dyDescent="0.45">
      <c r="A61" s="17">
        <v>59</v>
      </c>
      <c r="B61" s="8">
        <v>17</v>
      </c>
      <c r="C61" s="8">
        <v>18</v>
      </c>
      <c r="H61" s="14"/>
    </row>
    <row r="62" spans="1:8" x14ac:dyDescent="0.45">
      <c r="A62" s="17">
        <v>60</v>
      </c>
      <c r="B62" s="8">
        <v>19</v>
      </c>
      <c r="C62" s="8">
        <v>17</v>
      </c>
      <c r="H62" s="14"/>
    </row>
    <row r="63" spans="1:8" x14ac:dyDescent="0.45">
      <c r="A63" s="17">
        <v>61</v>
      </c>
      <c r="B63" s="8">
        <v>18</v>
      </c>
      <c r="C63" s="8">
        <v>19</v>
      </c>
      <c r="H63" s="14"/>
    </row>
    <row r="64" spans="1:8" x14ac:dyDescent="0.45">
      <c r="A64" s="17">
        <v>62</v>
      </c>
      <c r="B64" s="8">
        <v>20</v>
      </c>
      <c r="C64" s="8">
        <v>17</v>
      </c>
      <c r="H64" s="14"/>
    </row>
    <row r="65" spans="1:8" x14ac:dyDescent="0.45">
      <c r="A65" s="17">
        <v>63</v>
      </c>
      <c r="B65" s="8">
        <v>18</v>
      </c>
      <c r="C65" s="8">
        <v>20</v>
      </c>
      <c r="H65" s="14"/>
    </row>
    <row r="66" spans="1:8" x14ac:dyDescent="0.45">
      <c r="A66" s="17">
        <v>64</v>
      </c>
      <c r="B66" s="8">
        <v>20</v>
      </c>
      <c r="C66" s="8">
        <v>19</v>
      </c>
      <c r="H66" s="14"/>
    </row>
    <row r="67" spans="1:8" x14ac:dyDescent="0.45">
      <c r="A67" s="17">
        <v>65</v>
      </c>
      <c r="B67" s="8">
        <v>17</v>
      </c>
      <c r="C67" s="8">
        <v>21</v>
      </c>
      <c r="H67" s="14"/>
    </row>
    <row r="68" spans="1:8" x14ac:dyDescent="0.45">
      <c r="A68" s="17">
        <v>66</v>
      </c>
      <c r="B68" s="8">
        <v>17</v>
      </c>
      <c r="C68" s="8">
        <v>22</v>
      </c>
      <c r="H68" s="14"/>
    </row>
    <row r="69" spans="1:8" x14ac:dyDescent="0.45">
      <c r="A69" s="17">
        <v>67</v>
      </c>
      <c r="B69" s="8">
        <v>21</v>
      </c>
      <c r="C69" s="8">
        <v>18</v>
      </c>
      <c r="H69" s="14"/>
    </row>
    <row r="70" spans="1:8" x14ac:dyDescent="0.45">
      <c r="A70" s="17">
        <v>68</v>
      </c>
      <c r="B70" s="8">
        <v>18</v>
      </c>
      <c r="C70" s="8">
        <v>22</v>
      </c>
      <c r="H70" s="14"/>
    </row>
    <row r="71" spans="1:8" x14ac:dyDescent="0.45">
      <c r="A71" s="17">
        <v>69</v>
      </c>
      <c r="B71" s="8">
        <v>17</v>
      </c>
      <c r="C71" s="8">
        <v>23</v>
      </c>
      <c r="H71" s="14"/>
    </row>
    <row r="72" spans="1:8" x14ac:dyDescent="0.45">
      <c r="A72" s="17">
        <v>70</v>
      </c>
      <c r="B72" s="8">
        <v>18</v>
      </c>
      <c r="C72" s="8">
        <v>24</v>
      </c>
      <c r="H72" s="14"/>
    </row>
    <row r="73" spans="1:8" x14ac:dyDescent="0.45">
      <c r="A73" s="17">
        <v>71</v>
      </c>
      <c r="B73" s="8">
        <v>21</v>
      </c>
      <c r="C73" s="8">
        <v>19</v>
      </c>
      <c r="H73" s="14"/>
    </row>
    <row r="74" spans="1:8" x14ac:dyDescent="0.45">
      <c r="A74" s="17">
        <v>72</v>
      </c>
      <c r="B74" s="8">
        <v>22</v>
      </c>
      <c r="C74" s="8">
        <v>20</v>
      </c>
      <c r="H74" s="14"/>
    </row>
    <row r="75" spans="1:8" x14ac:dyDescent="0.45">
      <c r="A75" s="17">
        <v>73</v>
      </c>
      <c r="B75" s="8">
        <v>19</v>
      </c>
      <c r="C75" s="8">
        <v>23</v>
      </c>
      <c r="H75" s="14"/>
    </row>
    <row r="76" spans="1:8" x14ac:dyDescent="0.45">
      <c r="A76" s="17">
        <v>74</v>
      </c>
      <c r="B76" s="8">
        <v>24</v>
      </c>
      <c r="C76" s="8">
        <v>19</v>
      </c>
      <c r="H76" s="14"/>
    </row>
    <row r="77" spans="1:8" x14ac:dyDescent="0.45">
      <c r="A77" s="17">
        <v>75</v>
      </c>
      <c r="B77" s="8">
        <v>20</v>
      </c>
      <c r="C77" s="8">
        <v>23</v>
      </c>
      <c r="H77" s="14"/>
    </row>
    <row r="78" spans="1:8" x14ac:dyDescent="0.45">
      <c r="A78" s="17">
        <v>76</v>
      </c>
      <c r="B78" s="8">
        <v>20</v>
      </c>
      <c r="C78" s="8">
        <v>24</v>
      </c>
      <c r="H78" s="14"/>
    </row>
    <row r="79" spans="1:8" x14ac:dyDescent="0.45">
      <c r="A79" s="17">
        <v>77</v>
      </c>
      <c r="B79" s="8">
        <v>21</v>
      </c>
      <c r="C79" s="8">
        <v>22</v>
      </c>
      <c r="H79" s="14"/>
    </row>
    <row r="80" spans="1:8" x14ac:dyDescent="0.45">
      <c r="A80" s="17">
        <v>78</v>
      </c>
      <c r="B80" s="8">
        <v>23</v>
      </c>
      <c r="C80" s="8">
        <v>21</v>
      </c>
      <c r="H80" s="14"/>
    </row>
    <row r="81" spans="1:8" x14ac:dyDescent="0.45">
      <c r="A81" s="17">
        <v>79</v>
      </c>
      <c r="B81" s="8">
        <v>22</v>
      </c>
      <c r="C81" s="8">
        <v>23</v>
      </c>
      <c r="H81" s="14"/>
    </row>
    <row r="82" spans="1:8" x14ac:dyDescent="0.45">
      <c r="A82" s="17">
        <v>80</v>
      </c>
      <c r="B82" s="8">
        <v>24</v>
      </c>
      <c r="C82" s="8">
        <v>21</v>
      </c>
      <c r="H82" s="14"/>
    </row>
    <row r="83" spans="1:8" x14ac:dyDescent="0.45">
      <c r="A83" s="17">
        <v>81</v>
      </c>
      <c r="B83" s="8">
        <v>22</v>
      </c>
      <c r="C83" s="8">
        <v>24</v>
      </c>
      <c r="H83" s="14"/>
    </row>
    <row r="84" spans="1:8" x14ac:dyDescent="0.45">
      <c r="A84" s="17">
        <v>82</v>
      </c>
      <c r="B84" s="8">
        <v>24</v>
      </c>
      <c r="C84" s="8">
        <v>23</v>
      </c>
      <c r="H84" s="14"/>
    </row>
    <row r="85" spans="1:8" x14ac:dyDescent="0.45">
      <c r="A85" s="17">
        <v>83</v>
      </c>
      <c r="B85" s="8">
        <v>21</v>
      </c>
      <c r="C85" s="8">
        <v>31</v>
      </c>
      <c r="H85" s="14"/>
    </row>
    <row r="86" spans="1:8" x14ac:dyDescent="0.45">
      <c r="A86" s="17">
        <v>84</v>
      </c>
      <c r="B86" s="8">
        <v>33</v>
      </c>
      <c r="C86" s="8">
        <v>22</v>
      </c>
      <c r="H86" s="14"/>
    </row>
    <row r="87" spans="1:8" x14ac:dyDescent="0.45">
      <c r="A87" s="17">
        <v>85</v>
      </c>
      <c r="B87" s="8">
        <v>41</v>
      </c>
      <c r="C87" s="8">
        <v>23</v>
      </c>
      <c r="H87" s="14"/>
    </row>
    <row r="88" spans="1:8" x14ac:dyDescent="0.45">
      <c r="A88" s="17">
        <v>86</v>
      </c>
      <c r="B88" s="8">
        <v>24</v>
      </c>
      <c r="C88" s="8">
        <v>43</v>
      </c>
      <c r="H88" s="14"/>
    </row>
    <row r="89" spans="1:8" x14ac:dyDescent="0.45">
      <c r="A89" s="17">
        <v>87</v>
      </c>
      <c r="B89" s="8">
        <v>25</v>
      </c>
      <c r="C89" s="8">
        <v>26</v>
      </c>
      <c r="H89" s="14"/>
    </row>
    <row r="90" spans="1:8" x14ac:dyDescent="0.45">
      <c r="A90" s="17">
        <v>88</v>
      </c>
      <c r="B90" s="8">
        <v>26</v>
      </c>
      <c r="C90" s="8">
        <v>28</v>
      </c>
      <c r="H90" s="14"/>
    </row>
    <row r="91" spans="1:8" x14ac:dyDescent="0.45">
      <c r="A91" s="17">
        <v>89</v>
      </c>
      <c r="B91" s="8">
        <v>28</v>
      </c>
      <c r="C91" s="8">
        <v>29</v>
      </c>
      <c r="H91" s="14"/>
    </row>
    <row r="92" spans="1:8" x14ac:dyDescent="0.45">
      <c r="A92" s="17">
        <v>90</v>
      </c>
      <c r="B92" s="8">
        <v>30</v>
      </c>
      <c r="C92" s="8">
        <v>25</v>
      </c>
      <c r="H92" s="14"/>
    </row>
    <row r="93" spans="1:8" x14ac:dyDescent="0.45">
      <c r="A93" s="17">
        <v>91</v>
      </c>
      <c r="B93" s="8">
        <v>26</v>
      </c>
      <c r="C93" s="8">
        <v>30</v>
      </c>
      <c r="H93" s="14"/>
    </row>
    <row r="94" spans="1:8" x14ac:dyDescent="0.45">
      <c r="A94" s="17">
        <v>92</v>
      </c>
      <c r="B94" s="8">
        <v>31</v>
      </c>
      <c r="C94" s="8">
        <v>25</v>
      </c>
      <c r="H94" s="14"/>
    </row>
    <row r="95" spans="1:8" x14ac:dyDescent="0.45">
      <c r="A95" s="17">
        <v>93</v>
      </c>
      <c r="B95" s="8">
        <v>31</v>
      </c>
      <c r="C95" s="8">
        <v>26</v>
      </c>
      <c r="H95" s="14"/>
    </row>
    <row r="96" spans="1:8" x14ac:dyDescent="0.45">
      <c r="A96" s="17">
        <v>94</v>
      </c>
      <c r="B96" s="8">
        <v>27</v>
      </c>
      <c r="C96" s="8">
        <v>31</v>
      </c>
      <c r="H96" s="14"/>
    </row>
    <row r="97" spans="1:8" x14ac:dyDescent="0.45">
      <c r="A97" s="17">
        <v>95</v>
      </c>
      <c r="B97" s="8">
        <v>26</v>
      </c>
      <c r="C97" s="8">
        <v>32</v>
      </c>
      <c r="H97" s="14"/>
    </row>
    <row r="98" spans="1:8" x14ac:dyDescent="0.45">
      <c r="A98" s="17">
        <v>96</v>
      </c>
      <c r="B98" s="8">
        <v>32</v>
      </c>
      <c r="C98" s="8">
        <v>27</v>
      </c>
      <c r="H98" s="14"/>
    </row>
    <row r="99" spans="1:8" x14ac:dyDescent="0.45">
      <c r="A99" s="17">
        <v>97</v>
      </c>
      <c r="B99" s="8">
        <v>33</v>
      </c>
      <c r="C99" s="8">
        <v>27</v>
      </c>
      <c r="H99" s="14"/>
    </row>
    <row r="100" spans="1:8" x14ac:dyDescent="0.45">
      <c r="A100" s="17">
        <v>98</v>
      </c>
      <c r="B100" s="8">
        <v>32</v>
      </c>
      <c r="C100" s="8">
        <v>28</v>
      </c>
      <c r="H100" s="14"/>
    </row>
    <row r="101" spans="1:8" x14ac:dyDescent="0.45">
      <c r="A101" s="17">
        <v>99</v>
      </c>
      <c r="B101" s="8">
        <v>33</v>
      </c>
      <c r="C101" s="8">
        <v>28</v>
      </c>
      <c r="H101" s="14"/>
    </row>
    <row r="102" spans="1:8" x14ac:dyDescent="0.45">
      <c r="A102" s="17">
        <v>100</v>
      </c>
      <c r="B102" s="8">
        <v>29</v>
      </c>
      <c r="C102" s="8">
        <v>33</v>
      </c>
      <c r="H102" s="14"/>
    </row>
    <row r="103" spans="1:8" x14ac:dyDescent="0.45">
      <c r="A103" s="17">
        <v>101</v>
      </c>
      <c r="B103" s="8">
        <v>28</v>
      </c>
      <c r="C103" s="8">
        <v>34</v>
      </c>
      <c r="H103" s="14"/>
    </row>
    <row r="104" spans="1:8" x14ac:dyDescent="0.45">
      <c r="A104" s="17">
        <v>102</v>
      </c>
      <c r="B104" s="8">
        <v>29</v>
      </c>
      <c r="C104" s="8">
        <v>34</v>
      </c>
      <c r="H104" s="14"/>
    </row>
    <row r="105" spans="1:8" x14ac:dyDescent="0.45">
      <c r="A105" s="17">
        <v>103</v>
      </c>
      <c r="B105" s="8">
        <v>31</v>
      </c>
      <c r="C105" s="8">
        <v>30</v>
      </c>
      <c r="H105" s="14"/>
    </row>
    <row r="106" spans="1:8" x14ac:dyDescent="0.45">
      <c r="A106" s="17">
        <v>104</v>
      </c>
      <c r="B106" s="8">
        <v>32</v>
      </c>
      <c r="C106" s="8">
        <v>31</v>
      </c>
      <c r="H106" s="14"/>
    </row>
    <row r="107" spans="1:8" x14ac:dyDescent="0.45">
      <c r="A107" s="17">
        <v>105</v>
      </c>
      <c r="B107" s="8">
        <v>33</v>
      </c>
      <c r="C107" s="8">
        <v>32</v>
      </c>
      <c r="H107" s="14"/>
    </row>
    <row r="108" spans="1:8" x14ac:dyDescent="0.45">
      <c r="A108" s="17">
        <v>106</v>
      </c>
      <c r="B108" s="8">
        <v>34</v>
      </c>
      <c r="C108" s="8">
        <v>33</v>
      </c>
      <c r="H108" s="14"/>
    </row>
    <row r="109" spans="1:8" x14ac:dyDescent="0.45">
      <c r="A109" s="17">
        <v>107</v>
      </c>
      <c r="B109" s="8">
        <v>35</v>
      </c>
      <c r="C109" s="8">
        <v>30</v>
      </c>
      <c r="H109" s="14"/>
    </row>
    <row r="110" spans="1:8" x14ac:dyDescent="0.45">
      <c r="A110" s="17">
        <v>108</v>
      </c>
      <c r="B110" s="8">
        <v>30</v>
      </c>
      <c r="C110" s="8">
        <v>36</v>
      </c>
      <c r="H110" s="14"/>
    </row>
    <row r="111" spans="1:8" x14ac:dyDescent="0.45">
      <c r="A111" s="17">
        <v>109</v>
      </c>
      <c r="B111" s="8">
        <v>35</v>
      </c>
      <c r="C111" s="8">
        <v>31</v>
      </c>
      <c r="H111" s="14"/>
    </row>
    <row r="112" spans="1:8" x14ac:dyDescent="0.45">
      <c r="A112" s="17">
        <v>110</v>
      </c>
      <c r="B112" s="8">
        <v>36</v>
      </c>
      <c r="C112" s="8">
        <v>31</v>
      </c>
      <c r="H112" s="14"/>
    </row>
    <row r="113" spans="1:8" x14ac:dyDescent="0.45">
      <c r="A113" s="17">
        <v>111</v>
      </c>
      <c r="B113" s="8">
        <v>37</v>
      </c>
      <c r="C113" s="8">
        <v>31</v>
      </c>
      <c r="H113" s="14"/>
    </row>
    <row r="114" spans="1:8" x14ac:dyDescent="0.45">
      <c r="A114" s="17">
        <v>112</v>
      </c>
      <c r="B114" s="8">
        <v>32</v>
      </c>
      <c r="C114" s="8">
        <v>36</v>
      </c>
      <c r="H114" s="14"/>
    </row>
    <row r="115" spans="1:8" x14ac:dyDescent="0.45">
      <c r="A115" s="17">
        <v>113</v>
      </c>
      <c r="B115" s="8">
        <v>37</v>
      </c>
      <c r="C115" s="8">
        <v>32</v>
      </c>
      <c r="H115" s="14"/>
    </row>
    <row r="116" spans="1:8" x14ac:dyDescent="0.45">
      <c r="A116" s="17">
        <v>114</v>
      </c>
      <c r="B116" s="8">
        <v>38</v>
      </c>
      <c r="C116" s="8">
        <v>32</v>
      </c>
      <c r="H116" s="14"/>
    </row>
    <row r="117" spans="1:8" x14ac:dyDescent="0.45">
      <c r="A117" s="17">
        <v>115</v>
      </c>
      <c r="B117" s="8">
        <v>33</v>
      </c>
      <c r="C117" s="8">
        <v>37</v>
      </c>
      <c r="H117" s="14"/>
    </row>
    <row r="118" spans="1:8" x14ac:dyDescent="0.45">
      <c r="A118" s="17">
        <v>116</v>
      </c>
      <c r="B118" s="8">
        <v>38</v>
      </c>
      <c r="C118" s="8">
        <v>33</v>
      </c>
      <c r="H118" s="14"/>
    </row>
    <row r="119" spans="1:8" x14ac:dyDescent="0.45">
      <c r="A119" s="17">
        <v>117</v>
      </c>
      <c r="B119" s="8">
        <v>39</v>
      </c>
      <c r="C119" s="8">
        <v>33</v>
      </c>
      <c r="H119" s="14"/>
    </row>
    <row r="120" spans="1:8" x14ac:dyDescent="0.45">
      <c r="A120" s="17">
        <v>118</v>
      </c>
      <c r="B120" s="8">
        <v>34</v>
      </c>
      <c r="C120" s="8">
        <v>38</v>
      </c>
      <c r="H120" s="14"/>
    </row>
    <row r="121" spans="1:8" x14ac:dyDescent="0.45">
      <c r="A121" s="17">
        <v>119</v>
      </c>
      <c r="B121" s="8">
        <v>35</v>
      </c>
      <c r="C121" s="8">
        <v>36</v>
      </c>
      <c r="H121" s="14"/>
    </row>
    <row r="122" spans="1:8" x14ac:dyDescent="0.45">
      <c r="A122" s="17">
        <v>120</v>
      </c>
      <c r="B122" s="8">
        <v>36</v>
      </c>
      <c r="C122" s="8">
        <v>37</v>
      </c>
      <c r="H122" s="14"/>
    </row>
    <row r="123" spans="1:8" x14ac:dyDescent="0.45">
      <c r="A123" s="17">
        <v>121</v>
      </c>
      <c r="B123" s="8">
        <v>37</v>
      </c>
      <c r="C123" s="8">
        <v>38</v>
      </c>
      <c r="H123" s="14"/>
    </row>
    <row r="124" spans="1:8" x14ac:dyDescent="0.45">
      <c r="A124" s="17">
        <v>122</v>
      </c>
      <c r="B124" s="8">
        <v>38</v>
      </c>
      <c r="C124" s="8">
        <v>39</v>
      </c>
      <c r="H124" s="14"/>
    </row>
    <row r="125" spans="1:8" x14ac:dyDescent="0.45">
      <c r="A125" s="17">
        <v>123</v>
      </c>
      <c r="B125" s="8">
        <v>34</v>
      </c>
      <c r="C125" s="8">
        <v>49</v>
      </c>
      <c r="H125" s="14"/>
    </row>
    <row r="126" spans="1:8" x14ac:dyDescent="0.45">
      <c r="A126" s="17">
        <v>124</v>
      </c>
      <c r="B126" s="8">
        <v>40</v>
      </c>
      <c r="C126" s="8">
        <v>35</v>
      </c>
      <c r="H126" s="14"/>
    </row>
    <row r="127" spans="1:8" x14ac:dyDescent="0.45">
      <c r="A127" s="17">
        <v>125</v>
      </c>
      <c r="B127" s="8">
        <v>41</v>
      </c>
      <c r="C127" s="8">
        <v>35</v>
      </c>
      <c r="H127" s="14"/>
    </row>
    <row r="128" spans="1:8" x14ac:dyDescent="0.45">
      <c r="A128" s="17">
        <v>126</v>
      </c>
      <c r="B128" s="8">
        <v>36</v>
      </c>
      <c r="C128" s="8">
        <v>40</v>
      </c>
      <c r="H128" s="14"/>
    </row>
    <row r="129" spans="1:8" x14ac:dyDescent="0.45">
      <c r="A129" s="17">
        <v>127</v>
      </c>
      <c r="B129" s="8">
        <v>41</v>
      </c>
      <c r="C129" s="8">
        <v>36</v>
      </c>
      <c r="H129" s="14"/>
    </row>
    <row r="130" spans="1:8" x14ac:dyDescent="0.45">
      <c r="A130" s="17">
        <v>128</v>
      </c>
      <c r="B130" s="8">
        <v>42</v>
      </c>
      <c r="C130" s="8">
        <v>36</v>
      </c>
      <c r="H130" s="14"/>
    </row>
    <row r="131" spans="1:8" x14ac:dyDescent="0.45">
      <c r="A131" s="17">
        <v>129</v>
      </c>
      <c r="B131" s="8">
        <v>37</v>
      </c>
      <c r="C131" s="8">
        <v>41</v>
      </c>
      <c r="H131" s="14"/>
    </row>
    <row r="132" spans="1:8" x14ac:dyDescent="0.45">
      <c r="A132" s="8">
        <v>130</v>
      </c>
      <c r="B132" s="8">
        <v>42</v>
      </c>
      <c r="C132" s="8">
        <v>37</v>
      </c>
      <c r="H132" s="14"/>
    </row>
    <row r="133" spans="1:8" x14ac:dyDescent="0.45">
      <c r="A133" s="8">
        <v>131</v>
      </c>
      <c r="B133" s="8">
        <v>43</v>
      </c>
      <c r="C133" s="8">
        <v>37</v>
      </c>
      <c r="H133" s="14"/>
    </row>
    <row r="134" spans="1:8" x14ac:dyDescent="0.45">
      <c r="A134" s="8">
        <v>132</v>
      </c>
      <c r="B134" s="8">
        <v>38</v>
      </c>
      <c r="C134" s="8">
        <v>42</v>
      </c>
      <c r="H134" s="14"/>
    </row>
    <row r="135" spans="1:8" x14ac:dyDescent="0.45">
      <c r="A135" s="8">
        <v>133</v>
      </c>
      <c r="B135" s="8">
        <v>43</v>
      </c>
      <c r="C135" s="8">
        <v>38</v>
      </c>
      <c r="H135" s="14"/>
    </row>
    <row r="136" spans="1:8" x14ac:dyDescent="0.45">
      <c r="A136" s="8">
        <v>134</v>
      </c>
      <c r="B136" s="8">
        <v>43</v>
      </c>
      <c r="C136" s="8">
        <v>39</v>
      </c>
      <c r="H136" s="14"/>
    </row>
    <row r="137" spans="1:8" x14ac:dyDescent="0.45">
      <c r="A137" s="8">
        <v>135</v>
      </c>
      <c r="B137" s="8">
        <v>38</v>
      </c>
      <c r="C137" s="8">
        <v>44</v>
      </c>
      <c r="H137" s="14"/>
    </row>
    <row r="138" spans="1:8" x14ac:dyDescent="0.45">
      <c r="A138" s="8">
        <v>136</v>
      </c>
      <c r="B138" s="8">
        <v>40</v>
      </c>
      <c r="C138" s="8">
        <v>41</v>
      </c>
      <c r="H138" s="14"/>
    </row>
    <row r="139" spans="1:8" x14ac:dyDescent="0.45">
      <c r="A139" s="8">
        <v>137</v>
      </c>
      <c r="B139" s="8">
        <v>41</v>
      </c>
      <c r="C139" s="8">
        <v>42</v>
      </c>
      <c r="H139" s="14"/>
    </row>
    <row r="140" spans="1:8" x14ac:dyDescent="0.45">
      <c r="A140" s="8">
        <v>138</v>
      </c>
      <c r="B140" s="8">
        <v>42</v>
      </c>
      <c r="C140" s="8">
        <v>43</v>
      </c>
      <c r="H140" s="14"/>
    </row>
    <row r="141" spans="1:8" x14ac:dyDescent="0.45">
      <c r="A141" s="8">
        <v>139</v>
      </c>
      <c r="B141" s="8">
        <v>43</v>
      </c>
      <c r="C141" s="8">
        <v>44</v>
      </c>
      <c r="H141" s="14"/>
    </row>
    <row r="142" spans="1:8" x14ac:dyDescent="0.45">
      <c r="A142" s="8">
        <v>140</v>
      </c>
      <c r="B142" s="8">
        <v>45</v>
      </c>
      <c r="C142" s="8">
        <v>40</v>
      </c>
      <c r="H142" s="14"/>
    </row>
    <row r="143" spans="1:8" x14ac:dyDescent="0.45">
      <c r="A143" s="8">
        <v>141</v>
      </c>
      <c r="B143" s="8">
        <v>40</v>
      </c>
      <c r="C143" s="8">
        <v>46</v>
      </c>
      <c r="H143" s="14"/>
    </row>
    <row r="144" spans="1:8" x14ac:dyDescent="0.45">
      <c r="A144" s="8">
        <v>142</v>
      </c>
      <c r="B144" s="8">
        <v>41</v>
      </c>
      <c r="C144" s="8">
        <v>45</v>
      </c>
      <c r="H144" s="14"/>
    </row>
    <row r="145" spans="1:8" x14ac:dyDescent="0.45">
      <c r="A145" s="8">
        <v>143</v>
      </c>
      <c r="B145" s="8">
        <v>46</v>
      </c>
      <c r="C145" s="8">
        <v>41</v>
      </c>
      <c r="H145" s="14"/>
    </row>
    <row r="146" spans="1:8" x14ac:dyDescent="0.45">
      <c r="A146" s="8">
        <v>144</v>
      </c>
      <c r="B146" s="8">
        <v>46</v>
      </c>
      <c r="C146" s="8">
        <v>42</v>
      </c>
      <c r="H146" s="14"/>
    </row>
    <row r="147" spans="1:8" x14ac:dyDescent="0.45">
      <c r="A147" s="8">
        <v>145</v>
      </c>
      <c r="B147" s="8">
        <v>47</v>
      </c>
      <c r="C147" s="8">
        <v>41</v>
      </c>
      <c r="H147" s="14"/>
    </row>
    <row r="148" spans="1:8" x14ac:dyDescent="0.45">
      <c r="A148" s="8">
        <v>146</v>
      </c>
      <c r="B148" s="8">
        <v>47</v>
      </c>
      <c r="C148" s="8">
        <v>42</v>
      </c>
      <c r="H148" s="14"/>
    </row>
    <row r="149" spans="1:8" x14ac:dyDescent="0.45">
      <c r="A149" s="8">
        <v>147</v>
      </c>
      <c r="B149" s="8">
        <v>42</v>
      </c>
      <c r="C149" s="8">
        <v>48</v>
      </c>
      <c r="H149" s="14"/>
    </row>
    <row r="150" spans="1:8" x14ac:dyDescent="0.45">
      <c r="A150" s="8">
        <v>148</v>
      </c>
      <c r="B150" s="8">
        <v>43</v>
      </c>
      <c r="C150" s="8">
        <v>47</v>
      </c>
      <c r="H150" s="14"/>
    </row>
    <row r="151" spans="1:8" x14ac:dyDescent="0.45">
      <c r="A151" s="8">
        <v>149</v>
      </c>
      <c r="B151" s="8">
        <v>48</v>
      </c>
      <c r="C151" s="8">
        <v>43</v>
      </c>
      <c r="H151" s="14"/>
    </row>
    <row r="152" spans="1:8" x14ac:dyDescent="0.45">
      <c r="A152" s="8">
        <v>150</v>
      </c>
      <c r="B152" s="8">
        <v>48</v>
      </c>
      <c r="C152" s="8">
        <v>44</v>
      </c>
      <c r="H152" s="14"/>
    </row>
    <row r="153" spans="1:8" x14ac:dyDescent="0.45">
      <c r="A153" s="8">
        <v>151</v>
      </c>
      <c r="B153" s="8">
        <v>49</v>
      </c>
      <c r="C153" s="8">
        <v>43</v>
      </c>
      <c r="H153" s="14"/>
    </row>
    <row r="154" spans="1:8" x14ac:dyDescent="0.45">
      <c r="A154" s="8">
        <v>152</v>
      </c>
      <c r="B154" s="8">
        <v>46</v>
      </c>
      <c r="C154" s="8">
        <v>45</v>
      </c>
      <c r="H154" s="14"/>
    </row>
    <row r="155" spans="1:8" x14ac:dyDescent="0.45">
      <c r="A155" s="8">
        <v>153</v>
      </c>
      <c r="B155" s="8">
        <v>47</v>
      </c>
      <c r="C155" s="8">
        <v>46</v>
      </c>
      <c r="H155" s="14"/>
    </row>
    <row r="156" spans="1:8" x14ac:dyDescent="0.45">
      <c r="A156" s="8">
        <v>154</v>
      </c>
      <c r="B156" s="8">
        <v>48</v>
      </c>
      <c r="C156" s="8">
        <v>47</v>
      </c>
      <c r="H156" s="14"/>
    </row>
    <row r="157" spans="1:8" x14ac:dyDescent="0.45">
      <c r="A157" s="8">
        <v>155</v>
      </c>
      <c r="B157" s="8">
        <v>49</v>
      </c>
      <c r="C157" s="8">
        <v>48</v>
      </c>
      <c r="H157" s="14"/>
    </row>
    <row r="158" spans="1:8" x14ac:dyDescent="0.45">
      <c r="A158" s="8">
        <v>156</v>
      </c>
      <c r="B158" s="8">
        <v>31</v>
      </c>
      <c r="C158" s="8">
        <v>51</v>
      </c>
      <c r="H158" s="14"/>
    </row>
    <row r="159" spans="1:8" x14ac:dyDescent="0.45">
      <c r="A159" s="8">
        <v>157</v>
      </c>
      <c r="B159" s="8">
        <v>33</v>
      </c>
      <c r="C159" s="8">
        <v>53</v>
      </c>
      <c r="H159" s="14"/>
    </row>
    <row r="160" spans="1:8" x14ac:dyDescent="0.45">
      <c r="A160" s="8">
        <v>158</v>
      </c>
      <c r="B160" s="8">
        <v>31</v>
      </c>
      <c r="C160" s="8">
        <v>55</v>
      </c>
      <c r="H160" s="14"/>
    </row>
    <row r="161" spans="1:8" x14ac:dyDescent="0.45">
      <c r="A161" s="8">
        <v>159</v>
      </c>
      <c r="B161" s="8">
        <v>31</v>
      </c>
      <c r="C161" s="8">
        <v>56</v>
      </c>
      <c r="H161" s="14"/>
    </row>
    <row r="162" spans="1:8" x14ac:dyDescent="0.45">
      <c r="A162" s="8">
        <v>160</v>
      </c>
      <c r="B162" s="8">
        <v>33</v>
      </c>
      <c r="C162" s="8">
        <v>58</v>
      </c>
      <c r="H162" s="14"/>
    </row>
    <row r="163" spans="1:8" x14ac:dyDescent="0.45">
      <c r="A163" s="8">
        <v>161</v>
      </c>
      <c r="B163" s="8">
        <v>33</v>
      </c>
      <c r="C163" s="8">
        <v>59</v>
      </c>
      <c r="H163" s="14"/>
    </row>
    <row r="164" spans="1:8" x14ac:dyDescent="0.45">
      <c r="A164" s="8">
        <v>162</v>
      </c>
      <c r="B164" s="8">
        <v>41</v>
      </c>
      <c r="C164" s="8">
        <v>65</v>
      </c>
      <c r="H164" s="14"/>
    </row>
    <row r="165" spans="1:8" x14ac:dyDescent="0.45">
      <c r="A165" s="8">
        <v>163</v>
      </c>
      <c r="B165" s="8">
        <v>41</v>
      </c>
      <c r="C165" s="8">
        <v>66</v>
      </c>
      <c r="H165" s="14"/>
    </row>
    <row r="166" spans="1:8" x14ac:dyDescent="0.45">
      <c r="A166" s="8">
        <v>164</v>
      </c>
      <c r="B166" s="8">
        <v>43</v>
      </c>
      <c r="C166" s="8">
        <v>68</v>
      </c>
      <c r="H166" s="14"/>
    </row>
    <row r="167" spans="1:8" x14ac:dyDescent="0.45">
      <c r="A167" s="8">
        <v>165</v>
      </c>
      <c r="B167" s="8">
        <v>43</v>
      </c>
      <c r="C167" s="8">
        <v>69</v>
      </c>
      <c r="H167" s="14"/>
    </row>
    <row r="168" spans="1:8" x14ac:dyDescent="0.45">
      <c r="A168" s="8">
        <v>166</v>
      </c>
      <c r="B168" s="8">
        <v>41</v>
      </c>
      <c r="C168" s="8">
        <v>71</v>
      </c>
      <c r="H168" s="14"/>
    </row>
    <row r="169" spans="1:8" x14ac:dyDescent="0.45">
      <c r="A169" s="8">
        <v>167</v>
      </c>
      <c r="B169" s="8">
        <v>43</v>
      </c>
      <c r="C169" s="8">
        <v>73</v>
      </c>
      <c r="H169" s="14"/>
    </row>
    <row r="170" spans="1:8" x14ac:dyDescent="0.45">
      <c r="A170" s="8">
        <v>168</v>
      </c>
      <c r="B170" s="8">
        <v>51</v>
      </c>
      <c r="C170" s="8">
        <v>50</v>
      </c>
      <c r="H170" s="14"/>
    </row>
    <row r="171" spans="1:8" x14ac:dyDescent="0.45">
      <c r="A171" s="8">
        <v>169</v>
      </c>
      <c r="B171" s="8">
        <v>52</v>
      </c>
      <c r="C171" s="8">
        <v>51</v>
      </c>
      <c r="H171" s="14"/>
    </row>
    <row r="172" spans="1:8" x14ac:dyDescent="0.45">
      <c r="A172" s="8">
        <v>170</v>
      </c>
      <c r="B172" s="8">
        <v>54</v>
      </c>
      <c r="C172" s="8">
        <v>52</v>
      </c>
      <c r="H172" s="14"/>
    </row>
    <row r="173" spans="1:8" x14ac:dyDescent="0.45">
      <c r="A173" s="8">
        <v>171</v>
      </c>
      <c r="B173" s="8">
        <v>50</v>
      </c>
      <c r="C173" s="8">
        <v>55</v>
      </c>
      <c r="H173" s="14"/>
    </row>
    <row r="174" spans="1:8" x14ac:dyDescent="0.45">
      <c r="A174" s="8">
        <v>172</v>
      </c>
      <c r="B174" s="8">
        <v>55</v>
      </c>
      <c r="C174" s="8">
        <v>51</v>
      </c>
      <c r="H174" s="14"/>
    </row>
    <row r="175" spans="1:8" x14ac:dyDescent="0.45">
      <c r="A175" s="8">
        <v>173</v>
      </c>
      <c r="B175" s="8">
        <v>56</v>
      </c>
      <c r="C175" s="8">
        <v>50</v>
      </c>
      <c r="H175" s="14"/>
    </row>
    <row r="176" spans="1:8" x14ac:dyDescent="0.45">
      <c r="A176" s="8">
        <v>174</v>
      </c>
      <c r="B176" s="8">
        <v>56</v>
      </c>
      <c r="C176" s="8">
        <v>51</v>
      </c>
      <c r="H176" s="14"/>
    </row>
    <row r="177" spans="1:8" x14ac:dyDescent="0.45">
      <c r="A177" s="8">
        <v>175</v>
      </c>
      <c r="B177" s="8">
        <v>51</v>
      </c>
      <c r="C177" s="8">
        <v>57</v>
      </c>
      <c r="H177" s="14"/>
    </row>
    <row r="178" spans="1:8" x14ac:dyDescent="0.45">
      <c r="A178" s="8">
        <v>176</v>
      </c>
      <c r="B178" s="8">
        <v>52</v>
      </c>
      <c r="C178" s="8">
        <v>56</v>
      </c>
      <c r="H178" s="14"/>
    </row>
    <row r="179" spans="1:8" x14ac:dyDescent="0.45">
      <c r="A179" s="8">
        <v>177</v>
      </c>
      <c r="B179" s="8">
        <v>57</v>
      </c>
      <c r="C179" s="8">
        <v>52</v>
      </c>
      <c r="H179" s="14"/>
    </row>
    <row r="180" spans="1:8" x14ac:dyDescent="0.45">
      <c r="A180" s="8">
        <v>178</v>
      </c>
      <c r="B180" s="8">
        <v>57</v>
      </c>
      <c r="C180" s="8">
        <v>53</v>
      </c>
      <c r="H180" s="14"/>
    </row>
    <row r="181" spans="1:8" x14ac:dyDescent="0.45">
      <c r="A181" s="8">
        <v>179</v>
      </c>
      <c r="B181" s="8">
        <v>58</v>
      </c>
      <c r="C181" s="8">
        <v>52</v>
      </c>
      <c r="H181" s="14"/>
    </row>
    <row r="182" spans="1:8" x14ac:dyDescent="0.45">
      <c r="A182" s="8">
        <v>180</v>
      </c>
      <c r="B182" s="8">
        <v>53</v>
      </c>
      <c r="C182" s="8">
        <v>58</v>
      </c>
      <c r="H182" s="14"/>
    </row>
    <row r="183" spans="1:8" x14ac:dyDescent="0.45">
      <c r="A183" s="8">
        <v>181</v>
      </c>
      <c r="B183" s="8">
        <v>53</v>
      </c>
      <c r="C183" s="8">
        <v>59</v>
      </c>
      <c r="H183" s="14"/>
    </row>
    <row r="184" spans="1:8" x14ac:dyDescent="0.45">
      <c r="A184" s="8">
        <v>182</v>
      </c>
      <c r="B184" s="8">
        <v>58</v>
      </c>
      <c r="C184" s="8">
        <v>54</v>
      </c>
      <c r="H184" s="14"/>
    </row>
    <row r="185" spans="1:8" x14ac:dyDescent="0.45">
      <c r="A185" s="8">
        <v>183</v>
      </c>
      <c r="B185" s="8">
        <v>59</v>
      </c>
      <c r="C185" s="8">
        <v>54</v>
      </c>
      <c r="H185" s="14"/>
    </row>
    <row r="186" spans="1:8" x14ac:dyDescent="0.45">
      <c r="A186" s="8">
        <v>184</v>
      </c>
      <c r="B186" s="8">
        <v>56</v>
      </c>
      <c r="C186" s="8">
        <v>55</v>
      </c>
      <c r="H186" s="14"/>
    </row>
    <row r="187" spans="1:8" x14ac:dyDescent="0.45">
      <c r="A187" s="8">
        <v>185</v>
      </c>
      <c r="B187" s="8">
        <v>57</v>
      </c>
      <c r="C187" s="8">
        <v>56</v>
      </c>
      <c r="H187" s="14"/>
    </row>
    <row r="188" spans="1:8" x14ac:dyDescent="0.45">
      <c r="A188" s="8">
        <v>186</v>
      </c>
      <c r="B188" s="8">
        <v>57</v>
      </c>
      <c r="C188" s="8">
        <v>58</v>
      </c>
      <c r="H188" s="14"/>
    </row>
    <row r="189" spans="1:8" x14ac:dyDescent="0.45">
      <c r="A189" s="8">
        <v>187</v>
      </c>
      <c r="B189" s="8">
        <v>58</v>
      </c>
      <c r="C189" s="8">
        <v>59</v>
      </c>
      <c r="H189" s="14"/>
    </row>
    <row r="190" spans="1:8" x14ac:dyDescent="0.45">
      <c r="A190" s="8">
        <v>188</v>
      </c>
      <c r="B190" s="8">
        <v>55</v>
      </c>
      <c r="C190" s="8">
        <v>60</v>
      </c>
      <c r="H190" s="14"/>
    </row>
    <row r="191" spans="1:8" x14ac:dyDescent="0.45">
      <c r="A191" s="8">
        <v>189</v>
      </c>
      <c r="B191" s="8">
        <v>55</v>
      </c>
      <c r="C191" s="8">
        <v>61</v>
      </c>
      <c r="H191" s="14"/>
    </row>
    <row r="192" spans="1:8" x14ac:dyDescent="0.45">
      <c r="A192" s="8">
        <v>190</v>
      </c>
      <c r="B192" s="8">
        <v>56</v>
      </c>
      <c r="C192" s="8">
        <v>60</v>
      </c>
      <c r="H192" s="14"/>
    </row>
    <row r="193" spans="1:8" x14ac:dyDescent="0.45">
      <c r="A193" s="8">
        <v>191</v>
      </c>
      <c r="B193" s="8">
        <v>61</v>
      </c>
      <c r="C193" s="8">
        <v>56</v>
      </c>
      <c r="H193" s="14"/>
    </row>
    <row r="194" spans="1:8" x14ac:dyDescent="0.45">
      <c r="A194" s="8">
        <v>192</v>
      </c>
      <c r="B194" s="8">
        <v>61</v>
      </c>
      <c r="C194" s="8">
        <v>57</v>
      </c>
      <c r="H194" s="14"/>
    </row>
    <row r="195" spans="1:8" x14ac:dyDescent="0.45">
      <c r="A195" s="8">
        <v>193</v>
      </c>
      <c r="B195" s="8">
        <v>62</v>
      </c>
      <c r="C195" s="8">
        <v>56</v>
      </c>
    </row>
    <row r="196" spans="1:8" x14ac:dyDescent="0.45">
      <c r="A196">
        <v>194</v>
      </c>
      <c r="B196">
        <v>62</v>
      </c>
      <c r="C196">
        <v>57</v>
      </c>
    </row>
    <row r="197" spans="1:8" x14ac:dyDescent="0.45">
      <c r="A197">
        <v>195</v>
      </c>
      <c r="B197">
        <v>57</v>
      </c>
      <c r="C197">
        <v>63</v>
      </c>
    </row>
    <row r="198" spans="1:8" x14ac:dyDescent="0.45">
      <c r="A198">
        <v>196</v>
      </c>
      <c r="B198">
        <v>58</v>
      </c>
      <c r="C198">
        <v>62</v>
      </c>
    </row>
    <row r="199" spans="1:8" x14ac:dyDescent="0.45">
      <c r="A199">
        <v>197</v>
      </c>
      <c r="B199">
        <v>63</v>
      </c>
      <c r="C199">
        <v>58</v>
      </c>
    </row>
    <row r="200" spans="1:8" x14ac:dyDescent="0.45">
      <c r="A200">
        <v>198</v>
      </c>
      <c r="B200">
        <v>63</v>
      </c>
      <c r="C200">
        <v>59</v>
      </c>
    </row>
    <row r="201" spans="1:8" x14ac:dyDescent="0.45">
      <c r="A201">
        <v>199</v>
      </c>
      <c r="B201">
        <v>64</v>
      </c>
      <c r="C201">
        <v>58</v>
      </c>
    </row>
    <row r="202" spans="1:8" x14ac:dyDescent="0.45">
      <c r="A202">
        <v>200</v>
      </c>
      <c r="B202">
        <v>64</v>
      </c>
      <c r="C202">
        <v>59</v>
      </c>
    </row>
    <row r="203" spans="1:8" x14ac:dyDescent="0.45">
      <c r="A203">
        <v>201</v>
      </c>
      <c r="B203">
        <v>61</v>
      </c>
      <c r="C203">
        <v>60</v>
      </c>
    </row>
    <row r="204" spans="1:8" x14ac:dyDescent="0.45">
      <c r="A204">
        <v>202</v>
      </c>
      <c r="B204">
        <v>62</v>
      </c>
      <c r="C204">
        <v>61</v>
      </c>
    </row>
    <row r="205" spans="1:8" x14ac:dyDescent="0.45">
      <c r="A205">
        <v>203</v>
      </c>
      <c r="B205">
        <v>62</v>
      </c>
      <c r="C205">
        <v>63</v>
      </c>
    </row>
    <row r="206" spans="1:8" x14ac:dyDescent="0.45">
      <c r="A206">
        <v>204</v>
      </c>
      <c r="B206">
        <v>63</v>
      </c>
      <c r="C206">
        <v>64</v>
      </c>
    </row>
    <row r="207" spans="1:8" x14ac:dyDescent="0.45">
      <c r="A207">
        <v>205</v>
      </c>
      <c r="B207">
        <v>60</v>
      </c>
      <c r="C207">
        <v>65</v>
      </c>
    </row>
    <row r="208" spans="1:8" x14ac:dyDescent="0.45">
      <c r="A208">
        <v>206</v>
      </c>
      <c r="B208">
        <v>60</v>
      </c>
      <c r="C208">
        <v>66</v>
      </c>
    </row>
    <row r="209" spans="1:3" x14ac:dyDescent="0.45">
      <c r="A209">
        <v>207</v>
      </c>
      <c r="B209">
        <v>61</v>
      </c>
      <c r="C209">
        <v>65</v>
      </c>
    </row>
    <row r="210" spans="1:3" x14ac:dyDescent="0.45">
      <c r="A210">
        <v>208</v>
      </c>
      <c r="B210">
        <v>66</v>
      </c>
      <c r="C210">
        <v>61</v>
      </c>
    </row>
    <row r="211" spans="1:3" x14ac:dyDescent="0.45">
      <c r="A211">
        <v>209</v>
      </c>
      <c r="B211">
        <v>66</v>
      </c>
      <c r="C211">
        <v>62</v>
      </c>
    </row>
    <row r="212" spans="1:3" x14ac:dyDescent="0.45">
      <c r="A212">
        <v>210</v>
      </c>
      <c r="B212">
        <v>67</v>
      </c>
      <c r="C212">
        <v>61</v>
      </c>
    </row>
    <row r="213" spans="1:3" x14ac:dyDescent="0.45">
      <c r="A213">
        <v>211</v>
      </c>
      <c r="B213">
        <v>67</v>
      </c>
      <c r="C213">
        <v>62</v>
      </c>
    </row>
    <row r="214" spans="1:3" x14ac:dyDescent="0.45">
      <c r="A214">
        <v>212</v>
      </c>
      <c r="B214">
        <v>62</v>
      </c>
      <c r="C214">
        <v>68</v>
      </c>
    </row>
    <row r="215" spans="1:3" x14ac:dyDescent="0.45">
      <c r="A215">
        <v>213</v>
      </c>
      <c r="B215">
        <v>63</v>
      </c>
      <c r="C215">
        <v>67</v>
      </c>
    </row>
    <row r="216" spans="1:3" x14ac:dyDescent="0.45">
      <c r="A216">
        <v>214</v>
      </c>
      <c r="B216">
        <v>68</v>
      </c>
      <c r="C216">
        <v>63</v>
      </c>
    </row>
    <row r="217" spans="1:3" x14ac:dyDescent="0.45">
      <c r="A217">
        <v>215</v>
      </c>
      <c r="B217">
        <v>68</v>
      </c>
      <c r="C217">
        <v>64</v>
      </c>
    </row>
    <row r="218" spans="1:3" x14ac:dyDescent="0.45">
      <c r="A218">
        <v>216</v>
      </c>
      <c r="B218">
        <v>69</v>
      </c>
      <c r="C218">
        <v>63</v>
      </c>
    </row>
    <row r="219" spans="1:3" x14ac:dyDescent="0.45">
      <c r="A219">
        <v>217</v>
      </c>
      <c r="B219">
        <v>69</v>
      </c>
      <c r="C219">
        <v>64</v>
      </c>
    </row>
    <row r="220" spans="1:3" x14ac:dyDescent="0.45">
      <c r="A220">
        <v>218</v>
      </c>
      <c r="B220">
        <v>65</v>
      </c>
      <c r="C220">
        <v>66</v>
      </c>
    </row>
    <row r="221" spans="1:3" x14ac:dyDescent="0.45">
      <c r="A221">
        <v>219</v>
      </c>
      <c r="B221">
        <v>66</v>
      </c>
      <c r="C221">
        <v>67</v>
      </c>
    </row>
    <row r="222" spans="1:3" x14ac:dyDescent="0.45">
      <c r="A222">
        <v>220</v>
      </c>
      <c r="B222">
        <v>67</v>
      </c>
      <c r="C222">
        <v>68</v>
      </c>
    </row>
    <row r="223" spans="1:3" x14ac:dyDescent="0.45">
      <c r="A223">
        <v>221</v>
      </c>
      <c r="B223">
        <v>68</v>
      </c>
      <c r="C223">
        <v>69</v>
      </c>
    </row>
    <row r="224" spans="1:3" x14ac:dyDescent="0.45">
      <c r="A224">
        <v>222</v>
      </c>
      <c r="B224">
        <v>65</v>
      </c>
      <c r="C224">
        <v>70</v>
      </c>
    </row>
    <row r="225" spans="1:3" x14ac:dyDescent="0.45">
      <c r="A225">
        <v>223</v>
      </c>
      <c r="B225">
        <v>66</v>
      </c>
      <c r="C225">
        <v>70</v>
      </c>
    </row>
    <row r="226" spans="1:3" x14ac:dyDescent="0.45">
      <c r="A226">
        <v>224</v>
      </c>
      <c r="B226">
        <v>71</v>
      </c>
      <c r="C226">
        <v>65</v>
      </c>
    </row>
    <row r="227" spans="1:3" x14ac:dyDescent="0.45">
      <c r="A227">
        <v>225</v>
      </c>
      <c r="B227">
        <v>71</v>
      </c>
      <c r="C227">
        <v>66</v>
      </c>
    </row>
    <row r="228" spans="1:3" x14ac:dyDescent="0.45">
      <c r="A228">
        <v>226</v>
      </c>
      <c r="B228">
        <v>66</v>
      </c>
      <c r="C228">
        <v>72</v>
      </c>
    </row>
    <row r="229" spans="1:3" x14ac:dyDescent="0.45">
      <c r="A229">
        <v>227</v>
      </c>
      <c r="B229">
        <v>67</v>
      </c>
      <c r="C229">
        <v>71</v>
      </c>
    </row>
    <row r="230" spans="1:3" x14ac:dyDescent="0.45">
      <c r="A230">
        <v>228</v>
      </c>
      <c r="B230">
        <v>72</v>
      </c>
      <c r="C230">
        <v>67</v>
      </c>
    </row>
    <row r="231" spans="1:3" x14ac:dyDescent="0.45">
      <c r="A231">
        <v>229</v>
      </c>
      <c r="B231">
        <v>72</v>
      </c>
      <c r="C231">
        <v>68</v>
      </c>
    </row>
    <row r="232" spans="1:3" x14ac:dyDescent="0.45">
      <c r="A232">
        <v>230</v>
      </c>
      <c r="B232">
        <v>73</v>
      </c>
      <c r="C232">
        <v>67</v>
      </c>
    </row>
    <row r="233" spans="1:3" x14ac:dyDescent="0.45">
      <c r="A233">
        <v>231</v>
      </c>
      <c r="B233">
        <v>73</v>
      </c>
      <c r="C233">
        <v>68</v>
      </c>
    </row>
    <row r="234" spans="1:3" x14ac:dyDescent="0.45">
      <c r="A234">
        <v>232</v>
      </c>
      <c r="B234">
        <v>73</v>
      </c>
      <c r="C234">
        <v>69</v>
      </c>
    </row>
    <row r="235" spans="1:3" x14ac:dyDescent="0.45">
      <c r="A235">
        <v>233</v>
      </c>
      <c r="B235">
        <v>74</v>
      </c>
      <c r="C235">
        <v>68</v>
      </c>
    </row>
    <row r="236" spans="1:3" x14ac:dyDescent="0.45">
      <c r="A236">
        <v>234</v>
      </c>
      <c r="B236">
        <v>74</v>
      </c>
      <c r="C236">
        <v>69</v>
      </c>
    </row>
    <row r="237" spans="1:3" x14ac:dyDescent="0.45">
      <c r="A237">
        <v>235</v>
      </c>
      <c r="B237">
        <v>70</v>
      </c>
      <c r="C237">
        <v>71</v>
      </c>
    </row>
    <row r="238" spans="1:3" x14ac:dyDescent="0.45">
      <c r="A238">
        <v>236</v>
      </c>
      <c r="B238">
        <v>71</v>
      </c>
      <c r="C238">
        <v>72</v>
      </c>
    </row>
    <row r="239" spans="1:3" x14ac:dyDescent="0.45">
      <c r="A239">
        <v>237</v>
      </c>
      <c r="B239">
        <v>72</v>
      </c>
      <c r="C239">
        <v>73</v>
      </c>
    </row>
    <row r="240" spans="1:3" x14ac:dyDescent="0.45">
      <c r="A240">
        <v>238</v>
      </c>
      <c r="B240">
        <v>73</v>
      </c>
      <c r="C240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topLeftCell="A2" zoomScale="110" zoomScaleNormal="110" workbookViewId="0">
      <selection activeCell="H2" sqref="H2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124</v>
      </c>
      <c r="N1" s="13"/>
      <c r="Q1" s="18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113</v>
      </c>
      <c r="I2" t="s">
        <v>122</v>
      </c>
      <c r="J2" s="10" t="s">
        <v>118</v>
      </c>
      <c r="K2" s="10" t="s">
        <v>119</v>
      </c>
      <c r="L2" s="10" t="s">
        <v>120</v>
      </c>
      <c r="M2" s="13" t="s">
        <v>125</v>
      </c>
      <c r="N2" s="13" t="s">
        <v>123</v>
      </c>
    </row>
    <row r="3" spans="1:19" x14ac:dyDescent="0.45">
      <c r="A3" s="20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121</v>
      </c>
      <c r="I3" s="9" t="s">
        <v>140</v>
      </c>
      <c r="J3" s="10">
        <v>3048</v>
      </c>
      <c r="K3" s="10">
        <v>3048</v>
      </c>
      <c r="L3" s="10">
        <v>38.1</v>
      </c>
      <c r="M3" s="6">
        <v>7.8000000000000004E-9</v>
      </c>
      <c r="N3" s="17">
        <v>0.65</v>
      </c>
      <c r="O3" s="11"/>
      <c r="P3" s="11"/>
      <c r="Q3" s="11"/>
    </row>
    <row r="4" spans="1:19" x14ac:dyDescent="0.45">
      <c r="A4" s="20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121</v>
      </c>
      <c r="I4" s="9" t="s">
        <v>140</v>
      </c>
      <c r="J4" s="20">
        <v>3048</v>
      </c>
      <c r="K4" s="20">
        <v>3048</v>
      </c>
      <c r="L4" s="20">
        <v>38.1</v>
      </c>
      <c r="M4" s="6">
        <v>7.8000000000000004E-9</v>
      </c>
      <c r="N4" s="20">
        <v>0.65</v>
      </c>
    </row>
    <row r="5" spans="1:19" x14ac:dyDescent="0.45">
      <c r="A5" s="20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121</v>
      </c>
      <c r="I5" s="9" t="s">
        <v>140</v>
      </c>
      <c r="J5" s="20">
        <v>3048</v>
      </c>
      <c r="K5" s="20">
        <v>3048</v>
      </c>
      <c r="L5" s="20">
        <v>38.1</v>
      </c>
      <c r="M5" s="6">
        <v>7.8000000000000004E-9</v>
      </c>
      <c r="N5" s="20">
        <v>0.65</v>
      </c>
    </row>
    <row r="6" spans="1:19" x14ac:dyDescent="0.45">
      <c r="A6" s="20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121</v>
      </c>
      <c r="I6" s="9" t="s">
        <v>140</v>
      </c>
      <c r="J6" s="20">
        <v>3048</v>
      </c>
      <c r="K6" s="20">
        <v>3048</v>
      </c>
      <c r="L6" s="20">
        <v>38.1</v>
      </c>
      <c r="M6" s="6">
        <v>7.8000000000000004E-9</v>
      </c>
      <c r="N6" s="20">
        <v>0.65</v>
      </c>
      <c r="S6" s="12"/>
    </row>
    <row r="7" spans="1:19" x14ac:dyDescent="0.45">
      <c r="A7" s="20">
        <v>5</v>
      </c>
      <c r="B7" s="6">
        <v>185328.26</v>
      </c>
      <c r="C7" s="6">
        <v>40850000000</v>
      </c>
      <c r="D7" s="6">
        <v>40850000000</v>
      </c>
      <c r="E7" s="6">
        <v>81700000000</v>
      </c>
      <c r="F7" s="6">
        <v>199947.98</v>
      </c>
      <c r="G7" s="6">
        <f t="shared" ref="G7" si="0">F7/(2*(1+0.3))</f>
        <v>76903.069230769237</v>
      </c>
      <c r="H7" s="9" t="s">
        <v>121</v>
      </c>
      <c r="I7" s="9" t="s">
        <v>140</v>
      </c>
      <c r="J7" s="17">
        <v>1371.6</v>
      </c>
      <c r="K7" s="17">
        <v>1371.6</v>
      </c>
      <c r="L7" s="17">
        <v>44.45</v>
      </c>
      <c r="M7" s="6">
        <v>7.8000000000000004E-9</v>
      </c>
      <c r="N7" s="17">
        <v>0.65</v>
      </c>
    </row>
    <row r="8" spans="1:19" x14ac:dyDescent="0.45">
      <c r="A8" s="20">
        <v>6</v>
      </c>
      <c r="B8" s="6">
        <v>185328.26</v>
      </c>
      <c r="C8" s="6">
        <v>40850000000</v>
      </c>
      <c r="D8" s="6">
        <v>40850000000</v>
      </c>
      <c r="E8" s="6">
        <v>81700000000</v>
      </c>
      <c r="F8" s="6">
        <v>199947.98</v>
      </c>
      <c r="G8" s="6">
        <f t="shared" ref="G8" si="1">F8/(2*(1+0.3))</f>
        <v>76903.069230769237</v>
      </c>
      <c r="H8" s="9" t="s">
        <v>121</v>
      </c>
      <c r="I8" s="9" t="s">
        <v>140</v>
      </c>
      <c r="J8" s="17">
        <v>1371.6</v>
      </c>
      <c r="K8" s="17">
        <v>1371.6</v>
      </c>
      <c r="L8" s="17">
        <v>44.45</v>
      </c>
      <c r="M8" s="6">
        <v>7.8000000000000004E-9</v>
      </c>
      <c r="N8" s="17">
        <v>0.65</v>
      </c>
    </row>
    <row r="9" spans="1:19" x14ac:dyDescent="0.45">
      <c r="A9" s="20">
        <v>7</v>
      </c>
      <c r="B9" s="6">
        <v>103241.65</v>
      </c>
      <c r="C9" s="6">
        <v>13840000000</v>
      </c>
      <c r="D9" s="6">
        <v>13840000000</v>
      </c>
      <c r="E9" s="6">
        <v>27680000000</v>
      </c>
      <c r="F9" s="6">
        <v>199947.98</v>
      </c>
      <c r="G9" s="6">
        <f t="shared" ref="G9" si="2">F9/(2*(1+0.3))</f>
        <v>76903.069230769237</v>
      </c>
      <c r="H9" s="9" t="s">
        <v>121</v>
      </c>
      <c r="I9" s="9" t="s">
        <v>140</v>
      </c>
      <c r="J9" s="17">
        <v>1066.8</v>
      </c>
      <c r="K9" s="17">
        <v>1066.8</v>
      </c>
      <c r="L9" s="17">
        <v>31.75</v>
      </c>
      <c r="M9" s="6">
        <v>7.8000000000000004E-9</v>
      </c>
      <c r="N9" s="17">
        <v>0.65</v>
      </c>
    </row>
    <row r="10" spans="1:19" x14ac:dyDescent="0.45">
      <c r="A10" s="20">
        <v>8</v>
      </c>
      <c r="B10" s="6">
        <v>103241.65</v>
      </c>
      <c r="C10" s="6">
        <v>13840000000</v>
      </c>
      <c r="D10" s="6">
        <v>13840000000</v>
      </c>
      <c r="E10" s="6">
        <v>27680000000</v>
      </c>
      <c r="F10" s="6">
        <v>199947.98</v>
      </c>
      <c r="G10" s="6">
        <f t="shared" ref="G10" si="3">F10/(2*(1+0.3))</f>
        <v>76903.069230769237</v>
      </c>
      <c r="H10" s="9" t="s">
        <v>121</v>
      </c>
      <c r="I10" s="9" t="s">
        <v>140</v>
      </c>
      <c r="J10" s="17">
        <v>1066.8</v>
      </c>
      <c r="K10" s="17">
        <v>1066.8</v>
      </c>
      <c r="L10" s="17">
        <v>31.75</v>
      </c>
      <c r="M10" s="6">
        <v>7.8000000000000004E-9</v>
      </c>
      <c r="N10" s="17">
        <v>0.65</v>
      </c>
    </row>
    <row r="11" spans="1:19" x14ac:dyDescent="0.45">
      <c r="A11" s="20">
        <v>9</v>
      </c>
      <c r="B11" s="6">
        <v>185328.26</v>
      </c>
      <c r="C11" s="6">
        <v>40850000000</v>
      </c>
      <c r="D11" s="6">
        <v>40850000000</v>
      </c>
      <c r="E11" s="6">
        <v>81700000000</v>
      </c>
      <c r="F11" s="6">
        <v>199947.98</v>
      </c>
      <c r="G11" s="6">
        <f t="shared" ref="G11:G12" si="4">F11/(2*(1+0.3))</f>
        <v>76903.069230769237</v>
      </c>
      <c r="H11" s="9" t="s">
        <v>121</v>
      </c>
      <c r="I11" s="9" t="s">
        <v>140</v>
      </c>
      <c r="J11" s="17">
        <v>1371.6</v>
      </c>
      <c r="K11" s="17">
        <v>1371.6</v>
      </c>
      <c r="L11" s="17">
        <v>44.45</v>
      </c>
      <c r="M11" s="6">
        <v>7.8000000000000004E-9</v>
      </c>
      <c r="N11" s="17">
        <v>0.65</v>
      </c>
    </row>
    <row r="12" spans="1:19" x14ac:dyDescent="0.45">
      <c r="A12" s="20">
        <v>10</v>
      </c>
      <c r="B12" s="6">
        <v>185328.26</v>
      </c>
      <c r="C12" s="6">
        <v>40850000000</v>
      </c>
      <c r="D12" s="6">
        <v>40850000000</v>
      </c>
      <c r="E12" s="6">
        <v>81700000000</v>
      </c>
      <c r="F12" s="6">
        <v>199947.98</v>
      </c>
      <c r="G12" s="6">
        <f t="shared" si="4"/>
        <v>76903.069230769237</v>
      </c>
      <c r="H12" s="9" t="s">
        <v>121</v>
      </c>
      <c r="I12" s="9" t="s">
        <v>140</v>
      </c>
      <c r="J12" s="17">
        <v>1371.6</v>
      </c>
      <c r="K12" s="17">
        <v>1371.6</v>
      </c>
      <c r="L12" s="17">
        <v>44.45</v>
      </c>
      <c r="M12" s="6">
        <v>7.8000000000000004E-9</v>
      </c>
      <c r="N12" s="17">
        <v>0.65</v>
      </c>
    </row>
    <row r="13" spans="1:19" x14ac:dyDescent="0.45">
      <c r="A13" s="20">
        <v>11</v>
      </c>
      <c r="B13" s="6">
        <v>360269</v>
      </c>
      <c r="C13" s="6">
        <v>408000000000</v>
      </c>
      <c r="D13" s="6">
        <v>408000000000</v>
      </c>
      <c r="E13" s="6">
        <v>816100000000</v>
      </c>
      <c r="F13" s="6">
        <v>199947.98</v>
      </c>
      <c r="G13" s="6">
        <f>F13/(2*(1+0.3))</f>
        <v>76903.069230769237</v>
      </c>
      <c r="H13" s="9" t="s">
        <v>121</v>
      </c>
      <c r="I13" s="9" t="s">
        <v>140</v>
      </c>
      <c r="J13" s="20">
        <v>3048</v>
      </c>
      <c r="K13" s="20">
        <v>3048</v>
      </c>
      <c r="L13" s="20">
        <v>38.1</v>
      </c>
      <c r="M13" s="6">
        <v>7.8000000000000004E-9</v>
      </c>
      <c r="N13" s="20">
        <v>0.65</v>
      </c>
    </row>
    <row r="14" spans="1:19" x14ac:dyDescent="0.45">
      <c r="A14" s="20">
        <v>12</v>
      </c>
      <c r="B14" s="6">
        <v>185328.26</v>
      </c>
      <c r="C14" s="6">
        <v>40850000000</v>
      </c>
      <c r="D14" s="6">
        <v>40850000000</v>
      </c>
      <c r="E14" s="6">
        <v>81700000000</v>
      </c>
      <c r="F14" s="6">
        <v>199947.98</v>
      </c>
      <c r="G14" s="6">
        <f t="shared" ref="G14:G15" si="5">F14/(2*(1+0.3))</f>
        <v>76903.069230769237</v>
      </c>
      <c r="H14" s="9" t="s">
        <v>121</v>
      </c>
      <c r="I14" s="9" t="s">
        <v>140</v>
      </c>
      <c r="J14" s="17">
        <v>1371.6</v>
      </c>
      <c r="K14" s="17">
        <v>1371.6</v>
      </c>
      <c r="L14" s="17">
        <v>44.45</v>
      </c>
      <c r="M14" s="6">
        <v>7.8000000000000004E-9</v>
      </c>
      <c r="N14" s="17">
        <v>0.65</v>
      </c>
    </row>
    <row r="15" spans="1:19" x14ac:dyDescent="0.45">
      <c r="A15" s="20">
        <v>13</v>
      </c>
      <c r="B15" s="6">
        <v>185328.26</v>
      </c>
      <c r="C15" s="6">
        <v>40850000000</v>
      </c>
      <c r="D15" s="6">
        <v>40850000000</v>
      </c>
      <c r="E15" s="6">
        <v>81700000000</v>
      </c>
      <c r="F15" s="6">
        <v>199947.98</v>
      </c>
      <c r="G15" s="6">
        <f t="shared" si="5"/>
        <v>76903.069230769237</v>
      </c>
      <c r="H15" s="9" t="s">
        <v>121</v>
      </c>
      <c r="I15" s="9" t="s">
        <v>140</v>
      </c>
      <c r="J15" s="17">
        <v>1371.6</v>
      </c>
      <c r="K15" s="17">
        <v>1371.6</v>
      </c>
      <c r="L15" s="17">
        <v>44.45</v>
      </c>
      <c r="M15" s="6">
        <v>7.8000000000000004E-9</v>
      </c>
      <c r="N15" s="17">
        <v>0.65</v>
      </c>
    </row>
    <row r="16" spans="1:19" x14ac:dyDescent="0.45">
      <c r="A16" s="20">
        <v>14</v>
      </c>
      <c r="B16" s="6">
        <v>360269</v>
      </c>
      <c r="C16" s="6">
        <v>408000000000</v>
      </c>
      <c r="D16" s="6">
        <v>408000000000</v>
      </c>
      <c r="E16" s="6">
        <v>816100000000</v>
      </c>
      <c r="F16" s="6">
        <v>199947.98</v>
      </c>
      <c r="G16" s="6">
        <f>F16/(2*(1+0.3))</f>
        <v>76903.069230769237</v>
      </c>
      <c r="H16" s="9" t="s">
        <v>121</v>
      </c>
      <c r="I16" s="9" t="s">
        <v>140</v>
      </c>
      <c r="J16" s="20">
        <v>3048</v>
      </c>
      <c r="K16" s="20">
        <v>3048</v>
      </c>
      <c r="L16" s="20">
        <v>38.1</v>
      </c>
      <c r="M16" s="6">
        <v>7.8000000000000004E-9</v>
      </c>
      <c r="N16" s="20">
        <v>0.65</v>
      </c>
    </row>
    <row r="17" spans="1:14" x14ac:dyDescent="0.45">
      <c r="A17" s="20">
        <v>15</v>
      </c>
      <c r="B17" s="6">
        <v>185328.26</v>
      </c>
      <c r="C17" s="6">
        <v>40850000000</v>
      </c>
      <c r="D17" s="6">
        <v>40850000000</v>
      </c>
      <c r="E17" s="6">
        <v>81700000000</v>
      </c>
      <c r="F17" s="6">
        <v>199947.98</v>
      </c>
      <c r="G17" s="6">
        <f t="shared" ref="G17:G20" si="6">F17/(2*(1+0.3))</f>
        <v>76903.069230769237</v>
      </c>
      <c r="H17" s="9" t="s">
        <v>121</v>
      </c>
      <c r="I17" s="9" t="s">
        <v>140</v>
      </c>
      <c r="J17" s="17">
        <v>1371.6</v>
      </c>
      <c r="K17" s="17">
        <v>1371.6</v>
      </c>
      <c r="L17" s="17">
        <v>44.45</v>
      </c>
      <c r="M17" s="6">
        <v>7.8000000000000004E-9</v>
      </c>
      <c r="N17" s="17">
        <v>0.65</v>
      </c>
    </row>
    <row r="18" spans="1:14" x14ac:dyDescent="0.45">
      <c r="A18" s="20">
        <v>16</v>
      </c>
      <c r="B18" s="6">
        <v>185328.26</v>
      </c>
      <c r="C18" s="6">
        <v>40850000000</v>
      </c>
      <c r="D18" s="6">
        <v>40850000000</v>
      </c>
      <c r="E18" s="6">
        <v>81700000000</v>
      </c>
      <c r="F18" s="6">
        <v>199947.98</v>
      </c>
      <c r="G18" s="6">
        <f t="shared" si="6"/>
        <v>76903.069230769237</v>
      </c>
      <c r="H18" s="9" t="s">
        <v>121</v>
      </c>
      <c r="I18" s="9" t="s">
        <v>140</v>
      </c>
      <c r="J18" s="17">
        <v>1371.6</v>
      </c>
      <c r="K18" s="17">
        <v>1371.6</v>
      </c>
      <c r="L18" s="17">
        <v>44.45</v>
      </c>
      <c r="M18" s="6">
        <v>7.8000000000000004E-9</v>
      </c>
      <c r="N18" s="17">
        <v>0.65</v>
      </c>
    </row>
    <row r="19" spans="1:14" x14ac:dyDescent="0.45">
      <c r="A19" s="20">
        <v>17</v>
      </c>
      <c r="B19" s="6">
        <v>185328.26</v>
      </c>
      <c r="C19" s="6">
        <v>40850000000</v>
      </c>
      <c r="D19" s="6">
        <v>40850000000</v>
      </c>
      <c r="E19" s="6">
        <v>81700000000</v>
      </c>
      <c r="F19" s="6">
        <v>199947.98</v>
      </c>
      <c r="G19" s="6">
        <f t="shared" si="6"/>
        <v>76903.069230769237</v>
      </c>
      <c r="H19" s="9" t="s">
        <v>121</v>
      </c>
      <c r="I19" s="9" t="s">
        <v>140</v>
      </c>
      <c r="J19" s="17">
        <v>1371.6</v>
      </c>
      <c r="K19" s="17">
        <v>1371.6</v>
      </c>
      <c r="L19" s="17">
        <v>44.45</v>
      </c>
      <c r="M19" s="6">
        <v>7.8000000000000004E-9</v>
      </c>
      <c r="N19" s="17">
        <v>0.65</v>
      </c>
    </row>
    <row r="20" spans="1:14" x14ac:dyDescent="0.45">
      <c r="A20" s="20">
        <v>18</v>
      </c>
      <c r="B20" s="6">
        <v>185328.26</v>
      </c>
      <c r="C20" s="6">
        <v>40850000000</v>
      </c>
      <c r="D20" s="6">
        <v>40850000000</v>
      </c>
      <c r="E20" s="6">
        <v>81700000000</v>
      </c>
      <c r="F20" s="6">
        <v>199947.98</v>
      </c>
      <c r="G20" s="6">
        <f t="shared" si="6"/>
        <v>76903.069230769237</v>
      </c>
      <c r="H20" s="9" t="s">
        <v>121</v>
      </c>
      <c r="I20" s="9" t="s">
        <v>140</v>
      </c>
      <c r="J20" s="17">
        <v>1371.6</v>
      </c>
      <c r="K20" s="17">
        <v>1371.6</v>
      </c>
      <c r="L20" s="17">
        <v>44.45</v>
      </c>
      <c r="M20" s="6">
        <v>7.8000000000000004E-9</v>
      </c>
      <c r="N20" s="17">
        <v>0.65</v>
      </c>
    </row>
    <row r="21" spans="1:14" x14ac:dyDescent="0.45">
      <c r="A21" s="20">
        <v>19</v>
      </c>
      <c r="B21" s="6">
        <v>360269</v>
      </c>
      <c r="C21" s="6">
        <v>408000000000</v>
      </c>
      <c r="D21" s="6">
        <v>408000000000</v>
      </c>
      <c r="E21" s="6">
        <v>816100000000</v>
      </c>
      <c r="F21" s="6">
        <v>199947.98</v>
      </c>
      <c r="G21" s="6">
        <f>F21/(2*(1+0.3))</f>
        <v>76903.069230769237</v>
      </c>
      <c r="H21" s="9" t="s">
        <v>121</v>
      </c>
      <c r="I21" s="9" t="s">
        <v>140</v>
      </c>
      <c r="J21" s="20">
        <v>3048</v>
      </c>
      <c r="K21" s="20">
        <v>3048</v>
      </c>
      <c r="L21" s="20">
        <v>38.1</v>
      </c>
      <c r="M21" s="6">
        <v>7.8000000000000004E-9</v>
      </c>
      <c r="N21" s="20">
        <v>0.65</v>
      </c>
    </row>
    <row r="22" spans="1:14" x14ac:dyDescent="0.45">
      <c r="A22" s="20">
        <v>20</v>
      </c>
      <c r="B22" s="6">
        <v>185328.26</v>
      </c>
      <c r="C22" s="6">
        <v>40850000000</v>
      </c>
      <c r="D22" s="6">
        <v>40850000000</v>
      </c>
      <c r="E22" s="6">
        <v>81700000000</v>
      </c>
      <c r="F22" s="6">
        <v>199947.98</v>
      </c>
      <c r="G22" s="6">
        <f t="shared" ref="G22:G23" si="7">F22/(2*(1+0.3))</f>
        <v>76903.069230769237</v>
      </c>
      <c r="H22" s="9" t="s">
        <v>121</v>
      </c>
      <c r="I22" s="9" t="s">
        <v>140</v>
      </c>
      <c r="J22" s="17">
        <v>1371.6</v>
      </c>
      <c r="K22" s="17">
        <v>1371.6</v>
      </c>
      <c r="L22" s="17">
        <v>44.45</v>
      </c>
      <c r="M22" s="6">
        <v>7.8000000000000004E-9</v>
      </c>
      <c r="N22" s="17">
        <v>0.65</v>
      </c>
    </row>
    <row r="23" spans="1:14" x14ac:dyDescent="0.45">
      <c r="A23" s="20">
        <v>21</v>
      </c>
      <c r="B23" s="6">
        <v>185328.26</v>
      </c>
      <c r="C23" s="6">
        <v>40850000000</v>
      </c>
      <c r="D23" s="6">
        <v>40850000000</v>
      </c>
      <c r="E23" s="6">
        <v>81700000000</v>
      </c>
      <c r="F23" s="6">
        <v>199947.98</v>
      </c>
      <c r="G23" s="6">
        <f t="shared" si="7"/>
        <v>76903.069230769237</v>
      </c>
      <c r="H23" s="9" t="s">
        <v>121</v>
      </c>
      <c r="I23" s="9" t="s">
        <v>140</v>
      </c>
      <c r="J23" s="17">
        <v>1371.6</v>
      </c>
      <c r="K23" s="17">
        <v>1371.6</v>
      </c>
      <c r="L23" s="17">
        <v>44.45</v>
      </c>
      <c r="M23" s="6">
        <v>7.8000000000000004E-9</v>
      </c>
      <c r="N23" s="17">
        <v>0.65</v>
      </c>
    </row>
    <row r="24" spans="1:14" x14ac:dyDescent="0.45">
      <c r="A24" s="20">
        <v>22</v>
      </c>
      <c r="B24" s="6">
        <v>360269</v>
      </c>
      <c r="C24" s="6">
        <v>408000000000</v>
      </c>
      <c r="D24" s="6">
        <v>408000000000</v>
      </c>
      <c r="E24" s="6">
        <v>816100000000</v>
      </c>
      <c r="F24" s="6">
        <v>199947.98</v>
      </c>
      <c r="G24" s="6">
        <f>F24/(2*(1+0.3))</f>
        <v>76903.069230769237</v>
      </c>
      <c r="H24" s="9" t="s">
        <v>121</v>
      </c>
      <c r="I24" s="9" t="s">
        <v>140</v>
      </c>
      <c r="J24" s="20">
        <v>3048</v>
      </c>
      <c r="K24" s="20">
        <v>3048</v>
      </c>
      <c r="L24" s="20">
        <v>38.1</v>
      </c>
      <c r="M24" s="6">
        <v>7.8000000000000004E-9</v>
      </c>
      <c r="N24" s="20">
        <v>0.65</v>
      </c>
    </row>
    <row r="25" spans="1:14" x14ac:dyDescent="0.45">
      <c r="A25" s="20">
        <v>23</v>
      </c>
      <c r="B25" s="6">
        <v>185328.26</v>
      </c>
      <c r="C25" s="6">
        <v>40850000000</v>
      </c>
      <c r="D25" s="6">
        <v>40850000000</v>
      </c>
      <c r="E25" s="6">
        <v>81700000000</v>
      </c>
      <c r="F25" s="6">
        <v>199947.98</v>
      </c>
      <c r="G25" s="6">
        <f t="shared" ref="G25:G28" si="8">F25/(2*(1+0.3))</f>
        <v>76903.069230769237</v>
      </c>
      <c r="H25" s="9" t="s">
        <v>121</v>
      </c>
      <c r="I25" s="9" t="s">
        <v>140</v>
      </c>
      <c r="J25" s="17">
        <v>1371.6</v>
      </c>
      <c r="K25" s="17">
        <v>1371.6</v>
      </c>
      <c r="L25" s="17">
        <v>44.45</v>
      </c>
      <c r="M25" s="6">
        <v>7.8000000000000004E-9</v>
      </c>
      <c r="N25" s="17">
        <v>0.65</v>
      </c>
    </row>
    <row r="26" spans="1:14" x14ac:dyDescent="0.45">
      <c r="A26" s="20">
        <v>24</v>
      </c>
      <c r="B26" s="6">
        <v>185328.26</v>
      </c>
      <c r="C26" s="6">
        <v>40850000000</v>
      </c>
      <c r="D26" s="6">
        <v>40850000000</v>
      </c>
      <c r="E26" s="6">
        <v>81700000000</v>
      </c>
      <c r="F26" s="6">
        <v>199947.98</v>
      </c>
      <c r="G26" s="6">
        <f t="shared" si="8"/>
        <v>76903.069230769237</v>
      </c>
      <c r="H26" s="9" t="s">
        <v>121</v>
      </c>
      <c r="I26" s="9" t="s">
        <v>140</v>
      </c>
      <c r="J26" s="17">
        <v>1371.6</v>
      </c>
      <c r="K26" s="17">
        <v>1371.6</v>
      </c>
      <c r="L26" s="17">
        <v>44.45</v>
      </c>
      <c r="M26" s="6">
        <v>7.8000000000000004E-9</v>
      </c>
      <c r="N26" s="17">
        <v>0.65</v>
      </c>
    </row>
    <row r="27" spans="1:14" x14ac:dyDescent="0.45">
      <c r="A27" s="20">
        <v>25</v>
      </c>
      <c r="B27" s="6">
        <v>103241.65</v>
      </c>
      <c r="C27" s="6">
        <v>13840000000</v>
      </c>
      <c r="D27" s="6">
        <v>13840000000</v>
      </c>
      <c r="E27" s="6">
        <v>27680000000</v>
      </c>
      <c r="F27" s="6">
        <v>199947.98</v>
      </c>
      <c r="G27" s="6">
        <f t="shared" si="8"/>
        <v>76903.069230769237</v>
      </c>
      <c r="H27" s="9" t="s">
        <v>121</v>
      </c>
      <c r="I27" s="9" t="s">
        <v>140</v>
      </c>
      <c r="J27" s="17">
        <v>1066.8</v>
      </c>
      <c r="K27" s="17">
        <v>1066.8</v>
      </c>
      <c r="L27" s="17">
        <v>31.75</v>
      </c>
      <c r="M27" s="6">
        <v>7.8000000000000004E-9</v>
      </c>
      <c r="N27" s="17">
        <v>0.65</v>
      </c>
    </row>
    <row r="28" spans="1:14" x14ac:dyDescent="0.45">
      <c r="A28" s="20">
        <v>26</v>
      </c>
      <c r="B28" s="6">
        <v>103241.65</v>
      </c>
      <c r="C28" s="6">
        <v>13840000000</v>
      </c>
      <c r="D28" s="6">
        <v>13840000000</v>
      </c>
      <c r="E28" s="6">
        <v>27680000000</v>
      </c>
      <c r="F28" s="6">
        <v>199947.98</v>
      </c>
      <c r="G28" s="6">
        <f t="shared" si="8"/>
        <v>76903.069230769237</v>
      </c>
      <c r="H28" s="9" t="s">
        <v>121</v>
      </c>
      <c r="I28" s="9" t="s">
        <v>140</v>
      </c>
      <c r="J28" s="17">
        <v>1066.8</v>
      </c>
      <c r="K28" s="17">
        <v>1066.8</v>
      </c>
      <c r="L28" s="17">
        <v>31.75</v>
      </c>
      <c r="M28" s="6">
        <v>7.8000000000000004E-9</v>
      </c>
      <c r="N28" s="17">
        <v>0.65</v>
      </c>
    </row>
    <row r="29" spans="1:14" x14ac:dyDescent="0.45">
      <c r="A29" s="20">
        <v>27</v>
      </c>
      <c r="B29" s="6">
        <v>185328.26</v>
      </c>
      <c r="C29" s="6">
        <v>40850000000</v>
      </c>
      <c r="D29" s="6">
        <v>40850000000</v>
      </c>
      <c r="E29" s="6">
        <v>81700000000</v>
      </c>
      <c r="F29" s="6">
        <v>199947.98</v>
      </c>
      <c r="G29" s="6">
        <f t="shared" ref="G29:G30" si="9">F29/(2*(1+0.3))</f>
        <v>76903.069230769237</v>
      </c>
      <c r="H29" s="9" t="s">
        <v>121</v>
      </c>
      <c r="I29" s="9" t="s">
        <v>140</v>
      </c>
      <c r="J29" s="17">
        <v>1371.6</v>
      </c>
      <c r="K29" s="17">
        <v>1371.6</v>
      </c>
      <c r="L29" s="17">
        <v>44.45</v>
      </c>
      <c r="M29" s="6">
        <v>7.8000000000000004E-9</v>
      </c>
      <c r="N29" s="17">
        <v>0.65</v>
      </c>
    </row>
    <row r="30" spans="1:14" x14ac:dyDescent="0.45">
      <c r="A30" s="20">
        <v>28</v>
      </c>
      <c r="B30" s="6">
        <v>185328.26</v>
      </c>
      <c r="C30" s="6">
        <v>40850000000</v>
      </c>
      <c r="D30" s="6">
        <v>40850000000</v>
      </c>
      <c r="E30" s="6">
        <v>81700000000</v>
      </c>
      <c r="F30" s="6">
        <v>199947.98</v>
      </c>
      <c r="G30" s="6">
        <f t="shared" si="9"/>
        <v>76903.069230769237</v>
      </c>
      <c r="H30" s="9" t="s">
        <v>121</v>
      </c>
      <c r="I30" s="9" t="s">
        <v>140</v>
      </c>
      <c r="J30" s="17">
        <v>1371.6</v>
      </c>
      <c r="K30" s="17">
        <v>1371.6</v>
      </c>
      <c r="L30" s="17">
        <v>44.45</v>
      </c>
      <c r="M30" s="6">
        <v>7.8000000000000004E-9</v>
      </c>
      <c r="N30" s="17">
        <v>0.65</v>
      </c>
    </row>
    <row r="31" spans="1:14" x14ac:dyDescent="0.45">
      <c r="A31" s="20">
        <v>29</v>
      </c>
      <c r="B31" s="6">
        <v>323786.09999999998</v>
      </c>
      <c r="C31" s="6">
        <v>296200000000</v>
      </c>
      <c r="D31" s="6">
        <v>296200000000</v>
      </c>
      <c r="E31" s="6">
        <v>592400000000</v>
      </c>
      <c r="F31" s="6">
        <v>199947.98</v>
      </c>
      <c r="G31" s="6">
        <f t="shared" ref="G31:G33" si="10">F31/(2*(1+0.3))</f>
        <v>76903.069230769237</v>
      </c>
      <c r="H31" s="9" t="s">
        <v>121</v>
      </c>
      <c r="I31" s="9" t="s">
        <v>140</v>
      </c>
      <c r="J31" s="17">
        <v>2743.2</v>
      </c>
      <c r="K31" s="17">
        <v>2743.2</v>
      </c>
      <c r="L31" s="17">
        <v>38.1</v>
      </c>
      <c r="M31" s="6">
        <v>7.8000000000000004E-9</v>
      </c>
      <c r="N31" s="17">
        <v>0.65</v>
      </c>
    </row>
    <row r="32" spans="1:14" x14ac:dyDescent="0.45">
      <c r="A32" s="20">
        <v>30</v>
      </c>
      <c r="B32" s="6">
        <v>185328.26</v>
      </c>
      <c r="C32" s="6">
        <v>40850000000</v>
      </c>
      <c r="D32" s="6">
        <v>40850000000</v>
      </c>
      <c r="E32" s="6">
        <v>81700000000</v>
      </c>
      <c r="F32" s="6">
        <v>199947.98</v>
      </c>
      <c r="G32" s="6">
        <f t="shared" si="10"/>
        <v>76903.069230769237</v>
      </c>
      <c r="H32" s="9" t="s">
        <v>121</v>
      </c>
      <c r="I32" s="9" t="s">
        <v>140</v>
      </c>
      <c r="J32" s="17">
        <v>1371.6</v>
      </c>
      <c r="K32" s="17">
        <v>1371.6</v>
      </c>
      <c r="L32" s="17">
        <v>44.45</v>
      </c>
      <c r="M32" s="6">
        <v>7.8000000000000004E-9</v>
      </c>
      <c r="N32" s="17">
        <v>0.65</v>
      </c>
    </row>
    <row r="33" spans="1:14" x14ac:dyDescent="0.45">
      <c r="A33" s="20">
        <v>31</v>
      </c>
      <c r="B33" s="6">
        <v>185328.26</v>
      </c>
      <c r="C33" s="6">
        <v>40850000000</v>
      </c>
      <c r="D33" s="6">
        <v>40850000000</v>
      </c>
      <c r="E33" s="6">
        <v>81700000000</v>
      </c>
      <c r="F33" s="6">
        <v>199947.98</v>
      </c>
      <c r="G33" s="6">
        <f t="shared" si="10"/>
        <v>76903.069230769237</v>
      </c>
      <c r="H33" s="9" t="s">
        <v>121</v>
      </c>
      <c r="I33" s="9" t="s">
        <v>140</v>
      </c>
      <c r="J33" s="17">
        <v>1371.6</v>
      </c>
      <c r="K33" s="17">
        <v>1371.6</v>
      </c>
      <c r="L33" s="17">
        <v>44.45</v>
      </c>
      <c r="M33" s="6">
        <v>7.8000000000000004E-9</v>
      </c>
      <c r="N33" s="17">
        <v>0.65</v>
      </c>
    </row>
    <row r="34" spans="1:14" x14ac:dyDescent="0.45">
      <c r="A34" s="20">
        <v>32</v>
      </c>
      <c r="B34" s="6">
        <v>323786.09999999998</v>
      </c>
      <c r="C34" s="6">
        <v>296200000000</v>
      </c>
      <c r="D34" s="6">
        <v>296200000000</v>
      </c>
      <c r="E34" s="6">
        <v>592400000000</v>
      </c>
      <c r="F34" s="6">
        <v>199947.98</v>
      </c>
      <c r="G34" s="6">
        <f t="shared" ref="G34" si="11">F34/(2*(1+0.3))</f>
        <v>76903.069230769237</v>
      </c>
      <c r="H34" s="9" t="s">
        <v>121</v>
      </c>
      <c r="I34" s="9" t="s">
        <v>140</v>
      </c>
      <c r="J34" s="20">
        <v>2743.2</v>
      </c>
      <c r="K34" s="20">
        <v>2743.2</v>
      </c>
      <c r="L34" s="20">
        <v>38.1</v>
      </c>
      <c r="M34" s="6">
        <v>7.8000000000000004E-9</v>
      </c>
      <c r="N34" s="20">
        <v>0.65</v>
      </c>
    </row>
    <row r="35" spans="1:14" x14ac:dyDescent="0.45">
      <c r="A35" s="20">
        <v>33</v>
      </c>
      <c r="B35" s="6">
        <v>185328.26</v>
      </c>
      <c r="C35" s="6">
        <v>40850000000</v>
      </c>
      <c r="D35" s="6">
        <v>40850000000</v>
      </c>
      <c r="E35" s="6">
        <v>81700000000</v>
      </c>
      <c r="F35" s="6">
        <v>199947.98</v>
      </c>
      <c r="G35" s="6">
        <f t="shared" ref="G35:G39" si="12">F35/(2*(1+0.3))</f>
        <v>76903.069230769237</v>
      </c>
      <c r="H35" s="9" t="s">
        <v>121</v>
      </c>
      <c r="I35" s="9" t="s">
        <v>140</v>
      </c>
      <c r="J35" s="17">
        <v>1371.6</v>
      </c>
      <c r="K35" s="17">
        <v>1371.6</v>
      </c>
      <c r="L35" s="17">
        <v>44.45</v>
      </c>
      <c r="M35" s="6">
        <v>7.8000000000000004E-9</v>
      </c>
      <c r="N35" s="17">
        <v>0.65</v>
      </c>
    </row>
    <row r="36" spans="1:14" x14ac:dyDescent="0.45">
      <c r="A36" s="20">
        <v>34</v>
      </c>
      <c r="B36" s="6">
        <v>185328.26</v>
      </c>
      <c r="C36" s="6">
        <v>40850000000</v>
      </c>
      <c r="D36" s="6">
        <v>40850000000</v>
      </c>
      <c r="E36" s="6">
        <v>81700000000</v>
      </c>
      <c r="F36" s="6">
        <v>199947.98</v>
      </c>
      <c r="G36" s="6">
        <f t="shared" si="12"/>
        <v>76903.069230769237</v>
      </c>
      <c r="H36" s="9" t="s">
        <v>121</v>
      </c>
      <c r="I36" s="9" t="s">
        <v>140</v>
      </c>
      <c r="J36" s="17">
        <v>1371.6</v>
      </c>
      <c r="K36" s="17">
        <v>1371.6</v>
      </c>
      <c r="L36" s="17">
        <v>44.45</v>
      </c>
      <c r="M36" s="6">
        <v>7.8000000000000004E-9</v>
      </c>
      <c r="N36" s="17">
        <v>0.65</v>
      </c>
    </row>
    <row r="37" spans="1:14" x14ac:dyDescent="0.45">
      <c r="A37" s="20">
        <v>35</v>
      </c>
      <c r="B37" s="6">
        <v>185328.26</v>
      </c>
      <c r="C37" s="6">
        <v>40850000000</v>
      </c>
      <c r="D37" s="6">
        <v>40850000000</v>
      </c>
      <c r="E37" s="6">
        <v>81700000000</v>
      </c>
      <c r="F37" s="6">
        <v>199947.98</v>
      </c>
      <c r="G37" s="6">
        <f t="shared" si="12"/>
        <v>76903.069230769237</v>
      </c>
      <c r="H37" s="9" t="s">
        <v>121</v>
      </c>
      <c r="I37" s="9" t="s">
        <v>140</v>
      </c>
      <c r="J37" s="17">
        <v>1371.6</v>
      </c>
      <c r="K37" s="17">
        <v>1371.6</v>
      </c>
      <c r="L37" s="17">
        <v>44.45</v>
      </c>
      <c r="M37" s="6">
        <v>7.8000000000000004E-9</v>
      </c>
      <c r="N37" s="17">
        <v>0.65</v>
      </c>
    </row>
    <row r="38" spans="1:14" x14ac:dyDescent="0.45">
      <c r="A38" s="20">
        <v>36</v>
      </c>
      <c r="B38" s="6">
        <v>185328.26</v>
      </c>
      <c r="C38" s="6">
        <v>40850000000</v>
      </c>
      <c r="D38" s="6">
        <v>40850000000</v>
      </c>
      <c r="E38" s="6">
        <v>81700000000</v>
      </c>
      <c r="F38" s="6">
        <v>199947.98</v>
      </c>
      <c r="G38" s="6">
        <f t="shared" si="12"/>
        <v>76903.069230769237</v>
      </c>
      <c r="H38" s="9" t="s">
        <v>121</v>
      </c>
      <c r="I38" s="9" t="s">
        <v>140</v>
      </c>
      <c r="J38" s="17">
        <v>1371.6</v>
      </c>
      <c r="K38" s="17">
        <v>1371.6</v>
      </c>
      <c r="L38" s="17">
        <v>44.45</v>
      </c>
      <c r="M38" s="6">
        <v>7.8000000000000004E-9</v>
      </c>
      <c r="N38" s="17">
        <v>0.65</v>
      </c>
    </row>
    <row r="39" spans="1:14" x14ac:dyDescent="0.45">
      <c r="A39" s="20">
        <v>37</v>
      </c>
      <c r="B39" s="6">
        <v>323786.09999999998</v>
      </c>
      <c r="C39" s="6">
        <v>296200000000</v>
      </c>
      <c r="D39" s="6">
        <v>296200000000</v>
      </c>
      <c r="E39" s="6">
        <v>592400000000</v>
      </c>
      <c r="F39" s="6">
        <v>199947.98</v>
      </c>
      <c r="G39" s="6">
        <f t="shared" si="12"/>
        <v>76903.069230769237</v>
      </c>
      <c r="H39" s="9" t="s">
        <v>121</v>
      </c>
      <c r="I39" s="9" t="s">
        <v>140</v>
      </c>
      <c r="J39" s="20">
        <v>2743.2</v>
      </c>
      <c r="K39" s="20">
        <v>2743.2</v>
      </c>
      <c r="L39" s="20">
        <v>38.1</v>
      </c>
      <c r="M39" s="6">
        <v>7.8000000000000004E-9</v>
      </c>
      <c r="N39" s="20">
        <v>0.65</v>
      </c>
    </row>
    <row r="40" spans="1:14" x14ac:dyDescent="0.45">
      <c r="A40" s="20">
        <v>38</v>
      </c>
      <c r="B40" s="6">
        <v>185328.26</v>
      </c>
      <c r="C40" s="6">
        <v>40850000000</v>
      </c>
      <c r="D40" s="6">
        <v>40850000000</v>
      </c>
      <c r="E40" s="6">
        <v>81700000000</v>
      </c>
      <c r="F40" s="6">
        <v>199947.98</v>
      </c>
      <c r="G40" s="6">
        <f t="shared" ref="G40:G42" si="13">F40/(2*(1+0.3))</f>
        <v>76903.069230769237</v>
      </c>
      <c r="H40" s="9" t="s">
        <v>121</v>
      </c>
      <c r="I40" s="9" t="s">
        <v>140</v>
      </c>
      <c r="J40" s="17">
        <v>1371.6</v>
      </c>
      <c r="K40" s="17">
        <v>1371.6</v>
      </c>
      <c r="L40" s="17">
        <v>44.45</v>
      </c>
      <c r="M40" s="6">
        <v>7.8000000000000004E-9</v>
      </c>
      <c r="N40" s="17">
        <v>0.65</v>
      </c>
    </row>
    <row r="41" spans="1:14" x14ac:dyDescent="0.45">
      <c r="A41" s="20">
        <v>39</v>
      </c>
      <c r="B41" s="6">
        <v>185328.26</v>
      </c>
      <c r="C41" s="6">
        <v>40850000000</v>
      </c>
      <c r="D41" s="6">
        <v>40850000000</v>
      </c>
      <c r="E41" s="6">
        <v>81700000000</v>
      </c>
      <c r="F41" s="6">
        <v>199947.98</v>
      </c>
      <c r="G41" s="6">
        <f t="shared" si="13"/>
        <v>76903.069230769237</v>
      </c>
      <c r="H41" s="9" t="s">
        <v>121</v>
      </c>
      <c r="I41" s="9" t="s">
        <v>140</v>
      </c>
      <c r="J41" s="17">
        <v>1371.6</v>
      </c>
      <c r="K41" s="17">
        <v>1371.6</v>
      </c>
      <c r="L41" s="17">
        <v>44.45</v>
      </c>
      <c r="M41" s="6">
        <v>7.8000000000000004E-9</v>
      </c>
      <c r="N41" s="17">
        <v>0.65</v>
      </c>
    </row>
    <row r="42" spans="1:14" x14ac:dyDescent="0.45">
      <c r="A42" s="20">
        <v>40</v>
      </c>
      <c r="B42" s="6">
        <v>323786.09999999998</v>
      </c>
      <c r="C42" s="6">
        <v>296200000000</v>
      </c>
      <c r="D42" s="6">
        <v>296200000000</v>
      </c>
      <c r="E42" s="6">
        <v>592400000000</v>
      </c>
      <c r="F42" s="6">
        <v>199947.98</v>
      </c>
      <c r="G42" s="6">
        <f t="shared" si="13"/>
        <v>76903.069230769237</v>
      </c>
      <c r="H42" s="9" t="s">
        <v>121</v>
      </c>
      <c r="I42" s="9" t="s">
        <v>140</v>
      </c>
      <c r="J42" s="20">
        <v>2743.2</v>
      </c>
      <c r="K42" s="20">
        <v>2743.2</v>
      </c>
      <c r="L42" s="20">
        <v>38.1</v>
      </c>
      <c r="M42" s="6">
        <v>7.8000000000000004E-9</v>
      </c>
      <c r="N42" s="20">
        <v>0.65</v>
      </c>
    </row>
    <row r="43" spans="1:14" x14ac:dyDescent="0.45">
      <c r="A43" s="20">
        <v>41</v>
      </c>
      <c r="B43" s="6">
        <v>185328.26</v>
      </c>
      <c r="C43" s="6">
        <v>40850000000</v>
      </c>
      <c r="D43" s="6">
        <v>40850000000</v>
      </c>
      <c r="E43" s="6">
        <v>81700000000</v>
      </c>
      <c r="F43" s="6">
        <v>199947.98</v>
      </c>
      <c r="G43" s="6">
        <f t="shared" ref="G43:G46" si="14">F43/(2*(1+0.3))</f>
        <v>76903.069230769237</v>
      </c>
      <c r="H43" s="9" t="s">
        <v>121</v>
      </c>
      <c r="I43" s="9" t="s">
        <v>140</v>
      </c>
      <c r="J43" s="17">
        <v>1371.6</v>
      </c>
      <c r="K43" s="17">
        <v>1371.6</v>
      </c>
      <c r="L43" s="17">
        <v>44.45</v>
      </c>
      <c r="M43" s="6">
        <v>7.8000000000000004E-9</v>
      </c>
      <c r="N43" s="17">
        <v>0.65</v>
      </c>
    </row>
    <row r="44" spans="1:14" x14ac:dyDescent="0.45">
      <c r="A44" s="20">
        <v>42</v>
      </c>
      <c r="B44" s="6">
        <v>185328.26</v>
      </c>
      <c r="C44" s="6">
        <v>40850000000</v>
      </c>
      <c r="D44" s="6">
        <v>40850000000</v>
      </c>
      <c r="E44" s="6">
        <v>81700000000</v>
      </c>
      <c r="F44" s="6">
        <v>199947.98</v>
      </c>
      <c r="G44" s="6">
        <f t="shared" si="14"/>
        <v>76903.069230769237</v>
      </c>
      <c r="H44" s="9" t="s">
        <v>121</v>
      </c>
      <c r="I44" s="9" t="s">
        <v>140</v>
      </c>
      <c r="J44" s="17">
        <v>1371.6</v>
      </c>
      <c r="K44" s="17">
        <v>1371.6</v>
      </c>
      <c r="L44" s="17">
        <v>44.45</v>
      </c>
      <c r="M44" s="6">
        <v>7.8000000000000004E-9</v>
      </c>
      <c r="N44" s="17">
        <v>0.65</v>
      </c>
    </row>
    <row r="45" spans="1:14" x14ac:dyDescent="0.45">
      <c r="A45" s="20">
        <v>43</v>
      </c>
      <c r="B45" s="6">
        <v>103241.65</v>
      </c>
      <c r="C45" s="6">
        <v>13840000000</v>
      </c>
      <c r="D45" s="6">
        <v>13840000000</v>
      </c>
      <c r="E45" s="6">
        <v>27680000000</v>
      </c>
      <c r="F45" s="6">
        <v>199947.98</v>
      </c>
      <c r="G45" s="6">
        <f t="shared" si="14"/>
        <v>76903.069230769237</v>
      </c>
      <c r="H45" s="9" t="s">
        <v>121</v>
      </c>
      <c r="I45" s="9" t="s">
        <v>140</v>
      </c>
      <c r="J45" s="17">
        <v>1066.8</v>
      </c>
      <c r="K45" s="17">
        <v>1066.8</v>
      </c>
      <c r="L45" s="17">
        <v>31.75</v>
      </c>
      <c r="M45" s="6">
        <v>7.8000000000000004E-9</v>
      </c>
      <c r="N45" s="17">
        <v>0.65</v>
      </c>
    </row>
    <row r="46" spans="1:14" x14ac:dyDescent="0.45">
      <c r="A46" s="20">
        <v>44</v>
      </c>
      <c r="B46" s="6">
        <v>103241.65</v>
      </c>
      <c r="C46" s="6">
        <v>13840000000</v>
      </c>
      <c r="D46" s="6">
        <v>13840000000</v>
      </c>
      <c r="E46" s="6">
        <v>27680000000</v>
      </c>
      <c r="F46" s="6">
        <v>199947.98</v>
      </c>
      <c r="G46" s="6">
        <f t="shared" si="14"/>
        <v>76903.069230769237</v>
      </c>
      <c r="H46" s="9" t="s">
        <v>121</v>
      </c>
      <c r="I46" s="9" t="s">
        <v>140</v>
      </c>
      <c r="J46" s="17">
        <v>1066.8</v>
      </c>
      <c r="K46" s="17">
        <v>1066.8</v>
      </c>
      <c r="L46" s="17">
        <v>31.75</v>
      </c>
      <c r="M46" s="6">
        <v>7.8000000000000004E-9</v>
      </c>
      <c r="N46" s="17">
        <v>0.65</v>
      </c>
    </row>
    <row r="47" spans="1:14" x14ac:dyDescent="0.45">
      <c r="A47" s="20">
        <v>45</v>
      </c>
      <c r="B47" s="6">
        <v>185328.26</v>
      </c>
      <c r="C47" s="6">
        <v>40850000000</v>
      </c>
      <c r="D47" s="6">
        <v>40850000000</v>
      </c>
      <c r="E47" s="6">
        <v>81700000000</v>
      </c>
      <c r="F47" s="6">
        <v>199947.98</v>
      </c>
      <c r="G47" s="6">
        <f t="shared" ref="G47:G48" si="15">F47/(2*(1+0.3))</f>
        <v>76903.069230769237</v>
      </c>
      <c r="H47" s="9" t="s">
        <v>121</v>
      </c>
      <c r="I47" s="9" t="s">
        <v>140</v>
      </c>
      <c r="J47" s="17">
        <v>1371.6</v>
      </c>
      <c r="K47" s="17">
        <v>1371.6</v>
      </c>
      <c r="L47" s="17">
        <v>44.45</v>
      </c>
      <c r="M47" s="6">
        <v>7.8000000000000004E-9</v>
      </c>
      <c r="N47" s="17">
        <v>0.65</v>
      </c>
    </row>
    <row r="48" spans="1:14" x14ac:dyDescent="0.45">
      <c r="A48" s="20">
        <v>46</v>
      </c>
      <c r="B48" s="6">
        <v>185328.26</v>
      </c>
      <c r="C48" s="6">
        <v>40850000000</v>
      </c>
      <c r="D48" s="6">
        <v>40850000000</v>
      </c>
      <c r="E48" s="6">
        <v>81700000000</v>
      </c>
      <c r="F48" s="6">
        <v>199947.98</v>
      </c>
      <c r="G48" s="6">
        <f t="shared" si="15"/>
        <v>76903.069230769237</v>
      </c>
      <c r="H48" s="9" t="s">
        <v>121</v>
      </c>
      <c r="I48" s="9" t="s">
        <v>140</v>
      </c>
      <c r="J48" s="17">
        <v>1371.6</v>
      </c>
      <c r="K48" s="17">
        <v>1371.6</v>
      </c>
      <c r="L48" s="17">
        <v>44.45</v>
      </c>
      <c r="M48" s="6">
        <v>7.8000000000000004E-9</v>
      </c>
      <c r="N48" s="17">
        <v>0.65</v>
      </c>
    </row>
    <row r="49" spans="1:14" x14ac:dyDescent="0.45">
      <c r="A49" s="20">
        <v>47</v>
      </c>
      <c r="B49" s="6">
        <v>287303.14</v>
      </c>
      <c r="C49" s="6">
        <v>207000000000</v>
      </c>
      <c r="D49" s="6">
        <v>207000000000</v>
      </c>
      <c r="E49" s="6">
        <v>543300000000</v>
      </c>
      <c r="F49" s="6">
        <v>199947.98</v>
      </c>
      <c r="G49" s="6">
        <f t="shared" ref="G49:G51" si="16">F49/(2*(1+0.3))</f>
        <v>76903.069230769237</v>
      </c>
      <c r="H49" s="9" t="s">
        <v>121</v>
      </c>
      <c r="I49" s="9" t="s">
        <v>140</v>
      </c>
      <c r="J49" s="17">
        <v>2438.4</v>
      </c>
      <c r="K49" s="17">
        <v>2438.4</v>
      </c>
      <c r="L49" s="17">
        <v>38.1</v>
      </c>
      <c r="M49" s="6">
        <v>7.8000000000000004E-9</v>
      </c>
      <c r="N49" s="17">
        <v>0.65</v>
      </c>
    </row>
    <row r="50" spans="1:14" x14ac:dyDescent="0.45">
      <c r="A50" s="20">
        <v>48</v>
      </c>
      <c r="B50" s="6">
        <v>103241.65</v>
      </c>
      <c r="C50" s="6">
        <v>13840000000</v>
      </c>
      <c r="D50" s="6">
        <v>13840000000</v>
      </c>
      <c r="E50" s="6">
        <v>27680000000</v>
      </c>
      <c r="F50" s="6">
        <v>199947.98</v>
      </c>
      <c r="G50" s="6">
        <f t="shared" si="16"/>
        <v>76903.069230769237</v>
      </c>
      <c r="H50" s="9" t="s">
        <v>121</v>
      </c>
      <c r="I50" s="9" t="s">
        <v>140</v>
      </c>
      <c r="J50" s="17">
        <v>1066.8</v>
      </c>
      <c r="K50" s="17">
        <v>1066.8</v>
      </c>
      <c r="L50" s="17">
        <v>31.75</v>
      </c>
      <c r="M50" s="6">
        <v>7.8000000000000004E-9</v>
      </c>
      <c r="N50" s="17">
        <v>0.65</v>
      </c>
    </row>
    <row r="51" spans="1:14" x14ac:dyDescent="0.45">
      <c r="A51" s="20">
        <v>49</v>
      </c>
      <c r="B51" s="6">
        <v>103241.65</v>
      </c>
      <c r="C51" s="6">
        <v>13840000000</v>
      </c>
      <c r="D51" s="6">
        <v>13840000000</v>
      </c>
      <c r="E51" s="6">
        <v>27680000000</v>
      </c>
      <c r="F51" s="6">
        <v>199947.98</v>
      </c>
      <c r="G51" s="6">
        <f t="shared" si="16"/>
        <v>76903.069230769237</v>
      </c>
      <c r="H51" s="9" t="s">
        <v>121</v>
      </c>
      <c r="I51" s="9" t="s">
        <v>140</v>
      </c>
      <c r="J51" s="17">
        <v>1066.8</v>
      </c>
      <c r="K51" s="17">
        <v>1066.8</v>
      </c>
      <c r="L51" s="17">
        <v>31.75</v>
      </c>
      <c r="M51" s="6">
        <v>7.8000000000000004E-9</v>
      </c>
      <c r="N51" s="17">
        <v>0.65</v>
      </c>
    </row>
    <row r="52" spans="1:14" x14ac:dyDescent="0.45">
      <c r="A52" s="20">
        <v>50</v>
      </c>
      <c r="B52" s="6">
        <v>287303.14</v>
      </c>
      <c r="C52" s="6">
        <v>207000000000</v>
      </c>
      <c r="D52" s="6">
        <v>207000000000</v>
      </c>
      <c r="E52" s="6">
        <v>543300000000</v>
      </c>
      <c r="F52" s="6">
        <v>199947.98</v>
      </c>
      <c r="G52" s="6">
        <f t="shared" ref="G52" si="17">F52/(2*(1+0.3))</f>
        <v>76903.069230769237</v>
      </c>
      <c r="H52" s="9" t="s">
        <v>121</v>
      </c>
      <c r="I52" s="9" t="s">
        <v>140</v>
      </c>
      <c r="J52" s="20">
        <v>2438.4</v>
      </c>
      <c r="K52" s="20">
        <v>2438.4</v>
      </c>
      <c r="L52" s="20">
        <v>38.1</v>
      </c>
      <c r="M52" s="6">
        <v>7.8000000000000004E-9</v>
      </c>
      <c r="N52" s="20">
        <v>0.65</v>
      </c>
    </row>
    <row r="53" spans="1:14" x14ac:dyDescent="0.45">
      <c r="A53" s="20">
        <v>51</v>
      </c>
      <c r="B53" s="6">
        <v>103241.65</v>
      </c>
      <c r="C53" s="6">
        <v>13840000000</v>
      </c>
      <c r="D53" s="6">
        <v>13840000000</v>
      </c>
      <c r="E53" s="6">
        <v>27680000000</v>
      </c>
      <c r="F53" s="6">
        <v>199947.98</v>
      </c>
      <c r="G53" s="6">
        <f t="shared" ref="G53:G57" si="18">F53/(2*(1+0.3))</f>
        <v>76903.069230769237</v>
      </c>
      <c r="H53" s="9" t="s">
        <v>121</v>
      </c>
      <c r="I53" s="9" t="s">
        <v>140</v>
      </c>
      <c r="J53" s="17">
        <v>1066.8</v>
      </c>
      <c r="K53" s="17">
        <v>1066.8</v>
      </c>
      <c r="L53" s="17">
        <v>31.75</v>
      </c>
      <c r="M53" s="6">
        <v>7.8000000000000004E-9</v>
      </c>
      <c r="N53" s="17">
        <v>0.65</v>
      </c>
    </row>
    <row r="54" spans="1:14" x14ac:dyDescent="0.45">
      <c r="A54" s="20">
        <v>52</v>
      </c>
      <c r="B54" s="6">
        <v>103241.65</v>
      </c>
      <c r="C54" s="6">
        <v>13840000000</v>
      </c>
      <c r="D54" s="6">
        <v>13840000000</v>
      </c>
      <c r="E54" s="6">
        <v>27680000000</v>
      </c>
      <c r="F54" s="6">
        <v>199947.98</v>
      </c>
      <c r="G54" s="6">
        <f t="shared" si="18"/>
        <v>76903.069230769237</v>
      </c>
      <c r="H54" s="9" t="s">
        <v>121</v>
      </c>
      <c r="I54" s="9" t="s">
        <v>140</v>
      </c>
      <c r="J54" s="17">
        <v>1066.8</v>
      </c>
      <c r="K54" s="17">
        <v>1066.8</v>
      </c>
      <c r="L54" s="17">
        <v>31.75</v>
      </c>
      <c r="M54" s="6">
        <v>7.8000000000000004E-9</v>
      </c>
      <c r="N54" s="17">
        <v>0.65</v>
      </c>
    </row>
    <row r="55" spans="1:14" x14ac:dyDescent="0.45">
      <c r="A55" s="20">
        <v>53</v>
      </c>
      <c r="B55" s="6">
        <v>103241.65</v>
      </c>
      <c r="C55" s="6">
        <v>13840000000</v>
      </c>
      <c r="D55" s="6">
        <v>13840000000</v>
      </c>
      <c r="E55" s="6">
        <v>27680000000</v>
      </c>
      <c r="F55" s="6">
        <v>199947.98</v>
      </c>
      <c r="G55" s="6">
        <f t="shared" si="18"/>
        <v>76903.069230769237</v>
      </c>
      <c r="H55" s="9" t="s">
        <v>121</v>
      </c>
      <c r="I55" s="9" t="s">
        <v>140</v>
      </c>
      <c r="J55" s="17">
        <v>1066.8</v>
      </c>
      <c r="K55" s="17">
        <v>1066.8</v>
      </c>
      <c r="L55" s="17">
        <v>31.75</v>
      </c>
      <c r="M55" s="6">
        <v>7.8000000000000004E-9</v>
      </c>
      <c r="N55" s="17">
        <v>0.65</v>
      </c>
    </row>
    <row r="56" spans="1:14" x14ac:dyDescent="0.45">
      <c r="A56" s="20">
        <v>54</v>
      </c>
      <c r="B56" s="6">
        <v>103241.65</v>
      </c>
      <c r="C56" s="6">
        <v>13840000000</v>
      </c>
      <c r="D56" s="6">
        <v>13840000000</v>
      </c>
      <c r="E56" s="6">
        <v>27680000000</v>
      </c>
      <c r="F56" s="6">
        <v>199947.98</v>
      </c>
      <c r="G56" s="6">
        <f t="shared" si="18"/>
        <v>76903.069230769237</v>
      </c>
      <c r="H56" s="9" t="s">
        <v>121</v>
      </c>
      <c r="I56" s="9" t="s">
        <v>140</v>
      </c>
      <c r="J56" s="17">
        <v>1066.8</v>
      </c>
      <c r="K56" s="17">
        <v>1066.8</v>
      </c>
      <c r="L56" s="17">
        <v>31.75</v>
      </c>
      <c r="M56" s="6">
        <v>7.8000000000000004E-9</v>
      </c>
      <c r="N56" s="17">
        <v>0.65</v>
      </c>
    </row>
    <row r="57" spans="1:14" x14ac:dyDescent="0.45">
      <c r="A57" s="20">
        <v>55</v>
      </c>
      <c r="B57" s="6">
        <v>287303.14</v>
      </c>
      <c r="C57" s="6">
        <v>207000000000</v>
      </c>
      <c r="D57" s="6">
        <v>207000000000</v>
      </c>
      <c r="E57" s="6">
        <v>543300000000</v>
      </c>
      <c r="F57" s="6">
        <v>199947.98</v>
      </c>
      <c r="G57" s="6">
        <f t="shared" si="18"/>
        <v>76903.069230769237</v>
      </c>
      <c r="H57" s="9" t="s">
        <v>121</v>
      </c>
      <c r="I57" s="9" t="s">
        <v>140</v>
      </c>
      <c r="J57" s="20">
        <v>2438.4</v>
      </c>
      <c r="K57" s="20">
        <v>2438.4</v>
      </c>
      <c r="L57" s="20">
        <v>38.1</v>
      </c>
      <c r="M57" s="6">
        <v>7.8000000000000004E-9</v>
      </c>
      <c r="N57" s="20">
        <v>0.65</v>
      </c>
    </row>
    <row r="58" spans="1:14" x14ac:dyDescent="0.45">
      <c r="A58" s="20">
        <v>56</v>
      </c>
      <c r="B58" s="6">
        <v>103241.65</v>
      </c>
      <c r="C58" s="6">
        <v>13840000000</v>
      </c>
      <c r="D58" s="6">
        <v>13840000000</v>
      </c>
      <c r="E58" s="6">
        <v>27680000000</v>
      </c>
      <c r="F58" s="6">
        <v>199947.98</v>
      </c>
      <c r="G58" s="6">
        <f t="shared" ref="G58:G60" si="19">F58/(2*(1+0.3))</f>
        <v>76903.069230769237</v>
      </c>
      <c r="H58" s="9" t="s">
        <v>121</v>
      </c>
      <c r="I58" s="9" t="s">
        <v>140</v>
      </c>
      <c r="J58" s="17">
        <v>1066.8</v>
      </c>
      <c r="K58" s="17">
        <v>1066.8</v>
      </c>
      <c r="L58" s="17">
        <v>31.75</v>
      </c>
      <c r="M58" s="6">
        <v>7.8000000000000004E-9</v>
      </c>
      <c r="N58" s="17">
        <v>0.65</v>
      </c>
    </row>
    <row r="59" spans="1:14" x14ac:dyDescent="0.45">
      <c r="A59" s="20">
        <v>57</v>
      </c>
      <c r="B59" s="6">
        <v>103241.65</v>
      </c>
      <c r="C59" s="6">
        <v>13840000000</v>
      </c>
      <c r="D59" s="6">
        <v>13840000000</v>
      </c>
      <c r="E59" s="6">
        <v>27680000000</v>
      </c>
      <c r="F59" s="6">
        <v>199947.98</v>
      </c>
      <c r="G59" s="6">
        <f t="shared" si="19"/>
        <v>76903.069230769237</v>
      </c>
      <c r="H59" s="9" t="s">
        <v>121</v>
      </c>
      <c r="I59" s="9" t="s">
        <v>140</v>
      </c>
      <c r="J59" s="17">
        <v>1066.8</v>
      </c>
      <c r="K59" s="17">
        <v>1066.8</v>
      </c>
      <c r="L59" s="17">
        <v>31.75</v>
      </c>
      <c r="M59" s="6">
        <v>7.8000000000000004E-9</v>
      </c>
      <c r="N59" s="17">
        <v>0.65</v>
      </c>
    </row>
    <row r="60" spans="1:14" x14ac:dyDescent="0.45">
      <c r="A60" s="20">
        <v>58</v>
      </c>
      <c r="B60" s="6">
        <v>287303.14</v>
      </c>
      <c r="C60" s="6">
        <v>207000000000</v>
      </c>
      <c r="D60" s="6">
        <v>207000000000</v>
      </c>
      <c r="E60" s="6">
        <v>543300000000</v>
      </c>
      <c r="F60" s="6">
        <v>199947.98</v>
      </c>
      <c r="G60" s="6">
        <f t="shared" si="19"/>
        <v>76903.069230769237</v>
      </c>
      <c r="H60" s="9" t="s">
        <v>121</v>
      </c>
      <c r="I60" s="9" t="s">
        <v>140</v>
      </c>
      <c r="J60" s="20">
        <v>2438.4</v>
      </c>
      <c r="K60" s="20">
        <v>2438.4</v>
      </c>
      <c r="L60" s="20">
        <v>38.1</v>
      </c>
      <c r="M60" s="6">
        <v>7.8000000000000004E-9</v>
      </c>
      <c r="N60" s="20">
        <v>0.65</v>
      </c>
    </row>
    <row r="61" spans="1:14" x14ac:dyDescent="0.45">
      <c r="A61" s="20">
        <v>59</v>
      </c>
      <c r="B61" s="6">
        <v>185328.26</v>
      </c>
      <c r="C61" s="6">
        <v>40850000000</v>
      </c>
      <c r="D61" s="6">
        <v>40850000000</v>
      </c>
      <c r="E61" s="6">
        <v>81700000000</v>
      </c>
      <c r="F61" s="6">
        <v>199947.98</v>
      </c>
      <c r="G61" s="6">
        <f t="shared" ref="G61:G64" si="20">F61/(2*(1+0.3))</f>
        <v>76903.069230769237</v>
      </c>
      <c r="H61" s="9" t="s">
        <v>121</v>
      </c>
      <c r="I61" s="9" t="s">
        <v>140</v>
      </c>
      <c r="J61" s="17">
        <v>1371.6</v>
      </c>
      <c r="K61" s="17">
        <v>1371.6</v>
      </c>
      <c r="L61" s="17">
        <v>44.45</v>
      </c>
      <c r="M61" s="6">
        <v>7.8000000000000004E-9</v>
      </c>
      <c r="N61" s="17">
        <v>0.65</v>
      </c>
    </row>
    <row r="62" spans="1:14" x14ac:dyDescent="0.45">
      <c r="A62" s="20">
        <v>60</v>
      </c>
      <c r="B62" s="6">
        <v>185328.26</v>
      </c>
      <c r="C62" s="6">
        <v>40850000000</v>
      </c>
      <c r="D62" s="6">
        <v>40850000000</v>
      </c>
      <c r="E62" s="6">
        <v>81700000000</v>
      </c>
      <c r="F62" s="6">
        <v>199947.98</v>
      </c>
      <c r="G62" s="6">
        <f t="shared" si="20"/>
        <v>76903.069230769237</v>
      </c>
      <c r="H62" s="9" t="s">
        <v>121</v>
      </c>
      <c r="I62" s="9" t="s">
        <v>140</v>
      </c>
      <c r="J62" s="17">
        <v>1371.6</v>
      </c>
      <c r="K62" s="17">
        <v>1371.6</v>
      </c>
      <c r="L62" s="17">
        <v>44.45</v>
      </c>
      <c r="M62" s="6">
        <v>7.8000000000000004E-9</v>
      </c>
      <c r="N62" s="17">
        <v>0.65</v>
      </c>
    </row>
    <row r="63" spans="1:14" x14ac:dyDescent="0.45">
      <c r="A63" s="20">
        <v>61</v>
      </c>
      <c r="B63" s="6">
        <v>103241.65</v>
      </c>
      <c r="C63" s="6">
        <v>13840000000</v>
      </c>
      <c r="D63" s="6">
        <v>13840000000</v>
      </c>
      <c r="E63" s="6">
        <v>27680000000</v>
      </c>
      <c r="F63" s="6">
        <v>199947.98</v>
      </c>
      <c r="G63" s="6">
        <f t="shared" si="20"/>
        <v>76903.069230769237</v>
      </c>
      <c r="H63" s="9" t="s">
        <v>121</v>
      </c>
      <c r="I63" s="9" t="s">
        <v>140</v>
      </c>
      <c r="J63" s="17">
        <v>1066.8</v>
      </c>
      <c r="K63" s="17">
        <v>1066.8</v>
      </c>
      <c r="L63" s="17">
        <v>31.75</v>
      </c>
      <c r="M63" s="6">
        <v>7.8000000000000004E-9</v>
      </c>
      <c r="N63" s="17">
        <v>0.65</v>
      </c>
    </row>
    <row r="64" spans="1:14" x14ac:dyDescent="0.45">
      <c r="A64" s="20">
        <v>62</v>
      </c>
      <c r="B64" s="6">
        <v>103241.65</v>
      </c>
      <c r="C64" s="6">
        <v>13840000000</v>
      </c>
      <c r="D64" s="6">
        <v>13840000000</v>
      </c>
      <c r="E64" s="6">
        <v>27680000000</v>
      </c>
      <c r="F64" s="6">
        <v>199947.98</v>
      </c>
      <c r="G64" s="6">
        <f t="shared" si="20"/>
        <v>76903.069230769237</v>
      </c>
      <c r="H64" s="9" t="s">
        <v>121</v>
      </c>
      <c r="I64" s="9" t="s">
        <v>140</v>
      </c>
      <c r="J64" s="17">
        <v>1066.8</v>
      </c>
      <c r="K64" s="17">
        <v>1066.8</v>
      </c>
      <c r="L64" s="17">
        <v>31.75</v>
      </c>
      <c r="M64" s="6">
        <v>7.8000000000000004E-9</v>
      </c>
      <c r="N64" s="17">
        <v>0.65</v>
      </c>
    </row>
    <row r="65" spans="1:14" x14ac:dyDescent="0.45">
      <c r="A65" s="20">
        <v>63</v>
      </c>
      <c r="B65" s="6">
        <v>185328.26</v>
      </c>
      <c r="C65" s="6">
        <v>40850000000</v>
      </c>
      <c r="D65" s="6">
        <v>40850000000</v>
      </c>
      <c r="E65" s="6">
        <v>81700000000</v>
      </c>
      <c r="F65" s="6">
        <v>199947.98</v>
      </c>
      <c r="G65" s="6">
        <f t="shared" ref="G65:G66" si="21">F65/(2*(1+0.3))</f>
        <v>76903.069230769237</v>
      </c>
      <c r="H65" s="9" t="s">
        <v>121</v>
      </c>
      <c r="I65" s="9" t="s">
        <v>140</v>
      </c>
      <c r="J65" s="17">
        <v>1371.6</v>
      </c>
      <c r="K65" s="17">
        <v>1371.6</v>
      </c>
      <c r="L65" s="17">
        <v>44.45</v>
      </c>
      <c r="M65" s="6">
        <v>7.8000000000000004E-9</v>
      </c>
      <c r="N65" s="17">
        <v>0.65</v>
      </c>
    </row>
    <row r="66" spans="1:14" x14ac:dyDescent="0.45">
      <c r="A66" s="20">
        <v>64</v>
      </c>
      <c r="B66" s="6">
        <v>185328.26</v>
      </c>
      <c r="C66" s="6">
        <v>40850000000</v>
      </c>
      <c r="D66" s="6">
        <v>40850000000</v>
      </c>
      <c r="E66" s="6">
        <v>81700000000</v>
      </c>
      <c r="F66" s="6">
        <v>199947.98</v>
      </c>
      <c r="G66" s="6">
        <f t="shared" si="21"/>
        <v>76903.069230769237</v>
      </c>
      <c r="H66" s="9" t="s">
        <v>121</v>
      </c>
      <c r="I66" s="9" t="s">
        <v>140</v>
      </c>
      <c r="J66" s="17">
        <v>1371.6</v>
      </c>
      <c r="K66" s="17">
        <v>1371.6</v>
      </c>
      <c r="L66" s="17">
        <v>44.45</v>
      </c>
      <c r="M66" s="6">
        <v>7.8000000000000004E-9</v>
      </c>
      <c r="N66" s="17">
        <v>0.65</v>
      </c>
    </row>
    <row r="67" spans="1:14" x14ac:dyDescent="0.45">
      <c r="A67" s="20">
        <v>65</v>
      </c>
      <c r="B67" s="6">
        <v>250820.2</v>
      </c>
      <c r="C67" s="6">
        <v>137700000000</v>
      </c>
      <c r="D67" s="6">
        <v>137700000000</v>
      </c>
      <c r="E67" s="6">
        <v>275400000000</v>
      </c>
      <c r="F67" s="6">
        <v>199947.98</v>
      </c>
      <c r="G67" s="6">
        <f t="shared" ref="G67:G69" si="22">F67/(2*(1+0.3))</f>
        <v>76903.069230769237</v>
      </c>
      <c r="H67" s="9" t="s">
        <v>121</v>
      </c>
      <c r="I67" s="9" t="s">
        <v>140</v>
      </c>
      <c r="J67" s="17">
        <v>2133.6</v>
      </c>
      <c r="K67" s="17">
        <v>2133.6</v>
      </c>
      <c r="L67" s="17">
        <v>38.1</v>
      </c>
      <c r="M67" s="6">
        <v>7.8000000000000004E-9</v>
      </c>
      <c r="N67" s="17">
        <v>0.65</v>
      </c>
    </row>
    <row r="68" spans="1:14" x14ac:dyDescent="0.45">
      <c r="A68" s="20">
        <v>66</v>
      </c>
      <c r="B68" s="6">
        <v>103241.65</v>
      </c>
      <c r="C68" s="6">
        <v>13840000000</v>
      </c>
      <c r="D68" s="6">
        <v>13840000000</v>
      </c>
      <c r="E68" s="6">
        <v>27680000000</v>
      </c>
      <c r="F68" s="6">
        <v>199947.98</v>
      </c>
      <c r="G68" s="6">
        <f t="shared" si="22"/>
        <v>76903.069230769237</v>
      </c>
      <c r="H68" s="9" t="s">
        <v>121</v>
      </c>
      <c r="I68" s="9" t="s">
        <v>140</v>
      </c>
      <c r="J68" s="17">
        <v>1066.8</v>
      </c>
      <c r="K68" s="17">
        <v>1066.8</v>
      </c>
      <c r="L68" s="17">
        <v>31.75</v>
      </c>
      <c r="M68" s="6">
        <v>7.8000000000000004E-9</v>
      </c>
      <c r="N68" s="17">
        <v>0.65</v>
      </c>
    </row>
    <row r="69" spans="1:14" x14ac:dyDescent="0.45">
      <c r="A69" s="20">
        <v>67</v>
      </c>
      <c r="B69" s="6">
        <v>103241.65</v>
      </c>
      <c r="C69" s="6">
        <v>13840000000</v>
      </c>
      <c r="D69" s="6">
        <v>13840000000</v>
      </c>
      <c r="E69" s="6">
        <v>27680000000</v>
      </c>
      <c r="F69" s="6">
        <v>199947.98</v>
      </c>
      <c r="G69" s="6">
        <f t="shared" si="22"/>
        <v>76903.069230769237</v>
      </c>
      <c r="H69" s="9" t="s">
        <v>121</v>
      </c>
      <c r="I69" s="9" t="s">
        <v>140</v>
      </c>
      <c r="J69" s="17">
        <v>1066.8</v>
      </c>
      <c r="K69" s="17">
        <v>1066.8</v>
      </c>
      <c r="L69" s="17">
        <v>31.75</v>
      </c>
      <c r="M69" s="6">
        <v>7.8000000000000004E-9</v>
      </c>
      <c r="N69" s="17">
        <v>0.65</v>
      </c>
    </row>
    <row r="70" spans="1:14" x14ac:dyDescent="0.45">
      <c r="A70" s="20">
        <v>68</v>
      </c>
      <c r="B70" s="6">
        <v>250820.2</v>
      </c>
      <c r="C70" s="6">
        <v>137700000000</v>
      </c>
      <c r="D70" s="6">
        <v>137700000000</v>
      </c>
      <c r="E70" s="6">
        <v>275400000000</v>
      </c>
      <c r="F70" s="6">
        <v>199947.98</v>
      </c>
      <c r="G70" s="6">
        <f t="shared" ref="G70" si="23">F70/(2*(1+0.3))</f>
        <v>76903.069230769237</v>
      </c>
      <c r="H70" s="9" t="s">
        <v>121</v>
      </c>
      <c r="I70" s="9" t="s">
        <v>140</v>
      </c>
      <c r="J70" s="20">
        <v>2133.6</v>
      </c>
      <c r="K70" s="20">
        <v>2133.6</v>
      </c>
      <c r="L70" s="20">
        <v>38.1</v>
      </c>
      <c r="M70" s="6">
        <v>7.8000000000000004E-9</v>
      </c>
      <c r="N70" s="20">
        <v>0.65</v>
      </c>
    </row>
    <row r="71" spans="1:14" x14ac:dyDescent="0.45">
      <c r="A71" s="20">
        <v>69</v>
      </c>
      <c r="B71" s="6">
        <v>103241.65</v>
      </c>
      <c r="C71" s="6">
        <v>13840000000</v>
      </c>
      <c r="D71" s="6">
        <v>13840000000</v>
      </c>
      <c r="E71" s="6">
        <v>27680000000</v>
      </c>
      <c r="F71" s="6">
        <v>199947.98</v>
      </c>
      <c r="G71" s="6">
        <f t="shared" ref="G71:G75" si="24">F71/(2*(1+0.3))</f>
        <v>76903.069230769237</v>
      </c>
      <c r="H71" s="9" t="s">
        <v>121</v>
      </c>
      <c r="I71" s="9" t="s">
        <v>140</v>
      </c>
      <c r="J71" s="17">
        <v>1066.8</v>
      </c>
      <c r="K71" s="17">
        <v>1066.8</v>
      </c>
      <c r="L71" s="17">
        <v>31.75</v>
      </c>
      <c r="M71" s="6">
        <v>7.8000000000000004E-9</v>
      </c>
      <c r="N71" s="17">
        <v>0.65</v>
      </c>
    </row>
    <row r="72" spans="1:14" x14ac:dyDescent="0.45">
      <c r="A72" s="20">
        <v>70</v>
      </c>
      <c r="B72" s="6">
        <v>103241.65</v>
      </c>
      <c r="C72" s="6">
        <v>13840000000</v>
      </c>
      <c r="D72" s="6">
        <v>13840000000</v>
      </c>
      <c r="E72" s="6">
        <v>27680000000</v>
      </c>
      <c r="F72" s="6">
        <v>199947.98</v>
      </c>
      <c r="G72" s="6">
        <f t="shared" si="24"/>
        <v>76903.069230769237</v>
      </c>
      <c r="H72" s="9" t="s">
        <v>121</v>
      </c>
      <c r="I72" s="9" t="s">
        <v>140</v>
      </c>
      <c r="J72" s="17">
        <v>1066.8</v>
      </c>
      <c r="K72" s="17">
        <v>1066.8</v>
      </c>
      <c r="L72" s="17">
        <v>31.75</v>
      </c>
      <c r="M72" s="6">
        <v>7.8000000000000004E-9</v>
      </c>
      <c r="N72" s="17">
        <v>0.65</v>
      </c>
    </row>
    <row r="73" spans="1:14" x14ac:dyDescent="0.45">
      <c r="A73" s="20">
        <v>71</v>
      </c>
      <c r="B73" s="6">
        <v>103241.65</v>
      </c>
      <c r="C73" s="6">
        <v>13840000000</v>
      </c>
      <c r="D73" s="6">
        <v>13840000000</v>
      </c>
      <c r="E73" s="6">
        <v>27680000000</v>
      </c>
      <c r="F73" s="6">
        <v>199947.98</v>
      </c>
      <c r="G73" s="6">
        <f t="shared" si="24"/>
        <v>76903.069230769237</v>
      </c>
      <c r="H73" s="9" t="s">
        <v>121</v>
      </c>
      <c r="I73" s="9" t="s">
        <v>140</v>
      </c>
      <c r="J73" s="17">
        <v>1066.8</v>
      </c>
      <c r="K73" s="17">
        <v>1066.8</v>
      </c>
      <c r="L73" s="17">
        <v>31.75</v>
      </c>
      <c r="M73" s="6">
        <v>7.8000000000000004E-9</v>
      </c>
      <c r="N73" s="17">
        <v>0.65</v>
      </c>
    </row>
    <row r="74" spans="1:14" x14ac:dyDescent="0.45">
      <c r="A74" s="20">
        <v>72</v>
      </c>
      <c r="B74" s="6">
        <v>103241.65</v>
      </c>
      <c r="C74" s="6">
        <v>13840000000</v>
      </c>
      <c r="D74" s="6">
        <v>13840000000</v>
      </c>
      <c r="E74" s="6">
        <v>27680000000</v>
      </c>
      <c r="F74" s="6">
        <v>199947.98</v>
      </c>
      <c r="G74" s="6">
        <f t="shared" si="24"/>
        <v>76903.069230769237</v>
      </c>
      <c r="H74" s="9" t="s">
        <v>121</v>
      </c>
      <c r="I74" s="9" t="s">
        <v>140</v>
      </c>
      <c r="J74" s="17">
        <v>1066.8</v>
      </c>
      <c r="K74" s="17">
        <v>1066.8</v>
      </c>
      <c r="L74" s="17">
        <v>31.75</v>
      </c>
      <c r="M74" s="6">
        <v>7.8000000000000004E-9</v>
      </c>
      <c r="N74" s="17">
        <v>0.65</v>
      </c>
    </row>
    <row r="75" spans="1:14" x14ac:dyDescent="0.45">
      <c r="A75" s="20">
        <v>73</v>
      </c>
      <c r="B75" s="6">
        <v>250820.2</v>
      </c>
      <c r="C75" s="6">
        <v>137700000000</v>
      </c>
      <c r="D75" s="6">
        <v>137700000000</v>
      </c>
      <c r="E75" s="6">
        <v>275400000000</v>
      </c>
      <c r="F75" s="6">
        <v>199947.98</v>
      </c>
      <c r="G75" s="6">
        <f t="shared" si="24"/>
        <v>76903.069230769237</v>
      </c>
      <c r="H75" s="9" t="s">
        <v>121</v>
      </c>
      <c r="I75" s="9" t="s">
        <v>140</v>
      </c>
      <c r="J75" s="20">
        <v>2133.6</v>
      </c>
      <c r="K75" s="20">
        <v>2133.6</v>
      </c>
      <c r="L75" s="20">
        <v>38.1</v>
      </c>
      <c r="M75" s="6">
        <v>7.8000000000000004E-9</v>
      </c>
      <c r="N75" s="20">
        <v>0.65</v>
      </c>
    </row>
    <row r="76" spans="1:14" x14ac:dyDescent="0.45">
      <c r="A76" s="20">
        <v>74</v>
      </c>
      <c r="B76" s="6">
        <v>103241.65</v>
      </c>
      <c r="C76" s="6">
        <v>13840000000</v>
      </c>
      <c r="D76" s="6">
        <v>13840000000</v>
      </c>
      <c r="E76" s="6">
        <v>27680000000</v>
      </c>
      <c r="F76" s="6">
        <v>199947.98</v>
      </c>
      <c r="G76" s="6">
        <f t="shared" ref="G76:G78" si="25">F76/(2*(1+0.3))</f>
        <v>76903.069230769237</v>
      </c>
      <c r="H76" s="9" t="s">
        <v>121</v>
      </c>
      <c r="I76" s="9" t="s">
        <v>140</v>
      </c>
      <c r="J76" s="17">
        <v>1066.8</v>
      </c>
      <c r="K76" s="17">
        <v>1066.8</v>
      </c>
      <c r="L76" s="17">
        <v>31.75</v>
      </c>
      <c r="M76" s="6">
        <v>7.8000000000000004E-9</v>
      </c>
      <c r="N76" s="17">
        <v>0.65</v>
      </c>
    </row>
    <row r="77" spans="1:14" x14ac:dyDescent="0.45">
      <c r="A77" s="20">
        <v>75</v>
      </c>
      <c r="B77" s="6">
        <v>103241.65</v>
      </c>
      <c r="C77" s="6">
        <v>13840000000</v>
      </c>
      <c r="D77" s="6">
        <v>13840000000</v>
      </c>
      <c r="E77" s="6">
        <v>27680000000</v>
      </c>
      <c r="F77" s="6">
        <v>199947.98</v>
      </c>
      <c r="G77" s="6">
        <f t="shared" si="25"/>
        <v>76903.069230769237</v>
      </c>
      <c r="H77" s="9" t="s">
        <v>121</v>
      </c>
      <c r="I77" s="9" t="s">
        <v>140</v>
      </c>
      <c r="J77" s="17">
        <v>1066.8</v>
      </c>
      <c r="K77" s="17">
        <v>1066.8</v>
      </c>
      <c r="L77" s="17">
        <v>31.75</v>
      </c>
      <c r="M77" s="6">
        <v>7.8000000000000004E-9</v>
      </c>
      <c r="N77" s="17">
        <v>0.65</v>
      </c>
    </row>
    <row r="78" spans="1:14" x14ac:dyDescent="0.45">
      <c r="A78" s="20">
        <v>76</v>
      </c>
      <c r="B78" s="6">
        <v>250820.2</v>
      </c>
      <c r="C78" s="6">
        <v>137700000000</v>
      </c>
      <c r="D78" s="6">
        <v>137700000000</v>
      </c>
      <c r="E78" s="6">
        <v>275400000000</v>
      </c>
      <c r="F78" s="6">
        <v>199947.98</v>
      </c>
      <c r="G78" s="6">
        <f t="shared" si="25"/>
        <v>76903.069230769237</v>
      </c>
      <c r="H78" s="9" t="s">
        <v>121</v>
      </c>
      <c r="I78" s="9" t="s">
        <v>140</v>
      </c>
      <c r="J78" s="20">
        <v>2133.6</v>
      </c>
      <c r="K78" s="20">
        <v>2133.6</v>
      </c>
      <c r="L78" s="20">
        <v>38.1</v>
      </c>
      <c r="M78" s="6">
        <v>7.8000000000000004E-9</v>
      </c>
      <c r="N78" s="20">
        <v>0.65</v>
      </c>
    </row>
    <row r="79" spans="1:14" x14ac:dyDescent="0.45">
      <c r="A79" s="20">
        <v>77</v>
      </c>
      <c r="B79" s="6">
        <v>185328.26</v>
      </c>
      <c r="C79" s="6">
        <v>40850000000</v>
      </c>
      <c r="D79" s="6">
        <v>40850000000</v>
      </c>
      <c r="E79" s="6">
        <v>81700000000</v>
      </c>
      <c r="F79" s="6">
        <v>199947.98</v>
      </c>
      <c r="G79" s="6">
        <f t="shared" ref="G79:G81" si="26">F79/(2*(1+0.3))</f>
        <v>76903.069230769237</v>
      </c>
      <c r="H79" s="9" t="s">
        <v>121</v>
      </c>
      <c r="I79" s="9" t="s">
        <v>140</v>
      </c>
      <c r="J79" s="17">
        <v>1371.6</v>
      </c>
      <c r="K79" s="17">
        <v>1371.6</v>
      </c>
      <c r="L79" s="17">
        <v>44.45</v>
      </c>
      <c r="M79" s="6">
        <v>7.8000000000000004E-9</v>
      </c>
      <c r="N79" s="17">
        <v>0.65</v>
      </c>
    </row>
    <row r="80" spans="1:14" x14ac:dyDescent="0.45">
      <c r="A80" s="20">
        <v>78</v>
      </c>
      <c r="B80" s="6">
        <v>185328.26</v>
      </c>
      <c r="C80" s="6">
        <v>40850000000</v>
      </c>
      <c r="D80" s="6">
        <v>40850000000</v>
      </c>
      <c r="E80" s="6">
        <v>81700000000</v>
      </c>
      <c r="F80" s="6">
        <v>199947.98</v>
      </c>
      <c r="G80" s="6">
        <f t="shared" si="26"/>
        <v>76903.069230769237</v>
      </c>
      <c r="H80" s="9" t="s">
        <v>121</v>
      </c>
      <c r="I80" s="9" t="s">
        <v>140</v>
      </c>
      <c r="J80" s="17">
        <v>1371.6</v>
      </c>
      <c r="K80" s="17">
        <v>1371.6</v>
      </c>
      <c r="L80" s="17">
        <v>44.45</v>
      </c>
      <c r="M80" s="6">
        <v>7.8000000000000004E-9</v>
      </c>
      <c r="N80" s="17">
        <v>0.65</v>
      </c>
    </row>
    <row r="81" spans="1:14" x14ac:dyDescent="0.45">
      <c r="A81" s="20">
        <v>79</v>
      </c>
      <c r="B81" s="6">
        <v>103241.65</v>
      </c>
      <c r="C81" s="6">
        <v>13840000000</v>
      </c>
      <c r="D81" s="6">
        <v>13840000000</v>
      </c>
      <c r="E81" s="6">
        <v>27680000000</v>
      </c>
      <c r="F81" s="6">
        <v>199947.98</v>
      </c>
      <c r="G81" s="6">
        <f t="shared" si="26"/>
        <v>76903.069230769237</v>
      </c>
      <c r="H81" s="9" t="s">
        <v>121</v>
      </c>
      <c r="I81" s="9" t="s">
        <v>140</v>
      </c>
      <c r="J81" s="17">
        <v>1066.8</v>
      </c>
      <c r="K81" s="17">
        <v>1066.8</v>
      </c>
      <c r="L81" s="17">
        <v>31.75</v>
      </c>
      <c r="M81" s="6">
        <v>7.8000000000000004E-9</v>
      </c>
      <c r="N81" s="17">
        <v>0.65</v>
      </c>
    </row>
    <row r="82" spans="1:14" x14ac:dyDescent="0.45">
      <c r="A82" s="20">
        <v>80</v>
      </c>
      <c r="B82" s="6">
        <v>103241.65</v>
      </c>
      <c r="C82" s="6">
        <v>13840000000</v>
      </c>
      <c r="D82" s="6">
        <v>13840000000</v>
      </c>
      <c r="E82" s="6">
        <v>27680000000</v>
      </c>
      <c r="F82" s="6">
        <v>199947.98</v>
      </c>
      <c r="G82" s="6">
        <f t="shared" ref="G82" si="27">F82/(2*(1+0.3))</f>
        <v>76903.069230769237</v>
      </c>
      <c r="H82" s="9" t="s">
        <v>121</v>
      </c>
      <c r="I82" s="9" t="s">
        <v>140</v>
      </c>
      <c r="J82" s="17">
        <v>1066.8</v>
      </c>
      <c r="K82" s="17">
        <v>1066.8</v>
      </c>
      <c r="L82" s="17">
        <v>31.75</v>
      </c>
      <c r="M82" s="6">
        <v>7.8000000000000004E-9</v>
      </c>
      <c r="N82" s="17">
        <v>0.65</v>
      </c>
    </row>
    <row r="83" spans="1:14" x14ac:dyDescent="0.45">
      <c r="A83" s="20">
        <v>81</v>
      </c>
      <c r="B83" s="6">
        <v>185328.26</v>
      </c>
      <c r="C83" s="6">
        <v>40850000000</v>
      </c>
      <c r="D83" s="6">
        <v>40850000000</v>
      </c>
      <c r="E83" s="6">
        <v>81700000000</v>
      </c>
      <c r="F83" s="6">
        <v>199947.98</v>
      </c>
      <c r="G83" s="6">
        <f t="shared" ref="G83:G85" si="28">F83/(2*(1+0.3))</f>
        <v>76903.069230769237</v>
      </c>
      <c r="H83" s="9" t="s">
        <v>121</v>
      </c>
      <c r="I83" s="9" t="s">
        <v>140</v>
      </c>
      <c r="J83" s="17">
        <v>1371.6</v>
      </c>
      <c r="K83" s="17">
        <v>1371.6</v>
      </c>
      <c r="L83" s="17">
        <v>44.45</v>
      </c>
      <c r="M83" s="6">
        <v>7.8000000000000004E-9</v>
      </c>
      <c r="N83" s="17">
        <v>0.65</v>
      </c>
    </row>
    <row r="84" spans="1:14" x14ac:dyDescent="0.45">
      <c r="A84" s="20">
        <v>82</v>
      </c>
      <c r="B84" s="6">
        <v>185328.26</v>
      </c>
      <c r="C84" s="6">
        <v>40850000000</v>
      </c>
      <c r="D84" s="6">
        <v>40850000000</v>
      </c>
      <c r="E84" s="6">
        <v>81700000000</v>
      </c>
      <c r="F84" s="6">
        <v>199947.98</v>
      </c>
      <c r="G84" s="6">
        <f t="shared" si="28"/>
        <v>76903.069230769237</v>
      </c>
      <c r="H84" s="9" t="s">
        <v>121</v>
      </c>
      <c r="I84" s="9" t="s">
        <v>140</v>
      </c>
      <c r="J84" s="17">
        <v>1371.6</v>
      </c>
      <c r="K84" s="17">
        <v>1371.6</v>
      </c>
      <c r="L84" s="17">
        <v>44.45</v>
      </c>
      <c r="M84" s="6">
        <v>7.8000000000000004E-9</v>
      </c>
      <c r="N84" s="17">
        <v>0.65</v>
      </c>
    </row>
    <row r="85" spans="1:14" x14ac:dyDescent="0.45">
      <c r="A85" s="20">
        <v>83</v>
      </c>
      <c r="B85" s="6">
        <v>250820.2</v>
      </c>
      <c r="C85" s="6">
        <v>137700000000</v>
      </c>
      <c r="D85" s="6">
        <v>137700000000</v>
      </c>
      <c r="E85" s="6">
        <v>275400000000</v>
      </c>
      <c r="F85" s="6">
        <v>199947.98</v>
      </c>
      <c r="G85" s="6">
        <f t="shared" si="28"/>
        <v>76903.069230769237</v>
      </c>
      <c r="H85" s="9" t="s">
        <v>121</v>
      </c>
      <c r="I85" s="9" t="s">
        <v>140</v>
      </c>
      <c r="J85" s="20">
        <v>2133.6</v>
      </c>
      <c r="K85" s="20">
        <v>2133.6</v>
      </c>
      <c r="L85" s="20">
        <v>38.1</v>
      </c>
      <c r="M85" s="6">
        <v>7.8000000000000004E-9</v>
      </c>
      <c r="N85" s="20">
        <v>0.65</v>
      </c>
    </row>
    <row r="86" spans="1:14" x14ac:dyDescent="0.45">
      <c r="A86" s="20">
        <v>84</v>
      </c>
      <c r="B86" s="6">
        <v>250820.2</v>
      </c>
      <c r="C86" s="6">
        <v>137700000000</v>
      </c>
      <c r="D86" s="6">
        <v>137700000000</v>
      </c>
      <c r="E86" s="6">
        <v>275400000000</v>
      </c>
      <c r="F86" s="6">
        <v>199947.98</v>
      </c>
      <c r="G86" s="6">
        <f t="shared" ref="G86:G88" si="29">F86/(2*(1+0.3))</f>
        <v>76903.069230769237</v>
      </c>
      <c r="H86" s="9" t="s">
        <v>121</v>
      </c>
      <c r="I86" s="9" t="s">
        <v>140</v>
      </c>
      <c r="J86" s="20">
        <v>2133.6</v>
      </c>
      <c r="K86" s="20">
        <v>2133.6</v>
      </c>
      <c r="L86" s="20">
        <v>38.1</v>
      </c>
      <c r="M86" s="6">
        <v>7.8000000000000004E-9</v>
      </c>
      <c r="N86" s="20">
        <v>0.65</v>
      </c>
    </row>
    <row r="87" spans="1:14" x14ac:dyDescent="0.45">
      <c r="A87" s="20">
        <v>85</v>
      </c>
      <c r="B87" s="6">
        <v>250820.2</v>
      </c>
      <c r="C87" s="6">
        <v>137700000000</v>
      </c>
      <c r="D87" s="6">
        <v>137700000000</v>
      </c>
      <c r="E87" s="6">
        <v>275400000000</v>
      </c>
      <c r="F87" s="6">
        <v>199947.98</v>
      </c>
      <c r="G87" s="6">
        <f t="shared" si="29"/>
        <v>76903.069230769237</v>
      </c>
      <c r="H87" s="9" t="s">
        <v>121</v>
      </c>
      <c r="I87" s="9" t="s">
        <v>140</v>
      </c>
      <c r="J87" s="20">
        <v>2133.6</v>
      </c>
      <c r="K87" s="20">
        <v>2133.6</v>
      </c>
      <c r="L87" s="20">
        <v>38.1</v>
      </c>
      <c r="M87" s="6">
        <v>7.8000000000000004E-9</v>
      </c>
      <c r="N87" s="20">
        <v>0.65</v>
      </c>
    </row>
    <row r="88" spans="1:14" x14ac:dyDescent="0.45">
      <c r="A88" s="20">
        <v>86</v>
      </c>
      <c r="B88" s="6">
        <v>250820.2</v>
      </c>
      <c r="C88" s="6">
        <v>137700000000</v>
      </c>
      <c r="D88" s="6">
        <v>137700000000</v>
      </c>
      <c r="E88" s="6">
        <v>275400000000</v>
      </c>
      <c r="F88" s="6">
        <v>199947.98</v>
      </c>
      <c r="G88" s="6">
        <f t="shared" si="29"/>
        <v>76903.069230769237</v>
      </c>
      <c r="H88" s="9" t="s">
        <v>121</v>
      </c>
      <c r="I88" s="9" t="s">
        <v>140</v>
      </c>
      <c r="J88" s="20">
        <v>2133.6</v>
      </c>
      <c r="K88" s="20">
        <v>2133.6</v>
      </c>
      <c r="L88" s="20">
        <v>38.1</v>
      </c>
      <c r="M88" s="6">
        <v>7.8000000000000004E-9</v>
      </c>
      <c r="N88" s="20">
        <v>0.65</v>
      </c>
    </row>
    <row r="89" spans="1:14" x14ac:dyDescent="0.45">
      <c r="A89" s="20">
        <v>87</v>
      </c>
      <c r="B89" s="21">
        <v>119016.78</v>
      </c>
      <c r="C89" s="23">
        <v>48420000000</v>
      </c>
      <c r="D89" s="23">
        <v>3258222984</v>
      </c>
      <c r="E89" s="21">
        <v>56261131.240000002</v>
      </c>
      <c r="F89" s="23">
        <v>199948.98</v>
      </c>
      <c r="G89" s="23">
        <f t="shared" ref="G89" si="30">F89/(2*(1+0.3))</f>
        <v>76903.453846153847</v>
      </c>
      <c r="H89" s="24" t="s">
        <v>141</v>
      </c>
      <c r="I89" s="24" t="s">
        <v>140</v>
      </c>
      <c r="J89" s="21">
        <v>1</v>
      </c>
      <c r="K89" s="21">
        <v>1</v>
      </c>
      <c r="L89" s="21">
        <v>1</v>
      </c>
      <c r="M89" s="23">
        <v>7.8000000000000004E-9</v>
      </c>
      <c r="N89" s="21">
        <v>0.01</v>
      </c>
    </row>
    <row r="90" spans="1:14" x14ac:dyDescent="0.45">
      <c r="A90" s="20">
        <v>88</v>
      </c>
      <c r="B90" s="21">
        <v>119016.78</v>
      </c>
      <c r="C90" s="23">
        <v>48420000000</v>
      </c>
      <c r="D90" s="23">
        <v>3258222984</v>
      </c>
      <c r="E90" s="21">
        <v>56261131.240000002</v>
      </c>
      <c r="F90" s="23">
        <v>199948.98</v>
      </c>
      <c r="G90" s="23">
        <f t="shared" ref="G90:G92" si="31">F90/(2*(1+0.3))</f>
        <v>76903.453846153847</v>
      </c>
      <c r="H90" s="24" t="s">
        <v>141</v>
      </c>
      <c r="I90" s="24" t="s">
        <v>140</v>
      </c>
      <c r="J90" s="21">
        <v>1</v>
      </c>
      <c r="K90" s="21">
        <v>1</v>
      </c>
      <c r="L90" s="21">
        <v>1</v>
      </c>
      <c r="M90" s="23">
        <v>7.8000000000000004E-9</v>
      </c>
      <c r="N90" s="21">
        <v>0.01</v>
      </c>
    </row>
    <row r="91" spans="1:14" x14ac:dyDescent="0.45">
      <c r="A91" s="20">
        <v>89</v>
      </c>
      <c r="B91" s="21">
        <v>119016.78</v>
      </c>
      <c r="C91" s="23">
        <v>48420000000</v>
      </c>
      <c r="D91" s="23">
        <v>3258222984</v>
      </c>
      <c r="E91" s="21">
        <v>56261131.240000002</v>
      </c>
      <c r="F91" s="23">
        <v>199948.98</v>
      </c>
      <c r="G91" s="23">
        <f t="shared" si="31"/>
        <v>76903.453846153847</v>
      </c>
      <c r="H91" s="24" t="s">
        <v>141</v>
      </c>
      <c r="I91" s="24" t="s">
        <v>140</v>
      </c>
      <c r="J91" s="21">
        <v>1</v>
      </c>
      <c r="K91" s="21">
        <v>1</v>
      </c>
      <c r="L91" s="21">
        <v>1</v>
      </c>
      <c r="M91" s="23">
        <v>7.8000000000000004E-9</v>
      </c>
      <c r="N91" s="21">
        <v>0.01</v>
      </c>
    </row>
    <row r="92" spans="1:14" x14ac:dyDescent="0.45">
      <c r="A92" s="20">
        <v>90</v>
      </c>
      <c r="B92" s="21">
        <v>119016.78</v>
      </c>
      <c r="C92" s="23">
        <v>48420000000</v>
      </c>
      <c r="D92" s="23">
        <v>3258222984</v>
      </c>
      <c r="E92" s="21">
        <v>56261131.240000002</v>
      </c>
      <c r="F92" s="23">
        <v>199948.98</v>
      </c>
      <c r="G92" s="23">
        <f t="shared" si="31"/>
        <v>76903.453846153847</v>
      </c>
      <c r="H92" s="24" t="s">
        <v>141</v>
      </c>
      <c r="I92" s="24" t="s">
        <v>140</v>
      </c>
      <c r="J92" s="21">
        <v>1</v>
      </c>
      <c r="K92" s="21">
        <v>1</v>
      </c>
      <c r="L92" s="21">
        <v>1</v>
      </c>
      <c r="M92" s="23">
        <v>7.8000000000000004E-9</v>
      </c>
      <c r="N92" s="21">
        <v>0.01</v>
      </c>
    </row>
    <row r="93" spans="1:14" x14ac:dyDescent="0.45">
      <c r="A93" s="20">
        <v>91</v>
      </c>
      <c r="B93" s="6">
        <v>72948.91</v>
      </c>
      <c r="C93" s="6">
        <v>4871000000</v>
      </c>
      <c r="D93" s="6">
        <v>4871000000</v>
      </c>
      <c r="E93" s="6">
        <v>9742000000</v>
      </c>
      <c r="F93" s="6">
        <v>199947.98</v>
      </c>
      <c r="G93" s="6">
        <f t="shared" ref="G93" si="32">F93/(2*(1+0.3))</f>
        <v>76903.069230769237</v>
      </c>
      <c r="H93" s="9" t="s">
        <v>121</v>
      </c>
      <c r="I93" s="9" t="s">
        <v>140</v>
      </c>
      <c r="J93" s="17">
        <v>762</v>
      </c>
      <c r="K93" s="20">
        <v>762</v>
      </c>
      <c r="L93" s="17">
        <v>31.8</v>
      </c>
      <c r="M93" s="6">
        <v>7.8000000000000004E-9</v>
      </c>
      <c r="N93" s="20">
        <v>0.65</v>
      </c>
    </row>
    <row r="94" spans="1:14" x14ac:dyDescent="0.45">
      <c r="A94" s="20">
        <v>92</v>
      </c>
      <c r="B94" s="6">
        <v>72948.91</v>
      </c>
      <c r="C94" s="6">
        <v>4871000000</v>
      </c>
      <c r="D94" s="6">
        <v>4871000000</v>
      </c>
      <c r="E94" s="6">
        <v>9742000000</v>
      </c>
      <c r="F94" s="6">
        <v>199947.98</v>
      </c>
      <c r="G94" s="6">
        <f t="shared" ref="G94:G95" si="33">F94/(2*(1+0.3))</f>
        <v>76903.069230769237</v>
      </c>
      <c r="H94" s="9" t="s">
        <v>121</v>
      </c>
      <c r="I94" s="9" t="s">
        <v>140</v>
      </c>
      <c r="J94" s="20">
        <v>762</v>
      </c>
      <c r="K94" s="20">
        <v>762</v>
      </c>
      <c r="L94" s="20">
        <v>31.8</v>
      </c>
      <c r="M94" s="6">
        <v>7.8000000000000004E-9</v>
      </c>
      <c r="N94" s="20">
        <v>0.65</v>
      </c>
    </row>
    <row r="95" spans="1:14" x14ac:dyDescent="0.45">
      <c r="A95" s="20">
        <v>93</v>
      </c>
      <c r="B95" s="21">
        <v>119016.78</v>
      </c>
      <c r="C95" s="23">
        <v>48420000000</v>
      </c>
      <c r="D95" s="23">
        <v>3258222984</v>
      </c>
      <c r="E95" s="21">
        <v>56261131.240000002</v>
      </c>
      <c r="F95" s="23">
        <v>199948.98</v>
      </c>
      <c r="G95" s="23">
        <f t="shared" si="33"/>
        <v>76903.453846153847</v>
      </c>
      <c r="H95" s="24" t="s">
        <v>141</v>
      </c>
      <c r="I95" s="24" t="s">
        <v>140</v>
      </c>
      <c r="J95" s="21">
        <v>1</v>
      </c>
      <c r="K95" s="21">
        <v>1</v>
      </c>
      <c r="L95" s="21">
        <v>1</v>
      </c>
      <c r="M95" s="23">
        <v>7.8000000000000004E-9</v>
      </c>
      <c r="N95" s="21">
        <v>0.01</v>
      </c>
    </row>
    <row r="96" spans="1:14" x14ac:dyDescent="0.45">
      <c r="A96" s="20">
        <v>94</v>
      </c>
      <c r="B96" s="6">
        <v>72948.91</v>
      </c>
      <c r="C96" s="6">
        <v>4871000000</v>
      </c>
      <c r="D96" s="6">
        <v>4871000000</v>
      </c>
      <c r="E96" s="6">
        <v>9742000000</v>
      </c>
      <c r="F96" s="6">
        <v>199947.98</v>
      </c>
      <c r="G96" s="6">
        <f t="shared" ref="G96:G98" si="34">F96/(2*(1+0.3))</f>
        <v>76903.069230769237</v>
      </c>
      <c r="H96" s="9" t="s">
        <v>121</v>
      </c>
      <c r="I96" s="9" t="s">
        <v>140</v>
      </c>
      <c r="J96" s="20">
        <v>762</v>
      </c>
      <c r="K96" s="20">
        <v>762</v>
      </c>
      <c r="L96" s="20">
        <v>31.8</v>
      </c>
      <c r="M96" s="6">
        <v>7.8000000000000004E-9</v>
      </c>
      <c r="N96" s="20">
        <v>0.65</v>
      </c>
    </row>
    <row r="97" spans="1:18" x14ac:dyDescent="0.45">
      <c r="A97" s="20">
        <v>95</v>
      </c>
      <c r="B97" s="6">
        <v>72948.91</v>
      </c>
      <c r="C97" s="6">
        <v>4871000000</v>
      </c>
      <c r="D97" s="6">
        <v>4871000000</v>
      </c>
      <c r="E97" s="6">
        <v>9742000000</v>
      </c>
      <c r="F97" s="6">
        <v>199947.98</v>
      </c>
      <c r="G97" s="6">
        <f t="shared" si="34"/>
        <v>76903.069230769237</v>
      </c>
      <c r="H97" s="9" t="s">
        <v>121</v>
      </c>
      <c r="I97" s="9" t="s">
        <v>140</v>
      </c>
      <c r="J97" s="20">
        <v>762</v>
      </c>
      <c r="K97" s="20">
        <v>762</v>
      </c>
      <c r="L97" s="20">
        <v>31.8</v>
      </c>
      <c r="M97" s="6">
        <v>7.8000000000000004E-9</v>
      </c>
      <c r="N97" s="20">
        <v>0.65</v>
      </c>
    </row>
    <row r="98" spans="1:18" x14ac:dyDescent="0.45">
      <c r="A98" s="20">
        <v>96</v>
      </c>
      <c r="B98" s="21">
        <v>119016.78</v>
      </c>
      <c r="C98" s="23">
        <v>48420000000</v>
      </c>
      <c r="D98" s="23">
        <v>3258222984</v>
      </c>
      <c r="E98" s="21">
        <v>56261131.240000002</v>
      </c>
      <c r="F98" s="23">
        <v>199948.98</v>
      </c>
      <c r="G98" s="23">
        <f t="shared" si="34"/>
        <v>76903.453846153847</v>
      </c>
      <c r="H98" s="24" t="s">
        <v>141</v>
      </c>
      <c r="I98" s="24" t="s">
        <v>140</v>
      </c>
      <c r="J98" s="21">
        <v>1</v>
      </c>
      <c r="K98" s="21">
        <v>1</v>
      </c>
      <c r="L98" s="21">
        <v>1</v>
      </c>
      <c r="M98" s="23">
        <v>7.8000000000000004E-9</v>
      </c>
      <c r="N98" s="21">
        <v>0.01</v>
      </c>
    </row>
    <row r="99" spans="1:18" x14ac:dyDescent="0.45">
      <c r="A99" s="20">
        <v>97</v>
      </c>
      <c r="B99" s="6">
        <v>72948.91</v>
      </c>
      <c r="C99" s="6">
        <v>4871000000</v>
      </c>
      <c r="D99" s="6">
        <v>4871000000</v>
      </c>
      <c r="E99" s="6">
        <v>9742000000</v>
      </c>
      <c r="F99" s="6">
        <v>199947.98</v>
      </c>
      <c r="G99" s="6">
        <f t="shared" ref="G99:G101" si="35">F99/(2*(1+0.3))</f>
        <v>76903.069230769237</v>
      </c>
      <c r="H99" s="9" t="s">
        <v>121</v>
      </c>
      <c r="I99" s="9" t="s">
        <v>140</v>
      </c>
      <c r="J99" s="20">
        <v>762</v>
      </c>
      <c r="K99" s="20">
        <v>762</v>
      </c>
      <c r="L99" s="20">
        <v>31.8</v>
      </c>
      <c r="M99" s="6">
        <v>7.8000000000000004E-9</v>
      </c>
      <c r="N99" s="20">
        <v>0.65</v>
      </c>
    </row>
    <row r="100" spans="1:18" x14ac:dyDescent="0.45">
      <c r="A100" s="20">
        <v>98</v>
      </c>
      <c r="B100" s="6">
        <v>72948.91</v>
      </c>
      <c r="C100" s="6">
        <v>4871000000</v>
      </c>
      <c r="D100" s="6">
        <v>4871000000</v>
      </c>
      <c r="E100" s="6">
        <v>9742000000</v>
      </c>
      <c r="F100" s="6">
        <v>199947.98</v>
      </c>
      <c r="G100" s="6">
        <f t="shared" si="35"/>
        <v>76903.069230769237</v>
      </c>
      <c r="H100" s="9" t="s">
        <v>121</v>
      </c>
      <c r="I100" s="9" t="s">
        <v>140</v>
      </c>
      <c r="J100" s="20">
        <v>762</v>
      </c>
      <c r="K100" s="20">
        <v>762</v>
      </c>
      <c r="L100" s="20">
        <v>31.8</v>
      </c>
      <c r="M100" s="6">
        <v>7.8000000000000004E-9</v>
      </c>
      <c r="N100" s="20">
        <v>0.65</v>
      </c>
    </row>
    <row r="101" spans="1:18" x14ac:dyDescent="0.45">
      <c r="A101" s="20">
        <v>99</v>
      </c>
      <c r="B101" s="21">
        <v>119016.78</v>
      </c>
      <c r="C101" s="23">
        <v>48420000000</v>
      </c>
      <c r="D101" s="23">
        <v>3258222984</v>
      </c>
      <c r="E101" s="21">
        <v>56261131.240000002</v>
      </c>
      <c r="F101" s="23">
        <v>199948.98</v>
      </c>
      <c r="G101" s="23">
        <f t="shared" si="35"/>
        <v>76903.453846153847</v>
      </c>
      <c r="H101" s="24" t="s">
        <v>141</v>
      </c>
      <c r="I101" s="24" t="s">
        <v>140</v>
      </c>
      <c r="J101" s="21">
        <v>1</v>
      </c>
      <c r="K101" s="21">
        <v>1</v>
      </c>
      <c r="L101" s="21">
        <v>1</v>
      </c>
      <c r="M101" s="23">
        <v>7.8000000000000004E-9</v>
      </c>
      <c r="N101" s="21">
        <v>0.01</v>
      </c>
    </row>
    <row r="102" spans="1:18" x14ac:dyDescent="0.45">
      <c r="A102" s="20">
        <v>100</v>
      </c>
      <c r="B102" s="6">
        <v>72948.91</v>
      </c>
      <c r="C102" s="6">
        <v>4871000000</v>
      </c>
      <c r="D102" s="6">
        <v>4871000000</v>
      </c>
      <c r="E102" s="6">
        <v>9742000000</v>
      </c>
      <c r="F102" s="6">
        <v>199947.98</v>
      </c>
      <c r="G102" s="6">
        <f t="shared" ref="G102:G109" si="36">F102/(2*(1+0.3))</f>
        <v>76903.069230769237</v>
      </c>
      <c r="H102" s="9" t="s">
        <v>121</v>
      </c>
      <c r="I102" s="9" t="s">
        <v>140</v>
      </c>
      <c r="J102" s="20">
        <v>762</v>
      </c>
      <c r="K102" s="20">
        <v>762</v>
      </c>
      <c r="L102" s="20">
        <v>31.8</v>
      </c>
      <c r="M102" s="6">
        <v>7.8000000000000004E-9</v>
      </c>
      <c r="N102" s="20">
        <v>0.65</v>
      </c>
      <c r="O102" s="13"/>
      <c r="P102" s="13"/>
      <c r="Q102" s="13"/>
      <c r="R102" s="13"/>
    </row>
    <row r="103" spans="1:18" x14ac:dyDescent="0.45">
      <c r="A103" s="20">
        <v>101</v>
      </c>
      <c r="B103" s="6">
        <v>72948.91</v>
      </c>
      <c r="C103" s="6">
        <v>4871000000</v>
      </c>
      <c r="D103" s="6">
        <v>4871000000</v>
      </c>
      <c r="E103" s="6">
        <v>9742000000</v>
      </c>
      <c r="F103" s="6">
        <v>199947.98</v>
      </c>
      <c r="G103" s="6">
        <f t="shared" si="36"/>
        <v>76903.069230769237</v>
      </c>
      <c r="H103" s="9" t="s">
        <v>121</v>
      </c>
      <c r="I103" s="9" t="s">
        <v>140</v>
      </c>
      <c r="J103" s="20">
        <v>762</v>
      </c>
      <c r="K103" s="20">
        <v>762</v>
      </c>
      <c r="L103" s="20">
        <v>31.8</v>
      </c>
      <c r="M103" s="6">
        <v>7.8000000000000004E-9</v>
      </c>
      <c r="N103" s="20">
        <v>0.65</v>
      </c>
    </row>
    <row r="104" spans="1:18" x14ac:dyDescent="0.45">
      <c r="A104" s="20">
        <v>102</v>
      </c>
      <c r="B104" s="21">
        <v>119016.78</v>
      </c>
      <c r="C104" s="23">
        <v>48420000000</v>
      </c>
      <c r="D104" s="23">
        <v>3258222984</v>
      </c>
      <c r="E104" s="21">
        <v>56261131.240000002</v>
      </c>
      <c r="F104" s="23">
        <v>199948.98</v>
      </c>
      <c r="G104" s="23">
        <f t="shared" si="36"/>
        <v>76903.453846153847</v>
      </c>
      <c r="H104" s="24" t="s">
        <v>141</v>
      </c>
      <c r="I104" s="24" t="s">
        <v>140</v>
      </c>
      <c r="J104" s="21">
        <v>1</v>
      </c>
      <c r="K104" s="21">
        <v>1</v>
      </c>
      <c r="L104" s="21">
        <v>1</v>
      </c>
      <c r="M104" s="23">
        <v>7.8000000000000004E-9</v>
      </c>
      <c r="N104" s="21">
        <v>0.01</v>
      </c>
    </row>
    <row r="105" spans="1:18" x14ac:dyDescent="0.45">
      <c r="A105" s="20">
        <v>103</v>
      </c>
      <c r="B105" s="21">
        <v>119016.78</v>
      </c>
      <c r="C105" s="23">
        <v>48420000000</v>
      </c>
      <c r="D105" s="23">
        <v>3258222984</v>
      </c>
      <c r="E105" s="21">
        <v>56261131.240000002</v>
      </c>
      <c r="F105" s="23">
        <v>199948.98</v>
      </c>
      <c r="G105" s="23">
        <f t="shared" si="36"/>
        <v>76903.453846153847</v>
      </c>
      <c r="H105" s="24" t="s">
        <v>141</v>
      </c>
      <c r="I105" s="24" t="s">
        <v>140</v>
      </c>
      <c r="J105" s="21">
        <v>1</v>
      </c>
      <c r="K105" s="21">
        <v>1</v>
      </c>
      <c r="L105" s="21">
        <v>1</v>
      </c>
      <c r="M105" s="23">
        <v>7.8000000000000004E-9</v>
      </c>
      <c r="N105" s="21">
        <v>0.01</v>
      </c>
    </row>
    <row r="106" spans="1:18" x14ac:dyDescent="0.45">
      <c r="A106" s="20">
        <v>104</v>
      </c>
      <c r="B106" s="21">
        <v>119016.78</v>
      </c>
      <c r="C106" s="23">
        <v>48420000000</v>
      </c>
      <c r="D106" s="23">
        <v>3258222984</v>
      </c>
      <c r="E106" s="21">
        <v>56261131.240000002</v>
      </c>
      <c r="F106" s="23">
        <v>199948.98</v>
      </c>
      <c r="G106" s="23">
        <f t="shared" si="36"/>
        <v>76903.453846153847</v>
      </c>
      <c r="H106" s="24" t="s">
        <v>141</v>
      </c>
      <c r="I106" s="24" t="s">
        <v>140</v>
      </c>
      <c r="J106" s="21">
        <v>1</v>
      </c>
      <c r="K106" s="21">
        <v>1</v>
      </c>
      <c r="L106" s="21">
        <v>1</v>
      </c>
      <c r="M106" s="23">
        <v>7.8000000000000004E-9</v>
      </c>
      <c r="N106" s="21">
        <v>0.01</v>
      </c>
    </row>
    <row r="107" spans="1:18" x14ac:dyDescent="0.45">
      <c r="A107" s="20">
        <v>105</v>
      </c>
      <c r="B107" s="21">
        <v>119016.78</v>
      </c>
      <c r="C107" s="23">
        <v>48420000000</v>
      </c>
      <c r="D107" s="23">
        <v>3258222984</v>
      </c>
      <c r="E107" s="21">
        <v>56261131.240000002</v>
      </c>
      <c r="F107" s="23">
        <v>199948.98</v>
      </c>
      <c r="G107" s="23">
        <f t="shared" si="36"/>
        <v>76903.453846153847</v>
      </c>
      <c r="H107" s="24" t="s">
        <v>141</v>
      </c>
      <c r="I107" s="24" t="s">
        <v>140</v>
      </c>
      <c r="J107" s="21">
        <v>1</v>
      </c>
      <c r="K107" s="21">
        <v>1</v>
      </c>
      <c r="L107" s="21">
        <v>1</v>
      </c>
      <c r="M107" s="23">
        <v>7.8000000000000004E-9</v>
      </c>
      <c r="N107" s="21">
        <v>0.01</v>
      </c>
    </row>
    <row r="108" spans="1:18" x14ac:dyDescent="0.45">
      <c r="A108" s="20">
        <v>106</v>
      </c>
      <c r="B108" s="21">
        <v>119016.78</v>
      </c>
      <c r="C108" s="23">
        <v>48420000000</v>
      </c>
      <c r="D108" s="23">
        <v>3258222984</v>
      </c>
      <c r="E108" s="21">
        <v>56261131.240000002</v>
      </c>
      <c r="F108" s="23">
        <v>199948.98</v>
      </c>
      <c r="G108" s="23">
        <f t="shared" si="36"/>
        <v>76903.453846153847</v>
      </c>
      <c r="H108" s="24" t="s">
        <v>141</v>
      </c>
      <c r="I108" s="24" t="s">
        <v>140</v>
      </c>
      <c r="J108" s="21">
        <v>1</v>
      </c>
      <c r="K108" s="21">
        <v>1</v>
      </c>
      <c r="L108" s="21">
        <v>1</v>
      </c>
      <c r="M108" s="23">
        <v>7.8000000000000004E-9</v>
      </c>
      <c r="N108" s="21">
        <v>0.01</v>
      </c>
    </row>
    <row r="109" spans="1:18" x14ac:dyDescent="0.45">
      <c r="A109" s="20">
        <v>107</v>
      </c>
      <c r="B109" s="21">
        <v>119016.78</v>
      </c>
      <c r="C109" s="23">
        <v>48420000000</v>
      </c>
      <c r="D109" s="23">
        <v>3258222984</v>
      </c>
      <c r="E109" s="21">
        <v>56261131.240000002</v>
      </c>
      <c r="F109" s="23">
        <v>199948.98</v>
      </c>
      <c r="G109" s="23">
        <f t="shared" si="36"/>
        <v>76903.453846153847</v>
      </c>
      <c r="H109" s="24" t="s">
        <v>141</v>
      </c>
      <c r="I109" s="24" t="s">
        <v>140</v>
      </c>
      <c r="J109" s="21">
        <v>1</v>
      </c>
      <c r="K109" s="21">
        <v>1</v>
      </c>
      <c r="L109" s="21">
        <v>1</v>
      </c>
      <c r="M109" s="23">
        <v>7.8000000000000004E-9</v>
      </c>
      <c r="N109" s="21">
        <v>0.01</v>
      </c>
    </row>
    <row r="110" spans="1:18" x14ac:dyDescent="0.45">
      <c r="A110" s="20">
        <v>108</v>
      </c>
      <c r="B110" s="6">
        <v>72948.91</v>
      </c>
      <c r="C110" s="6">
        <v>4871000000</v>
      </c>
      <c r="D110" s="6">
        <v>4871000000</v>
      </c>
      <c r="E110" s="6">
        <v>9742000000</v>
      </c>
      <c r="F110" s="6">
        <v>199947.98</v>
      </c>
      <c r="G110" s="6">
        <f t="shared" ref="G110:G112" si="37">F110/(2*(1+0.3))</f>
        <v>76903.069230769237</v>
      </c>
      <c r="H110" s="9" t="s">
        <v>121</v>
      </c>
      <c r="I110" s="9" t="s">
        <v>140</v>
      </c>
      <c r="J110" s="20">
        <v>762</v>
      </c>
      <c r="K110" s="20">
        <v>762</v>
      </c>
      <c r="L110" s="20">
        <v>31.8</v>
      </c>
      <c r="M110" s="6">
        <v>7.8000000000000004E-9</v>
      </c>
      <c r="N110" s="20">
        <v>0.65</v>
      </c>
    </row>
    <row r="111" spans="1:18" x14ac:dyDescent="0.45">
      <c r="A111" s="20">
        <v>109</v>
      </c>
      <c r="B111" s="6">
        <v>72948.91</v>
      </c>
      <c r="C111" s="6">
        <v>4871000000</v>
      </c>
      <c r="D111" s="6">
        <v>4871000000</v>
      </c>
      <c r="E111" s="6">
        <v>9742000000</v>
      </c>
      <c r="F111" s="6">
        <v>199947.98</v>
      </c>
      <c r="G111" s="6">
        <f t="shared" si="37"/>
        <v>76903.069230769237</v>
      </c>
      <c r="H111" s="9" t="s">
        <v>121</v>
      </c>
      <c r="I111" s="9" t="s">
        <v>140</v>
      </c>
      <c r="J111" s="20">
        <v>762</v>
      </c>
      <c r="K111" s="20">
        <v>762</v>
      </c>
      <c r="L111" s="20">
        <v>31.8</v>
      </c>
      <c r="M111" s="6">
        <v>7.8000000000000004E-9</v>
      </c>
      <c r="N111" s="20">
        <v>0.65</v>
      </c>
    </row>
    <row r="112" spans="1:18" x14ac:dyDescent="0.45">
      <c r="A112" s="20">
        <v>110</v>
      </c>
      <c r="B112" s="21">
        <v>119016.78</v>
      </c>
      <c r="C112" s="23">
        <v>48420000000</v>
      </c>
      <c r="D112" s="23">
        <v>3258222984</v>
      </c>
      <c r="E112" s="21">
        <v>56261131.240000002</v>
      </c>
      <c r="F112" s="23">
        <v>199948.98</v>
      </c>
      <c r="G112" s="23">
        <f t="shared" si="37"/>
        <v>76903.453846153847</v>
      </c>
      <c r="H112" s="24" t="s">
        <v>141</v>
      </c>
      <c r="I112" s="24" t="s">
        <v>140</v>
      </c>
      <c r="J112" s="21">
        <v>1</v>
      </c>
      <c r="K112" s="21">
        <v>1</v>
      </c>
      <c r="L112" s="21">
        <v>1</v>
      </c>
      <c r="M112" s="23">
        <v>7.8000000000000004E-9</v>
      </c>
      <c r="N112" s="21">
        <v>0.01</v>
      </c>
    </row>
    <row r="113" spans="1:14" x14ac:dyDescent="0.45">
      <c r="A113" s="20">
        <v>111</v>
      </c>
      <c r="B113" s="6">
        <v>72948.91</v>
      </c>
      <c r="C113" s="6">
        <v>4871000000</v>
      </c>
      <c r="D113" s="6">
        <v>4871000000</v>
      </c>
      <c r="E113" s="6">
        <v>9742000000</v>
      </c>
      <c r="F113" s="6">
        <v>199947.98</v>
      </c>
      <c r="G113" s="6">
        <f t="shared" ref="G113:G115" si="38">F113/(2*(1+0.3))</f>
        <v>76903.069230769237</v>
      </c>
      <c r="H113" s="9" t="s">
        <v>121</v>
      </c>
      <c r="I113" s="9" t="s">
        <v>140</v>
      </c>
      <c r="J113" s="20">
        <v>762</v>
      </c>
      <c r="K113" s="20">
        <v>762</v>
      </c>
      <c r="L113" s="20">
        <v>31.8</v>
      </c>
      <c r="M113" s="6">
        <v>7.8000000000000004E-9</v>
      </c>
      <c r="N113" s="20">
        <v>0.65</v>
      </c>
    </row>
    <row r="114" spans="1:14" x14ac:dyDescent="0.45">
      <c r="A114" s="20">
        <v>112</v>
      </c>
      <c r="B114" s="6">
        <v>72948.91</v>
      </c>
      <c r="C114" s="6">
        <v>4871000000</v>
      </c>
      <c r="D114" s="6">
        <v>4871000000</v>
      </c>
      <c r="E114" s="6">
        <v>9742000000</v>
      </c>
      <c r="F114" s="6">
        <v>199947.98</v>
      </c>
      <c r="G114" s="6">
        <f t="shared" si="38"/>
        <v>76903.069230769237</v>
      </c>
      <c r="H114" s="9" t="s">
        <v>121</v>
      </c>
      <c r="I114" s="9" t="s">
        <v>140</v>
      </c>
      <c r="J114" s="20">
        <v>762</v>
      </c>
      <c r="K114" s="20">
        <v>762</v>
      </c>
      <c r="L114" s="20">
        <v>31.8</v>
      </c>
      <c r="M114" s="6">
        <v>7.8000000000000004E-9</v>
      </c>
      <c r="N114" s="20">
        <v>0.65</v>
      </c>
    </row>
    <row r="115" spans="1:14" x14ac:dyDescent="0.45">
      <c r="A115" s="20">
        <v>113</v>
      </c>
      <c r="B115" s="21">
        <v>119016.78</v>
      </c>
      <c r="C115" s="23">
        <v>48420000000</v>
      </c>
      <c r="D115" s="23">
        <v>3258222984</v>
      </c>
      <c r="E115" s="21">
        <v>56261131.240000002</v>
      </c>
      <c r="F115" s="23">
        <v>199948.98</v>
      </c>
      <c r="G115" s="23">
        <f t="shared" si="38"/>
        <v>76903.453846153847</v>
      </c>
      <c r="H115" s="24" t="s">
        <v>141</v>
      </c>
      <c r="I115" s="24" t="s">
        <v>140</v>
      </c>
      <c r="J115" s="21">
        <v>1</v>
      </c>
      <c r="K115" s="21">
        <v>1</v>
      </c>
      <c r="L115" s="21">
        <v>1</v>
      </c>
      <c r="M115" s="23">
        <v>7.8000000000000004E-9</v>
      </c>
      <c r="N115" s="21">
        <v>0.01</v>
      </c>
    </row>
    <row r="116" spans="1:14" x14ac:dyDescent="0.45">
      <c r="A116" s="20">
        <v>114</v>
      </c>
      <c r="B116" s="6">
        <v>72948.91</v>
      </c>
      <c r="C116" s="6">
        <v>4871000000</v>
      </c>
      <c r="D116" s="6">
        <v>4871000000</v>
      </c>
      <c r="E116" s="6">
        <v>9742000000</v>
      </c>
      <c r="F116" s="6">
        <v>199947.98</v>
      </c>
      <c r="G116" s="6">
        <f t="shared" ref="G116:G118" si="39">F116/(2*(1+0.3))</f>
        <v>76903.069230769237</v>
      </c>
      <c r="H116" s="9" t="s">
        <v>121</v>
      </c>
      <c r="I116" s="9" t="s">
        <v>140</v>
      </c>
      <c r="J116" s="20">
        <v>762</v>
      </c>
      <c r="K116" s="20">
        <v>762</v>
      </c>
      <c r="L116" s="20">
        <v>31.8</v>
      </c>
      <c r="M116" s="6">
        <v>7.8000000000000004E-9</v>
      </c>
      <c r="N116" s="20">
        <v>0.65</v>
      </c>
    </row>
    <row r="117" spans="1:14" x14ac:dyDescent="0.45">
      <c r="A117" s="20">
        <v>115</v>
      </c>
      <c r="B117" s="6">
        <v>72948.91</v>
      </c>
      <c r="C117" s="6">
        <v>4871000000</v>
      </c>
      <c r="D117" s="6">
        <v>4871000000</v>
      </c>
      <c r="E117" s="6">
        <v>9742000000</v>
      </c>
      <c r="F117" s="6">
        <v>199947.98</v>
      </c>
      <c r="G117" s="6">
        <f t="shared" si="39"/>
        <v>76903.069230769237</v>
      </c>
      <c r="H117" s="9" t="s">
        <v>121</v>
      </c>
      <c r="I117" s="9" t="s">
        <v>140</v>
      </c>
      <c r="J117" s="20">
        <v>762</v>
      </c>
      <c r="K117" s="20">
        <v>762</v>
      </c>
      <c r="L117" s="20">
        <v>31.8</v>
      </c>
      <c r="M117" s="6">
        <v>7.8000000000000004E-9</v>
      </c>
      <c r="N117" s="20">
        <v>0.65</v>
      </c>
    </row>
    <row r="118" spans="1:14" x14ac:dyDescent="0.45">
      <c r="A118" s="20">
        <v>116</v>
      </c>
      <c r="B118" s="21">
        <v>119016.78</v>
      </c>
      <c r="C118" s="23">
        <v>48420000000</v>
      </c>
      <c r="D118" s="23">
        <v>3258222984</v>
      </c>
      <c r="E118" s="21">
        <v>56261131.240000002</v>
      </c>
      <c r="F118" s="23">
        <v>199948.98</v>
      </c>
      <c r="G118" s="23">
        <f t="shared" si="39"/>
        <v>76903.453846153847</v>
      </c>
      <c r="H118" s="24" t="s">
        <v>141</v>
      </c>
      <c r="I118" s="24" t="s">
        <v>140</v>
      </c>
      <c r="J118" s="21">
        <v>1</v>
      </c>
      <c r="K118" s="21">
        <v>1</v>
      </c>
      <c r="L118" s="21">
        <v>1</v>
      </c>
      <c r="M118" s="23">
        <v>7.8000000000000004E-9</v>
      </c>
      <c r="N118" s="21">
        <v>0.01</v>
      </c>
    </row>
    <row r="119" spans="1:14" x14ac:dyDescent="0.45">
      <c r="A119" s="20">
        <v>117</v>
      </c>
      <c r="B119" s="6">
        <v>72948.91</v>
      </c>
      <c r="C119" s="6">
        <v>4871000000</v>
      </c>
      <c r="D119" s="6">
        <v>4871000000</v>
      </c>
      <c r="E119" s="6">
        <v>9742000000</v>
      </c>
      <c r="F119" s="6">
        <v>199947.98</v>
      </c>
      <c r="G119" s="6">
        <f t="shared" ref="G119:G126" si="40">F119/(2*(1+0.3))</f>
        <v>76903.069230769237</v>
      </c>
      <c r="H119" s="9" t="s">
        <v>121</v>
      </c>
      <c r="I119" s="9" t="s">
        <v>140</v>
      </c>
      <c r="J119" s="20">
        <v>762</v>
      </c>
      <c r="K119" s="20">
        <v>762</v>
      </c>
      <c r="L119" s="20">
        <v>31.8</v>
      </c>
      <c r="M119" s="6">
        <v>7.8000000000000004E-9</v>
      </c>
      <c r="N119" s="20">
        <v>0.65</v>
      </c>
    </row>
    <row r="120" spans="1:14" x14ac:dyDescent="0.45">
      <c r="A120" s="20">
        <v>118</v>
      </c>
      <c r="B120" s="6">
        <v>72948.91</v>
      </c>
      <c r="C120" s="6">
        <v>4871000000</v>
      </c>
      <c r="D120" s="6">
        <v>4871000000</v>
      </c>
      <c r="E120" s="6">
        <v>9742000000</v>
      </c>
      <c r="F120" s="6">
        <v>199947.98</v>
      </c>
      <c r="G120" s="6">
        <f t="shared" si="40"/>
        <v>76903.069230769237</v>
      </c>
      <c r="H120" s="9" t="s">
        <v>121</v>
      </c>
      <c r="I120" s="9" t="s">
        <v>140</v>
      </c>
      <c r="J120" s="20">
        <v>762</v>
      </c>
      <c r="K120" s="20">
        <v>762</v>
      </c>
      <c r="L120" s="20">
        <v>31.8</v>
      </c>
      <c r="M120" s="6">
        <v>7.8000000000000004E-9</v>
      </c>
      <c r="N120" s="20">
        <v>0.65</v>
      </c>
    </row>
    <row r="121" spans="1:14" x14ac:dyDescent="0.45">
      <c r="A121" s="20">
        <v>119</v>
      </c>
      <c r="B121" s="21">
        <v>119016.78</v>
      </c>
      <c r="C121" s="23">
        <v>48420000000</v>
      </c>
      <c r="D121" s="23">
        <v>3258222984</v>
      </c>
      <c r="E121" s="21">
        <v>56261131.240000002</v>
      </c>
      <c r="F121" s="23">
        <v>199948.98</v>
      </c>
      <c r="G121" s="23">
        <f t="shared" si="40"/>
        <v>76903.453846153847</v>
      </c>
      <c r="H121" s="24" t="s">
        <v>141</v>
      </c>
      <c r="I121" s="24" t="s">
        <v>140</v>
      </c>
      <c r="J121" s="21">
        <v>1</v>
      </c>
      <c r="K121" s="21">
        <v>1</v>
      </c>
      <c r="L121" s="21">
        <v>1</v>
      </c>
      <c r="M121" s="23">
        <v>7.8000000000000004E-9</v>
      </c>
      <c r="N121" s="21">
        <v>0.01</v>
      </c>
    </row>
    <row r="122" spans="1:14" x14ac:dyDescent="0.45">
      <c r="A122" s="20">
        <v>120</v>
      </c>
      <c r="B122" s="21">
        <v>119016.78</v>
      </c>
      <c r="C122" s="23">
        <v>48420000000</v>
      </c>
      <c r="D122" s="23">
        <v>3258222984</v>
      </c>
      <c r="E122" s="21">
        <v>56261131.240000002</v>
      </c>
      <c r="F122" s="23">
        <v>199948.98</v>
      </c>
      <c r="G122" s="23">
        <f t="shared" si="40"/>
        <v>76903.453846153847</v>
      </c>
      <c r="H122" s="24" t="s">
        <v>141</v>
      </c>
      <c r="I122" s="24" t="s">
        <v>140</v>
      </c>
      <c r="J122" s="21">
        <v>1</v>
      </c>
      <c r="K122" s="21">
        <v>1</v>
      </c>
      <c r="L122" s="21">
        <v>1</v>
      </c>
      <c r="M122" s="23">
        <v>7.8000000000000004E-9</v>
      </c>
      <c r="N122" s="21">
        <v>0.01</v>
      </c>
    </row>
    <row r="123" spans="1:14" x14ac:dyDescent="0.45">
      <c r="A123" s="20">
        <v>121</v>
      </c>
      <c r="B123" s="21">
        <v>119016.78</v>
      </c>
      <c r="C123" s="23">
        <v>48420000000</v>
      </c>
      <c r="D123" s="23">
        <v>3258222984</v>
      </c>
      <c r="E123" s="21">
        <v>56261131.240000002</v>
      </c>
      <c r="F123" s="23">
        <v>199948.98</v>
      </c>
      <c r="G123" s="23">
        <f t="shared" si="40"/>
        <v>76903.453846153847</v>
      </c>
      <c r="H123" s="24" t="s">
        <v>141</v>
      </c>
      <c r="I123" s="24" t="s">
        <v>140</v>
      </c>
      <c r="J123" s="21">
        <v>1</v>
      </c>
      <c r="K123" s="21">
        <v>1</v>
      </c>
      <c r="L123" s="21">
        <v>1</v>
      </c>
      <c r="M123" s="23">
        <v>7.8000000000000004E-9</v>
      </c>
      <c r="N123" s="21">
        <v>0.01</v>
      </c>
    </row>
    <row r="124" spans="1:14" x14ac:dyDescent="0.45">
      <c r="A124" s="20">
        <v>122</v>
      </c>
      <c r="B124" s="21">
        <v>119016.78</v>
      </c>
      <c r="C124" s="23">
        <v>48420000000</v>
      </c>
      <c r="D124" s="23">
        <v>3258222984</v>
      </c>
      <c r="E124" s="21">
        <v>56261131.240000002</v>
      </c>
      <c r="F124" s="23">
        <v>199948.98</v>
      </c>
      <c r="G124" s="23">
        <f t="shared" si="40"/>
        <v>76903.453846153847</v>
      </c>
      <c r="H124" s="24" t="s">
        <v>141</v>
      </c>
      <c r="I124" s="24" t="s">
        <v>140</v>
      </c>
      <c r="J124" s="21">
        <v>1</v>
      </c>
      <c r="K124" s="21">
        <v>1</v>
      </c>
      <c r="L124" s="21">
        <v>1</v>
      </c>
      <c r="M124" s="23">
        <v>7.8000000000000004E-9</v>
      </c>
      <c r="N124" s="21">
        <v>0.01</v>
      </c>
    </row>
    <row r="125" spans="1:14" x14ac:dyDescent="0.45">
      <c r="A125" s="20">
        <v>123</v>
      </c>
      <c r="B125" s="21">
        <v>119016.78</v>
      </c>
      <c r="C125" s="23">
        <v>48420000000</v>
      </c>
      <c r="D125" s="23">
        <v>3258222984</v>
      </c>
      <c r="E125" s="21">
        <v>56261131.240000002</v>
      </c>
      <c r="F125" s="23">
        <v>199948.98</v>
      </c>
      <c r="G125" s="23">
        <f t="shared" si="40"/>
        <v>76903.453846153847</v>
      </c>
      <c r="H125" s="24" t="s">
        <v>141</v>
      </c>
      <c r="I125" s="24" t="s">
        <v>140</v>
      </c>
      <c r="J125" s="21">
        <v>1</v>
      </c>
      <c r="K125" s="21">
        <v>1</v>
      </c>
      <c r="L125" s="21">
        <v>1</v>
      </c>
      <c r="M125" s="23">
        <v>7.8000000000000004E-9</v>
      </c>
      <c r="N125" s="21">
        <v>0.01</v>
      </c>
    </row>
    <row r="126" spans="1:14" x14ac:dyDescent="0.45">
      <c r="A126" s="20">
        <v>124</v>
      </c>
      <c r="B126" s="21">
        <v>119016.78</v>
      </c>
      <c r="C126" s="23">
        <v>48420000000</v>
      </c>
      <c r="D126" s="23">
        <v>3258222984</v>
      </c>
      <c r="E126" s="21">
        <v>56261131.240000002</v>
      </c>
      <c r="F126" s="23">
        <v>199948.98</v>
      </c>
      <c r="G126" s="23">
        <f t="shared" si="40"/>
        <v>76903.453846153847</v>
      </c>
      <c r="H126" s="24" t="s">
        <v>141</v>
      </c>
      <c r="I126" s="24" t="s">
        <v>140</v>
      </c>
      <c r="J126" s="21">
        <v>1</v>
      </c>
      <c r="K126" s="21">
        <v>1</v>
      </c>
      <c r="L126" s="21">
        <v>1</v>
      </c>
      <c r="M126" s="23">
        <v>7.8000000000000004E-9</v>
      </c>
      <c r="N126" s="21">
        <v>0.01</v>
      </c>
    </row>
    <row r="127" spans="1:14" x14ac:dyDescent="0.45">
      <c r="A127" s="20">
        <v>125</v>
      </c>
      <c r="B127" s="6">
        <v>72948.91</v>
      </c>
      <c r="C127" s="6">
        <v>4871000000</v>
      </c>
      <c r="D127" s="6">
        <v>4871000000</v>
      </c>
      <c r="E127" s="6">
        <v>9742000000</v>
      </c>
      <c r="F127" s="6">
        <v>199947.98</v>
      </c>
      <c r="G127" s="6">
        <f t="shared" ref="G127:G129" si="41">F127/(2*(1+0.3))</f>
        <v>76903.069230769237</v>
      </c>
      <c r="H127" s="9" t="s">
        <v>121</v>
      </c>
      <c r="I127" s="9" t="s">
        <v>140</v>
      </c>
      <c r="J127" s="20">
        <v>762</v>
      </c>
      <c r="K127" s="20">
        <v>762</v>
      </c>
      <c r="L127" s="20">
        <v>31.8</v>
      </c>
      <c r="M127" s="6">
        <v>7.8000000000000004E-9</v>
      </c>
      <c r="N127" s="20">
        <v>0.65</v>
      </c>
    </row>
    <row r="128" spans="1:14" x14ac:dyDescent="0.45">
      <c r="A128" s="20">
        <v>126</v>
      </c>
      <c r="B128" s="6">
        <v>72948.91</v>
      </c>
      <c r="C128" s="6">
        <v>4871000000</v>
      </c>
      <c r="D128" s="6">
        <v>4871000000</v>
      </c>
      <c r="E128" s="6">
        <v>9742000000</v>
      </c>
      <c r="F128" s="6">
        <v>199947.98</v>
      </c>
      <c r="G128" s="6">
        <f t="shared" si="41"/>
        <v>76903.069230769237</v>
      </c>
      <c r="H128" s="9" t="s">
        <v>121</v>
      </c>
      <c r="I128" s="9" t="s">
        <v>140</v>
      </c>
      <c r="J128" s="20">
        <v>762</v>
      </c>
      <c r="K128" s="20">
        <v>762</v>
      </c>
      <c r="L128" s="20">
        <v>31.8</v>
      </c>
      <c r="M128" s="6">
        <v>7.8000000000000004E-9</v>
      </c>
      <c r="N128" s="20">
        <v>0.65</v>
      </c>
    </row>
    <row r="129" spans="1:14" x14ac:dyDescent="0.45">
      <c r="A129" s="20">
        <v>127</v>
      </c>
      <c r="B129" s="21">
        <v>119016.78</v>
      </c>
      <c r="C129" s="23">
        <v>48420000000</v>
      </c>
      <c r="D129" s="23">
        <v>3258222984</v>
      </c>
      <c r="E129" s="21">
        <v>56261131.240000002</v>
      </c>
      <c r="F129" s="23">
        <v>199948.98</v>
      </c>
      <c r="G129" s="23">
        <f t="shared" si="41"/>
        <v>76903.453846153847</v>
      </c>
      <c r="H129" s="24" t="s">
        <v>141</v>
      </c>
      <c r="I129" s="24" t="s">
        <v>140</v>
      </c>
      <c r="J129" s="21">
        <v>1</v>
      </c>
      <c r="K129" s="21">
        <v>1</v>
      </c>
      <c r="L129" s="21">
        <v>1</v>
      </c>
      <c r="M129" s="23">
        <v>7.8000000000000004E-9</v>
      </c>
      <c r="N129" s="21">
        <v>0.01</v>
      </c>
    </row>
    <row r="130" spans="1:14" x14ac:dyDescent="0.45">
      <c r="A130" s="20">
        <v>128</v>
      </c>
      <c r="B130" s="6">
        <v>72948.91</v>
      </c>
      <c r="C130" s="6">
        <v>4871000000</v>
      </c>
      <c r="D130" s="6">
        <v>4871000000</v>
      </c>
      <c r="E130" s="6">
        <v>9742000000</v>
      </c>
      <c r="F130" s="6">
        <v>199947.98</v>
      </c>
      <c r="G130" s="6">
        <f t="shared" ref="G130:G132" si="42">F130/(2*(1+0.3))</f>
        <v>76903.069230769237</v>
      </c>
      <c r="H130" s="9" t="s">
        <v>121</v>
      </c>
      <c r="I130" s="9" t="s">
        <v>140</v>
      </c>
      <c r="J130" s="20">
        <v>762</v>
      </c>
      <c r="K130" s="20">
        <v>762</v>
      </c>
      <c r="L130" s="20">
        <v>31.8</v>
      </c>
      <c r="M130" s="6">
        <v>7.8000000000000004E-9</v>
      </c>
      <c r="N130" s="20">
        <v>0.65</v>
      </c>
    </row>
    <row r="131" spans="1:14" x14ac:dyDescent="0.45">
      <c r="A131" s="20">
        <v>129</v>
      </c>
      <c r="B131" s="6">
        <v>72948.91</v>
      </c>
      <c r="C131" s="6">
        <v>4871000000</v>
      </c>
      <c r="D131" s="6">
        <v>4871000000</v>
      </c>
      <c r="E131" s="6">
        <v>9742000000</v>
      </c>
      <c r="F131" s="6">
        <v>199947.98</v>
      </c>
      <c r="G131" s="6">
        <f t="shared" si="42"/>
        <v>76903.069230769237</v>
      </c>
      <c r="H131" s="9" t="s">
        <v>121</v>
      </c>
      <c r="I131" s="9" t="s">
        <v>140</v>
      </c>
      <c r="J131" s="20">
        <v>762</v>
      </c>
      <c r="K131" s="20">
        <v>762</v>
      </c>
      <c r="L131" s="20">
        <v>31.8</v>
      </c>
      <c r="M131" s="6">
        <v>7.8000000000000004E-9</v>
      </c>
      <c r="N131" s="20">
        <v>0.65</v>
      </c>
    </row>
    <row r="132" spans="1:14" x14ac:dyDescent="0.45">
      <c r="A132" s="8">
        <v>130</v>
      </c>
      <c r="B132" s="21">
        <v>119016.78</v>
      </c>
      <c r="C132" s="23">
        <v>48420000000</v>
      </c>
      <c r="D132" s="23">
        <v>3258222984</v>
      </c>
      <c r="E132" s="21">
        <v>56261131.240000002</v>
      </c>
      <c r="F132" s="23">
        <v>199948.98</v>
      </c>
      <c r="G132" s="23">
        <f t="shared" si="42"/>
        <v>76903.453846153847</v>
      </c>
      <c r="H132" s="24" t="s">
        <v>141</v>
      </c>
      <c r="I132" s="24" t="s">
        <v>140</v>
      </c>
      <c r="J132" s="21">
        <v>1</v>
      </c>
      <c r="K132" s="21">
        <v>1</v>
      </c>
      <c r="L132" s="21">
        <v>1</v>
      </c>
      <c r="M132" s="23">
        <v>7.8000000000000004E-9</v>
      </c>
      <c r="N132" s="21">
        <v>0.01</v>
      </c>
    </row>
    <row r="133" spans="1:14" x14ac:dyDescent="0.45">
      <c r="A133" s="8">
        <v>131</v>
      </c>
      <c r="B133" s="6">
        <v>72948.91</v>
      </c>
      <c r="C133" s="6">
        <v>4871000000</v>
      </c>
      <c r="D133" s="6">
        <v>4871000000</v>
      </c>
      <c r="E133" s="6">
        <v>9742000000</v>
      </c>
      <c r="F133" s="6">
        <v>199947.98</v>
      </c>
      <c r="G133" s="6">
        <f t="shared" ref="G133:G135" si="43">F133/(2*(1+0.3))</f>
        <v>76903.069230769237</v>
      </c>
      <c r="H133" s="9" t="s">
        <v>121</v>
      </c>
      <c r="I133" s="9" t="s">
        <v>140</v>
      </c>
      <c r="J133" s="20">
        <v>762</v>
      </c>
      <c r="K133" s="20">
        <v>762</v>
      </c>
      <c r="L133" s="20">
        <v>31.8</v>
      </c>
      <c r="M133" s="6">
        <v>7.8000000000000004E-9</v>
      </c>
      <c r="N133" s="20">
        <v>0.65</v>
      </c>
    </row>
    <row r="134" spans="1:14" x14ac:dyDescent="0.45">
      <c r="A134" s="8">
        <v>132</v>
      </c>
      <c r="B134" s="6">
        <v>72948.91</v>
      </c>
      <c r="C134" s="6">
        <v>4871000000</v>
      </c>
      <c r="D134" s="6">
        <v>4871000000</v>
      </c>
      <c r="E134" s="6">
        <v>9742000000</v>
      </c>
      <c r="F134" s="6">
        <v>199947.98</v>
      </c>
      <c r="G134" s="6">
        <f t="shared" si="43"/>
        <v>76903.069230769237</v>
      </c>
      <c r="H134" s="9" t="s">
        <v>121</v>
      </c>
      <c r="I134" s="9" t="s">
        <v>140</v>
      </c>
      <c r="J134" s="20">
        <v>762</v>
      </c>
      <c r="K134" s="20">
        <v>762</v>
      </c>
      <c r="L134" s="20">
        <v>31.8</v>
      </c>
      <c r="M134" s="6">
        <v>7.8000000000000004E-9</v>
      </c>
      <c r="N134" s="20">
        <v>0.65</v>
      </c>
    </row>
    <row r="135" spans="1:14" x14ac:dyDescent="0.45">
      <c r="A135" s="8">
        <v>133</v>
      </c>
      <c r="B135" s="21">
        <v>119016.78</v>
      </c>
      <c r="C135" s="23">
        <v>48420000000</v>
      </c>
      <c r="D135" s="23">
        <v>3258222984</v>
      </c>
      <c r="E135" s="21">
        <v>56261131.240000002</v>
      </c>
      <c r="F135" s="23">
        <v>199948.98</v>
      </c>
      <c r="G135" s="23">
        <f t="shared" si="43"/>
        <v>76903.453846153847</v>
      </c>
      <c r="H135" s="24" t="s">
        <v>141</v>
      </c>
      <c r="I135" s="24" t="s">
        <v>140</v>
      </c>
      <c r="J135" s="21">
        <v>1</v>
      </c>
      <c r="K135" s="21">
        <v>1</v>
      </c>
      <c r="L135" s="21">
        <v>1</v>
      </c>
      <c r="M135" s="23">
        <v>7.8000000000000004E-9</v>
      </c>
      <c r="N135" s="21">
        <v>0.01</v>
      </c>
    </row>
    <row r="136" spans="1:14" x14ac:dyDescent="0.45">
      <c r="A136" s="8">
        <v>134</v>
      </c>
      <c r="B136" s="6">
        <v>72948.91</v>
      </c>
      <c r="C136" s="6">
        <v>4871000000</v>
      </c>
      <c r="D136" s="6">
        <v>4871000000</v>
      </c>
      <c r="E136" s="6">
        <v>9742000000</v>
      </c>
      <c r="F136" s="6">
        <v>199947.98</v>
      </c>
      <c r="G136" s="6">
        <f t="shared" ref="G136:G142" si="44">F136/(2*(1+0.3))</f>
        <v>76903.069230769237</v>
      </c>
      <c r="H136" s="9" t="s">
        <v>121</v>
      </c>
      <c r="I136" s="9" t="s">
        <v>140</v>
      </c>
      <c r="J136" s="20">
        <v>762</v>
      </c>
      <c r="K136" s="20">
        <v>762</v>
      </c>
      <c r="L136" s="20">
        <v>31.8</v>
      </c>
      <c r="M136" s="6">
        <v>7.8000000000000004E-9</v>
      </c>
      <c r="N136" s="20">
        <v>0.65</v>
      </c>
    </row>
    <row r="137" spans="1:14" x14ac:dyDescent="0.45">
      <c r="A137" s="8">
        <v>135</v>
      </c>
      <c r="B137" s="6">
        <v>72948.91</v>
      </c>
      <c r="C137" s="6">
        <v>4871000000</v>
      </c>
      <c r="D137" s="6">
        <v>4871000000</v>
      </c>
      <c r="E137" s="6">
        <v>9742000000</v>
      </c>
      <c r="F137" s="6">
        <v>199947.98</v>
      </c>
      <c r="G137" s="6">
        <f t="shared" si="44"/>
        <v>76903.069230769237</v>
      </c>
      <c r="H137" s="9" t="s">
        <v>121</v>
      </c>
      <c r="I137" s="9" t="s">
        <v>140</v>
      </c>
      <c r="J137" s="20">
        <v>762</v>
      </c>
      <c r="K137" s="20">
        <v>762</v>
      </c>
      <c r="L137" s="20">
        <v>31.8</v>
      </c>
      <c r="M137" s="6">
        <v>7.8000000000000004E-9</v>
      </c>
      <c r="N137" s="20">
        <v>0.65</v>
      </c>
    </row>
    <row r="138" spans="1:14" x14ac:dyDescent="0.45">
      <c r="A138" s="8">
        <v>136</v>
      </c>
      <c r="B138" s="21">
        <v>119016.78</v>
      </c>
      <c r="C138" s="23">
        <v>48420000000</v>
      </c>
      <c r="D138" s="23">
        <v>3258222984</v>
      </c>
      <c r="E138" s="21">
        <v>56261131.240000002</v>
      </c>
      <c r="F138" s="23">
        <v>199948.98</v>
      </c>
      <c r="G138" s="23">
        <f t="shared" si="44"/>
        <v>76903.453846153847</v>
      </c>
      <c r="H138" s="24" t="s">
        <v>141</v>
      </c>
      <c r="I138" s="24" t="s">
        <v>140</v>
      </c>
      <c r="J138" s="21">
        <v>1</v>
      </c>
      <c r="K138" s="21">
        <v>1</v>
      </c>
      <c r="L138" s="21">
        <v>1</v>
      </c>
      <c r="M138" s="23">
        <v>7.8000000000000004E-9</v>
      </c>
      <c r="N138" s="21">
        <v>0.01</v>
      </c>
    </row>
    <row r="139" spans="1:14" x14ac:dyDescent="0.45">
      <c r="A139" s="8">
        <v>137</v>
      </c>
      <c r="B139" s="21">
        <v>119016.78</v>
      </c>
      <c r="C139" s="23">
        <v>48420000000</v>
      </c>
      <c r="D139" s="23">
        <v>3258222984</v>
      </c>
      <c r="E139" s="21">
        <v>56261131.240000002</v>
      </c>
      <c r="F139" s="23">
        <v>199948.98</v>
      </c>
      <c r="G139" s="23">
        <f t="shared" si="44"/>
        <v>76903.453846153847</v>
      </c>
      <c r="H139" s="24" t="s">
        <v>141</v>
      </c>
      <c r="I139" s="24" t="s">
        <v>140</v>
      </c>
      <c r="J139" s="21">
        <v>1</v>
      </c>
      <c r="K139" s="21">
        <v>1</v>
      </c>
      <c r="L139" s="21">
        <v>1</v>
      </c>
      <c r="M139" s="23">
        <v>7.8000000000000004E-9</v>
      </c>
      <c r="N139" s="21">
        <v>0.01</v>
      </c>
    </row>
    <row r="140" spans="1:14" x14ac:dyDescent="0.45">
      <c r="A140" s="8">
        <v>138</v>
      </c>
      <c r="B140" s="21">
        <v>119016.78</v>
      </c>
      <c r="C140" s="23">
        <v>48420000000</v>
      </c>
      <c r="D140" s="23">
        <v>3258222984</v>
      </c>
      <c r="E140" s="21">
        <v>56261131.240000002</v>
      </c>
      <c r="F140" s="23">
        <v>199948.98</v>
      </c>
      <c r="G140" s="23">
        <f t="shared" si="44"/>
        <v>76903.453846153847</v>
      </c>
      <c r="H140" s="24" t="s">
        <v>141</v>
      </c>
      <c r="I140" s="24" t="s">
        <v>140</v>
      </c>
      <c r="J140" s="21">
        <v>1</v>
      </c>
      <c r="K140" s="21">
        <v>1</v>
      </c>
      <c r="L140" s="21">
        <v>1</v>
      </c>
      <c r="M140" s="23">
        <v>7.8000000000000004E-9</v>
      </c>
      <c r="N140" s="21">
        <v>0.01</v>
      </c>
    </row>
    <row r="141" spans="1:14" x14ac:dyDescent="0.45">
      <c r="A141" s="8">
        <v>139</v>
      </c>
      <c r="B141" s="21">
        <v>119016.78</v>
      </c>
      <c r="C141" s="23">
        <v>48420000000</v>
      </c>
      <c r="D141" s="23">
        <v>3258222984</v>
      </c>
      <c r="E141" s="21">
        <v>56261131.240000002</v>
      </c>
      <c r="F141" s="23">
        <v>199948.98</v>
      </c>
      <c r="G141" s="23">
        <f t="shared" si="44"/>
        <v>76903.453846153847</v>
      </c>
      <c r="H141" s="24" t="s">
        <v>141</v>
      </c>
      <c r="I141" s="24" t="s">
        <v>140</v>
      </c>
      <c r="J141" s="21">
        <v>1</v>
      </c>
      <c r="K141" s="21">
        <v>1</v>
      </c>
      <c r="L141" s="21">
        <v>1</v>
      </c>
      <c r="M141" s="23">
        <v>7.8000000000000004E-9</v>
      </c>
      <c r="N141" s="21">
        <v>0.01</v>
      </c>
    </row>
    <row r="142" spans="1:14" x14ac:dyDescent="0.45">
      <c r="A142" s="8">
        <v>140</v>
      </c>
      <c r="B142" s="21">
        <v>119016.78</v>
      </c>
      <c r="C142" s="23">
        <v>48420000000</v>
      </c>
      <c r="D142" s="23">
        <v>3258222984</v>
      </c>
      <c r="E142" s="21">
        <v>56261131.240000002</v>
      </c>
      <c r="F142" s="23">
        <v>199948.98</v>
      </c>
      <c r="G142" s="23">
        <f t="shared" si="44"/>
        <v>76903.453846153847</v>
      </c>
      <c r="H142" s="24" t="s">
        <v>141</v>
      </c>
      <c r="I142" s="24" t="s">
        <v>140</v>
      </c>
      <c r="J142" s="21">
        <v>1</v>
      </c>
      <c r="K142" s="21">
        <v>1</v>
      </c>
      <c r="L142" s="21">
        <v>1</v>
      </c>
      <c r="M142" s="23">
        <v>7.8000000000000004E-9</v>
      </c>
      <c r="N142" s="21">
        <v>0.01</v>
      </c>
    </row>
    <row r="143" spans="1:14" x14ac:dyDescent="0.45">
      <c r="A143" s="8">
        <v>141</v>
      </c>
      <c r="B143" s="6">
        <v>72948.91</v>
      </c>
      <c r="C143" s="6">
        <v>4871000000</v>
      </c>
      <c r="D143" s="6">
        <v>4871000000</v>
      </c>
      <c r="E143" s="6">
        <v>9742000000</v>
      </c>
      <c r="F143" s="6">
        <v>199947.98</v>
      </c>
      <c r="G143" s="6">
        <f t="shared" ref="G143:G145" si="45">F143/(2*(1+0.3))</f>
        <v>76903.069230769237</v>
      </c>
      <c r="H143" s="9" t="s">
        <v>121</v>
      </c>
      <c r="I143" s="9" t="s">
        <v>140</v>
      </c>
      <c r="J143" s="20">
        <v>762</v>
      </c>
      <c r="K143" s="20">
        <v>762</v>
      </c>
      <c r="L143" s="20">
        <v>31.8</v>
      </c>
      <c r="M143" s="6">
        <v>7.8000000000000004E-9</v>
      </c>
      <c r="N143" s="20">
        <v>0.65</v>
      </c>
    </row>
    <row r="144" spans="1:14" x14ac:dyDescent="0.45">
      <c r="A144" s="8">
        <v>142</v>
      </c>
      <c r="B144" s="6">
        <v>72948.91</v>
      </c>
      <c r="C144" s="6">
        <v>4871000000</v>
      </c>
      <c r="D144" s="6">
        <v>4871000000</v>
      </c>
      <c r="E144" s="6">
        <v>9742000000</v>
      </c>
      <c r="F144" s="6">
        <v>199947.98</v>
      </c>
      <c r="G144" s="6">
        <f t="shared" si="45"/>
        <v>76903.069230769237</v>
      </c>
      <c r="H144" s="9" t="s">
        <v>121</v>
      </c>
      <c r="I144" s="9" t="s">
        <v>140</v>
      </c>
      <c r="J144" s="20">
        <v>762</v>
      </c>
      <c r="K144" s="20">
        <v>762</v>
      </c>
      <c r="L144" s="20">
        <v>31.8</v>
      </c>
      <c r="M144" s="6">
        <v>7.8000000000000004E-9</v>
      </c>
      <c r="N144" s="20">
        <v>0.65</v>
      </c>
    </row>
    <row r="145" spans="1:14" x14ac:dyDescent="0.45">
      <c r="A145" s="8">
        <v>143</v>
      </c>
      <c r="B145" s="21">
        <v>119016.78</v>
      </c>
      <c r="C145" s="23">
        <v>48420000000</v>
      </c>
      <c r="D145" s="23">
        <v>3258222984</v>
      </c>
      <c r="E145" s="21">
        <v>56261131.240000002</v>
      </c>
      <c r="F145" s="23">
        <v>199948.98</v>
      </c>
      <c r="G145" s="23">
        <f t="shared" si="45"/>
        <v>76903.453846153847</v>
      </c>
      <c r="H145" s="24" t="s">
        <v>141</v>
      </c>
      <c r="I145" s="24" t="s">
        <v>140</v>
      </c>
      <c r="J145" s="21">
        <v>1</v>
      </c>
      <c r="K145" s="21">
        <v>1</v>
      </c>
      <c r="L145" s="21">
        <v>1</v>
      </c>
      <c r="M145" s="23">
        <v>7.8000000000000004E-9</v>
      </c>
      <c r="N145" s="21">
        <v>0.01</v>
      </c>
    </row>
    <row r="146" spans="1:14" x14ac:dyDescent="0.45">
      <c r="A146" s="8">
        <v>144</v>
      </c>
      <c r="B146" s="6">
        <v>72948.91</v>
      </c>
      <c r="C146" s="6">
        <v>4871000000</v>
      </c>
      <c r="D146" s="6">
        <v>4871000000</v>
      </c>
      <c r="E146" s="6">
        <v>9742000000</v>
      </c>
      <c r="F146" s="6">
        <v>199947.98</v>
      </c>
      <c r="G146" s="6">
        <f t="shared" ref="G146:G148" si="46">F146/(2*(1+0.3))</f>
        <v>76903.069230769237</v>
      </c>
      <c r="H146" s="9" t="s">
        <v>121</v>
      </c>
      <c r="I146" s="9" t="s">
        <v>140</v>
      </c>
      <c r="J146" s="20">
        <v>762</v>
      </c>
      <c r="K146" s="20">
        <v>762</v>
      </c>
      <c r="L146" s="20">
        <v>31.8</v>
      </c>
      <c r="M146" s="6">
        <v>7.8000000000000004E-9</v>
      </c>
      <c r="N146" s="20">
        <v>0.65</v>
      </c>
    </row>
    <row r="147" spans="1:14" x14ac:dyDescent="0.45">
      <c r="A147" s="8">
        <v>145</v>
      </c>
      <c r="B147" s="6">
        <v>72948.91</v>
      </c>
      <c r="C147" s="6">
        <v>4871000000</v>
      </c>
      <c r="D147" s="6">
        <v>4871000000</v>
      </c>
      <c r="E147" s="6">
        <v>9742000000</v>
      </c>
      <c r="F147" s="6">
        <v>199947.98</v>
      </c>
      <c r="G147" s="6">
        <f t="shared" si="46"/>
        <v>76903.069230769237</v>
      </c>
      <c r="H147" s="9" t="s">
        <v>121</v>
      </c>
      <c r="I147" s="9" t="s">
        <v>140</v>
      </c>
      <c r="J147" s="20">
        <v>762</v>
      </c>
      <c r="K147" s="20">
        <v>762</v>
      </c>
      <c r="L147" s="20">
        <v>31.8</v>
      </c>
      <c r="M147" s="6">
        <v>7.8000000000000004E-9</v>
      </c>
      <c r="N147" s="20">
        <v>0.65</v>
      </c>
    </row>
    <row r="148" spans="1:14" x14ac:dyDescent="0.45">
      <c r="A148" s="8">
        <v>146</v>
      </c>
      <c r="B148" s="21">
        <v>119016.78</v>
      </c>
      <c r="C148" s="23">
        <v>48420000000</v>
      </c>
      <c r="D148" s="23">
        <v>3258222984</v>
      </c>
      <c r="E148" s="21">
        <v>56261131.240000002</v>
      </c>
      <c r="F148" s="23">
        <v>199948.98</v>
      </c>
      <c r="G148" s="23">
        <f t="shared" si="46"/>
        <v>76903.453846153847</v>
      </c>
      <c r="H148" s="24" t="s">
        <v>141</v>
      </c>
      <c r="I148" s="24" t="s">
        <v>140</v>
      </c>
      <c r="J148" s="21">
        <v>1</v>
      </c>
      <c r="K148" s="21">
        <v>1</v>
      </c>
      <c r="L148" s="21">
        <v>1</v>
      </c>
      <c r="M148" s="23">
        <v>7.8000000000000004E-9</v>
      </c>
      <c r="N148" s="21">
        <v>0.01</v>
      </c>
    </row>
    <row r="149" spans="1:14" x14ac:dyDescent="0.45">
      <c r="A149" s="8">
        <v>147</v>
      </c>
      <c r="B149" s="6">
        <v>72948.91</v>
      </c>
      <c r="C149" s="6">
        <v>4871000000</v>
      </c>
      <c r="D149" s="6">
        <v>4871000000</v>
      </c>
      <c r="E149" s="6">
        <v>9742000000</v>
      </c>
      <c r="F149" s="6">
        <v>199947.98</v>
      </c>
      <c r="G149" s="6">
        <f t="shared" ref="G149:G151" si="47">F149/(2*(1+0.3))</f>
        <v>76903.069230769237</v>
      </c>
      <c r="H149" s="9" t="s">
        <v>121</v>
      </c>
      <c r="I149" s="9" t="s">
        <v>140</v>
      </c>
      <c r="J149" s="20">
        <v>762</v>
      </c>
      <c r="K149" s="20">
        <v>762</v>
      </c>
      <c r="L149" s="20">
        <v>31.8</v>
      </c>
      <c r="M149" s="6">
        <v>7.8000000000000004E-9</v>
      </c>
      <c r="N149" s="20">
        <v>0.65</v>
      </c>
    </row>
    <row r="150" spans="1:14" x14ac:dyDescent="0.45">
      <c r="A150" s="8">
        <v>148</v>
      </c>
      <c r="B150" s="6">
        <v>72948.91</v>
      </c>
      <c r="C150" s="6">
        <v>4871000000</v>
      </c>
      <c r="D150" s="6">
        <v>4871000000</v>
      </c>
      <c r="E150" s="6">
        <v>9742000000</v>
      </c>
      <c r="F150" s="6">
        <v>199947.98</v>
      </c>
      <c r="G150" s="6">
        <f t="shared" si="47"/>
        <v>76903.069230769237</v>
      </c>
      <c r="H150" s="9" t="s">
        <v>121</v>
      </c>
      <c r="I150" s="9" t="s">
        <v>140</v>
      </c>
      <c r="J150" s="20">
        <v>762</v>
      </c>
      <c r="K150" s="20">
        <v>762</v>
      </c>
      <c r="L150" s="20">
        <v>31.8</v>
      </c>
      <c r="M150" s="6">
        <v>7.8000000000000004E-9</v>
      </c>
      <c r="N150" s="20">
        <v>0.65</v>
      </c>
    </row>
    <row r="151" spans="1:14" x14ac:dyDescent="0.45">
      <c r="A151" s="8">
        <v>149</v>
      </c>
      <c r="B151" s="21">
        <v>119016.78</v>
      </c>
      <c r="C151" s="23">
        <v>48420000000</v>
      </c>
      <c r="D151" s="23">
        <v>3258222984</v>
      </c>
      <c r="E151" s="21">
        <v>56261131.240000002</v>
      </c>
      <c r="F151" s="23">
        <v>199948.98</v>
      </c>
      <c r="G151" s="23">
        <f t="shared" si="47"/>
        <v>76903.453846153847</v>
      </c>
      <c r="H151" s="24" t="s">
        <v>141</v>
      </c>
      <c r="I151" s="24" t="s">
        <v>140</v>
      </c>
      <c r="J151" s="21">
        <v>1</v>
      </c>
      <c r="K151" s="21">
        <v>1</v>
      </c>
      <c r="L151" s="21">
        <v>1</v>
      </c>
      <c r="M151" s="23">
        <v>7.8000000000000004E-9</v>
      </c>
      <c r="N151" s="21">
        <v>0.01</v>
      </c>
    </row>
    <row r="152" spans="1:14" x14ac:dyDescent="0.45">
      <c r="A152" s="8">
        <v>150</v>
      </c>
      <c r="B152" s="6">
        <v>72948.91</v>
      </c>
      <c r="C152" s="6">
        <v>4871000000</v>
      </c>
      <c r="D152" s="6">
        <v>4871000000</v>
      </c>
      <c r="E152" s="6">
        <v>9742000000</v>
      </c>
      <c r="F152" s="6">
        <v>199947.98</v>
      </c>
      <c r="G152" s="6">
        <f t="shared" ref="G152:G157" si="48">F152/(2*(1+0.3))</f>
        <v>76903.069230769237</v>
      </c>
      <c r="H152" s="9" t="s">
        <v>121</v>
      </c>
      <c r="I152" s="9" t="s">
        <v>140</v>
      </c>
      <c r="J152" s="20">
        <v>762</v>
      </c>
      <c r="K152" s="20">
        <v>762</v>
      </c>
      <c r="L152" s="20">
        <v>31.8</v>
      </c>
      <c r="M152" s="6">
        <v>7.8000000000000004E-9</v>
      </c>
      <c r="N152" s="20">
        <v>0.65</v>
      </c>
    </row>
    <row r="153" spans="1:14" x14ac:dyDescent="0.45">
      <c r="A153" s="8">
        <v>151</v>
      </c>
      <c r="B153" s="6">
        <v>72948.91</v>
      </c>
      <c r="C153" s="6">
        <v>4871000000</v>
      </c>
      <c r="D153" s="6">
        <v>4871000000</v>
      </c>
      <c r="E153" s="6">
        <v>9742000000</v>
      </c>
      <c r="F153" s="6">
        <v>199947.98</v>
      </c>
      <c r="G153" s="6">
        <f t="shared" si="48"/>
        <v>76903.069230769237</v>
      </c>
      <c r="H153" s="9" t="s">
        <v>121</v>
      </c>
      <c r="I153" s="9" t="s">
        <v>140</v>
      </c>
      <c r="J153" s="20">
        <v>762</v>
      </c>
      <c r="K153" s="20">
        <v>762</v>
      </c>
      <c r="L153" s="20">
        <v>31.8</v>
      </c>
      <c r="M153" s="6">
        <v>7.8000000000000004E-9</v>
      </c>
      <c r="N153" s="20">
        <v>0.65</v>
      </c>
    </row>
    <row r="154" spans="1:14" x14ac:dyDescent="0.45">
      <c r="A154" s="8">
        <v>152</v>
      </c>
      <c r="B154" s="21">
        <v>119016.78</v>
      </c>
      <c r="C154" s="23">
        <v>48420000000</v>
      </c>
      <c r="D154" s="23">
        <v>3258222984</v>
      </c>
      <c r="E154" s="21">
        <v>56261131.240000002</v>
      </c>
      <c r="F154" s="23">
        <v>199948.98</v>
      </c>
      <c r="G154" s="23">
        <f t="shared" si="48"/>
        <v>76903.453846153847</v>
      </c>
      <c r="H154" s="24" t="s">
        <v>141</v>
      </c>
      <c r="I154" s="24" t="s">
        <v>140</v>
      </c>
      <c r="J154" s="21">
        <v>1</v>
      </c>
      <c r="K154" s="21">
        <v>1</v>
      </c>
      <c r="L154" s="21">
        <v>1</v>
      </c>
      <c r="M154" s="23">
        <v>7.8000000000000004E-9</v>
      </c>
      <c r="N154" s="21">
        <v>0.01</v>
      </c>
    </row>
    <row r="155" spans="1:14" x14ac:dyDescent="0.45">
      <c r="A155" s="8">
        <v>153</v>
      </c>
      <c r="B155" s="21">
        <v>119016.78</v>
      </c>
      <c r="C155" s="23">
        <v>48420000000</v>
      </c>
      <c r="D155" s="23">
        <v>3258222984</v>
      </c>
      <c r="E155" s="21">
        <v>56261131.240000002</v>
      </c>
      <c r="F155" s="23">
        <v>199948.98</v>
      </c>
      <c r="G155" s="23">
        <f t="shared" si="48"/>
        <v>76903.453846153847</v>
      </c>
      <c r="H155" s="24" t="s">
        <v>141</v>
      </c>
      <c r="I155" s="24" t="s">
        <v>140</v>
      </c>
      <c r="J155" s="21">
        <v>1</v>
      </c>
      <c r="K155" s="21">
        <v>1</v>
      </c>
      <c r="L155" s="21">
        <v>1</v>
      </c>
      <c r="M155" s="23">
        <v>7.8000000000000004E-9</v>
      </c>
      <c r="N155" s="21">
        <v>0.01</v>
      </c>
    </row>
    <row r="156" spans="1:14" x14ac:dyDescent="0.45">
      <c r="A156" s="8">
        <v>154</v>
      </c>
      <c r="B156" s="21">
        <v>119016.78</v>
      </c>
      <c r="C156" s="23">
        <v>48420000000</v>
      </c>
      <c r="D156" s="23">
        <v>3258222984</v>
      </c>
      <c r="E156" s="21">
        <v>56261131.240000002</v>
      </c>
      <c r="F156" s="23">
        <v>199948.98</v>
      </c>
      <c r="G156" s="23">
        <f t="shared" si="48"/>
        <v>76903.453846153847</v>
      </c>
      <c r="H156" s="24" t="s">
        <v>141</v>
      </c>
      <c r="I156" s="24" t="s">
        <v>140</v>
      </c>
      <c r="J156" s="21">
        <v>1</v>
      </c>
      <c r="K156" s="21">
        <v>1</v>
      </c>
      <c r="L156" s="21">
        <v>1</v>
      </c>
      <c r="M156" s="23">
        <v>7.8000000000000004E-9</v>
      </c>
      <c r="N156" s="21">
        <v>0.01</v>
      </c>
    </row>
    <row r="157" spans="1:14" x14ac:dyDescent="0.45">
      <c r="A157" s="8">
        <v>155</v>
      </c>
      <c r="B157" s="21">
        <v>119016.78</v>
      </c>
      <c r="C157" s="23">
        <v>48420000000</v>
      </c>
      <c r="D157" s="23">
        <v>3258222984</v>
      </c>
      <c r="E157" s="21">
        <v>56261131.240000002</v>
      </c>
      <c r="F157" s="23">
        <v>199948.98</v>
      </c>
      <c r="G157" s="23">
        <f t="shared" si="48"/>
        <v>76903.453846153847</v>
      </c>
      <c r="H157" s="24" t="s">
        <v>141</v>
      </c>
      <c r="I157" s="24" t="s">
        <v>140</v>
      </c>
      <c r="J157" s="21">
        <v>1</v>
      </c>
      <c r="K157" s="21">
        <v>1</v>
      </c>
      <c r="L157" s="21">
        <v>1</v>
      </c>
      <c r="M157" s="23">
        <v>7.8000000000000004E-9</v>
      </c>
      <c r="N157" s="21">
        <v>0.01</v>
      </c>
    </row>
    <row r="158" spans="1:14" x14ac:dyDescent="0.45">
      <c r="A158" s="8">
        <v>156</v>
      </c>
      <c r="B158" s="6">
        <v>72948.91</v>
      </c>
      <c r="C158" s="6">
        <v>4871000000</v>
      </c>
      <c r="D158" s="6">
        <v>4871000000</v>
      </c>
      <c r="E158" s="6">
        <v>9742000000</v>
      </c>
      <c r="F158" s="6">
        <v>199947.98</v>
      </c>
      <c r="G158" s="6">
        <f t="shared" ref="G158:G160" si="49">F158/(2*(1+0.3))</f>
        <v>76903.069230769237</v>
      </c>
      <c r="H158" s="9" t="s">
        <v>121</v>
      </c>
      <c r="I158" s="9" t="s">
        <v>140</v>
      </c>
      <c r="J158" s="20">
        <v>762</v>
      </c>
      <c r="K158" s="20">
        <v>762</v>
      </c>
      <c r="L158" s="20">
        <v>31.8</v>
      </c>
      <c r="M158" s="6">
        <v>7.8000000000000004E-9</v>
      </c>
      <c r="N158" s="20">
        <v>0.65</v>
      </c>
    </row>
    <row r="159" spans="1:14" x14ac:dyDescent="0.45">
      <c r="A159" s="8">
        <v>157</v>
      </c>
      <c r="B159" s="6">
        <v>72948.91</v>
      </c>
      <c r="C159" s="6">
        <v>4871000000</v>
      </c>
      <c r="D159" s="6">
        <v>4871000000</v>
      </c>
      <c r="E159" s="6">
        <v>9742000000</v>
      </c>
      <c r="F159" s="6">
        <v>199947.98</v>
      </c>
      <c r="G159" s="6">
        <f t="shared" si="49"/>
        <v>76903.069230769237</v>
      </c>
      <c r="H159" s="9" t="s">
        <v>121</v>
      </c>
      <c r="I159" s="9" t="s">
        <v>140</v>
      </c>
      <c r="J159" s="20">
        <v>762</v>
      </c>
      <c r="K159" s="20">
        <v>762</v>
      </c>
      <c r="L159" s="20">
        <v>31.8</v>
      </c>
      <c r="M159" s="6">
        <v>7.8000000000000004E-9</v>
      </c>
      <c r="N159" s="20">
        <v>0.65</v>
      </c>
    </row>
    <row r="160" spans="1:14" x14ac:dyDescent="0.45">
      <c r="A160" s="8">
        <v>158</v>
      </c>
      <c r="B160" s="6">
        <v>72948.91</v>
      </c>
      <c r="C160" s="6">
        <v>4871000000</v>
      </c>
      <c r="D160" s="6">
        <v>4871000000</v>
      </c>
      <c r="E160" s="6">
        <v>9742000000</v>
      </c>
      <c r="F160" s="6">
        <v>199947.98</v>
      </c>
      <c r="G160" s="6">
        <f t="shared" si="49"/>
        <v>76903.069230769237</v>
      </c>
      <c r="H160" s="9" t="s">
        <v>121</v>
      </c>
      <c r="I160" s="9" t="s">
        <v>140</v>
      </c>
      <c r="J160" s="20">
        <v>762</v>
      </c>
      <c r="K160" s="20">
        <v>762</v>
      </c>
      <c r="L160" s="20">
        <v>31.8</v>
      </c>
      <c r="M160" s="6">
        <v>7.8000000000000004E-9</v>
      </c>
      <c r="N160" s="20">
        <v>0.65</v>
      </c>
    </row>
    <row r="161" spans="1:14" x14ac:dyDescent="0.45">
      <c r="A161" s="8">
        <v>159</v>
      </c>
      <c r="B161" s="6">
        <v>250820.2</v>
      </c>
      <c r="C161" s="6">
        <v>137700000000</v>
      </c>
      <c r="D161" s="6">
        <v>137700000000</v>
      </c>
      <c r="E161" s="6">
        <v>275400000000</v>
      </c>
      <c r="F161" s="6">
        <v>199947.98</v>
      </c>
      <c r="G161" s="6">
        <f t="shared" ref="G161:G164" si="50">F161/(2*(1+0.3))</f>
        <v>76903.069230769237</v>
      </c>
      <c r="H161" s="9" t="s">
        <v>121</v>
      </c>
      <c r="I161" s="9" t="s">
        <v>140</v>
      </c>
      <c r="J161" s="20">
        <v>2133.6</v>
      </c>
      <c r="K161" s="20">
        <v>2133.6</v>
      </c>
      <c r="L161" s="20">
        <v>38.1</v>
      </c>
      <c r="M161" s="6">
        <v>7.8000000000000004E-9</v>
      </c>
      <c r="N161" s="20">
        <v>0.65</v>
      </c>
    </row>
    <row r="162" spans="1:14" x14ac:dyDescent="0.45">
      <c r="A162" s="8">
        <v>160</v>
      </c>
      <c r="B162" s="6">
        <v>250820.2</v>
      </c>
      <c r="C162" s="6">
        <v>137700000000</v>
      </c>
      <c r="D162" s="6">
        <v>137700000000</v>
      </c>
      <c r="E162" s="6">
        <v>275400000000</v>
      </c>
      <c r="F162" s="6">
        <v>199947.98</v>
      </c>
      <c r="G162" s="6">
        <f t="shared" si="50"/>
        <v>76903.069230769237</v>
      </c>
      <c r="H162" s="9" t="s">
        <v>121</v>
      </c>
      <c r="I162" s="9" t="s">
        <v>140</v>
      </c>
      <c r="J162" s="20">
        <v>2133.6</v>
      </c>
      <c r="K162" s="20">
        <v>2133.6</v>
      </c>
      <c r="L162" s="20">
        <v>38.1</v>
      </c>
      <c r="M162" s="6">
        <v>7.8000000000000004E-9</v>
      </c>
      <c r="N162" s="20">
        <v>0.65</v>
      </c>
    </row>
    <row r="163" spans="1:14" x14ac:dyDescent="0.45">
      <c r="A163" s="8">
        <v>161</v>
      </c>
      <c r="B163" s="6">
        <v>72948.91</v>
      </c>
      <c r="C163" s="6">
        <v>4871000000</v>
      </c>
      <c r="D163" s="6">
        <v>4871000000</v>
      </c>
      <c r="E163" s="6">
        <v>9742000000</v>
      </c>
      <c r="F163" s="6">
        <v>199947.98</v>
      </c>
      <c r="G163" s="6">
        <f t="shared" si="50"/>
        <v>76903.069230769237</v>
      </c>
      <c r="H163" s="9" t="s">
        <v>121</v>
      </c>
      <c r="I163" s="9" t="s">
        <v>140</v>
      </c>
      <c r="J163" s="20">
        <v>762</v>
      </c>
      <c r="K163" s="20">
        <v>762</v>
      </c>
      <c r="L163" s="20">
        <v>31.8</v>
      </c>
      <c r="M163" s="6">
        <v>7.8000000000000004E-9</v>
      </c>
      <c r="N163" s="20">
        <v>0.65</v>
      </c>
    </row>
    <row r="164" spans="1:14" x14ac:dyDescent="0.45">
      <c r="A164" s="8">
        <v>162</v>
      </c>
      <c r="B164" s="6">
        <v>72948.91</v>
      </c>
      <c r="C164" s="6">
        <v>4871000000</v>
      </c>
      <c r="D164" s="6">
        <v>4871000000</v>
      </c>
      <c r="E164" s="6">
        <v>9742000000</v>
      </c>
      <c r="F164" s="6">
        <v>199947.98</v>
      </c>
      <c r="G164" s="6">
        <f t="shared" si="50"/>
        <v>76903.069230769237</v>
      </c>
      <c r="H164" s="9" t="s">
        <v>121</v>
      </c>
      <c r="I164" s="9" t="s">
        <v>140</v>
      </c>
      <c r="J164" s="20">
        <v>762</v>
      </c>
      <c r="K164" s="20">
        <v>762</v>
      </c>
      <c r="L164" s="20">
        <v>31.8</v>
      </c>
      <c r="M164" s="6">
        <v>7.8000000000000004E-9</v>
      </c>
      <c r="N164" s="20">
        <v>0.65</v>
      </c>
    </row>
    <row r="165" spans="1:14" x14ac:dyDescent="0.45">
      <c r="A165" s="8">
        <v>163</v>
      </c>
      <c r="B165" s="6">
        <v>250820.2</v>
      </c>
      <c r="C165" s="6">
        <v>137700000000</v>
      </c>
      <c r="D165" s="6">
        <v>137700000000</v>
      </c>
      <c r="E165" s="6">
        <v>275400000000</v>
      </c>
      <c r="F165" s="6">
        <v>199947.98</v>
      </c>
      <c r="G165" s="6">
        <f t="shared" ref="G165:G173" si="51">F165/(2*(1+0.3))</f>
        <v>76903.069230769237</v>
      </c>
      <c r="H165" s="9" t="s">
        <v>121</v>
      </c>
      <c r="I165" s="9" t="s">
        <v>140</v>
      </c>
      <c r="J165" s="20">
        <v>2133.6</v>
      </c>
      <c r="K165" s="20">
        <v>2133.6</v>
      </c>
      <c r="L165" s="20">
        <v>38.1</v>
      </c>
      <c r="M165" s="6">
        <v>7.8000000000000004E-9</v>
      </c>
      <c r="N165" s="20">
        <v>0.65</v>
      </c>
    </row>
    <row r="166" spans="1:14" x14ac:dyDescent="0.45">
      <c r="A166" s="8">
        <v>164</v>
      </c>
      <c r="B166" s="6">
        <v>250820.2</v>
      </c>
      <c r="C166" s="6">
        <v>137700000000</v>
      </c>
      <c r="D166" s="6">
        <v>137700000000</v>
      </c>
      <c r="E166" s="6">
        <v>275400000000</v>
      </c>
      <c r="F166" s="6">
        <v>199947.98</v>
      </c>
      <c r="G166" s="6">
        <f t="shared" si="51"/>
        <v>76903.069230769237</v>
      </c>
      <c r="H166" s="9" t="s">
        <v>121</v>
      </c>
      <c r="I166" s="9" t="s">
        <v>140</v>
      </c>
      <c r="J166" s="20">
        <v>2133.6</v>
      </c>
      <c r="K166" s="20">
        <v>2133.6</v>
      </c>
      <c r="L166" s="20">
        <v>38.1</v>
      </c>
      <c r="M166" s="6">
        <v>7.8000000000000004E-9</v>
      </c>
      <c r="N166" s="20">
        <v>0.65</v>
      </c>
    </row>
    <row r="167" spans="1:14" x14ac:dyDescent="0.45">
      <c r="A167" s="8">
        <v>165</v>
      </c>
      <c r="B167" s="6">
        <v>72948.91</v>
      </c>
      <c r="C167" s="6">
        <v>4871000000</v>
      </c>
      <c r="D167" s="6">
        <v>4871000000</v>
      </c>
      <c r="E167" s="6">
        <v>9742000000</v>
      </c>
      <c r="F167" s="6">
        <v>199947.98</v>
      </c>
      <c r="G167" s="6">
        <f t="shared" si="51"/>
        <v>76903.069230769237</v>
      </c>
      <c r="H167" s="9" t="s">
        <v>121</v>
      </c>
      <c r="I167" s="9" t="s">
        <v>140</v>
      </c>
      <c r="J167" s="20">
        <v>762</v>
      </c>
      <c r="K167" s="20">
        <v>762</v>
      </c>
      <c r="L167" s="20">
        <v>31.8</v>
      </c>
      <c r="M167" s="6">
        <v>7.8000000000000004E-9</v>
      </c>
      <c r="N167" s="20">
        <v>0.65</v>
      </c>
    </row>
    <row r="168" spans="1:14" x14ac:dyDescent="0.45">
      <c r="A168" s="8">
        <v>166</v>
      </c>
      <c r="B168" s="6">
        <v>72948.91</v>
      </c>
      <c r="C168" s="6">
        <v>4871000000</v>
      </c>
      <c r="D168" s="6">
        <v>4871000000</v>
      </c>
      <c r="E168" s="6">
        <v>9742000000</v>
      </c>
      <c r="F168" s="6">
        <v>199947.98</v>
      </c>
      <c r="G168" s="6">
        <f t="shared" si="51"/>
        <v>76903.069230769237</v>
      </c>
      <c r="H168" s="9" t="s">
        <v>121</v>
      </c>
      <c r="I168" s="9" t="s">
        <v>140</v>
      </c>
      <c r="J168" s="20">
        <v>762</v>
      </c>
      <c r="K168" s="20">
        <v>762</v>
      </c>
      <c r="L168" s="20">
        <v>31.8</v>
      </c>
      <c r="M168" s="6">
        <v>7.8000000000000004E-9</v>
      </c>
      <c r="N168" s="20">
        <v>0.65</v>
      </c>
    </row>
    <row r="169" spans="1:14" x14ac:dyDescent="0.45">
      <c r="A169" s="8">
        <v>167</v>
      </c>
      <c r="B169" s="6">
        <v>72948.91</v>
      </c>
      <c r="C169" s="6">
        <v>4871000000</v>
      </c>
      <c r="D169" s="6">
        <v>4871000000</v>
      </c>
      <c r="E169" s="6">
        <v>9742000000</v>
      </c>
      <c r="F169" s="6">
        <v>199947.98</v>
      </c>
      <c r="G169" s="6">
        <f t="shared" si="51"/>
        <v>76903.069230769237</v>
      </c>
      <c r="H169" s="9" t="s">
        <v>121</v>
      </c>
      <c r="I169" s="9" t="s">
        <v>140</v>
      </c>
      <c r="J169" s="20">
        <v>762</v>
      </c>
      <c r="K169" s="20">
        <v>762</v>
      </c>
      <c r="L169" s="20">
        <v>31.8</v>
      </c>
      <c r="M169" s="6">
        <v>7.8000000000000004E-9</v>
      </c>
      <c r="N169" s="20">
        <v>0.65</v>
      </c>
    </row>
    <row r="170" spans="1:14" x14ac:dyDescent="0.45">
      <c r="A170" s="8">
        <v>168</v>
      </c>
      <c r="B170" s="21">
        <v>119016.78</v>
      </c>
      <c r="C170" s="23">
        <v>48420000000</v>
      </c>
      <c r="D170" s="23">
        <v>3258222984</v>
      </c>
      <c r="E170" s="21">
        <v>56261131.240000002</v>
      </c>
      <c r="F170" s="23">
        <v>199948.98</v>
      </c>
      <c r="G170" s="23">
        <f t="shared" si="51"/>
        <v>76903.453846153847</v>
      </c>
      <c r="H170" s="24" t="s">
        <v>141</v>
      </c>
      <c r="I170" s="24" t="s">
        <v>140</v>
      </c>
      <c r="J170" s="21">
        <v>1</v>
      </c>
      <c r="K170" s="21">
        <v>1</v>
      </c>
      <c r="L170" s="21">
        <v>1</v>
      </c>
      <c r="M170" s="23">
        <v>7.8000000000000004E-9</v>
      </c>
      <c r="N170" s="21">
        <v>0.01</v>
      </c>
    </row>
    <row r="171" spans="1:14" x14ac:dyDescent="0.45">
      <c r="A171" s="8">
        <v>169</v>
      </c>
      <c r="B171" s="21">
        <v>119016.78</v>
      </c>
      <c r="C171" s="23">
        <v>48420000000</v>
      </c>
      <c r="D171" s="23">
        <v>3258222984</v>
      </c>
      <c r="E171" s="21">
        <v>56261131.240000002</v>
      </c>
      <c r="F171" s="23">
        <v>199948.98</v>
      </c>
      <c r="G171" s="23">
        <f t="shared" si="51"/>
        <v>76903.453846153847</v>
      </c>
      <c r="H171" s="24" t="s">
        <v>141</v>
      </c>
      <c r="I171" s="24" t="s">
        <v>140</v>
      </c>
      <c r="J171" s="21">
        <v>1</v>
      </c>
      <c r="K171" s="21">
        <v>1</v>
      </c>
      <c r="L171" s="21">
        <v>1</v>
      </c>
      <c r="M171" s="23">
        <v>7.8000000000000004E-9</v>
      </c>
      <c r="N171" s="21">
        <v>0.01</v>
      </c>
    </row>
    <row r="172" spans="1:14" x14ac:dyDescent="0.45">
      <c r="A172" s="8">
        <v>170</v>
      </c>
      <c r="B172" s="21">
        <v>119016.78</v>
      </c>
      <c r="C172" s="23">
        <v>48420000000</v>
      </c>
      <c r="D172" s="23">
        <v>3258222984</v>
      </c>
      <c r="E172" s="21">
        <v>56261131.240000002</v>
      </c>
      <c r="F172" s="23">
        <v>199948.98</v>
      </c>
      <c r="G172" s="23">
        <f t="shared" si="51"/>
        <v>76903.453846153847</v>
      </c>
      <c r="H172" s="24" t="s">
        <v>141</v>
      </c>
      <c r="I172" s="24" t="s">
        <v>140</v>
      </c>
      <c r="J172" s="21">
        <v>1</v>
      </c>
      <c r="K172" s="21">
        <v>1</v>
      </c>
      <c r="L172" s="21">
        <v>1</v>
      </c>
      <c r="M172" s="23">
        <v>7.8000000000000004E-9</v>
      </c>
      <c r="N172" s="21">
        <v>0.01</v>
      </c>
    </row>
    <row r="173" spans="1:14" x14ac:dyDescent="0.45">
      <c r="A173" s="8">
        <v>171</v>
      </c>
      <c r="B173" s="21">
        <v>119016.78</v>
      </c>
      <c r="C173" s="23">
        <v>48420000000</v>
      </c>
      <c r="D173" s="23">
        <v>3258222984</v>
      </c>
      <c r="E173" s="21">
        <v>56261131.240000002</v>
      </c>
      <c r="F173" s="23">
        <v>199948.98</v>
      </c>
      <c r="G173" s="23">
        <f t="shared" si="51"/>
        <v>76903.453846153847</v>
      </c>
      <c r="H173" s="24" t="s">
        <v>141</v>
      </c>
      <c r="I173" s="24" t="s">
        <v>140</v>
      </c>
      <c r="J173" s="21">
        <v>1</v>
      </c>
      <c r="K173" s="21">
        <v>1</v>
      </c>
      <c r="L173" s="21">
        <v>1</v>
      </c>
      <c r="M173" s="23">
        <v>7.8000000000000004E-9</v>
      </c>
      <c r="N173" s="21">
        <v>0.01</v>
      </c>
    </row>
    <row r="174" spans="1:14" x14ac:dyDescent="0.45">
      <c r="A174" s="8">
        <v>172</v>
      </c>
      <c r="B174" s="6">
        <v>72948.91</v>
      </c>
      <c r="C174" s="6">
        <v>4871000000</v>
      </c>
      <c r="D174" s="6">
        <v>4871000000</v>
      </c>
      <c r="E174" s="6">
        <v>9742000000</v>
      </c>
      <c r="F174" s="6">
        <v>199947.98</v>
      </c>
      <c r="G174" s="6">
        <f t="shared" ref="G174:G176" si="52">F174/(2*(1+0.3))</f>
        <v>76903.069230769237</v>
      </c>
      <c r="H174" s="9" t="s">
        <v>121</v>
      </c>
      <c r="I174" s="9" t="s">
        <v>140</v>
      </c>
      <c r="J174" s="20">
        <v>762</v>
      </c>
      <c r="K174" s="20">
        <v>762</v>
      </c>
      <c r="L174" s="20">
        <v>31.8</v>
      </c>
      <c r="M174" s="6">
        <v>7.8000000000000004E-9</v>
      </c>
      <c r="N174" s="20">
        <v>0.65</v>
      </c>
    </row>
    <row r="175" spans="1:14" x14ac:dyDescent="0.45">
      <c r="A175" s="8">
        <v>173</v>
      </c>
      <c r="B175" s="6">
        <v>72948.91</v>
      </c>
      <c r="C175" s="6">
        <v>4871000000</v>
      </c>
      <c r="D175" s="6">
        <v>4871000000</v>
      </c>
      <c r="E175" s="6">
        <v>9742000000</v>
      </c>
      <c r="F175" s="6">
        <v>199947.98</v>
      </c>
      <c r="G175" s="6">
        <f t="shared" si="52"/>
        <v>76903.069230769237</v>
      </c>
      <c r="H175" s="9" t="s">
        <v>121</v>
      </c>
      <c r="I175" s="9" t="s">
        <v>140</v>
      </c>
      <c r="J175" s="20">
        <v>762</v>
      </c>
      <c r="K175" s="20">
        <v>762</v>
      </c>
      <c r="L175" s="20">
        <v>31.8</v>
      </c>
      <c r="M175" s="6">
        <v>7.8000000000000004E-9</v>
      </c>
      <c r="N175" s="20">
        <v>0.65</v>
      </c>
    </row>
    <row r="176" spans="1:14" x14ac:dyDescent="0.45">
      <c r="A176" s="8">
        <v>174</v>
      </c>
      <c r="B176" s="21">
        <v>119016.78</v>
      </c>
      <c r="C176" s="23">
        <v>48420000000</v>
      </c>
      <c r="D176" s="23">
        <v>3258222984</v>
      </c>
      <c r="E176" s="21">
        <v>56261131.240000002</v>
      </c>
      <c r="F176" s="23">
        <v>199948.98</v>
      </c>
      <c r="G176" s="23">
        <f t="shared" si="52"/>
        <v>76903.453846153847</v>
      </c>
      <c r="H176" s="24" t="s">
        <v>141</v>
      </c>
      <c r="I176" s="24" t="s">
        <v>140</v>
      </c>
      <c r="J176" s="21">
        <v>1</v>
      </c>
      <c r="K176" s="21">
        <v>1</v>
      </c>
      <c r="L176" s="21">
        <v>1</v>
      </c>
      <c r="M176" s="23">
        <v>7.8000000000000004E-9</v>
      </c>
      <c r="N176" s="21">
        <v>0.01</v>
      </c>
    </row>
    <row r="177" spans="1:14" x14ac:dyDescent="0.45">
      <c r="A177" s="8">
        <v>175</v>
      </c>
      <c r="B177" s="6">
        <v>72948.91</v>
      </c>
      <c r="C177" s="6">
        <v>4871000000</v>
      </c>
      <c r="D177" s="6">
        <v>4871000000</v>
      </c>
      <c r="E177" s="6">
        <v>9742000000</v>
      </c>
      <c r="F177" s="6">
        <v>199947.98</v>
      </c>
      <c r="G177" s="6">
        <f t="shared" ref="G177:G179" si="53">F177/(2*(1+0.3))</f>
        <v>76903.069230769237</v>
      </c>
      <c r="H177" s="9" t="s">
        <v>121</v>
      </c>
      <c r="I177" s="9" t="s">
        <v>140</v>
      </c>
      <c r="J177" s="20">
        <v>762</v>
      </c>
      <c r="K177" s="20">
        <v>762</v>
      </c>
      <c r="L177" s="20">
        <v>31.8</v>
      </c>
      <c r="M177" s="6">
        <v>7.8000000000000004E-9</v>
      </c>
      <c r="N177" s="20">
        <v>0.65</v>
      </c>
    </row>
    <row r="178" spans="1:14" x14ac:dyDescent="0.45">
      <c r="A178" s="8">
        <v>176</v>
      </c>
      <c r="B178" s="6">
        <v>72948.91</v>
      </c>
      <c r="C178" s="6">
        <v>4871000000</v>
      </c>
      <c r="D178" s="6">
        <v>4871000000</v>
      </c>
      <c r="E178" s="6">
        <v>9742000000</v>
      </c>
      <c r="F178" s="6">
        <v>199947.98</v>
      </c>
      <c r="G178" s="6">
        <f t="shared" si="53"/>
        <v>76903.069230769237</v>
      </c>
      <c r="H178" s="9" t="s">
        <v>121</v>
      </c>
      <c r="I178" s="9" t="s">
        <v>140</v>
      </c>
      <c r="J178" s="20">
        <v>762</v>
      </c>
      <c r="K178" s="20">
        <v>762</v>
      </c>
      <c r="L178" s="20">
        <v>31.8</v>
      </c>
      <c r="M178" s="6">
        <v>7.8000000000000004E-9</v>
      </c>
      <c r="N178" s="20">
        <v>0.65</v>
      </c>
    </row>
    <row r="179" spans="1:14" x14ac:dyDescent="0.45">
      <c r="A179" s="8">
        <v>177</v>
      </c>
      <c r="B179" s="21">
        <v>119016.78</v>
      </c>
      <c r="C179" s="23">
        <v>48420000000</v>
      </c>
      <c r="D179" s="23">
        <v>3258222984</v>
      </c>
      <c r="E179" s="21">
        <v>56261131.240000002</v>
      </c>
      <c r="F179" s="23">
        <v>199948.98</v>
      </c>
      <c r="G179" s="23">
        <f t="shared" si="53"/>
        <v>76903.453846153847</v>
      </c>
      <c r="H179" s="24" t="s">
        <v>141</v>
      </c>
      <c r="I179" s="24" t="s">
        <v>140</v>
      </c>
      <c r="J179" s="21">
        <v>1</v>
      </c>
      <c r="K179" s="21">
        <v>1</v>
      </c>
      <c r="L179" s="21">
        <v>1</v>
      </c>
      <c r="M179" s="23">
        <v>7.8000000000000004E-9</v>
      </c>
      <c r="N179" s="21">
        <v>0.01</v>
      </c>
    </row>
    <row r="180" spans="1:14" x14ac:dyDescent="0.45">
      <c r="A180" s="8">
        <v>178</v>
      </c>
      <c r="B180" s="6">
        <v>72948.91</v>
      </c>
      <c r="C180" s="6">
        <v>4871000000</v>
      </c>
      <c r="D180" s="6">
        <v>4871000000</v>
      </c>
      <c r="E180" s="6">
        <v>9742000000</v>
      </c>
      <c r="F180" s="6">
        <v>199947.98</v>
      </c>
      <c r="G180" s="6">
        <f t="shared" ref="G180:G182" si="54">F180/(2*(1+0.3))</f>
        <v>76903.069230769237</v>
      </c>
      <c r="H180" s="9" t="s">
        <v>121</v>
      </c>
      <c r="I180" s="9" t="s">
        <v>140</v>
      </c>
      <c r="J180" s="20">
        <v>762</v>
      </c>
      <c r="K180" s="20">
        <v>762</v>
      </c>
      <c r="L180" s="20">
        <v>31.8</v>
      </c>
      <c r="M180" s="6">
        <v>7.8000000000000004E-9</v>
      </c>
      <c r="N180" s="20">
        <v>0.65</v>
      </c>
    </row>
    <row r="181" spans="1:14" x14ac:dyDescent="0.45">
      <c r="A181" s="8">
        <v>179</v>
      </c>
      <c r="B181" s="6">
        <v>72948.91</v>
      </c>
      <c r="C181" s="6">
        <v>4871000000</v>
      </c>
      <c r="D181" s="6">
        <v>4871000000</v>
      </c>
      <c r="E181" s="6">
        <v>9742000000</v>
      </c>
      <c r="F181" s="6">
        <v>199947.98</v>
      </c>
      <c r="G181" s="6">
        <f t="shared" si="54"/>
        <v>76903.069230769237</v>
      </c>
      <c r="H181" s="9" t="s">
        <v>121</v>
      </c>
      <c r="I181" s="9" t="s">
        <v>140</v>
      </c>
      <c r="J181" s="20">
        <v>762</v>
      </c>
      <c r="K181" s="20">
        <v>762</v>
      </c>
      <c r="L181" s="20">
        <v>31.8</v>
      </c>
      <c r="M181" s="6">
        <v>7.8000000000000004E-9</v>
      </c>
      <c r="N181" s="20">
        <v>0.65</v>
      </c>
    </row>
    <row r="182" spans="1:14" x14ac:dyDescent="0.45">
      <c r="A182" s="8">
        <v>180</v>
      </c>
      <c r="B182" s="21">
        <v>119016.78</v>
      </c>
      <c r="C182" s="23">
        <v>48420000000</v>
      </c>
      <c r="D182" s="23">
        <v>3258222984</v>
      </c>
      <c r="E182" s="21">
        <v>56261131.240000002</v>
      </c>
      <c r="F182" s="23">
        <v>199948.98</v>
      </c>
      <c r="G182" s="23">
        <f t="shared" si="54"/>
        <v>76903.453846153847</v>
      </c>
      <c r="H182" s="24" t="s">
        <v>141</v>
      </c>
      <c r="I182" s="24" t="s">
        <v>140</v>
      </c>
      <c r="J182" s="21">
        <v>1</v>
      </c>
      <c r="K182" s="21">
        <v>1</v>
      </c>
      <c r="L182" s="21">
        <v>1</v>
      </c>
      <c r="M182" s="23">
        <v>7.8000000000000004E-9</v>
      </c>
      <c r="N182" s="21">
        <v>0.01</v>
      </c>
    </row>
    <row r="183" spans="1:14" x14ac:dyDescent="0.45">
      <c r="A183" s="8">
        <v>181</v>
      </c>
      <c r="B183" s="6">
        <v>72948.91</v>
      </c>
      <c r="C183" s="6">
        <v>4871000000</v>
      </c>
      <c r="D183" s="6">
        <v>4871000000</v>
      </c>
      <c r="E183" s="6">
        <v>9742000000</v>
      </c>
      <c r="F183" s="6">
        <v>199947.98</v>
      </c>
      <c r="G183" s="6">
        <f t="shared" ref="G183:G190" si="55">F183/(2*(1+0.3))</f>
        <v>76903.069230769237</v>
      </c>
      <c r="H183" s="9" t="s">
        <v>121</v>
      </c>
      <c r="I183" s="9" t="s">
        <v>140</v>
      </c>
      <c r="J183" s="20">
        <v>762</v>
      </c>
      <c r="K183" s="20">
        <v>762</v>
      </c>
      <c r="L183" s="20">
        <v>31.8</v>
      </c>
      <c r="M183" s="6">
        <v>7.8000000000000004E-9</v>
      </c>
      <c r="N183" s="20">
        <v>0.65</v>
      </c>
    </row>
    <row r="184" spans="1:14" x14ac:dyDescent="0.45">
      <c r="A184" s="8">
        <v>182</v>
      </c>
      <c r="B184" s="6">
        <v>72948.91</v>
      </c>
      <c r="C184" s="6">
        <v>4871000000</v>
      </c>
      <c r="D184" s="6">
        <v>4871000000</v>
      </c>
      <c r="E184" s="6">
        <v>9742000000</v>
      </c>
      <c r="F184" s="6">
        <v>199947.98</v>
      </c>
      <c r="G184" s="6">
        <f t="shared" si="55"/>
        <v>76903.069230769237</v>
      </c>
      <c r="H184" s="9" t="s">
        <v>121</v>
      </c>
      <c r="I184" s="9" t="s">
        <v>140</v>
      </c>
      <c r="J184" s="20">
        <v>762</v>
      </c>
      <c r="K184" s="20">
        <v>762</v>
      </c>
      <c r="L184" s="20">
        <v>31.8</v>
      </c>
      <c r="M184" s="6">
        <v>7.8000000000000004E-9</v>
      </c>
      <c r="N184" s="20">
        <v>0.65</v>
      </c>
    </row>
    <row r="185" spans="1:14" x14ac:dyDescent="0.45">
      <c r="A185" s="8">
        <v>183</v>
      </c>
      <c r="B185" s="21">
        <v>119016.78</v>
      </c>
      <c r="C185" s="23">
        <v>48420000000</v>
      </c>
      <c r="D185" s="23">
        <v>3258222984</v>
      </c>
      <c r="E185" s="21">
        <v>56261131.240000002</v>
      </c>
      <c r="F185" s="23">
        <v>199948.98</v>
      </c>
      <c r="G185" s="23">
        <f t="shared" si="55"/>
        <v>76903.453846153847</v>
      </c>
      <c r="H185" s="24" t="s">
        <v>141</v>
      </c>
      <c r="I185" s="24" t="s">
        <v>140</v>
      </c>
      <c r="J185" s="21">
        <v>1</v>
      </c>
      <c r="K185" s="21">
        <v>1</v>
      </c>
      <c r="L185" s="21">
        <v>1</v>
      </c>
      <c r="M185" s="23">
        <v>7.8000000000000004E-9</v>
      </c>
      <c r="N185" s="21">
        <v>0.01</v>
      </c>
    </row>
    <row r="186" spans="1:14" x14ac:dyDescent="0.45">
      <c r="A186" s="8">
        <v>184</v>
      </c>
      <c r="B186" s="21">
        <v>119016.78</v>
      </c>
      <c r="C186" s="23">
        <v>48420000000</v>
      </c>
      <c r="D186" s="23">
        <v>3258222984</v>
      </c>
      <c r="E186" s="21">
        <v>56261131.240000002</v>
      </c>
      <c r="F186" s="23">
        <v>199948.98</v>
      </c>
      <c r="G186" s="23">
        <f t="shared" si="55"/>
        <v>76903.453846153847</v>
      </c>
      <c r="H186" s="24" t="s">
        <v>141</v>
      </c>
      <c r="I186" s="24" t="s">
        <v>140</v>
      </c>
      <c r="J186" s="21">
        <v>1</v>
      </c>
      <c r="K186" s="21">
        <v>1</v>
      </c>
      <c r="L186" s="21">
        <v>1</v>
      </c>
      <c r="M186" s="23">
        <v>7.8000000000000004E-9</v>
      </c>
      <c r="N186" s="21">
        <v>0.01</v>
      </c>
    </row>
    <row r="187" spans="1:14" x14ac:dyDescent="0.45">
      <c r="A187" s="8">
        <v>185</v>
      </c>
      <c r="B187" s="21">
        <v>119016.78</v>
      </c>
      <c r="C187" s="23">
        <v>48420000000</v>
      </c>
      <c r="D187" s="23">
        <v>3258222984</v>
      </c>
      <c r="E187" s="21">
        <v>56261131.240000002</v>
      </c>
      <c r="F187" s="23">
        <v>199948.98</v>
      </c>
      <c r="G187" s="23">
        <f t="shared" si="55"/>
        <v>76903.453846153847</v>
      </c>
      <c r="H187" s="24" t="s">
        <v>141</v>
      </c>
      <c r="I187" s="24" t="s">
        <v>140</v>
      </c>
      <c r="J187" s="21">
        <v>1</v>
      </c>
      <c r="K187" s="21">
        <v>1</v>
      </c>
      <c r="L187" s="21">
        <v>1</v>
      </c>
      <c r="M187" s="23">
        <v>7.8000000000000004E-9</v>
      </c>
      <c r="N187" s="21">
        <v>0.01</v>
      </c>
    </row>
    <row r="188" spans="1:14" x14ac:dyDescent="0.45">
      <c r="A188" s="8">
        <v>186</v>
      </c>
      <c r="B188" s="21">
        <v>119016.78</v>
      </c>
      <c r="C188" s="23">
        <v>48420000000</v>
      </c>
      <c r="D188" s="23">
        <v>3258222984</v>
      </c>
      <c r="E188" s="21">
        <v>56261131.240000002</v>
      </c>
      <c r="F188" s="23">
        <v>199948.98</v>
      </c>
      <c r="G188" s="23">
        <f t="shared" si="55"/>
        <v>76903.453846153847</v>
      </c>
      <c r="H188" s="24" t="s">
        <v>141</v>
      </c>
      <c r="I188" s="24" t="s">
        <v>140</v>
      </c>
      <c r="J188" s="21">
        <v>1</v>
      </c>
      <c r="K188" s="21">
        <v>1</v>
      </c>
      <c r="L188" s="21">
        <v>1</v>
      </c>
      <c r="M188" s="23">
        <v>7.8000000000000004E-9</v>
      </c>
      <c r="N188" s="21">
        <v>0.01</v>
      </c>
    </row>
    <row r="189" spans="1:14" x14ac:dyDescent="0.45">
      <c r="A189" s="8">
        <v>187</v>
      </c>
      <c r="B189" s="21">
        <v>119016.78</v>
      </c>
      <c r="C189" s="23">
        <v>48420000000</v>
      </c>
      <c r="D189" s="23">
        <v>3258222984</v>
      </c>
      <c r="E189" s="21">
        <v>56261131.240000002</v>
      </c>
      <c r="F189" s="23">
        <v>199948.98</v>
      </c>
      <c r="G189" s="23">
        <f t="shared" si="55"/>
        <v>76903.453846153847</v>
      </c>
      <c r="H189" s="24" t="s">
        <v>141</v>
      </c>
      <c r="I189" s="24" t="s">
        <v>140</v>
      </c>
      <c r="J189" s="21">
        <v>1</v>
      </c>
      <c r="K189" s="21">
        <v>1</v>
      </c>
      <c r="L189" s="21">
        <v>1</v>
      </c>
      <c r="M189" s="23">
        <v>7.8000000000000004E-9</v>
      </c>
      <c r="N189" s="21">
        <v>0.01</v>
      </c>
    </row>
    <row r="190" spans="1:14" x14ac:dyDescent="0.45">
      <c r="A190" s="8">
        <v>188</v>
      </c>
      <c r="B190" s="21">
        <v>119016.78</v>
      </c>
      <c r="C190" s="23">
        <v>48420000000</v>
      </c>
      <c r="D190" s="23">
        <v>3258222984</v>
      </c>
      <c r="E190" s="21">
        <v>56261131.240000002</v>
      </c>
      <c r="F190" s="23">
        <v>199948.98</v>
      </c>
      <c r="G190" s="23">
        <f t="shared" si="55"/>
        <v>76903.453846153847</v>
      </c>
      <c r="H190" s="24" t="s">
        <v>141</v>
      </c>
      <c r="I190" s="24" t="s">
        <v>140</v>
      </c>
      <c r="J190" s="21">
        <v>1</v>
      </c>
      <c r="K190" s="21">
        <v>1</v>
      </c>
      <c r="L190" s="21">
        <v>1</v>
      </c>
      <c r="M190" s="23">
        <v>7.8000000000000004E-9</v>
      </c>
      <c r="N190" s="21">
        <v>0.01</v>
      </c>
    </row>
    <row r="191" spans="1:14" x14ac:dyDescent="0.45">
      <c r="A191" s="8">
        <v>189</v>
      </c>
      <c r="B191" s="6">
        <v>72948.91</v>
      </c>
      <c r="C191" s="6">
        <v>4871000000</v>
      </c>
      <c r="D191" s="6">
        <v>4871000000</v>
      </c>
      <c r="E191" s="6">
        <v>9742000000</v>
      </c>
      <c r="F191" s="6">
        <v>199947.98</v>
      </c>
      <c r="G191" s="6">
        <f t="shared" ref="G191:G193" si="56">F191/(2*(1+0.3))</f>
        <v>76903.069230769237</v>
      </c>
      <c r="H191" s="9" t="s">
        <v>121</v>
      </c>
      <c r="I191" s="9" t="s">
        <v>140</v>
      </c>
      <c r="J191" s="20">
        <v>762</v>
      </c>
      <c r="K191" s="20">
        <v>762</v>
      </c>
      <c r="L191" s="20">
        <v>31.8</v>
      </c>
      <c r="M191" s="6">
        <v>7.8000000000000004E-9</v>
      </c>
      <c r="N191" s="20">
        <v>0.65</v>
      </c>
    </row>
    <row r="192" spans="1:14" x14ac:dyDescent="0.45">
      <c r="A192" s="8">
        <v>190</v>
      </c>
      <c r="B192" s="6">
        <v>72948.91</v>
      </c>
      <c r="C192" s="6">
        <v>4871000000</v>
      </c>
      <c r="D192" s="6">
        <v>4871000000</v>
      </c>
      <c r="E192" s="6">
        <v>9742000000</v>
      </c>
      <c r="F192" s="6">
        <v>199947.98</v>
      </c>
      <c r="G192" s="6">
        <f t="shared" si="56"/>
        <v>76903.069230769237</v>
      </c>
      <c r="H192" s="9" t="s">
        <v>121</v>
      </c>
      <c r="I192" s="9" t="s">
        <v>140</v>
      </c>
      <c r="J192" s="20">
        <v>762</v>
      </c>
      <c r="K192" s="20">
        <v>762</v>
      </c>
      <c r="L192" s="20">
        <v>31.8</v>
      </c>
      <c r="M192" s="6">
        <v>7.8000000000000004E-9</v>
      </c>
      <c r="N192" s="20">
        <v>0.65</v>
      </c>
    </row>
    <row r="193" spans="1:14" x14ac:dyDescent="0.45">
      <c r="A193" s="8">
        <v>191</v>
      </c>
      <c r="B193" s="21">
        <v>119016.78</v>
      </c>
      <c r="C193" s="23">
        <v>48420000000</v>
      </c>
      <c r="D193" s="23">
        <v>3258222984</v>
      </c>
      <c r="E193" s="21">
        <v>56261131.240000002</v>
      </c>
      <c r="F193" s="23">
        <v>199948.98</v>
      </c>
      <c r="G193" s="23">
        <f t="shared" si="56"/>
        <v>76903.453846153847</v>
      </c>
      <c r="H193" s="24" t="s">
        <v>141</v>
      </c>
      <c r="I193" s="24" t="s">
        <v>140</v>
      </c>
      <c r="J193" s="21">
        <v>1</v>
      </c>
      <c r="K193" s="21">
        <v>1</v>
      </c>
      <c r="L193" s="21">
        <v>1</v>
      </c>
      <c r="M193" s="23">
        <v>7.8000000000000004E-9</v>
      </c>
      <c r="N193" s="21">
        <v>0.01</v>
      </c>
    </row>
    <row r="194" spans="1:14" x14ac:dyDescent="0.45">
      <c r="A194" s="8">
        <v>192</v>
      </c>
      <c r="B194" s="6">
        <v>72948.91</v>
      </c>
      <c r="C194" s="6">
        <v>4871000000</v>
      </c>
      <c r="D194" s="6">
        <v>4871000000</v>
      </c>
      <c r="E194" s="6">
        <v>9742000000</v>
      </c>
      <c r="F194" s="6">
        <v>199947.98</v>
      </c>
      <c r="G194" s="6">
        <f t="shared" ref="G194:G196" si="57">F194/(2*(1+0.3))</f>
        <v>76903.069230769237</v>
      </c>
      <c r="H194" s="9" t="s">
        <v>121</v>
      </c>
      <c r="I194" s="9" t="s">
        <v>140</v>
      </c>
      <c r="J194" s="20">
        <v>762</v>
      </c>
      <c r="K194" s="20">
        <v>762</v>
      </c>
      <c r="L194" s="20">
        <v>31.8</v>
      </c>
      <c r="M194" s="6">
        <v>7.8000000000000004E-9</v>
      </c>
      <c r="N194" s="20">
        <v>0.65</v>
      </c>
    </row>
    <row r="195" spans="1:14" x14ac:dyDescent="0.45">
      <c r="A195" s="8">
        <v>193</v>
      </c>
      <c r="B195" s="6">
        <v>72948.91</v>
      </c>
      <c r="C195" s="6">
        <v>4871000000</v>
      </c>
      <c r="D195" s="6">
        <v>4871000000</v>
      </c>
      <c r="E195" s="6">
        <v>9742000000</v>
      </c>
      <c r="F195" s="6">
        <v>199947.98</v>
      </c>
      <c r="G195" s="6">
        <f t="shared" si="57"/>
        <v>76903.069230769237</v>
      </c>
      <c r="H195" s="9" t="s">
        <v>121</v>
      </c>
      <c r="I195" s="9" t="s">
        <v>140</v>
      </c>
      <c r="J195" s="20">
        <v>762</v>
      </c>
      <c r="K195" s="20">
        <v>762</v>
      </c>
      <c r="L195" s="20">
        <v>31.8</v>
      </c>
      <c r="M195" s="6">
        <v>7.8000000000000004E-9</v>
      </c>
      <c r="N195" s="20">
        <v>0.65</v>
      </c>
    </row>
    <row r="196" spans="1:14" x14ac:dyDescent="0.45">
      <c r="A196" s="20">
        <v>194</v>
      </c>
      <c r="B196" s="21">
        <v>119016.78</v>
      </c>
      <c r="C196" s="23">
        <v>48420000000</v>
      </c>
      <c r="D196" s="23">
        <v>3258222984</v>
      </c>
      <c r="E196" s="21">
        <v>56261131.240000002</v>
      </c>
      <c r="F196" s="23">
        <v>199948.98</v>
      </c>
      <c r="G196" s="23">
        <f t="shared" si="57"/>
        <v>76903.453846153847</v>
      </c>
      <c r="H196" s="24" t="s">
        <v>141</v>
      </c>
      <c r="I196" s="24" t="s">
        <v>140</v>
      </c>
      <c r="J196" s="21">
        <v>1</v>
      </c>
      <c r="K196" s="21">
        <v>1</v>
      </c>
      <c r="L196" s="21">
        <v>1</v>
      </c>
      <c r="M196" s="23">
        <v>7.8000000000000004E-9</v>
      </c>
      <c r="N196" s="21">
        <v>0.01</v>
      </c>
    </row>
    <row r="197" spans="1:14" x14ac:dyDescent="0.45">
      <c r="A197" s="20">
        <v>195</v>
      </c>
      <c r="B197" s="6">
        <v>72948.91</v>
      </c>
      <c r="C197" s="6">
        <v>4871000000</v>
      </c>
      <c r="D197" s="6">
        <v>4871000000</v>
      </c>
      <c r="E197" s="6">
        <v>9742000000</v>
      </c>
      <c r="F197" s="6">
        <v>199947.98</v>
      </c>
      <c r="G197" s="6">
        <f t="shared" ref="G197:G199" si="58">F197/(2*(1+0.3))</f>
        <v>76903.069230769237</v>
      </c>
      <c r="H197" s="9" t="s">
        <v>121</v>
      </c>
      <c r="I197" s="9" t="s">
        <v>140</v>
      </c>
      <c r="J197" s="20">
        <v>762</v>
      </c>
      <c r="K197" s="20">
        <v>762</v>
      </c>
      <c r="L197" s="20">
        <v>31.8</v>
      </c>
      <c r="M197" s="6">
        <v>7.8000000000000004E-9</v>
      </c>
      <c r="N197" s="20">
        <v>0.65</v>
      </c>
    </row>
    <row r="198" spans="1:14" x14ac:dyDescent="0.45">
      <c r="A198" s="20">
        <v>196</v>
      </c>
      <c r="B198" s="6">
        <v>72948.91</v>
      </c>
      <c r="C198" s="6">
        <v>4871000000</v>
      </c>
      <c r="D198" s="6">
        <v>4871000000</v>
      </c>
      <c r="E198" s="6">
        <v>9742000000</v>
      </c>
      <c r="F198" s="6">
        <v>199947.98</v>
      </c>
      <c r="G198" s="6">
        <f t="shared" si="58"/>
        <v>76903.069230769237</v>
      </c>
      <c r="H198" s="9" t="s">
        <v>121</v>
      </c>
      <c r="I198" s="9" t="s">
        <v>140</v>
      </c>
      <c r="J198" s="20">
        <v>762</v>
      </c>
      <c r="K198" s="20">
        <v>762</v>
      </c>
      <c r="L198" s="20">
        <v>31.8</v>
      </c>
      <c r="M198" s="6">
        <v>7.8000000000000004E-9</v>
      </c>
      <c r="N198" s="20">
        <v>0.65</v>
      </c>
    </row>
    <row r="199" spans="1:14" x14ac:dyDescent="0.45">
      <c r="A199" s="20">
        <v>197</v>
      </c>
      <c r="B199" s="21">
        <v>119016.78</v>
      </c>
      <c r="C199" s="23">
        <v>48420000000</v>
      </c>
      <c r="D199" s="23">
        <v>3258222984</v>
      </c>
      <c r="E199" s="21">
        <v>56261131.240000002</v>
      </c>
      <c r="F199" s="23">
        <v>199948.98</v>
      </c>
      <c r="G199" s="23">
        <f t="shared" si="58"/>
        <v>76903.453846153847</v>
      </c>
      <c r="H199" s="24" t="s">
        <v>141</v>
      </c>
      <c r="I199" s="24" t="s">
        <v>140</v>
      </c>
      <c r="J199" s="21">
        <v>1</v>
      </c>
      <c r="K199" s="21">
        <v>1</v>
      </c>
      <c r="L199" s="21">
        <v>1</v>
      </c>
      <c r="M199" s="23">
        <v>7.8000000000000004E-9</v>
      </c>
      <c r="N199" s="21">
        <v>0.01</v>
      </c>
    </row>
    <row r="200" spans="1:14" x14ac:dyDescent="0.45">
      <c r="A200" s="20">
        <v>198</v>
      </c>
      <c r="B200" s="6">
        <v>72948.91</v>
      </c>
      <c r="C200" s="6">
        <v>4871000000</v>
      </c>
      <c r="D200" s="6">
        <v>4871000000</v>
      </c>
      <c r="E200" s="6">
        <v>9742000000</v>
      </c>
      <c r="F200" s="6">
        <v>199947.98</v>
      </c>
      <c r="G200" s="6">
        <f t="shared" ref="G200:G207" si="59">F200/(2*(1+0.3))</f>
        <v>76903.069230769237</v>
      </c>
      <c r="H200" s="9" t="s">
        <v>121</v>
      </c>
      <c r="I200" s="9" t="s">
        <v>140</v>
      </c>
      <c r="J200" s="20">
        <v>762</v>
      </c>
      <c r="K200" s="20">
        <v>762</v>
      </c>
      <c r="L200" s="20">
        <v>31.8</v>
      </c>
      <c r="M200" s="6">
        <v>7.8000000000000004E-9</v>
      </c>
      <c r="N200" s="20">
        <v>0.65</v>
      </c>
    </row>
    <row r="201" spans="1:14" x14ac:dyDescent="0.45">
      <c r="A201" s="20">
        <v>199</v>
      </c>
      <c r="B201" s="6">
        <v>72948.91</v>
      </c>
      <c r="C201" s="6">
        <v>4871000000</v>
      </c>
      <c r="D201" s="6">
        <v>4871000000</v>
      </c>
      <c r="E201" s="6">
        <v>9742000000</v>
      </c>
      <c r="F201" s="6">
        <v>199947.98</v>
      </c>
      <c r="G201" s="6">
        <f t="shared" si="59"/>
        <v>76903.069230769237</v>
      </c>
      <c r="H201" s="9" t="s">
        <v>121</v>
      </c>
      <c r="I201" s="9" t="s">
        <v>140</v>
      </c>
      <c r="J201" s="20">
        <v>762</v>
      </c>
      <c r="K201" s="20">
        <v>762</v>
      </c>
      <c r="L201" s="20">
        <v>31.8</v>
      </c>
      <c r="M201" s="6">
        <v>7.8000000000000004E-9</v>
      </c>
      <c r="N201" s="20">
        <v>0.65</v>
      </c>
    </row>
    <row r="202" spans="1:14" x14ac:dyDescent="0.45">
      <c r="A202" s="20">
        <v>200</v>
      </c>
      <c r="B202" s="21">
        <v>119016.78</v>
      </c>
      <c r="C202" s="23">
        <v>48420000000</v>
      </c>
      <c r="D202" s="23">
        <v>3258222984</v>
      </c>
      <c r="E202" s="21">
        <v>56261131.240000002</v>
      </c>
      <c r="F202" s="23">
        <v>199948.98</v>
      </c>
      <c r="G202" s="23">
        <f t="shared" si="59"/>
        <v>76903.453846153847</v>
      </c>
      <c r="H202" s="24" t="s">
        <v>141</v>
      </c>
      <c r="I202" s="24" t="s">
        <v>140</v>
      </c>
      <c r="J202" s="21">
        <v>1</v>
      </c>
      <c r="K202" s="21">
        <v>1</v>
      </c>
      <c r="L202" s="21">
        <v>1</v>
      </c>
      <c r="M202" s="23">
        <v>7.8000000000000004E-9</v>
      </c>
      <c r="N202" s="21">
        <v>0.01</v>
      </c>
    </row>
    <row r="203" spans="1:14" x14ac:dyDescent="0.45">
      <c r="A203" s="20">
        <v>201</v>
      </c>
      <c r="B203" s="21">
        <v>119016.78</v>
      </c>
      <c r="C203" s="23">
        <v>48420000000</v>
      </c>
      <c r="D203" s="23">
        <v>3258222984</v>
      </c>
      <c r="E203" s="21">
        <v>56261131.240000002</v>
      </c>
      <c r="F203" s="23">
        <v>199948.98</v>
      </c>
      <c r="G203" s="23">
        <f t="shared" si="59"/>
        <v>76903.453846153847</v>
      </c>
      <c r="H203" s="24" t="s">
        <v>141</v>
      </c>
      <c r="I203" s="24" t="s">
        <v>140</v>
      </c>
      <c r="J203" s="21">
        <v>1</v>
      </c>
      <c r="K203" s="21">
        <v>1</v>
      </c>
      <c r="L203" s="21">
        <v>1</v>
      </c>
      <c r="M203" s="23">
        <v>7.8000000000000004E-9</v>
      </c>
      <c r="N203" s="21">
        <v>0.01</v>
      </c>
    </row>
    <row r="204" spans="1:14" x14ac:dyDescent="0.45">
      <c r="A204" s="20">
        <v>202</v>
      </c>
      <c r="B204" s="21">
        <v>119016.78</v>
      </c>
      <c r="C204" s="23">
        <v>48420000000</v>
      </c>
      <c r="D204" s="23">
        <v>3258222984</v>
      </c>
      <c r="E204" s="21">
        <v>56261131.240000002</v>
      </c>
      <c r="F204" s="23">
        <v>199948.98</v>
      </c>
      <c r="G204" s="23">
        <f t="shared" si="59"/>
        <v>76903.453846153847</v>
      </c>
      <c r="H204" s="24" t="s">
        <v>141</v>
      </c>
      <c r="I204" s="24" t="s">
        <v>140</v>
      </c>
      <c r="J204" s="21">
        <v>1</v>
      </c>
      <c r="K204" s="21">
        <v>1</v>
      </c>
      <c r="L204" s="21">
        <v>1</v>
      </c>
      <c r="M204" s="23">
        <v>7.8000000000000004E-9</v>
      </c>
      <c r="N204" s="21">
        <v>0.01</v>
      </c>
    </row>
    <row r="205" spans="1:14" x14ac:dyDescent="0.45">
      <c r="A205" s="20">
        <v>203</v>
      </c>
      <c r="B205" s="21">
        <v>119016.78</v>
      </c>
      <c r="C205" s="23">
        <v>48420000000</v>
      </c>
      <c r="D205" s="23">
        <v>3258222984</v>
      </c>
      <c r="E205" s="21">
        <v>56261131.240000002</v>
      </c>
      <c r="F205" s="23">
        <v>199948.98</v>
      </c>
      <c r="G205" s="23">
        <f t="shared" si="59"/>
        <v>76903.453846153847</v>
      </c>
      <c r="H205" s="24" t="s">
        <v>141</v>
      </c>
      <c r="I205" s="24" t="s">
        <v>140</v>
      </c>
      <c r="J205" s="21">
        <v>1</v>
      </c>
      <c r="K205" s="21">
        <v>1</v>
      </c>
      <c r="L205" s="21">
        <v>1</v>
      </c>
      <c r="M205" s="23">
        <v>7.8000000000000004E-9</v>
      </c>
      <c r="N205" s="21">
        <v>0.01</v>
      </c>
    </row>
    <row r="206" spans="1:14" x14ac:dyDescent="0.45">
      <c r="A206" s="20">
        <v>204</v>
      </c>
      <c r="B206" s="21">
        <v>119016.78</v>
      </c>
      <c r="C206" s="23">
        <v>48420000000</v>
      </c>
      <c r="D206" s="23">
        <v>3258222984</v>
      </c>
      <c r="E206" s="21">
        <v>56261131.240000002</v>
      </c>
      <c r="F206" s="23">
        <v>199948.98</v>
      </c>
      <c r="G206" s="23">
        <f t="shared" si="59"/>
        <v>76903.453846153847</v>
      </c>
      <c r="H206" s="24" t="s">
        <v>141</v>
      </c>
      <c r="I206" s="24" t="s">
        <v>140</v>
      </c>
      <c r="J206" s="21">
        <v>1</v>
      </c>
      <c r="K206" s="21">
        <v>1</v>
      </c>
      <c r="L206" s="21">
        <v>1</v>
      </c>
      <c r="M206" s="23">
        <v>7.8000000000000004E-9</v>
      </c>
      <c r="N206" s="21">
        <v>0.01</v>
      </c>
    </row>
    <row r="207" spans="1:14" x14ac:dyDescent="0.45">
      <c r="A207" s="20">
        <v>205</v>
      </c>
      <c r="B207" s="21">
        <v>119016.78</v>
      </c>
      <c r="C207" s="23">
        <v>48420000000</v>
      </c>
      <c r="D207" s="23">
        <v>3258222984</v>
      </c>
      <c r="E207" s="21">
        <v>56261131.240000002</v>
      </c>
      <c r="F207" s="23">
        <v>199948.98</v>
      </c>
      <c r="G207" s="23">
        <f t="shared" si="59"/>
        <v>76903.453846153847</v>
      </c>
      <c r="H207" s="24" t="s">
        <v>141</v>
      </c>
      <c r="I207" s="24" t="s">
        <v>140</v>
      </c>
      <c r="J207" s="21">
        <v>1</v>
      </c>
      <c r="K207" s="21">
        <v>1</v>
      </c>
      <c r="L207" s="21">
        <v>1</v>
      </c>
      <c r="M207" s="23">
        <v>7.8000000000000004E-9</v>
      </c>
      <c r="N207" s="21">
        <v>0.01</v>
      </c>
    </row>
    <row r="208" spans="1:14" x14ac:dyDescent="0.45">
      <c r="A208" s="20">
        <v>206</v>
      </c>
      <c r="B208" s="6">
        <v>72948.91</v>
      </c>
      <c r="C208" s="6">
        <v>4871000000</v>
      </c>
      <c r="D208" s="6">
        <v>4871000000</v>
      </c>
      <c r="E208" s="6">
        <v>9742000000</v>
      </c>
      <c r="F208" s="6">
        <v>199947.98</v>
      </c>
      <c r="G208" s="6">
        <f t="shared" ref="G208:G210" si="60">F208/(2*(1+0.3))</f>
        <v>76903.069230769237</v>
      </c>
      <c r="H208" s="9" t="s">
        <v>121</v>
      </c>
      <c r="I208" s="9" t="s">
        <v>140</v>
      </c>
      <c r="J208" s="20">
        <v>762</v>
      </c>
      <c r="K208" s="20">
        <v>762</v>
      </c>
      <c r="L208" s="20">
        <v>31.8</v>
      </c>
      <c r="M208" s="6">
        <v>7.8000000000000004E-9</v>
      </c>
      <c r="N208" s="20">
        <v>0.65</v>
      </c>
    </row>
    <row r="209" spans="1:14" x14ac:dyDescent="0.45">
      <c r="A209" s="20">
        <v>207</v>
      </c>
      <c r="B209" s="6">
        <v>72948.91</v>
      </c>
      <c r="C209" s="6">
        <v>4871000000</v>
      </c>
      <c r="D209" s="6">
        <v>4871000000</v>
      </c>
      <c r="E209" s="6">
        <v>9742000000</v>
      </c>
      <c r="F209" s="6">
        <v>199947.98</v>
      </c>
      <c r="G209" s="6">
        <f t="shared" si="60"/>
        <v>76903.069230769237</v>
      </c>
      <c r="H209" s="9" t="s">
        <v>121</v>
      </c>
      <c r="I209" s="9" t="s">
        <v>140</v>
      </c>
      <c r="J209" s="20">
        <v>762</v>
      </c>
      <c r="K209" s="20">
        <v>762</v>
      </c>
      <c r="L209" s="20">
        <v>31.8</v>
      </c>
      <c r="M209" s="6">
        <v>7.8000000000000004E-9</v>
      </c>
      <c r="N209" s="20">
        <v>0.65</v>
      </c>
    </row>
    <row r="210" spans="1:14" x14ac:dyDescent="0.45">
      <c r="A210" s="20">
        <v>208</v>
      </c>
      <c r="B210" s="21">
        <v>119016.78</v>
      </c>
      <c r="C210" s="23">
        <v>48420000000</v>
      </c>
      <c r="D210" s="23">
        <v>3258222984</v>
      </c>
      <c r="E210" s="21">
        <v>56261131.240000002</v>
      </c>
      <c r="F210" s="23">
        <v>199948.98</v>
      </c>
      <c r="G210" s="23">
        <f t="shared" si="60"/>
        <v>76903.453846153847</v>
      </c>
      <c r="H210" s="24" t="s">
        <v>141</v>
      </c>
      <c r="I210" s="24" t="s">
        <v>140</v>
      </c>
      <c r="J210" s="21">
        <v>1</v>
      </c>
      <c r="K210" s="21">
        <v>1</v>
      </c>
      <c r="L210" s="21">
        <v>1</v>
      </c>
      <c r="M210" s="23">
        <v>7.8000000000000004E-9</v>
      </c>
      <c r="N210" s="21">
        <v>0.01</v>
      </c>
    </row>
    <row r="211" spans="1:14" x14ac:dyDescent="0.45">
      <c r="A211" s="20">
        <v>209</v>
      </c>
      <c r="B211" s="6">
        <v>72948.91</v>
      </c>
      <c r="C211" s="6">
        <v>4871000000</v>
      </c>
      <c r="D211" s="6">
        <v>4871000000</v>
      </c>
      <c r="E211" s="6">
        <v>9742000000</v>
      </c>
      <c r="F211" s="6">
        <v>199947.98</v>
      </c>
      <c r="G211" s="6">
        <f t="shared" ref="G211:G213" si="61">F211/(2*(1+0.3))</f>
        <v>76903.069230769237</v>
      </c>
      <c r="H211" s="9" t="s">
        <v>121</v>
      </c>
      <c r="I211" s="9" t="s">
        <v>140</v>
      </c>
      <c r="J211" s="20">
        <v>762</v>
      </c>
      <c r="K211" s="20">
        <v>762</v>
      </c>
      <c r="L211" s="20">
        <v>31.8</v>
      </c>
      <c r="M211" s="6">
        <v>7.8000000000000004E-9</v>
      </c>
      <c r="N211" s="20">
        <v>0.65</v>
      </c>
    </row>
    <row r="212" spans="1:14" x14ac:dyDescent="0.45">
      <c r="A212" s="20">
        <v>210</v>
      </c>
      <c r="B212" s="6">
        <v>72948.91</v>
      </c>
      <c r="C212" s="6">
        <v>4871000000</v>
      </c>
      <c r="D212" s="6">
        <v>4871000000</v>
      </c>
      <c r="E212" s="6">
        <v>9742000000</v>
      </c>
      <c r="F212" s="6">
        <v>199947.98</v>
      </c>
      <c r="G212" s="6">
        <f t="shared" si="61"/>
        <v>76903.069230769237</v>
      </c>
      <c r="H212" s="9" t="s">
        <v>121</v>
      </c>
      <c r="I212" s="9" t="s">
        <v>140</v>
      </c>
      <c r="J212" s="20">
        <v>762</v>
      </c>
      <c r="K212" s="20">
        <v>762</v>
      </c>
      <c r="L212" s="20">
        <v>31.8</v>
      </c>
      <c r="M212" s="6">
        <v>7.8000000000000004E-9</v>
      </c>
      <c r="N212" s="20">
        <v>0.65</v>
      </c>
    </row>
    <row r="213" spans="1:14" x14ac:dyDescent="0.45">
      <c r="A213" s="20">
        <v>211</v>
      </c>
      <c r="B213" s="21">
        <v>119016.78</v>
      </c>
      <c r="C213" s="23">
        <v>48420000000</v>
      </c>
      <c r="D213" s="23">
        <v>3258222984</v>
      </c>
      <c r="E213" s="21">
        <v>56261131.240000002</v>
      </c>
      <c r="F213" s="23">
        <v>199948.98</v>
      </c>
      <c r="G213" s="23">
        <f t="shared" si="61"/>
        <v>76903.453846153847</v>
      </c>
      <c r="H213" s="24" t="s">
        <v>141</v>
      </c>
      <c r="I213" s="24" t="s">
        <v>140</v>
      </c>
      <c r="J213" s="21">
        <v>1</v>
      </c>
      <c r="K213" s="21">
        <v>1</v>
      </c>
      <c r="L213" s="21">
        <v>1</v>
      </c>
      <c r="M213" s="23">
        <v>7.8000000000000004E-9</v>
      </c>
      <c r="N213" s="21">
        <v>0.01</v>
      </c>
    </row>
    <row r="214" spans="1:14" x14ac:dyDescent="0.45">
      <c r="A214" s="20">
        <v>212</v>
      </c>
      <c r="B214" s="6">
        <v>72948.91</v>
      </c>
      <c r="C214" s="6">
        <v>4871000000</v>
      </c>
      <c r="D214" s="6">
        <v>4871000000</v>
      </c>
      <c r="E214" s="6">
        <v>9742000000</v>
      </c>
      <c r="F214" s="6">
        <v>199947.98</v>
      </c>
      <c r="G214" s="6">
        <f t="shared" ref="G214:G216" si="62">F214/(2*(1+0.3))</f>
        <v>76903.069230769237</v>
      </c>
      <c r="H214" s="9" t="s">
        <v>121</v>
      </c>
      <c r="I214" s="9" t="s">
        <v>140</v>
      </c>
      <c r="J214" s="20">
        <v>762</v>
      </c>
      <c r="K214" s="20">
        <v>762</v>
      </c>
      <c r="L214" s="20">
        <v>31.8</v>
      </c>
      <c r="M214" s="6">
        <v>7.8000000000000004E-9</v>
      </c>
      <c r="N214" s="20">
        <v>0.65</v>
      </c>
    </row>
    <row r="215" spans="1:14" x14ac:dyDescent="0.45">
      <c r="A215" s="20">
        <v>213</v>
      </c>
      <c r="B215" s="6">
        <v>72948.91</v>
      </c>
      <c r="C215" s="6">
        <v>4871000000</v>
      </c>
      <c r="D215" s="6">
        <v>4871000000</v>
      </c>
      <c r="E215" s="6">
        <v>9742000000</v>
      </c>
      <c r="F215" s="6">
        <v>199947.98</v>
      </c>
      <c r="G215" s="6">
        <f t="shared" si="62"/>
        <v>76903.069230769237</v>
      </c>
      <c r="H215" s="9" t="s">
        <v>121</v>
      </c>
      <c r="I215" s="9" t="s">
        <v>140</v>
      </c>
      <c r="J215" s="20">
        <v>762</v>
      </c>
      <c r="K215" s="20">
        <v>762</v>
      </c>
      <c r="L215" s="20">
        <v>31.8</v>
      </c>
      <c r="M215" s="6">
        <v>7.8000000000000004E-9</v>
      </c>
      <c r="N215" s="20">
        <v>0.65</v>
      </c>
    </row>
    <row r="216" spans="1:14" x14ac:dyDescent="0.45">
      <c r="A216" s="20">
        <v>214</v>
      </c>
      <c r="B216" s="21">
        <v>119016.78</v>
      </c>
      <c r="C216" s="23">
        <v>48420000000</v>
      </c>
      <c r="D216" s="23">
        <v>3258222984</v>
      </c>
      <c r="E216" s="21">
        <v>56261131.240000002</v>
      </c>
      <c r="F216" s="23">
        <v>199948.98</v>
      </c>
      <c r="G216" s="23">
        <f t="shared" si="62"/>
        <v>76903.453846153847</v>
      </c>
      <c r="H216" s="24" t="s">
        <v>141</v>
      </c>
      <c r="I216" s="24" t="s">
        <v>140</v>
      </c>
      <c r="J216" s="21">
        <v>1</v>
      </c>
      <c r="K216" s="21">
        <v>1</v>
      </c>
      <c r="L216" s="21">
        <v>1</v>
      </c>
      <c r="M216" s="23">
        <v>7.8000000000000004E-9</v>
      </c>
      <c r="N216" s="21">
        <v>0.01</v>
      </c>
    </row>
    <row r="217" spans="1:14" x14ac:dyDescent="0.45">
      <c r="A217" s="20">
        <v>215</v>
      </c>
      <c r="B217" s="6">
        <v>72948.91</v>
      </c>
      <c r="C217" s="6">
        <v>4871000000</v>
      </c>
      <c r="D217" s="6">
        <v>4871000000</v>
      </c>
      <c r="E217" s="6">
        <v>9742000000</v>
      </c>
      <c r="F217" s="6">
        <v>199947.98</v>
      </c>
      <c r="G217" s="6">
        <f t="shared" ref="G217:G224" si="63">F217/(2*(1+0.3))</f>
        <v>76903.069230769237</v>
      </c>
      <c r="H217" s="9" t="s">
        <v>121</v>
      </c>
      <c r="I217" s="9" t="s">
        <v>140</v>
      </c>
      <c r="J217" s="20">
        <v>762</v>
      </c>
      <c r="K217" s="20">
        <v>762</v>
      </c>
      <c r="L217" s="20">
        <v>31.8</v>
      </c>
      <c r="M217" s="6">
        <v>7.8000000000000004E-9</v>
      </c>
      <c r="N217" s="20">
        <v>0.65</v>
      </c>
    </row>
    <row r="218" spans="1:14" x14ac:dyDescent="0.45">
      <c r="A218" s="20">
        <v>216</v>
      </c>
      <c r="B218" s="6">
        <v>72948.91</v>
      </c>
      <c r="C218" s="6">
        <v>4871000000</v>
      </c>
      <c r="D218" s="6">
        <v>4871000000</v>
      </c>
      <c r="E218" s="6">
        <v>9742000000</v>
      </c>
      <c r="F218" s="6">
        <v>199947.98</v>
      </c>
      <c r="G218" s="6">
        <f t="shared" si="63"/>
        <v>76903.069230769237</v>
      </c>
      <c r="H218" s="9" t="s">
        <v>121</v>
      </c>
      <c r="I218" s="9" t="s">
        <v>140</v>
      </c>
      <c r="J218" s="20">
        <v>762</v>
      </c>
      <c r="K218" s="20">
        <v>762</v>
      </c>
      <c r="L218" s="20">
        <v>31.8</v>
      </c>
      <c r="M218" s="6">
        <v>7.8000000000000004E-9</v>
      </c>
      <c r="N218" s="20">
        <v>0.65</v>
      </c>
    </row>
    <row r="219" spans="1:14" x14ac:dyDescent="0.45">
      <c r="A219" s="20">
        <v>217</v>
      </c>
      <c r="B219" s="21">
        <v>119016.78</v>
      </c>
      <c r="C219" s="23">
        <v>48420000000</v>
      </c>
      <c r="D219" s="23">
        <v>3258222984</v>
      </c>
      <c r="E219" s="21">
        <v>56261131.240000002</v>
      </c>
      <c r="F219" s="23">
        <v>199948.98</v>
      </c>
      <c r="G219" s="23">
        <f t="shared" si="63"/>
        <v>76903.453846153847</v>
      </c>
      <c r="H219" s="24" t="s">
        <v>141</v>
      </c>
      <c r="I219" s="24" t="s">
        <v>140</v>
      </c>
      <c r="J219" s="21">
        <v>1</v>
      </c>
      <c r="K219" s="21">
        <v>1</v>
      </c>
      <c r="L219" s="21">
        <v>1</v>
      </c>
      <c r="M219" s="23">
        <v>7.8000000000000004E-9</v>
      </c>
      <c r="N219" s="21">
        <v>0.01</v>
      </c>
    </row>
    <row r="220" spans="1:14" x14ac:dyDescent="0.45">
      <c r="A220" s="20">
        <v>218</v>
      </c>
      <c r="B220" s="21">
        <v>119016.78</v>
      </c>
      <c r="C220" s="23">
        <v>48420000000</v>
      </c>
      <c r="D220" s="23">
        <v>3258222984</v>
      </c>
      <c r="E220" s="21">
        <v>56261131.240000002</v>
      </c>
      <c r="F220" s="23">
        <v>199948.98</v>
      </c>
      <c r="G220" s="23">
        <f t="shared" si="63"/>
        <v>76903.453846153847</v>
      </c>
      <c r="H220" s="24" t="s">
        <v>141</v>
      </c>
      <c r="I220" s="24" t="s">
        <v>140</v>
      </c>
      <c r="J220" s="21">
        <v>1</v>
      </c>
      <c r="K220" s="21">
        <v>1</v>
      </c>
      <c r="L220" s="21">
        <v>1</v>
      </c>
      <c r="M220" s="23">
        <v>7.8000000000000004E-9</v>
      </c>
      <c r="N220" s="21">
        <v>0.01</v>
      </c>
    </row>
    <row r="221" spans="1:14" x14ac:dyDescent="0.45">
      <c r="A221" s="20">
        <v>219</v>
      </c>
      <c r="B221" s="21">
        <v>119016.78</v>
      </c>
      <c r="C221" s="23">
        <v>48420000000</v>
      </c>
      <c r="D221" s="23">
        <v>3258222984</v>
      </c>
      <c r="E221" s="21">
        <v>56261131.240000002</v>
      </c>
      <c r="F221" s="23">
        <v>199948.98</v>
      </c>
      <c r="G221" s="23">
        <f t="shared" si="63"/>
        <v>76903.453846153847</v>
      </c>
      <c r="H221" s="24" t="s">
        <v>141</v>
      </c>
      <c r="I221" s="24" t="s">
        <v>140</v>
      </c>
      <c r="J221" s="21">
        <v>1</v>
      </c>
      <c r="K221" s="21">
        <v>1</v>
      </c>
      <c r="L221" s="21">
        <v>1</v>
      </c>
      <c r="M221" s="23">
        <v>7.8000000000000004E-9</v>
      </c>
      <c r="N221" s="21">
        <v>0.01</v>
      </c>
    </row>
    <row r="222" spans="1:14" x14ac:dyDescent="0.45">
      <c r="A222" s="20">
        <v>220</v>
      </c>
      <c r="B222" s="21">
        <v>119016.78</v>
      </c>
      <c r="C222" s="23">
        <v>48420000000</v>
      </c>
      <c r="D222" s="23">
        <v>3258222984</v>
      </c>
      <c r="E222" s="21">
        <v>56261131.240000002</v>
      </c>
      <c r="F222" s="23">
        <v>199948.98</v>
      </c>
      <c r="G222" s="23">
        <f t="shared" si="63"/>
        <v>76903.453846153847</v>
      </c>
      <c r="H222" s="24" t="s">
        <v>141</v>
      </c>
      <c r="I222" s="24" t="s">
        <v>140</v>
      </c>
      <c r="J222" s="21">
        <v>1</v>
      </c>
      <c r="K222" s="21">
        <v>1</v>
      </c>
      <c r="L222" s="21">
        <v>1</v>
      </c>
      <c r="M222" s="23">
        <v>7.8000000000000004E-9</v>
      </c>
      <c r="N222" s="21">
        <v>0.01</v>
      </c>
    </row>
    <row r="223" spans="1:14" x14ac:dyDescent="0.45">
      <c r="A223" s="20">
        <v>221</v>
      </c>
      <c r="B223" s="21">
        <v>119016.78</v>
      </c>
      <c r="C223" s="23">
        <v>48420000000</v>
      </c>
      <c r="D223" s="23">
        <v>3258222984</v>
      </c>
      <c r="E223" s="21">
        <v>56261131.240000002</v>
      </c>
      <c r="F223" s="23">
        <v>199948.98</v>
      </c>
      <c r="G223" s="23">
        <f t="shared" si="63"/>
        <v>76903.453846153847</v>
      </c>
      <c r="H223" s="24" t="s">
        <v>141</v>
      </c>
      <c r="I223" s="24" t="s">
        <v>140</v>
      </c>
      <c r="J223" s="21">
        <v>1</v>
      </c>
      <c r="K223" s="21">
        <v>1</v>
      </c>
      <c r="L223" s="21">
        <v>1</v>
      </c>
      <c r="M223" s="23">
        <v>7.8000000000000004E-9</v>
      </c>
      <c r="N223" s="21">
        <v>0.01</v>
      </c>
    </row>
    <row r="224" spans="1:14" x14ac:dyDescent="0.45">
      <c r="A224" s="20">
        <v>222</v>
      </c>
      <c r="B224" s="21">
        <v>119016.78</v>
      </c>
      <c r="C224" s="23">
        <v>48420000000</v>
      </c>
      <c r="D224" s="23">
        <v>3258222984</v>
      </c>
      <c r="E224" s="21">
        <v>56261131.240000002</v>
      </c>
      <c r="F224" s="23">
        <v>199948.98</v>
      </c>
      <c r="G224" s="23">
        <f t="shared" si="63"/>
        <v>76903.453846153847</v>
      </c>
      <c r="H224" s="24" t="s">
        <v>141</v>
      </c>
      <c r="I224" s="24" t="s">
        <v>140</v>
      </c>
      <c r="J224" s="21">
        <v>1</v>
      </c>
      <c r="K224" s="21">
        <v>1</v>
      </c>
      <c r="L224" s="21">
        <v>1</v>
      </c>
      <c r="M224" s="23">
        <v>7.8000000000000004E-9</v>
      </c>
      <c r="N224" s="21">
        <v>0.01</v>
      </c>
    </row>
    <row r="225" spans="1:14" x14ac:dyDescent="0.45">
      <c r="A225" s="20">
        <v>223</v>
      </c>
      <c r="B225" s="6">
        <v>72948.91</v>
      </c>
      <c r="C225" s="6">
        <v>4871000000</v>
      </c>
      <c r="D225" s="6">
        <v>4871000000</v>
      </c>
      <c r="E225" s="6">
        <v>9742000000</v>
      </c>
      <c r="F225" s="6">
        <v>199947.98</v>
      </c>
      <c r="G225" s="6">
        <f t="shared" ref="G225:G227" si="64">F225/(2*(1+0.3))</f>
        <v>76903.069230769237</v>
      </c>
      <c r="H225" s="9" t="s">
        <v>121</v>
      </c>
      <c r="I225" s="9" t="s">
        <v>140</v>
      </c>
      <c r="J225" s="20">
        <v>762</v>
      </c>
      <c r="K225" s="20">
        <v>762</v>
      </c>
      <c r="L225" s="20">
        <v>31.8</v>
      </c>
      <c r="M225" s="6">
        <v>7.8000000000000004E-9</v>
      </c>
      <c r="N225" s="20">
        <v>0.65</v>
      </c>
    </row>
    <row r="226" spans="1:14" x14ac:dyDescent="0.45">
      <c r="A226" s="20">
        <v>224</v>
      </c>
      <c r="B226" s="6">
        <v>72948.91</v>
      </c>
      <c r="C226" s="6">
        <v>4871000000</v>
      </c>
      <c r="D226" s="6">
        <v>4871000000</v>
      </c>
      <c r="E226" s="6">
        <v>9742000000</v>
      </c>
      <c r="F226" s="6">
        <v>199947.98</v>
      </c>
      <c r="G226" s="6">
        <f t="shared" si="64"/>
        <v>76903.069230769237</v>
      </c>
      <c r="H226" s="9" t="s">
        <v>121</v>
      </c>
      <c r="I226" s="9" t="s">
        <v>140</v>
      </c>
      <c r="J226" s="20">
        <v>762</v>
      </c>
      <c r="K226" s="20">
        <v>762</v>
      </c>
      <c r="L226" s="20">
        <v>31.8</v>
      </c>
      <c r="M226" s="6">
        <v>7.8000000000000004E-9</v>
      </c>
      <c r="N226" s="20">
        <v>0.65</v>
      </c>
    </row>
    <row r="227" spans="1:14" x14ac:dyDescent="0.45">
      <c r="A227" s="20">
        <v>225</v>
      </c>
      <c r="B227" s="21">
        <v>119016.78</v>
      </c>
      <c r="C227" s="23">
        <v>48420000000</v>
      </c>
      <c r="D227" s="23">
        <v>3258222984</v>
      </c>
      <c r="E227" s="21">
        <v>56261131.240000002</v>
      </c>
      <c r="F227" s="23">
        <v>199948.98</v>
      </c>
      <c r="G227" s="23">
        <f t="shared" si="64"/>
        <v>76903.453846153847</v>
      </c>
      <c r="H227" s="24" t="s">
        <v>141</v>
      </c>
      <c r="I227" s="24" t="s">
        <v>140</v>
      </c>
      <c r="J227" s="21">
        <v>1</v>
      </c>
      <c r="K227" s="21">
        <v>1</v>
      </c>
      <c r="L227" s="21">
        <v>1</v>
      </c>
      <c r="M227" s="23">
        <v>7.8000000000000004E-9</v>
      </c>
      <c r="N227" s="21">
        <v>0.01</v>
      </c>
    </row>
    <row r="228" spans="1:14" x14ac:dyDescent="0.45">
      <c r="A228" s="20">
        <v>226</v>
      </c>
      <c r="B228" s="6">
        <v>72948.91</v>
      </c>
      <c r="C228" s="6">
        <v>4871000000</v>
      </c>
      <c r="D228" s="6">
        <v>4871000000</v>
      </c>
      <c r="E228" s="6">
        <v>9742000000</v>
      </c>
      <c r="F228" s="6">
        <v>199947.98</v>
      </c>
      <c r="G228" s="6">
        <f t="shared" ref="G228:G230" si="65">F228/(2*(1+0.3))</f>
        <v>76903.069230769237</v>
      </c>
      <c r="H228" s="9" t="s">
        <v>121</v>
      </c>
      <c r="I228" s="9" t="s">
        <v>140</v>
      </c>
      <c r="J228" s="20">
        <v>762</v>
      </c>
      <c r="K228" s="20">
        <v>762</v>
      </c>
      <c r="L228" s="20">
        <v>31.8</v>
      </c>
      <c r="M228" s="6">
        <v>7.8000000000000004E-9</v>
      </c>
      <c r="N228" s="20">
        <v>0.65</v>
      </c>
    </row>
    <row r="229" spans="1:14" x14ac:dyDescent="0.45">
      <c r="A229" s="20">
        <v>227</v>
      </c>
      <c r="B229" s="6">
        <v>72948.91</v>
      </c>
      <c r="C229" s="6">
        <v>4871000000</v>
      </c>
      <c r="D229" s="6">
        <v>4871000000</v>
      </c>
      <c r="E229" s="6">
        <v>9742000000</v>
      </c>
      <c r="F229" s="6">
        <v>199947.98</v>
      </c>
      <c r="G229" s="6">
        <f t="shared" si="65"/>
        <v>76903.069230769237</v>
      </c>
      <c r="H229" s="9" t="s">
        <v>121</v>
      </c>
      <c r="I229" s="9" t="s">
        <v>140</v>
      </c>
      <c r="J229" s="20">
        <v>762</v>
      </c>
      <c r="K229" s="20">
        <v>762</v>
      </c>
      <c r="L229" s="20">
        <v>31.8</v>
      </c>
      <c r="M229" s="6">
        <v>7.8000000000000004E-9</v>
      </c>
      <c r="N229" s="20">
        <v>0.65</v>
      </c>
    </row>
    <row r="230" spans="1:14" x14ac:dyDescent="0.45">
      <c r="A230" s="20">
        <v>228</v>
      </c>
      <c r="B230" s="21">
        <v>119016.78</v>
      </c>
      <c r="C230" s="23">
        <v>48420000000</v>
      </c>
      <c r="D230" s="23">
        <v>3258222984</v>
      </c>
      <c r="E230" s="21">
        <v>56261131.240000002</v>
      </c>
      <c r="F230" s="23">
        <v>199948.98</v>
      </c>
      <c r="G230" s="23">
        <f t="shared" si="65"/>
        <v>76903.453846153847</v>
      </c>
      <c r="H230" s="24" t="s">
        <v>141</v>
      </c>
      <c r="I230" s="24" t="s">
        <v>140</v>
      </c>
      <c r="J230" s="21">
        <v>1</v>
      </c>
      <c r="K230" s="21">
        <v>1</v>
      </c>
      <c r="L230" s="21">
        <v>1</v>
      </c>
      <c r="M230" s="23">
        <v>7.8000000000000004E-9</v>
      </c>
      <c r="N230" s="21">
        <v>0.01</v>
      </c>
    </row>
    <row r="231" spans="1:14" x14ac:dyDescent="0.45">
      <c r="A231" s="20">
        <v>229</v>
      </c>
      <c r="B231" s="6">
        <v>72948.91</v>
      </c>
      <c r="C231" s="6">
        <v>4871000000</v>
      </c>
      <c r="D231" s="6">
        <v>4871000000</v>
      </c>
      <c r="E231" s="6">
        <v>9742000000</v>
      </c>
      <c r="F231" s="6">
        <v>199947.98</v>
      </c>
      <c r="G231" s="6">
        <f t="shared" ref="G231:G233" si="66">F231/(2*(1+0.3))</f>
        <v>76903.069230769237</v>
      </c>
      <c r="H231" s="9" t="s">
        <v>121</v>
      </c>
      <c r="I231" s="9" t="s">
        <v>140</v>
      </c>
      <c r="J231" s="20">
        <v>762</v>
      </c>
      <c r="K231" s="20">
        <v>762</v>
      </c>
      <c r="L231" s="20">
        <v>31.8</v>
      </c>
      <c r="M231" s="6">
        <v>7.8000000000000004E-9</v>
      </c>
      <c r="N231" s="20">
        <v>0.65</v>
      </c>
    </row>
    <row r="232" spans="1:14" x14ac:dyDescent="0.45">
      <c r="A232" s="20">
        <v>230</v>
      </c>
      <c r="B232" s="6">
        <v>72948.91</v>
      </c>
      <c r="C232" s="6">
        <v>4871000000</v>
      </c>
      <c r="D232" s="6">
        <v>4871000000</v>
      </c>
      <c r="E232" s="6">
        <v>9742000000</v>
      </c>
      <c r="F232" s="6">
        <v>199947.98</v>
      </c>
      <c r="G232" s="6">
        <f t="shared" si="66"/>
        <v>76903.069230769237</v>
      </c>
      <c r="H232" s="9" t="s">
        <v>121</v>
      </c>
      <c r="I232" s="9" t="s">
        <v>140</v>
      </c>
      <c r="J232" s="20">
        <v>762</v>
      </c>
      <c r="K232" s="20">
        <v>762</v>
      </c>
      <c r="L232" s="20">
        <v>31.8</v>
      </c>
      <c r="M232" s="6">
        <v>7.8000000000000004E-9</v>
      </c>
      <c r="N232" s="20">
        <v>0.65</v>
      </c>
    </row>
    <row r="233" spans="1:14" x14ac:dyDescent="0.45">
      <c r="A233" s="20">
        <v>231</v>
      </c>
      <c r="B233" s="21">
        <v>119016.78</v>
      </c>
      <c r="C233" s="23">
        <v>48420000000</v>
      </c>
      <c r="D233" s="23">
        <v>3258222984</v>
      </c>
      <c r="E233" s="21">
        <v>56261131.240000002</v>
      </c>
      <c r="F233" s="23">
        <v>199948.98</v>
      </c>
      <c r="G233" s="23">
        <f t="shared" si="66"/>
        <v>76903.453846153847</v>
      </c>
      <c r="H233" s="24" t="s">
        <v>141</v>
      </c>
      <c r="I233" s="24" t="s">
        <v>140</v>
      </c>
      <c r="J233" s="21">
        <v>1</v>
      </c>
      <c r="K233" s="21">
        <v>1</v>
      </c>
      <c r="L233" s="21">
        <v>1</v>
      </c>
      <c r="M233" s="23">
        <v>7.8000000000000004E-9</v>
      </c>
      <c r="N233" s="21">
        <v>0.01</v>
      </c>
    </row>
    <row r="234" spans="1:14" x14ac:dyDescent="0.45">
      <c r="A234" s="20">
        <v>232</v>
      </c>
      <c r="B234" s="6">
        <v>72948.91</v>
      </c>
      <c r="C234" s="6">
        <v>4871000000</v>
      </c>
      <c r="D234" s="6">
        <v>4871000000</v>
      </c>
      <c r="E234" s="6">
        <v>9742000000</v>
      </c>
      <c r="F234" s="6">
        <v>199947.98</v>
      </c>
      <c r="G234" s="6">
        <f t="shared" ref="G234:G240" si="67">F234/(2*(1+0.3))</f>
        <v>76903.069230769237</v>
      </c>
      <c r="H234" s="9" t="s">
        <v>121</v>
      </c>
      <c r="I234" s="9" t="s">
        <v>140</v>
      </c>
      <c r="J234" s="20">
        <v>762</v>
      </c>
      <c r="K234" s="20">
        <v>762</v>
      </c>
      <c r="L234" s="20">
        <v>31.8</v>
      </c>
      <c r="M234" s="6">
        <v>7.8000000000000004E-9</v>
      </c>
      <c r="N234" s="20">
        <v>0.65</v>
      </c>
    </row>
    <row r="235" spans="1:14" x14ac:dyDescent="0.45">
      <c r="A235" s="20">
        <v>233</v>
      </c>
      <c r="B235" s="6">
        <v>72948.91</v>
      </c>
      <c r="C235" s="6">
        <v>4871000000</v>
      </c>
      <c r="D235" s="6">
        <v>4871000000</v>
      </c>
      <c r="E235" s="6">
        <v>9742000000</v>
      </c>
      <c r="F235" s="6">
        <v>199947.98</v>
      </c>
      <c r="G235" s="6">
        <f t="shared" si="67"/>
        <v>76903.069230769237</v>
      </c>
      <c r="H235" s="9" t="s">
        <v>121</v>
      </c>
      <c r="I235" s="9" t="s">
        <v>140</v>
      </c>
      <c r="J235" s="20">
        <v>762</v>
      </c>
      <c r="K235" s="20">
        <v>762</v>
      </c>
      <c r="L235" s="20">
        <v>31.8</v>
      </c>
      <c r="M235" s="6">
        <v>7.8000000000000004E-9</v>
      </c>
      <c r="N235" s="20">
        <v>0.65</v>
      </c>
    </row>
    <row r="236" spans="1:14" x14ac:dyDescent="0.45">
      <c r="A236" s="20">
        <v>234</v>
      </c>
      <c r="B236" s="21">
        <v>119016.78</v>
      </c>
      <c r="C236" s="23">
        <v>48420000000</v>
      </c>
      <c r="D236" s="23">
        <v>3258222984</v>
      </c>
      <c r="E236" s="21">
        <v>56261131.240000002</v>
      </c>
      <c r="F236" s="23">
        <v>199948.98</v>
      </c>
      <c r="G236" s="23">
        <f t="shared" si="67"/>
        <v>76903.453846153847</v>
      </c>
      <c r="H236" s="24" t="s">
        <v>141</v>
      </c>
      <c r="I236" s="24" t="s">
        <v>140</v>
      </c>
      <c r="J236" s="21">
        <v>1</v>
      </c>
      <c r="K236" s="21">
        <v>1</v>
      </c>
      <c r="L236" s="21">
        <v>1</v>
      </c>
      <c r="M236" s="23">
        <v>7.8000000000000004E-9</v>
      </c>
      <c r="N236" s="21">
        <v>0.01</v>
      </c>
    </row>
    <row r="237" spans="1:14" x14ac:dyDescent="0.45">
      <c r="A237" s="20">
        <v>235</v>
      </c>
      <c r="B237" s="21">
        <v>119016.78</v>
      </c>
      <c r="C237" s="23">
        <v>48420000000</v>
      </c>
      <c r="D237" s="23">
        <v>3258222984</v>
      </c>
      <c r="E237" s="21">
        <v>56261131.240000002</v>
      </c>
      <c r="F237" s="23">
        <v>199948.98</v>
      </c>
      <c r="G237" s="23">
        <f t="shared" si="67"/>
        <v>76903.453846153847</v>
      </c>
      <c r="H237" s="24" t="s">
        <v>141</v>
      </c>
      <c r="I237" s="24" t="s">
        <v>140</v>
      </c>
      <c r="J237" s="21">
        <v>1</v>
      </c>
      <c r="K237" s="21">
        <v>1</v>
      </c>
      <c r="L237" s="21">
        <v>1</v>
      </c>
      <c r="M237" s="23">
        <v>7.8000000000000004E-9</v>
      </c>
      <c r="N237" s="21">
        <v>0.01</v>
      </c>
    </row>
    <row r="238" spans="1:14" x14ac:dyDescent="0.45">
      <c r="A238" s="20">
        <v>236</v>
      </c>
      <c r="B238" s="21">
        <v>119016.78</v>
      </c>
      <c r="C238" s="23">
        <v>48420000000</v>
      </c>
      <c r="D238" s="23">
        <v>3258222984</v>
      </c>
      <c r="E238" s="21">
        <v>56261131.240000002</v>
      </c>
      <c r="F238" s="23">
        <v>199948.98</v>
      </c>
      <c r="G238" s="23">
        <f t="shared" si="67"/>
        <v>76903.453846153847</v>
      </c>
      <c r="H238" s="24" t="s">
        <v>141</v>
      </c>
      <c r="I238" s="24" t="s">
        <v>140</v>
      </c>
      <c r="J238" s="21">
        <v>1</v>
      </c>
      <c r="K238" s="21">
        <v>1</v>
      </c>
      <c r="L238" s="21">
        <v>1</v>
      </c>
      <c r="M238" s="23">
        <v>7.8000000000000004E-9</v>
      </c>
      <c r="N238" s="21">
        <v>0.01</v>
      </c>
    </row>
    <row r="239" spans="1:14" x14ac:dyDescent="0.45">
      <c r="A239" s="20">
        <v>237</v>
      </c>
      <c r="B239" s="21">
        <v>119016.78</v>
      </c>
      <c r="C239" s="23">
        <v>48420000000</v>
      </c>
      <c r="D239" s="23">
        <v>3258222984</v>
      </c>
      <c r="E239" s="21">
        <v>56261131.240000002</v>
      </c>
      <c r="F239" s="23">
        <v>199948.98</v>
      </c>
      <c r="G239" s="23">
        <f t="shared" si="67"/>
        <v>76903.453846153847</v>
      </c>
      <c r="H239" s="24" t="s">
        <v>141</v>
      </c>
      <c r="I239" s="24" t="s">
        <v>140</v>
      </c>
      <c r="J239" s="21">
        <v>1</v>
      </c>
      <c r="K239" s="21">
        <v>1</v>
      </c>
      <c r="L239" s="21">
        <v>1</v>
      </c>
      <c r="M239" s="23">
        <v>7.8000000000000004E-9</v>
      </c>
      <c r="N239" s="21">
        <v>0.01</v>
      </c>
    </row>
    <row r="240" spans="1:14" x14ac:dyDescent="0.45">
      <c r="A240" s="20">
        <v>238</v>
      </c>
      <c r="B240" s="21">
        <v>119016.78</v>
      </c>
      <c r="C240" s="23">
        <v>48420000000</v>
      </c>
      <c r="D240" s="23">
        <v>3258222984</v>
      </c>
      <c r="E240" s="21">
        <v>56261131.240000002</v>
      </c>
      <c r="F240" s="23">
        <v>199948.98</v>
      </c>
      <c r="G240" s="23">
        <f t="shared" si="67"/>
        <v>76903.453846153847</v>
      </c>
      <c r="H240" s="24" t="s">
        <v>141</v>
      </c>
      <c r="I240" s="24" t="s">
        <v>140</v>
      </c>
      <c r="J240" s="21">
        <v>1</v>
      </c>
      <c r="K240" s="21">
        <v>1</v>
      </c>
      <c r="L240" s="21">
        <v>1</v>
      </c>
      <c r="M240" s="23">
        <v>7.8000000000000004E-9</v>
      </c>
      <c r="N240" s="21">
        <v>0.01</v>
      </c>
    </row>
  </sheetData>
  <sortState xmlns:xlrd2="http://schemas.microsoft.com/office/spreadsheetml/2017/richdata2" ref="O10:V60">
    <sortCondition ref="P10:P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A3" sqref="A3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114</v>
      </c>
      <c r="D1" s="10"/>
      <c r="E1" s="10"/>
      <c r="F1" s="10" t="s">
        <v>115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116</v>
      </c>
      <c r="G2" s="10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E12" sqref="E12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N31" sqref="N31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126</v>
      </c>
      <c r="F1" s="13" t="s">
        <v>126</v>
      </c>
      <c r="G1" s="13" t="s">
        <v>126</v>
      </c>
      <c r="H1" s="13" t="s">
        <v>50</v>
      </c>
    </row>
    <row r="2" spans="1:8" x14ac:dyDescent="0.45">
      <c r="A2" s="13" t="s">
        <v>11</v>
      </c>
      <c r="B2" s="13" t="s">
        <v>127</v>
      </c>
      <c r="C2" s="13" t="s">
        <v>128</v>
      </c>
      <c r="D2" s="13" t="s">
        <v>129</v>
      </c>
      <c r="E2" s="13" t="s">
        <v>130</v>
      </c>
      <c r="F2" s="13" t="s">
        <v>131</v>
      </c>
      <c r="G2" s="13" t="s">
        <v>132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2"/>
      <c r="D3" s="8"/>
    </row>
    <row r="4" spans="1:8" x14ac:dyDescent="0.45">
      <c r="A4" s="22"/>
      <c r="B4" s="22"/>
      <c r="C4" s="22"/>
      <c r="D4" s="8"/>
      <c r="E4" s="22"/>
      <c r="F4" s="22"/>
      <c r="G4" s="22"/>
    </row>
    <row r="5" spans="1:8" x14ac:dyDescent="0.45">
      <c r="A5" s="22"/>
      <c r="B5" s="22"/>
      <c r="C5" s="22"/>
      <c r="D5" s="8"/>
      <c r="E5" s="22"/>
      <c r="F5" s="22"/>
      <c r="G5" s="22"/>
    </row>
    <row r="6" spans="1:8" x14ac:dyDescent="0.45">
      <c r="A6" s="22"/>
      <c r="B6" s="22"/>
      <c r="C6" s="22"/>
      <c r="D6" s="8"/>
      <c r="E6" s="22"/>
      <c r="F6" s="22"/>
      <c r="G6" s="22"/>
    </row>
    <row r="7" spans="1:8" x14ac:dyDescent="0.45">
      <c r="A7" s="22"/>
      <c r="B7" s="22"/>
      <c r="C7" s="22"/>
      <c r="D7" s="8"/>
      <c r="E7" s="22"/>
      <c r="F7" s="22"/>
      <c r="G7" s="22"/>
    </row>
    <row r="8" spans="1:8" x14ac:dyDescent="0.45">
      <c r="A8" s="22"/>
      <c r="B8" s="22"/>
      <c r="C8" s="22"/>
      <c r="D8" s="8"/>
      <c r="E8" s="22"/>
      <c r="F8" s="22"/>
      <c r="G8" s="22"/>
    </row>
    <row r="9" spans="1:8" x14ac:dyDescent="0.45">
      <c r="A9" s="22"/>
      <c r="B9" s="22"/>
      <c r="C9" s="22"/>
      <c r="D9" s="8"/>
      <c r="E9" s="22"/>
      <c r="F9" s="22"/>
      <c r="G9" s="22"/>
    </row>
    <row r="10" spans="1:8" x14ac:dyDescent="0.45">
      <c r="A10" s="22"/>
      <c r="B10" s="22"/>
      <c r="C10" s="22"/>
      <c r="D10" s="8"/>
      <c r="E10" s="22"/>
      <c r="F10" s="22"/>
      <c r="G10" s="22"/>
    </row>
    <row r="11" spans="1:8" x14ac:dyDescent="0.45">
      <c r="A11" s="22"/>
      <c r="B11" s="22"/>
      <c r="C11" s="22"/>
      <c r="D11" s="8"/>
      <c r="E11" s="22"/>
      <c r="F11" s="22"/>
      <c r="G11" s="22"/>
    </row>
    <row r="12" spans="1:8" x14ac:dyDescent="0.45">
      <c r="A12" s="22"/>
      <c r="B12" s="22"/>
      <c r="C12" s="22"/>
      <c r="D12" s="8"/>
      <c r="E12" s="22"/>
      <c r="F12" s="22"/>
      <c r="G12" s="22"/>
    </row>
    <row r="13" spans="1:8" x14ac:dyDescent="0.45">
      <c r="A13" s="22"/>
      <c r="B13" s="22"/>
      <c r="C13" s="22"/>
      <c r="D13" s="8"/>
      <c r="E13" s="22"/>
      <c r="F13" s="22"/>
      <c r="G13" s="22"/>
    </row>
    <row r="14" spans="1:8" x14ac:dyDescent="0.45">
      <c r="A14" s="22"/>
      <c r="B14" s="22"/>
      <c r="C14" s="22"/>
      <c r="D14" s="8"/>
      <c r="E14" s="22"/>
      <c r="F14" s="22"/>
      <c r="G14" s="22"/>
    </row>
    <row r="15" spans="1:8" x14ac:dyDescent="0.45">
      <c r="A15" s="22"/>
      <c r="B15" s="22"/>
      <c r="C15" s="22"/>
      <c r="D15" s="8"/>
      <c r="E15" s="22"/>
      <c r="F15" s="22"/>
      <c r="G15" s="22"/>
    </row>
    <row r="16" spans="1:8" x14ac:dyDescent="0.45">
      <c r="A16" s="22"/>
      <c r="B16" s="22"/>
      <c r="C16" s="22"/>
      <c r="D16" s="8"/>
      <c r="E16" s="22"/>
      <c r="F16" s="22"/>
      <c r="G16" s="22"/>
    </row>
    <row r="17" spans="1:7" x14ac:dyDescent="0.45">
      <c r="A17" s="22"/>
      <c r="B17" s="22"/>
      <c r="C17" s="22"/>
      <c r="D17" s="8"/>
      <c r="E17" s="22"/>
      <c r="F17" s="22"/>
      <c r="G17" s="22"/>
    </row>
    <row r="18" spans="1:7" x14ac:dyDescent="0.45">
      <c r="A18" s="22"/>
      <c r="B18" s="22"/>
      <c r="C18" s="22"/>
      <c r="D18" s="8"/>
      <c r="E18" s="22"/>
      <c r="F18" s="22"/>
      <c r="G18" s="22"/>
    </row>
    <row r="19" spans="1:7" x14ac:dyDescent="0.45">
      <c r="A19" s="22"/>
      <c r="B19" s="22"/>
      <c r="C19" s="22"/>
      <c r="D19" s="8"/>
      <c r="E19" s="22"/>
      <c r="F19" s="22"/>
      <c r="G19" s="22"/>
    </row>
    <row r="20" spans="1:7" x14ac:dyDescent="0.45">
      <c r="A20" s="22"/>
      <c r="B20" s="22"/>
      <c r="C20" s="22"/>
      <c r="D20" s="8"/>
      <c r="E20" s="22"/>
      <c r="F20" s="22"/>
      <c r="G20" s="22"/>
    </row>
    <row r="21" spans="1:7" x14ac:dyDescent="0.45">
      <c r="A21" s="22"/>
      <c r="B21" s="22"/>
      <c r="C21" s="22"/>
      <c r="D21" s="8"/>
      <c r="E21" s="22"/>
      <c r="F21" s="22"/>
      <c r="G21" s="22"/>
    </row>
    <row r="22" spans="1:7" x14ac:dyDescent="0.45">
      <c r="A22" s="22"/>
      <c r="B22" s="22"/>
      <c r="C22" s="22"/>
      <c r="D22" s="8"/>
      <c r="E22" s="22"/>
      <c r="F22" s="22"/>
      <c r="G22" s="22"/>
    </row>
    <row r="23" spans="1:7" x14ac:dyDescent="0.45">
      <c r="A23" s="22"/>
      <c r="B23" s="22"/>
      <c r="C23" s="22"/>
      <c r="D23" s="8"/>
      <c r="E23" s="22"/>
      <c r="F23" s="22"/>
      <c r="G23" s="22"/>
    </row>
    <row r="24" spans="1:7" x14ac:dyDescent="0.45">
      <c r="A24" s="22"/>
      <c r="B24" s="22"/>
      <c r="C24" s="22"/>
      <c r="D24" s="8"/>
      <c r="E24" s="22"/>
      <c r="F24" s="22"/>
      <c r="G24" s="22"/>
    </row>
    <row r="25" spans="1:7" x14ac:dyDescent="0.45">
      <c r="A25" s="22"/>
      <c r="B25" s="22"/>
      <c r="C25" s="22"/>
      <c r="D25" s="8"/>
      <c r="E25" s="22"/>
      <c r="F25" s="22"/>
      <c r="G25" s="22"/>
    </row>
    <row r="26" spans="1:7" x14ac:dyDescent="0.45">
      <c r="A26" s="22"/>
      <c r="B26" s="22"/>
      <c r="C26" s="22"/>
      <c r="D26" s="8"/>
      <c r="E26" s="22"/>
      <c r="F26" s="22"/>
      <c r="G26" s="22"/>
    </row>
    <row r="27" spans="1:7" x14ac:dyDescent="0.45">
      <c r="A27" s="22"/>
      <c r="B27" s="22"/>
      <c r="C27" s="22"/>
      <c r="D27" s="8"/>
      <c r="E27" s="22"/>
      <c r="F27" s="22"/>
      <c r="G27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dynload</vt:lpstr>
      <vt:lpstr>modes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2022-03-17T15:58:45Z</dcterms:modified>
</cp:coreProperties>
</file>