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" documentId="8_{710F639A-38F8-4B09-A084-BD249785CC00}" xr6:coauthVersionLast="46" xr6:coauthVersionMax="46" xr10:uidLastSave="{CDE7BC7F-00EB-4CA0-A8F3-C02DEF0F8802}"/>
  <bookViews>
    <workbookView xWindow="-98" yWindow="-98" windowWidth="30915" windowHeight="16876" tabRatio="634" activeTab="6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<sst xmlns="http://schemas.openxmlformats.org/spreadsheetml/2006/main" count="459" uniqueCount="124">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</sst>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30" zoomScaleNormal="130" workbookViewId="0">
      <selection activeCell="E15" sqref="E15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3">
        <v>1</v>
      </c>
      <c r="B3" s="13">
        <v>0</v>
      </c>
      <c r="C3" s="13">
        <v>0</v>
      </c>
      <c r="D3" s="13">
        <v>0</v>
      </c>
    </row>
    <row r="4" spans="1:4" x14ac:dyDescent="0.45">
      <c r="A4" s="13">
        <v>2</v>
      </c>
      <c r="B4" s="13">
        <v>8000</v>
      </c>
      <c r="C4" s="13">
        <v>0</v>
      </c>
      <c r="D4" s="13">
        <v>0</v>
      </c>
    </row>
    <row r="5" spans="1:4" x14ac:dyDescent="0.45">
      <c r="A5" s="13">
        <v>3</v>
      </c>
      <c r="B5" s="13">
        <v>0</v>
      </c>
      <c r="C5" s="13">
        <v>8000</v>
      </c>
      <c r="D5" s="13">
        <v>0</v>
      </c>
    </row>
    <row r="6" spans="1:4" x14ac:dyDescent="0.45">
      <c r="A6" s="13">
        <v>4</v>
      </c>
      <c r="B6" s="13">
        <v>8000</v>
      </c>
      <c r="C6" s="13">
        <v>8000</v>
      </c>
      <c r="D6" s="13">
        <v>0</v>
      </c>
    </row>
    <row r="7" spans="1:4" x14ac:dyDescent="0.45">
      <c r="A7" s="13">
        <v>5</v>
      </c>
      <c r="B7" s="13">
        <v>200</v>
      </c>
      <c r="C7" s="13">
        <v>200</v>
      </c>
      <c r="D7" s="13">
        <v>5000</v>
      </c>
    </row>
    <row r="8" spans="1:4" x14ac:dyDescent="0.45">
      <c r="A8" s="13">
        <v>6</v>
      </c>
      <c r="B8" s="13">
        <v>7800</v>
      </c>
      <c r="C8" s="13">
        <v>200</v>
      </c>
      <c r="D8" s="13">
        <v>5000</v>
      </c>
    </row>
    <row r="9" spans="1:4" x14ac:dyDescent="0.45">
      <c r="A9" s="13">
        <v>7</v>
      </c>
      <c r="B9" s="13">
        <v>4000</v>
      </c>
      <c r="C9" s="13">
        <v>4000</v>
      </c>
      <c r="D9" s="13">
        <v>5000</v>
      </c>
    </row>
    <row r="10" spans="1:4" x14ac:dyDescent="0.45">
      <c r="A10" s="13">
        <v>8</v>
      </c>
      <c r="B10" s="13">
        <v>200</v>
      </c>
      <c r="C10" s="13">
        <v>7800</v>
      </c>
      <c r="D10" s="13">
        <v>5000</v>
      </c>
    </row>
    <row r="11" spans="1:4" x14ac:dyDescent="0.45">
      <c r="A11" s="13">
        <v>9</v>
      </c>
      <c r="B11" s="13">
        <v>7800</v>
      </c>
      <c r="C11" s="13">
        <v>7800</v>
      </c>
      <c r="D11" s="13">
        <v>5000</v>
      </c>
    </row>
    <row r="12" spans="1:4" x14ac:dyDescent="0.45">
      <c r="A12" s="13">
        <v>10</v>
      </c>
      <c r="B12" s="13">
        <v>400</v>
      </c>
      <c r="C12" s="13">
        <v>400</v>
      </c>
      <c r="D12" s="13">
        <v>10000</v>
      </c>
    </row>
    <row r="13" spans="1:4" x14ac:dyDescent="0.45">
      <c r="A13" s="13">
        <v>11</v>
      </c>
      <c r="B13" s="13">
        <v>7600</v>
      </c>
      <c r="C13" s="13">
        <v>400</v>
      </c>
      <c r="D13" s="13">
        <v>10000</v>
      </c>
    </row>
    <row r="14" spans="1:4" x14ac:dyDescent="0.45">
      <c r="A14" s="13">
        <v>12</v>
      </c>
      <c r="B14" s="13">
        <v>4000</v>
      </c>
      <c r="C14" s="13">
        <v>4000</v>
      </c>
      <c r="D14" s="13">
        <v>10000</v>
      </c>
    </row>
    <row r="15" spans="1:4" x14ac:dyDescent="0.45">
      <c r="A15" s="13">
        <v>13</v>
      </c>
      <c r="B15" s="13">
        <v>400</v>
      </c>
      <c r="C15" s="13">
        <v>7600</v>
      </c>
      <c r="D15" s="13">
        <v>10000</v>
      </c>
    </row>
    <row r="16" spans="1:4" x14ac:dyDescent="0.45">
      <c r="A16" s="13">
        <v>14</v>
      </c>
      <c r="B16" s="13">
        <v>7600</v>
      </c>
      <c r="C16" s="13">
        <v>7600</v>
      </c>
      <c r="D16" s="13">
        <v>10000</v>
      </c>
    </row>
    <row r="17" ht="12.4" customHeight="1" x14ac:dyDescent="0.45"/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4" sqref="B4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5">
        <v>0.76800000000000002</v>
      </c>
      <c r="C3" s="5">
        <v>0.76800000000000002</v>
      </c>
      <c r="D3" s="5">
        <v>0.76800000000000002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5">
        <v>2.4180000000000001</v>
      </c>
      <c r="C4" s="5">
        <v>2.4180000000000001</v>
      </c>
      <c r="D4" s="5">
        <v>2.4180000000000001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5">
        <v>0.76800000000000002</v>
      </c>
      <c r="C5" s="5">
        <v>0.76800000000000002</v>
      </c>
      <c r="D5" s="5">
        <v>0.76800000000000002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5">
        <v>2.4180000000000001</v>
      </c>
      <c r="C6" s="5">
        <v>2.4180000000000001</v>
      </c>
      <c r="D6" s="5">
        <v>2.4180000000000001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0.76800000000000002</v>
      </c>
      <c r="C7" s="5">
        <v>0.76800000000000002</v>
      </c>
      <c r="D7" s="5">
        <v>0.76800000000000002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2.4180000000000001</v>
      </c>
      <c r="C8" s="5">
        <v>2.4180000000000001</v>
      </c>
      <c r="D8" s="5">
        <v>2.4180000000000001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0.76800000000000002</v>
      </c>
      <c r="C9" s="5">
        <v>0.76800000000000002</v>
      </c>
      <c r="D9" s="5">
        <v>0.76800000000000002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2.4180000000000001</v>
      </c>
      <c r="C10" s="5">
        <v>2.4180000000000001</v>
      </c>
      <c r="D10" s="5">
        <v>2.4180000000000001</v>
      </c>
      <c r="E10" s="6">
        <v>1E-8</v>
      </c>
      <c r="F10" s="6">
        <v>1E-8</v>
      </c>
      <c r="G10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zoomScale="160" zoomScaleNormal="160" workbookViewId="0">
      <selection activeCell="B15" sqref="B15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6</v>
      </c>
      <c r="B4">
        <v>0.5</v>
      </c>
      <c r="C4" s="13">
        <v>1E-10</v>
      </c>
    </row>
    <row r="5" spans="1:7" s="5" customFormat="1" x14ac:dyDescent="0.45">
      <c r="A5"/>
      <c r="B5"/>
      <c r="C5" s="13"/>
    </row>
    <row r="6" spans="1:7" x14ac:dyDescent="0.45">
      <c r="C6" s="13"/>
      <c r="D6" s="5"/>
      <c r="E6" s="5"/>
      <c r="F6" s="5"/>
      <c r="G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AK155"/>
  <sheetViews>
    <sheetView topLeftCell="G1" zoomScaleNormal="100" workbookViewId="0">
      <selection activeCell="K40" sqref="K40:M79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30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30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30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30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30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30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30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30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30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30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30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30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30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30:37" x14ac:dyDescent="0.45"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30:37" x14ac:dyDescent="0.45"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30:37" x14ac:dyDescent="0.45"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30:37" x14ac:dyDescent="0.45"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30:37" x14ac:dyDescent="0.45"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30:37" x14ac:dyDescent="0.45"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30:37" x14ac:dyDescent="0.45"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30:37" x14ac:dyDescent="0.45"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30:37" x14ac:dyDescent="0.45"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30:37" x14ac:dyDescent="0.45"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30:37" x14ac:dyDescent="0.45"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30:37" x14ac:dyDescent="0.45"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30:37" x14ac:dyDescent="0.45"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30:37" x14ac:dyDescent="0.45"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25"/>
  <sheetViews>
    <sheetView zoomScale="145" zoomScaleNormal="145" workbookViewId="0">
      <selection activeCell="D6" sqref="D6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0</v>
      </c>
      <c r="D2">
        <v>1</v>
      </c>
    </row>
    <row r="3" spans="1:4" x14ac:dyDescent="0.45">
      <c r="A3" s="1">
        <v>2</v>
      </c>
      <c r="B3" s="16">
        <v>0</v>
      </c>
      <c r="C3" s="16">
        <v>0</v>
      </c>
      <c r="D3" s="16">
        <v>1</v>
      </c>
    </row>
    <row r="4" spans="1:4" x14ac:dyDescent="0.45">
      <c r="A4" s="1">
        <v>3</v>
      </c>
      <c r="B4" s="16">
        <v>0</v>
      </c>
      <c r="C4" s="16">
        <v>0</v>
      </c>
      <c r="D4" s="16">
        <v>1</v>
      </c>
    </row>
    <row r="5" spans="1:4" x14ac:dyDescent="0.45">
      <c r="A5" s="1">
        <v>4</v>
      </c>
      <c r="B5" s="16">
        <v>0</v>
      </c>
      <c r="C5" s="16">
        <v>0</v>
      </c>
      <c r="D5" s="16">
        <v>1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  <row r="10" spans="1:4" x14ac:dyDescent="0.45">
      <c r="A10" s="1">
        <v>9</v>
      </c>
      <c r="B10" s="16">
        <v>0</v>
      </c>
      <c r="C10" s="16">
        <v>0</v>
      </c>
      <c r="D10" s="16">
        <v>1</v>
      </c>
    </row>
    <row r="11" spans="1:4" x14ac:dyDescent="0.45">
      <c r="A11" s="1">
        <v>10</v>
      </c>
      <c r="B11" s="16">
        <v>0</v>
      </c>
      <c r="C11" s="16">
        <v>0</v>
      </c>
      <c r="D11" s="16">
        <v>1</v>
      </c>
    </row>
    <row r="12" spans="1:4" x14ac:dyDescent="0.45">
      <c r="A12" s="1">
        <v>11</v>
      </c>
      <c r="B12" s="16">
        <v>0</v>
      </c>
      <c r="C12" s="16">
        <v>0</v>
      </c>
      <c r="D12" s="16">
        <v>1</v>
      </c>
    </row>
    <row r="13" spans="1:4" x14ac:dyDescent="0.45">
      <c r="A13" s="1">
        <v>12</v>
      </c>
      <c r="B13" s="16">
        <v>0</v>
      </c>
      <c r="C13" s="16">
        <v>0</v>
      </c>
      <c r="D13" s="16">
        <v>1</v>
      </c>
    </row>
    <row r="14" spans="1:4" x14ac:dyDescent="0.45">
      <c r="A14" s="1">
        <v>13</v>
      </c>
      <c r="B14" s="16">
        <v>0</v>
      </c>
      <c r="C14" s="16">
        <v>0</v>
      </c>
      <c r="D14" s="16">
        <v>1</v>
      </c>
    </row>
    <row r="15" spans="1:4" x14ac:dyDescent="0.45">
      <c r="A15" s="1">
        <v>14</v>
      </c>
      <c r="B15" s="16">
        <v>0</v>
      </c>
      <c r="C15" s="16">
        <v>0</v>
      </c>
      <c r="D15" s="16">
        <v>1</v>
      </c>
    </row>
    <row r="16" spans="1:4" x14ac:dyDescent="0.45">
      <c r="A16" s="1">
        <v>15</v>
      </c>
      <c r="B16" s="16">
        <v>0</v>
      </c>
      <c r="C16" s="16">
        <v>0</v>
      </c>
      <c r="D16" s="16">
        <v>1</v>
      </c>
    </row>
    <row r="17" spans="1:4" x14ac:dyDescent="0.45">
      <c r="A17" s="1">
        <v>16</v>
      </c>
      <c r="B17" s="16">
        <v>0</v>
      </c>
      <c r="C17" s="16">
        <v>0</v>
      </c>
      <c r="D17" s="16">
        <v>1</v>
      </c>
    </row>
    <row r="18" spans="1:4" x14ac:dyDescent="0.45">
      <c r="A18" s="1">
        <v>17</v>
      </c>
      <c r="B18" s="16">
        <v>0</v>
      </c>
      <c r="C18" s="16">
        <v>0</v>
      </c>
      <c r="D18" s="16">
        <v>1</v>
      </c>
    </row>
    <row r="19" spans="1:4" x14ac:dyDescent="0.45">
      <c r="A19" s="1">
        <v>18</v>
      </c>
      <c r="B19" s="16">
        <v>0</v>
      </c>
      <c r="C19" s="16">
        <v>0</v>
      </c>
      <c r="D19" s="16">
        <v>1</v>
      </c>
    </row>
    <row r="20" spans="1:4" x14ac:dyDescent="0.45">
      <c r="A20" s="1">
        <v>19</v>
      </c>
      <c r="B20" s="16">
        <v>0</v>
      </c>
      <c r="C20" s="16">
        <v>0</v>
      </c>
      <c r="D20" s="16">
        <v>1</v>
      </c>
    </row>
    <row r="21" spans="1:4" x14ac:dyDescent="0.45">
      <c r="A21" s="1">
        <v>20</v>
      </c>
      <c r="B21" s="16">
        <v>0</v>
      </c>
      <c r="C21" s="16">
        <v>0</v>
      </c>
      <c r="D21" s="16">
        <v>1</v>
      </c>
    </row>
    <row r="22" spans="1:4" x14ac:dyDescent="0.45">
      <c r="A22" s="1">
        <v>21</v>
      </c>
      <c r="B22" s="16">
        <v>0</v>
      </c>
      <c r="C22" s="16">
        <v>0</v>
      </c>
      <c r="D22" s="16">
        <v>1</v>
      </c>
    </row>
    <row r="23" spans="1:4" x14ac:dyDescent="0.45">
      <c r="A23" s="1">
        <v>22</v>
      </c>
      <c r="B23" s="16">
        <v>0</v>
      </c>
      <c r="C23" s="16">
        <v>0</v>
      </c>
      <c r="D23" s="16">
        <v>1</v>
      </c>
    </row>
    <row r="24" spans="1:4" x14ac:dyDescent="0.45">
      <c r="A24" s="1">
        <v>23</v>
      </c>
      <c r="B24" s="16">
        <v>0</v>
      </c>
      <c r="C24" s="16">
        <v>0</v>
      </c>
      <c r="D24" s="16">
        <v>1</v>
      </c>
    </row>
    <row r="25" spans="1:4" x14ac:dyDescent="0.45">
      <c r="A25" s="1">
        <v>24</v>
      </c>
      <c r="B25" s="16">
        <v>0</v>
      </c>
      <c r="C25" s="16">
        <v>0</v>
      </c>
      <c r="D25" s="16">
        <v>1</v>
      </c>
    </row>
  </sheetData>
  <sortState xmlns:xlrd2="http://schemas.microsoft.com/office/spreadsheetml/2017/richdata2" ref="F8:M39">
    <sortCondition ref="G8:G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93"/>
  <sheetViews>
    <sheetView topLeftCell="A4" zoomScale="175" zoomScaleNormal="175" workbookViewId="0">
      <selection activeCell="A27" sqref="A27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3</v>
      </c>
      <c r="C5" s="8">
        <v>8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5" spans="1:3" x14ac:dyDescent="0.45">
      <c r="A15" s="8">
        <v>13</v>
      </c>
      <c r="B15" s="8">
        <v>5</v>
      </c>
      <c r="C15" s="8">
        <v>10</v>
      </c>
    </row>
    <row r="16" spans="1:3" x14ac:dyDescent="0.45">
      <c r="A16" s="8">
        <v>14</v>
      </c>
      <c r="B16" s="8">
        <v>6</v>
      </c>
      <c r="C16" s="8">
        <v>11</v>
      </c>
    </row>
    <row r="17" spans="1:3" x14ac:dyDescent="0.45">
      <c r="A17" s="8">
        <v>15</v>
      </c>
      <c r="B17" s="8">
        <v>8</v>
      </c>
      <c r="C17" s="8">
        <v>13</v>
      </c>
    </row>
    <row r="18" spans="1:3" x14ac:dyDescent="0.45">
      <c r="A18" s="8">
        <v>16</v>
      </c>
      <c r="B18" s="8">
        <v>9</v>
      </c>
      <c r="C18" s="8">
        <v>14</v>
      </c>
    </row>
    <row r="19" spans="1:3" x14ac:dyDescent="0.45">
      <c r="A19" s="8">
        <v>17</v>
      </c>
      <c r="B19" s="8">
        <v>10</v>
      </c>
      <c r="C19" s="8">
        <v>11</v>
      </c>
    </row>
    <row r="20" spans="1:3" x14ac:dyDescent="0.45">
      <c r="A20" s="8">
        <v>18</v>
      </c>
      <c r="B20" s="8">
        <v>10</v>
      </c>
      <c r="C20" s="8">
        <v>12</v>
      </c>
    </row>
    <row r="21" spans="1:3" x14ac:dyDescent="0.45">
      <c r="A21" s="8">
        <v>19</v>
      </c>
      <c r="B21" s="8">
        <v>12</v>
      </c>
      <c r="C21" s="8">
        <v>11</v>
      </c>
    </row>
    <row r="22" spans="1:3" x14ac:dyDescent="0.45">
      <c r="A22" s="8">
        <v>20</v>
      </c>
      <c r="B22" s="8">
        <v>13</v>
      </c>
      <c r="C22" s="8">
        <v>10</v>
      </c>
    </row>
    <row r="23" spans="1:3" x14ac:dyDescent="0.45">
      <c r="A23" s="8">
        <v>21</v>
      </c>
      <c r="B23" s="8">
        <v>11</v>
      </c>
      <c r="C23" s="8">
        <v>14</v>
      </c>
    </row>
    <row r="24" spans="1:3" x14ac:dyDescent="0.45">
      <c r="A24" s="8">
        <v>22</v>
      </c>
      <c r="B24" s="8">
        <v>13</v>
      </c>
      <c r="C24" s="8">
        <v>12</v>
      </c>
    </row>
    <row r="25" spans="1:3" x14ac:dyDescent="0.45">
      <c r="A25" s="8">
        <v>23</v>
      </c>
      <c r="B25" s="8">
        <v>12</v>
      </c>
      <c r="C25" s="8">
        <v>14</v>
      </c>
    </row>
    <row r="26" spans="1:3" x14ac:dyDescent="0.45">
      <c r="A26" s="8">
        <v>24</v>
      </c>
      <c r="B26" s="8">
        <v>14</v>
      </c>
      <c r="C26" s="8">
        <v>13</v>
      </c>
    </row>
    <row r="193" spans="1:3" x14ac:dyDescent="0.45">
      <c r="A193" s="17"/>
      <c r="B193" s="17"/>
      <c r="C19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M34"/>
  <sheetViews>
    <sheetView zoomScale="110" zoomScaleNormal="110" workbookViewId="0">
      <selection activeCell="A27" sqref="A27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10" width="8.73046875" bestFit="1" customWidth="1"/>
    <col min="11" max="11" width="8.265625" bestFit="1" customWidth="1"/>
  </cols>
  <sheetData>
    <row r="1" spans="1:13" x14ac:dyDescent="0.45">
      <c r="A1" t="s">
        <v>36</v>
      </c>
      <c r="C1" t="s">
        <v>38</v>
      </c>
      <c r="I1" s="13" t="s">
        <v>35</v>
      </c>
      <c r="J1" s="13" t="s">
        <v>35</v>
      </c>
      <c r="K1" s="13" t="s">
        <v>35</v>
      </c>
    </row>
    <row r="2" spans="1:13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3" t="s">
        <v>115</v>
      </c>
      <c r="I2" s="13" t="s">
        <v>120</v>
      </c>
      <c r="J2" s="13" t="s">
        <v>121</v>
      </c>
      <c r="K2" s="13" t="s">
        <v>122</v>
      </c>
    </row>
    <row r="3" spans="1:13" x14ac:dyDescent="0.45">
      <c r="A3" s="5">
        <v>1</v>
      </c>
      <c r="B3" s="14">
        <v>180641.58</v>
      </c>
      <c r="C3" s="14">
        <v>29920000000</v>
      </c>
      <c r="D3" s="14">
        <v>29920000000</v>
      </c>
      <c r="E3" s="14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13">
        <v>1200</v>
      </c>
      <c r="J3" s="13">
        <v>1200</v>
      </c>
      <c r="K3" s="13">
        <v>50</v>
      </c>
      <c r="L3" s="11"/>
      <c r="M3" s="14"/>
    </row>
    <row r="4" spans="1:13" x14ac:dyDescent="0.45">
      <c r="A4" s="5">
        <v>2</v>
      </c>
      <c r="B4" s="14">
        <v>180641.58</v>
      </c>
      <c r="C4" s="14">
        <v>29920000000</v>
      </c>
      <c r="D4" s="14">
        <v>29920000000</v>
      </c>
      <c r="E4" s="14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14">
        <v>1200</v>
      </c>
      <c r="J4" s="14">
        <v>1200</v>
      </c>
      <c r="K4" s="14">
        <v>50</v>
      </c>
      <c r="L4" s="12"/>
      <c r="M4" s="12"/>
    </row>
    <row r="5" spans="1:13" x14ac:dyDescent="0.45">
      <c r="A5" s="5">
        <v>3</v>
      </c>
      <c r="B5" s="14">
        <v>180641.58</v>
      </c>
      <c r="C5" s="14">
        <v>29920000000</v>
      </c>
      <c r="D5" s="14">
        <v>29920000000</v>
      </c>
      <c r="E5" s="14">
        <v>59840000000</v>
      </c>
      <c r="F5" s="16">
        <v>200000</v>
      </c>
      <c r="G5" s="16">
        <f t="shared" si="1"/>
        <v>76923.076923076922</v>
      </c>
      <c r="H5" s="9" t="s">
        <v>123</v>
      </c>
      <c r="I5" s="14">
        <v>1200</v>
      </c>
      <c r="J5" s="14">
        <v>1200</v>
      </c>
      <c r="K5" s="14">
        <v>50</v>
      </c>
    </row>
    <row r="6" spans="1:13" x14ac:dyDescent="0.45">
      <c r="A6" s="5">
        <v>4</v>
      </c>
      <c r="B6" s="14">
        <v>180641.58</v>
      </c>
      <c r="C6" s="14">
        <v>29920000000</v>
      </c>
      <c r="D6" s="14">
        <v>29920000000</v>
      </c>
      <c r="E6" s="14">
        <v>59840000000</v>
      </c>
      <c r="F6" s="16">
        <v>200000</v>
      </c>
      <c r="G6" s="16">
        <f t="shared" si="1"/>
        <v>76923.076923076922</v>
      </c>
      <c r="H6" s="9" t="s">
        <v>123</v>
      </c>
      <c r="I6" s="14">
        <v>1200</v>
      </c>
      <c r="J6" s="14">
        <v>1200</v>
      </c>
      <c r="K6" s="14">
        <v>50</v>
      </c>
    </row>
    <row r="7" spans="1:13" x14ac:dyDescent="0.45">
      <c r="A7" s="5">
        <v>5</v>
      </c>
      <c r="B7" s="15">
        <v>88580.35</v>
      </c>
      <c r="C7" s="15">
        <v>6112132486</v>
      </c>
      <c r="D7" s="15">
        <v>6112132486</v>
      </c>
      <c r="E7" s="15">
        <v>12220000000</v>
      </c>
      <c r="F7" s="16">
        <v>200000</v>
      </c>
      <c r="G7" s="16">
        <f t="shared" ref="G7:G26" si="2">F7/(2*(1+0.3))</f>
        <v>76923.076923076922</v>
      </c>
      <c r="H7" s="9" t="s">
        <v>123</v>
      </c>
      <c r="I7" s="13">
        <v>780</v>
      </c>
      <c r="J7" s="13">
        <v>780</v>
      </c>
      <c r="K7" s="13">
        <v>38</v>
      </c>
      <c r="L7" s="10"/>
      <c r="M7" s="10"/>
    </row>
    <row r="8" spans="1:13" x14ac:dyDescent="0.45">
      <c r="A8" s="5">
        <v>6</v>
      </c>
      <c r="B8" s="15">
        <v>88580.35</v>
      </c>
      <c r="C8" s="15">
        <v>6112132486</v>
      </c>
      <c r="D8" s="15">
        <v>6112132486</v>
      </c>
      <c r="E8" s="15">
        <v>12220000000</v>
      </c>
      <c r="F8" s="16">
        <v>200000</v>
      </c>
      <c r="G8" s="16">
        <f t="shared" si="2"/>
        <v>76923.076923076922</v>
      </c>
      <c r="H8" s="9" t="s">
        <v>123</v>
      </c>
      <c r="I8" s="15">
        <v>780</v>
      </c>
      <c r="J8" s="15">
        <v>780</v>
      </c>
      <c r="K8" s="15">
        <v>38</v>
      </c>
    </row>
    <row r="9" spans="1:13" x14ac:dyDescent="0.45">
      <c r="A9" s="5">
        <v>7</v>
      </c>
      <c r="B9" s="15">
        <v>88580.35</v>
      </c>
      <c r="C9" s="15">
        <v>6112132486</v>
      </c>
      <c r="D9" s="15">
        <v>6112132486</v>
      </c>
      <c r="E9" s="15">
        <v>12220000000</v>
      </c>
      <c r="F9" s="16">
        <v>200000</v>
      </c>
      <c r="G9" s="16">
        <f t="shared" si="2"/>
        <v>76923.076923076922</v>
      </c>
      <c r="H9" s="9" t="s">
        <v>123</v>
      </c>
      <c r="I9" s="15">
        <v>780</v>
      </c>
      <c r="J9" s="15">
        <v>780</v>
      </c>
      <c r="K9" s="15">
        <v>38</v>
      </c>
    </row>
    <row r="10" spans="1:13" x14ac:dyDescent="0.45">
      <c r="A10" s="5">
        <v>8</v>
      </c>
      <c r="B10" s="15">
        <v>88580.35</v>
      </c>
      <c r="C10" s="15">
        <v>6112132486</v>
      </c>
      <c r="D10" s="15">
        <v>6112132486</v>
      </c>
      <c r="E10" s="15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15">
        <v>780</v>
      </c>
      <c r="J10" s="15">
        <v>780</v>
      </c>
      <c r="K10" s="15">
        <v>38</v>
      </c>
    </row>
    <row r="11" spans="1:13" x14ac:dyDescent="0.45">
      <c r="A11" s="5">
        <v>9</v>
      </c>
      <c r="B11" s="15">
        <v>88580.35</v>
      </c>
      <c r="C11" s="15">
        <v>6112132486</v>
      </c>
      <c r="D11" s="15">
        <v>6112132486</v>
      </c>
      <c r="E11" s="15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15">
        <v>780</v>
      </c>
      <c r="J11" s="15">
        <v>780</v>
      </c>
      <c r="K11" s="15">
        <v>38</v>
      </c>
    </row>
    <row r="12" spans="1:13" x14ac:dyDescent="0.45">
      <c r="A12" s="5">
        <v>10</v>
      </c>
      <c r="B12" s="15">
        <v>88580.35</v>
      </c>
      <c r="C12" s="15">
        <v>6112132486</v>
      </c>
      <c r="D12" s="15">
        <v>6112132486</v>
      </c>
      <c r="E12" s="15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15">
        <v>780</v>
      </c>
      <c r="J12" s="15">
        <v>780</v>
      </c>
      <c r="K12" s="15">
        <v>38</v>
      </c>
    </row>
    <row r="13" spans="1:13" x14ac:dyDescent="0.45">
      <c r="A13" s="5">
        <v>11</v>
      </c>
      <c r="B13" s="15">
        <v>88580.35</v>
      </c>
      <c r="C13" s="15">
        <v>6112132486</v>
      </c>
      <c r="D13" s="15">
        <v>6112132486</v>
      </c>
      <c r="E13" s="15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15">
        <v>780</v>
      </c>
      <c r="J13" s="15">
        <v>780</v>
      </c>
      <c r="K13" s="15">
        <v>38</v>
      </c>
    </row>
    <row r="14" spans="1:13" x14ac:dyDescent="0.45">
      <c r="A14" s="5">
        <v>12</v>
      </c>
      <c r="B14" s="15">
        <v>88580.35</v>
      </c>
      <c r="C14" s="15">
        <v>6112132486</v>
      </c>
      <c r="D14" s="15">
        <v>6112132486</v>
      </c>
      <c r="E14" s="15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15">
        <v>780</v>
      </c>
      <c r="J14" s="15">
        <v>780</v>
      </c>
      <c r="K14" s="15">
        <v>38</v>
      </c>
    </row>
    <row r="15" spans="1:13" x14ac:dyDescent="0.45">
      <c r="A15" s="5">
        <v>13</v>
      </c>
      <c r="B15" s="14">
        <v>180641.58</v>
      </c>
      <c r="C15" s="14">
        <v>29920000000</v>
      </c>
      <c r="D15" s="14">
        <v>29920000000</v>
      </c>
      <c r="E15" s="14">
        <v>59840000000</v>
      </c>
      <c r="F15" s="16">
        <v>200000</v>
      </c>
      <c r="G15" s="16">
        <f t="shared" si="2"/>
        <v>76923.076923076922</v>
      </c>
      <c r="H15" s="9" t="s">
        <v>123</v>
      </c>
      <c r="I15" s="14">
        <v>1200</v>
      </c>
      <c r="J15" s="14">
        <v>1200</v>
      </c>
      <c r="K15" s="14">
        <v>50</v>
      </c>
    </row>
    <row r="16" spans="1:13" x14ac:dyDescent="0.45">
      <c r="A16" s="5">
        <v>14</v>
      </c>
      <c r="B16" s="14">
        <v>180641.58</v>
      </c>
      <c r="C16" s="14">
        <v>29920000000</v>
      </c>
      <c r="D16" s="14">
        <v>29920000000</v>
      </c>
      <c r="E16" s="14">
        <v>59840000000</v>
      </c>
      <c r="F16" s="16">
        <v>200000</v>
      </c>
      <c r="G16" s="16">
        <f t="shared" si="2"/>
        <v>76923.076923076922</v>
      </c>
      <c r="H16" s="9" t="s">
        <v>123</v>
      </c>
      <c r="I16" s="14">
        <v>1200</v>
      </c>
      <c r="J16" s="14">
        <v>1200</v>
      </c>
      <c r="K16" s="14">
        <v>50</v>
      </c>
    </row>
    <row r="17" spans="1:11" x14ac:dyDescent="0.45">
      <c r="A17" s="5">
        <v>15</v>
      </c>
      <c r="B17" s="14">
        <v>180641.58</v>
      </c>
      <c r="C17" s="14">
        <v>29920000000</v>
      </c>
      <c r="D17" s="14">
        <v>29920000000</v>
      </c>
      <c r="E17" s="14">
        <v>59840000000</v>
      </c>
      <c r="F17" s="16">
        <v>200000</v>
      </c>
      <c r="G17" s="16">
        <f t="shared" si="2"/>
        <v>76923.076923076922</v>
      </c>
      <c r="H17" s="9" t="s">
        <v>123</v>
      </c>
      <c r="I17" s="14">
        <v>1200</v>
      </c>
      <c r="J17" s="14">
        <v>1200</v>
      </c>
      <c r="K17" s="14">
        <v>50</v>
      </c>
    </row>
    <row r="18" spans="1:11" x14ac:dyDescent="0.45">
      <c r="A18" s="5">
        <v>16</v>
      </c>
      <c r="B18" s="14">
        <v>180641.58</v>
      </c>
      <c r="C18" s="14">
        <v>29920000000</v>
      </c>
      <c r="D18" s="14">
        <v>29920000000</v>
      </c>
      <c r="E18" s="14">
        <v>59840000000</v>
      </c>
      <c r="F18" s="16">
        <v>200000</v>
      </c>
      <c r="G18" s="16">
        <f t="shared" si="2"/>
        <v>76923.076923076922</v>
      </c>
      <c r="H18" s="9" t="s">
        <v>123</v>
      </c>
      <c r="I18" s="14">
        <v>1200</v>
      </c>
      <c r="J18" s="14">
        <v>1200</v>
      </c>
      <c r="K18" s="14">
        <v>50</v>
      </c>
    </row>
    <row r="19" spans="1:11" x14ac:dyDescent="0.45">
      <c r="A19" s="5">
        <v>17</v>
      </c>
      <c r="B19" s="15">
        <v>88580.35</v>
      </c>
      <c r="C19" s="15">
        <v>6112132486</v>
      </c>
      <c r="D19" s="15">
        <v>6112132486</v>
      </c>
      <c r="E19" s="15">
        <v>12220000000</v>
      </c>
      <c r="F19" s="16">
        <v>200000</v>
      </c>
      <c r="G19" s="16">
        <f t="shared" si="2"/>
        <v>76923.076923076922</v>
      </c>
      <c r="H19" s="9" t="s">
        <v>123</v>
      </c>
      <c r="I19" s="15">
        <v>780</v>
      </c>
      <c r="J19" s="15">
        <v>780</v>
      </c>
      <c r="K19" s="15">
        <v>38</v>
      </c>
    </row>
    <row r="20" spans="1:11" x14ac:dyDescent="0.45">
      <c r="A20" s="5">
        <v>18</v>
      </c>
      <c r="B20" s="15">
        <v>88580.35</v>
      </c>
      <c r="C20" s="15">
        <v>6112132486</v>
      </c>
      <c r="D20" s="15">
        <v>6112132486</v>
      </c>
      <c r="E20" s="15">
        <v>12220000000</v>
      </c>
      <c r="F20" s="16">
        <v>200000</v>
      </c>
      <c r="G20" s="16">
        <f t="shared" si="2"/>
        <v>76923.076923076922</v>
      </c>
      <c r="H20" s="9" t="s">
        <v>123</v>
      </c>
      <c r="I20" s="15">
        <v>780</v>
      </c>
      <c r="J20" s="15">
        <v>780</v>
      </c>
      <c r="K20" s="15">
        <v>38</v>
      </c>
    </row>
    <row r="21" spans="1:11" x14ac:dyDescent="0.45">
      <c r="A21" s="5">
        <v>19</v>
      </c>
      <c r="B21" s="15">
        <v>88580.35</v>
      </c>
      <c r="C21" s="15">
        <v>6112132486</v>
      </c>
      <c r="D21" s="15">
        <v>6112132486</v>
      </c>
      <c r="E21" s="15">
        <v>12220000000</v>
      </c>
      <c r="F21" s="16">
        <v>200000</v>
      </c>
      <c r="G21" s="16">
        <f t="shared" si="2"/>
        <v>76923.076923076922</v>
      </c>
      <c r="H21" s="9" t="s">
        <v>123</v>
      </c>
      <c r="I21" s="15">
        <v>780</v>
      </c>
      <c r="J21" s="15">
        <v>780</v>
      </c>
      <c r="K21" s="15">
        <v>38</v>
      </c>
    </row>
    <row r="22" spans="1:11" x14ac:dyDescent="0.45">
      <c r="A22" s="5">
        <v>20</v>
      </c>
      <c r="B22" s="15">
        <v>88580.35</v>
      </c>
      <c r="C22" s="15">
        <v>6112132486</v>
      </c>
      <c r="D22" s="15">
        <v>6112132486</v>
      </c>
      <c r="E22" s="15">
        <v>12220000000</v>
      </c>
      <c r="F22" s="16">
        <v>200000</v>
      </c>
      <c r="G22" s="16">
        <f t="shared" si="2"/>
        <v>76923.076923076922</v>
      </c>
      <c r="H22" s="9" t="s">
        <v>123</v>
      </c>
      <c r="I22" s="15">
        <v>780</v>
      </c>
      <c r="J22" s="15">
        <v>780</v>
      </c>
      <c r="K22" s="15">
        <v>38</v>
      </c>
    </row>
    <row r="23" spans="1:11" x14ac:dyDescent="0.45">
      <c r="A23" s="5">
        <v>21</v>
      </c>
      <c r="B23" s="15">
        <v>88580.35</v>
      </c>
      <c r="C23" s="15">
        <v>6112132486</v>
      </c>
      <c r="D23" s="15">
        <v>6112132486</v>
      </c>
      <c r="E23" s="15">
        <v>12220000000</v>
      </c>
      <c r="F23" s="16">
        <v>200000</v>
      </c>
      <c r="G23" s="16">
        <f t="shared" si="2"/>
        <v>76923.076923076922</v>
      </c>
      <c r="H23" s="9" t="s">
        <v>123</v>
      </c>
      <c r="I23" s="15">
        <v>780</v>
      </c>
      <c r="J23" s="15">
        <v>780</v>
      </c>
      <c r="K23" s="15">
        <v>38</v>
      </c>
    </row>
    <row r="24" spans="1:11" x14ac:dyDescent="0.45">
      <c r="A24" s="5">
        <v>22</v>
      </c>
      <c r="B24" s="15">
        <v>88580.35</v>
      </c>
      <c r="C24" s="15">
        <v>6112132486</v>
      </c>
      <c r="D24" s="15">
        <v>6112132486</v>
      </c>
      <c r="E24" s="15">
        <v>12220000000</v>
      </c>
      <c r="F24" s="16">
        <v>200000</v>
      </c>
      <c r="G24" s="16">
        <f t="shared" si="2"/>
        <v>76923.076923076922</v>
      </c>
      <c r="H24" s="9" t="s">
        <v>123</v>
      </c>
      <c r="I24" s="15">
        <v>780</v>
      </c>
      <c r="J24" s="15">
        <v>780</v>
      </c>
      <c r="K24" s="15">
        <v>38</v>
      </c>
    </row>
    <row r="25" spans="1:11" x14ac:dyDescent="0.45">
      <c r="A25" s="5">
        <v>23</v>
      </c>
      <c r="B25" s="15">
        <v>88580.35</v>
      </c>
      <c r="C25" s="15">
        <v>6112132486</v>
      </c>
      <c r="D25" s="15">
        <v>6112132486</v>
      </c>
      <c r="E25" s="15">
        <v>12220000000</v>
      </c>
      <c r="F25" s="16">
        <v>200000</v>
      </c>
      <c r="G25" s="16">
        <f t="shared" si="2"/>
        <v>76923.076923076922</v>
      </c>
      <c r="H25" s="9" t="s">
        <v>123</v>
      </c>
      <c r="I25" s="15">
        <v>780</v>
      </c>
      <c r="J25" s="15">
        <v>780</v>
      </c>
      <c r="K25" s="15">
        <v>38</v>
      </c>
    </row>
    <row r="26" spans="1:11" x14ac:dyDescent="0.45">
      <c r="A26" s="5">
        <v>24</v>
      </c>
      <c r="B26" s="15">
        <v>88580.35</v>
      </c>
      <c r="C26" s="15">
        <v>6112132486</v>
      </c>
      <c r="D26" s="15">
        <v>6112132486</v>
      </c>
      <c r="E26" s="15">
        <v>12220000000</v>
      </c>
      <c r="F26" s="16">
        <v>200000</v>
      </c>
      <c r="G26" s="16">
        <f t="shared" si="2"/>
        <v>76923.076923076922</v>
      </c>
      <c r="H26" s="9" t="s">
        <v>123</v>
      </c>
      <c r="I26" s="15">
        <v>780</v>
      </c>
      <c r="J26" s="15">
        <v>780</v>
      </c>
      <c r="K26" s="15">
        <v>38</v>
      </c>
    </row>
    <row r="34" spans="1:2" x14ac:dyDescent="0.45">
      <c r="A34" s="13"/>
      <c r="B34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3"/>
  <sheetViews>
    <sheetView zoomScale="140" zoomScaleNormal="140" workbookViewId="0">
      <selection activeCell="B3" sqref="B3"/>
    </sheetView>
  </sheetViews>
  <sheetFormatPr baseColWidth="10" defaultRowHeight="14.25" x14ac:dyDescent="0.45"/>
  <sheetData>
    <row r="1" spans="1:7" x14ac:dyDescent="0.45">
      <c r="A1" s="13" t="s">
        <v>36</v>
      </c>
      <c r="B1" s="13"/>
      <c r="C1" s="13" t="s">
        <v>116</v>
      </c>
      <c r="D1" s="13"/>
      <c r="E1" s="13"/>
      <c r="F1" s="13" t="s">
        <v>117</v>
      </c>
      <c r="G1" s="13"/>
    </row>
    <row r="2" spans="1:7" x14ac:dyDescent="0.45">
      <c r="A2" s="13" t="s">
        <v>3</v>
      </c>
      <c r="B2" s="13" t="s">
        <v>6</v>
      </c>
      <c r="C2" s="13" t="s">
        <v>37</v>
      </c>
      <c r="D2" s="13" t="s">
        <v>7</v>
      </c>
      <c r="E2" s="13" t="s">
        <v>39</v>
      </c>
      <c r="F2" s="13" t="s">
        <v>118</v>
      </c>
      <c r="G2" s="13" t="s">
        <v>119</v>
      </c>
    </row>
    <row r="3" spans="1:7" x14ac:dyDescent="0.45">
      <c r="A3" s="16">
        <v>5</v>
      </c>
      <c r="B3" s="16">
        <v>88580.35</v>
      </c>
      <c r="C3" s="16">
        <v>6112132486</v>
      </c>
      <c r="D3" s="16">
        <v>6112132486</v>
      </c>
      <c r="E3" s="16">
        <v>12220000000</v>
      </c>
      <c r="F3">
        <v>0.2</v>
      </c>
      <c r="G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4"/>
  <sheetViews>
    <sheetView tabSelected="1" zoomScale="130" zoomScaleNormal="130" workbookViewId="0">
      <selection activeCell="A5" sqref="A5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>
        <v>0</v>
      </c>
      <c r="D3" s="1">
        <v>0</v>
      </c>
      <c r="E3" s="1">
        <v>0</v>
      </c>
      <c r="F3" s="1">
        <v>0</v>
      </c>
      <c r="G3" s="1">
        <v>0</v>
      </c>
    </row>
    <row r="4" spans="1:8" x14ac:dyDescent="0.45">
      <c r="A4">
        <v>8</v>
      </c>
      <c r="B4">
        <v>5000</v>
      </c>
      <c r="C4" s="13">
        <v>0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topLeftCell="G7" zoomScale="160" zoomScaleNormal="160" workbookViewId="0">
      <selection activeCell="D3" sqref="D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2021-02-04T00:36:50Z</dcterms:modified>
</cp:coreProperties>
</file>