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ruzhukov\Documents\__TRASH\"/>
    </mc:Choice>
  </mc:AlternateContent>
  <xr:revisionPtr revIDLastSave="0" documentId="8_{9DFA40D6-0DE1-4E09-BF7E-C8E89F9A3202}" xr6:coauthVersionLast="36" xr6:coauthVersionMax="36" xr10:uidLastSave="{00000000-0000-0000-0000-000000000000}"/>
  <bookViews>
    <workbookView xWindow="0" yWindow="8550" windowWidth="28800" windowHeight="12225" xr2:uid="{00000000-000D-0000-FFFF-FFFF00000000}"/>
  </bookViews>
  <sheets>
    <sheet name="1" sheetId="1" r:id="rId1"/>
    <sheet name="2" sheetId="24" r:id="rId2"/>
    <sheet name="3" sheetId="25" r:id="rId3"/>
    <sheet name="4" sheetId="26" r:id="rId4"/>
    <sheet name="5" sheetId="27" r:id="rId5"/>
    <sheet name="6" sheetId="28" r:id="rId6"/>
    <sheet name="7" sheetId="29" r:id="rId7"/>
    <sheet name="8" sheetId="30" r:id="rId8"/>
    <sheet name="9" sheetId="31" r:id="rId9"/>
    <sheet name="10" sheetId="32" r:id="rId10"/>
    <sheet name="11" sheetId="33" r:id="rId11"/>
    <sheet name="12" sheetId="34" r:id="rId12"/>
  </sheets>
  <definedNames>
    <definedName name="Z_12DB0F6D_9E14_4F30_8101_A432475DEAB6_.wvu.Rows" localSheetId="0" hidden="1">'1'!$1:$12,'1'!$23:$25,'1'!$38:$46,'1'!$58:$66</definedName>
    <definedName name="Z_12DB0F6D_9E14_4F30_8101_A432475DEAB6_.wvu.Rows" localSheetId="9" hidden="1">'10'!$1:$12,'10'!$23:$25,'10'!$38:$46,'10'!$58:$66</definedName>
    <definedName name="Z_12DB0F6D_9E14_4F30_8101_A432475DEAB6_.wvu.Rows" localSheetId="10" hidden="1">'11'!$1:$12,'11'!$23:$25,'11'!$38:$46,'11'!$58:$66</definedName>
    <definedName name="Z_12DB0F6D_9E14_4F30_8101_A432475DEAB6_.wvu.Rows" localSheetId="11" hidden="1">'12'!$1:$12,'12'!$23:$25,'12'!$38:$46,'12'!$58:$66</definedName>
    <definedName name="Z_12DB0F6D_9E14_4F30_8101_A432475DEAB6_.wvu.Rows" localSheetId="1" hidden="1">'2'!$1:$12,'2'!$23:$25,'2'!$38:$46,'2'!$58:$66</definedName>
    <definedName name="Z_12DB0F6D_9E14_4F30_8101_A432475DEAB6_.wvu.Rows" localSheetId="2" hidden="1">'3'!$1:$12,'3'!$23:$25,'3'!$38:$46,'3'!$58:$66</definedName>
    <definedName name="Z_12DB0F6D_9E14_4F30_8101_A432475DEAB6_.wvu.Rows" localSheetId="3" hidden="1">'4'!$1:$12,'4'!$23:$25,'4'!$38:$46,'4'!$58:$66</definedName>
    <definedName name="Z_12DB0F6D_9E14_4F30_8101_A432475DEAB6_.wvu.Rows" localSheetId="4" hidden="1">'5'!$1:$12,'5'!$23:$25,'5'!$38:$46,'5'!$58:$66</definedName>
    <definedName name="Z_12DB0F6D_9E14_4F30_8101_A432475DEAB6_.wvu.Rows" localSheetId="5" hidden="1">'6'!$1:$12,'6'!$23:$25,'6'!$38:$46,'6'!$58:$66</definedName>
    <definedName name="Z_12DB0F6D_9E14_4F30_8101_A432475DEAB6_.wvu.Rows" localSheetId="6" hidden="1">'7'!$1:$12,'7'!$23:$25,'7'!$38:$46,'7'!$58:$66</definedName>
    <definedName name="Z_12DB0F6D_9E14_4F30_8101_A432475DEAB6_.wvu.Rows" localSheetId="7" hidden="1">'8'!$1:$12,'8'!$23:$25,'8'!$38:$46,'8'!$58:$66</definedName>
    <definedName name="Z_12DB0F6D_9E14_4F30_8101_A432475DEAB6_.wvu.Rows" localSheetId="8" hidden="1">'9'!$1:$12,'9'!$23:$25,'9'!$38:$46,'9'!$58:$66</definedName>
    <definedName name="Z_4C4FC5FC_B5DC_4E21_BD56_8509C7CB8A8A_.wvu.Rows" localSheetId="0" hidden="1">'1'!$1:$12,'1'!$23:$25,'1'!$38:$46,'1'!$58:$66</definedName>
    <definedName name="Z_4C4FC5FC_B5DC_4E21_BD56_8509C7CB8A8A_.wvu.Rows" localSheetId="9" hidden="1">'10'!$1:$12,'10'!$23:$25,'10'!$38:$46,'10'!$58:$66</definedName>
    <definedName name="Z_4C4FC5FC_B5DC_4E21_BD56_8509C7CB8A8A_.wvu.Rows" localSheetId="10" hidden="1">'11'!$1:$12,'11'!$23:$25,'11'!$38:$46,'11'!$58:$66</definedName>
    <definedName name="Z_4C4FC5FC_B5DC_4E21_BD56_8509C7CB8A8A_.wvu.Rows" localSheetId="11" hidden="1">'12'!$1:$12,'12'!$23:$25,'12'!$38:$46,'12'!$58:$66</definedName>
    <definedName name="Z_4C4FC5FC_B5DC_4E21_BD56_8509C7CB8A8A_.wvu.Rows" localSheetId="1" hidden="1">'2'!$1:$12,'2'!$23:$25,'2'!$38:$46,'2'!$58:$66</definedName>
    <definedName name="Z_4C4FC5FC_B5DC_4E21_BD56_8509C7CB8A8A_.wvu.Rows" localSheetId="2" hidden="1">'3'!$1:$12,'3'!$23:$25,'3'!$38:$46,'3'!$58:$66</definedName>
    <definedName name="Z_4C4FC5FC_B5DC_4E21_BD56_8509C7CB8A8A_.wvu.Rows" localSheetId="3" hidden="1">'4'!$1:$12,'4'!$23:$25,'4'!$38:$46,'4'!$58:$66</definedName>
    <definedName name="Z_4C4FC5FC_B5DC_4E21_BD56_8509C7CB8A8A_.wvu.Rows" localSheetId="4" hidden="1">'5'!$1:$12,'5'!$23:$25,'5'!$38:$46,'5'!$58:$66</definedName>
    <definedName name="Z_4C4FC5FC_B5DC_4E21_BD56_8509C7CB8A8A_.wvu.Rows" localSheetId="5" hidden="1">'6'!$1:$12,'6'!$23:$25,'6'!$38:$46,'6'!$58:$66</definedName>
    <definedName name="Z_4C4FC5FC_B5DC_4E21_BD56_8509C7CB8A8A_.wvu.Rows" localSheetId="6" hidden="1">'7'!$1:$12,'7'!$23:$25,'7'!$38:$46,'7'!$58:$66</definedName>
    <definedName name="Z_4C4FC5FC_B5DC_4E21_BD56_8509C7CB8A8A_.wvu.Rows" localSheetId="7" hidden="1">'8'!$1:$12,'8'!$23:$25,'8'!$38:$46,'8'!$58:$66</definedName>
    <definedName name="Z_4C4FC5FC_B5DC_4E21_BD56_8509C7CB8A8A_.wvu.Rows" localSheetId="8" hidden="1">'9'!$1:$12,'9'!$23:$25,'9'!$38:$46,'9'!$58:$66</definedName>
    <definedName name="Z_56F3A603_486D_4D55_AACC_3BA631EE6342_.wvu.Rows" localSheetId="0" hidden="1">'1'!$1:$12,'1'!$23:$25,'1'!$38:$46,'1'!$58:$66</definedName>
    <definedName name="Z_56F3A603_486D_4D55_AACC_3BA631EE6342_.wvu.Rows" localSheetId="9" hidden="1">'10'!$1:$12,'10'!$23:$25,'10'!$38:$46,'10'!$58:$66</definedName>
    <definedName name="Z_56F3A603_486D_4D55_AACC_3BA631EE6342_.wvu.Rows" localSheetId="10" hidden="1">'11'!$1:$12,'11'!$23:$25,'11'!$38:$46,'11'!$58:$66</definedName>
    <definedName name="Z_56F3A603_486D_4D55_AACC_3BA631EE6342_.wvu.Rows" localSheetId="11" hidden="1">'12'!$1:$12,'12'!$23:$25,'12'!$38:$46,'12'!$58:$66</definedName>
    <definedName name="Z_56F3A603_486D_4D55_AACC_3BA631EE6342_.wvu.Rows" localSheetId="1" hidden="1">'2'!$1:$12,'2'!$23:$25,'2'!$38:$46,'2'!$58:$66</definedName>
    <definedName name="Z_56F3A603_486D_4D55_AACC_3BA631EE6342_.wvu.Rows" localSheetId="2" hidden="1">'3'!$1:$12,'3'!$23:$25,'3'!$38:$46,'3'!$58:$66</definedName>
    <definedName name="Z_56F3A603_486D_4D55_AACC_3BA631EE6342_.wvu.Rows" localSheetId="3" hidden="1">'4'!$1:$12,'4'!$23:$25,'4'!$38:$46,'4'!$58:$66</definedName>
    <definedName name="Z_56F3A603_486D_4D55_AACC_3BA631EE6342_.wvu.Rows" localSheetId="4" hidden="1">'5'!$1:$12,'5'!$23:$25,'5'!$38:$46,'5'!$58:$66</definedName>
    <definedName name="Z_56F3A603_486D_4D55_AACC_3BA631EE6342_.wvu.Rows" localSheetId="5" hidden="1">'6'!$1:$12,'6'!$23:$25,'6'!$38:$46,'6'!$58:$66</definedName>
    <definedName name="Z_56F3A603_486D_4D55_AACC_3BA631EE6342_.wvu.Rows" localSheetId="6" hidden="1">'7'!$1:$12,'7'!$23:$25,'7'!$38:$46,'7'!$58:$66</definedName>
    <definedName name="Z_56F3A603_486D_4D55_AACC_3BA631EE6342_.wvu.Rows" localSheetId="7" hidden="1">'8'!$1:$12,'8'!$23:$25,'8'!$38:$46,'8'!$58:$66</definedName>
    <definedName name="Z_56F3A603_486D_4D55_AACC_3BA631EE6342_.wvu.Rows" localSheetId="8" hidden="1">'9'!$1:$12,'9'!$23:$25,'9'!$38:$46,'9'!$58:$66</definedName>
    <definedName name="Z_71608E28_854A_4E16_8E9D_B8BD04E6C5A7_.wvu.Rows" localSheetId="0" hidden="1">'1'!$1:$12,'1'!$23:$25,'1'!$38:$46,'1'!$58:$66</definedName>
    <definedName name="Z_71608E28_854A_4E16_8E9D_B8BD04E6C5A7_.wvu.Rows" localSheetId="9" hidden="1">'10'!$1:$12,'10'!$23:$25,'10'!$38:$46,'10'!$58:$66</definedName>
    <definedName name="Z_71608E28_854A_4E16_8E9D_B8BD04E6C5A7_.wvu.Rows" localSheetId="10" hidden="1">'11'!$1:$12,'11'!$23:$25,'11'!$38:$46,'11'!$58:$66</definedName>
    <definedName name="Z_71608E28_854A_4E16_8E9D_B8BD04E6C5A7_.wvu.Rows" localSheetId="11" hidden="1">'12'!$1:$12,'12'!$23:$25,'12'!$38:$46,'12'!$58:$66</definedName>
    <definedName name="Z_71608E28_854A_4E16_8E9D_B8BD04E6C5A7_.wvu.Rows" localSheetId="1" hidden="1">'2'!$1:$12,'2'!$23:$25,'2'!$38:$46,'2'!$58:$66</definedName>
    <definedName name="Z_71608E28_854A_4E16_8E9D_B8BD04E6C5A7_.wvu.Rows" localSheetId="2" hidden="1">'3'!$1:$12,'3'!$23:$25,'3'!$38:$46,'3'!$58:$66</definedName>
    <definedName name="Z_71608E28_854A_4E16_8E9D_B8BD04E6C5A7_.wvu.Rows" localSheetId="3" hidden="1">'4'!$1:$12,'4'!$23:$25,'4'!$38:$46,'4'!$58:$66</definedName>
    <definedName name="Z_71608E28_854A_4E16_8E9D_B8BD04E6C5A7_.wvu.Rows" localSheetId="4" hidden="1">'5'!$1:$12,'5'!$23:$25,'5'!$38:$46,'5'!$58:$66</definedName>
    <definedName name="Z_71608E28_854A_4E16_8E9D_B8BD04E6C5A7_.wvu.Rows" localSheetId="5" hidden="1">'6'!$1:$12,'6'!$23:$25,'6'!$38:$46,'6'!$58:$66</definedName>
    <definedName name="Z_71608E28_854A_4E16_8E9D_B8BD04E6C5A7_.wvu.Rows" localSheetId="6" hidden="1">'7'!$1:$12,'7'!$23:$25,'7'!$38:$46,'7'!$58:$66</definedName>
    <definedName name="Z_71608E28_854A_4E16_8E9D_B8BD04E6C5A7_.wvu.Rows" localSheetId="7" hidden="1">'8'!$1:$12,'8'!$23:$25,'8'!$38:$46,'8'!$58:$66</definedName>
    <definedName name="Z_71608E28_854A_4E16_8E9D_B8BD04E6C5A7_.wvu.Rows" localSheetId="8" hidden="1">'9'!$1:$12,'9'!$23:$25,'9'!$38:$46,'9'!$58:$66</definedName>
    <definedName name="Z_92A0BBE2_CF83_4AC3_931C_61CB4221C103_.wvu.Rows" localSheetId="0" hidden="1">'1'!$1:$12,'1'!$23:$25,'1'!$38:$46,'1'!$58:$66</definedName>
    <definedName name="Z_92A0BBE2_CF83_4AC3_931C_61CB4221C103_.wvu.Rows" localSheetId="9" hidden="1">'10'!$1:$12,'10'!$23:$25,'10'!$38:$46,'10'!$58:$66</definedName>
    <definedName name="Z_92A0BBE2_CF83_4AC3_931C_61CB4221C103_.wvu.Rows" localSheetId="10" hidden="1">'11'!$1:$12,'11'!$23:$25,'11'!$38:$46,'11'!$58:$66</definedName>
    <definedName name="Z_92A0BBE2_CF83_4AC3_931C_61CB4221C103_.wvu.Rows" localSheetId="11" hidden="1">'12'!$1:$12,'12'!$23:$25,'12'!$38:$46,'12'!$58:$66</definedName>
    <definedName name="Z_92A0BBE2_CF83_4AC3_931C_61CB4221C103_.wvu.Rows" localSheetId="1" hidden="1">'2'!$1:$12,'2'!$23:$25,'2'!$38:$46,'2'!$58:$66</definedName>
    <definedName name="Z_92A0BBE2_CF83_4AC3_931C_61CB4221C103_.wvu.Rows" localSheetId="2" hidden="1">'3'!$1:$12,'3'!$23:$25,'3'!$38:$46,'3'!$58:$66</definedName>
    <definedName name="Z_92A0BBE2_CF83_4AC3_931C_61CB4221C103_.wvu.Rows" localSheetId="3" hidden="1">'4'!$1:$12,'4'!$23:$25,'4'!$38:$46,'4'!$58:$66</definedName>
    <definedName name="Z_92A0BBE2_CF83_4AC3_931C_61CB4221C103_.wvu.Rows" localSheetId="4" hidden="1">'5'!$1:$12,'5'!$23:$25,'5'!$38:$46,'5'!$58:$66</definedName>
    <definedName name="Z_92A0BBE2_CF83_4AC3_931C_61CB4221C103_.wvu.Rows" localSheetId="5" hidden="1">'6'!$1:$12,'6'!$23:$25,'6'!$38:$46,'6'!$58:$66</definedName>
    <definedName name="Z_92A0BBE2_CF83_4AC3_931C_61CB4221C103_.wvu.Rows" localSheetId="6" hidden="1">'7'!$1:$12,'7'!$23:$25,'7'!$38:$46,'7'!$58:$66</definedName>
    <definedName name="Z_92A0BBE2_CF83_4AC3_931C_61CB4221C103_.wvu.Rows" localSheetId="7" hidden="1">'8'!$1:$12,'8'!$23:$25,'8'!$38:$46,'8'!$58:$66</definedName>
    <definedName name="Z_92A0BBE2_CF83_4AC3_931C_61CB4221C103_.wvu.Rows" localSheetId="8" hidden="1">'9'!$1:$12,'9'!$23:$25,'9'!$38:$46,'9'!$58:$66</definedName>
    <definedName name="Z_DBA12F96_1601_4829_8068_57C12B5FEA88_.wvu.Rows" localSheetId="0" hidden="1">'1'!$1:$12,'1'!$23:$25,'1'!$38:$46,'1'!$58:$66</definedName>
    <definedName name="Z_DBA12F96_1601_4829_8068_57C12B5FEA88_.wvu.Rows" localSheetId="9" hidden="1">'10'!$1:$12,'10'!$23:$25,'10'!$38:$46,'10'!$58:$66</definedName>
    <definedName name="Z_DBA12F96_1601_4829_8068_57C12B5FEA88_.wvu.Rows" localSheetId="10" hidden="1">'11'!$1:$12,'11'!$23:$25,'11'!$38:$46,'11'!$58:$66</definedName>
    <definedName name="Z_DBA12F96_1601_4829_8068_57C12B5FEA88_.wvu.Rows" localSheetId="11" hidden="1">'12'!$1:$12,'12'!$23:$25,'12'!$38:$46,'12'!$58:$66</definedName>
    <definedName name="Z_DBA12F96_1601_4829_8068_57C12B5FEA88_.wvu.Rows" localSheetId="1" hidden="1">'2'!$1:$12,'2'!$23:$25,'2'!$38:$46,'2'!$58:$66</definedName>
    <definedName name="Z_DBA12F96_1601_4829_8068_57C12B5FEA88_.wvu.Rows" localSheetId="2" hidden="1">'3'!$1:$12,'3'!$23:$25,'3'!$38:$46,'3'!$58:$66</definedName>
    <definedName name="Z_DBA12F96_1601_4829_8068_57C12B5FEA88_.wvu.Rows" localSheetId="3" hidden="1">'4'!$1:$12,'4'!$23:$25,'4'!$38:$46,'4'!$58:$66</definedName>
    <definedName name="Z_DBA12F96_1601_4829_8068_57C12B5FEA88_.wvu.Rows" localSheetId="4" hidden="1">'5'!$1:$12,'5'!$23:$25,'5'!$38:$46,'5'!$58:$66</definedName>
    <definedName name="Z_DBA12F96_1601_4829_8068_57C12B5FEA88_.wvu.Rows" localSheetId="5" hidden="1">'6'!$1:$12,'6'!$23:$25,'6'!$38:$46,'6'!$58:$66</definedName>
    <definedName name="Z_DBA12F96_1601_4829_8068_57C12B5FEA88_.wvu.Rows" localSheetId="6" hidden="1">'7'!$1:$12,'7'!$23:$25,'7'!$38:$46,'7'!$58:$66</definedName>
    <definedName name="Z_DBA12F96_1601_4829_8068_57C12B5FEA88_.wvu.Rows" localSheetId="7" hidden="1">'8'!$1:$12,'8'!$23:$25,'8'!$38:$46,'8'!$58:$66</definedName>
    <definedName name="Z_DBA12F96_1601_4829_8068_57C12B5FEA88_.wvu.Rows" localSheetId="8" hidden="1">'9'!$1:$12,'9'!$23:$25,'9'!$38:$46,'9'!$58:$66</definedName>
    <definedName name="Z_E95FDAE4_6260_446D_BED8_5EA274B5AFAD_.wvu.Rows" localSheetId="0" hidden="1">'1'!$1:$12,'1'!$23:$25,'1'!$38:$46,'1'!$58:$66</definedName>
    <definedName name="Z_E95FDAE4_6260_446D_BED8_5EA274B5AFAD_.wvu.Rows" localSheetId="9" hidden="1">'10'!$1:$12,'10'!$23:$25,'10'!$38:$46,'10'!$58:$66</definedName>
    <definedName name="Z_E95FDAE4_6260_446D_BED8_5EA274B5AFAD_.wvu.Rows" localSheetId="10" hidden="1">'11'!$1:$12,'11'!$23:$25,'11'!$38:$46,'11'!$58:$66</definedName>
    <definedName name="Z_E95FDAE4_6260_446D_BED8_5EA274B5AFAD_.wvu.Rows" localSheetId="11" hidden="1">'12'!$1:$12,'12'!$23:$25,'12'!$38:$46,'12'!$58:$66</definedName>
    <definedName name="Z_E95FDAE4_6260_446D_BED8_5EA274B5AFAD_.wvu.Rows" localSheetId="1" hidden="1">'2'!$1:$12,'2'!$23:$25,'2'!$38:$46,'2'!$58:$66</definedName>
    <definedName name="Z_E95FDAE4_6260_446D_BED8_5EA274B5AFAD_.wvu.Rows" localSheetId="2" hidden="1">'3'!$1:$12,'3'!$23:$25,'3'!$38:$46,'3'!$58:$66</definedName>
    <definedName name="Z_E95FDAE4_6260_446D_BED8_5EA274B5AFAD_.wvu.Rows" localSheetId="3" hidden="1">'4'!$1:$12,'4'!$23:$25,'4'!$38:$46,'4'!$58:$66</definedName>
    <definedName name="Z_E95FDAE4_6260_446D_BED8_5EA274B5AFAD_.wvu.Rows" localSheetId="4" hidden="1">'5'!$1:$12,'5'!$23:$25,'5'!$38:$46,'5'!$58:$66</definedName>
    <definedName name="Z_E95FDAE4_6260_446D_BED8_5EA274B5AFAD_.wvu.Rows" localSheetId="5" hidden="1">'6'!$1:$12,'6'!$23:$25,'6'!$38:$46,'6'!$58:$66</definedName>
    <definedName name="Z_E95FDAE4_6260_446D_BED8_5EA274B5AFAD_.wvu.Rows" localSheetId="6" hidden="1">'7'!$1:$12,'7'!$23:$25,'7'!$38:$46,'7'!$58:$66</definedName>
    <definedName name="Z_E95FDAE4_6260_446D_BED8_5EA274B5AFAD_.wvu.Rows" localSheetId="7" hidden="1">'8'!$1:$12,'8'!$23:$25,'8'!$38:$46,'8'!$58:$66</definedName>
    <definedName name="Z_E95FDAE4_6260_446D_BED8_5EA274B5AFAD_.wvu.Rows" localSheetId="8" hidden="1">'9'!$1:$12,'9'!$23:$25,'9'!$38:$46,'9'!$58:$66</definedName>
    <definedName name="Z_FC91C3D7_5C3B_44A7_A3ED_B938BEEA0514_.wvu.Rows" localSheetId="0" hidden="1">'1'!$1:$12,'1'!$23:$25,'1'!$38:$46,'1'!$58:$66</definedName>
    <definedName name="Z_FC91C3D7_5C3B_44A7_A3ED_B938BEEA0514_.wvu.Rows" localSheetId="9" hidden="1">'10'!$1:$12,'10'!$23:$25,'10'!$38:$46,'10'!$58:$66</definedName>
    <definedName name="Z_FC91C3D7_5C3B_44A7_A3ED_B938BEEA0514_.wvu.Rows" localSheetId="10" hidden="1">'11'!$1:$12,'11'!$23:$25,'11'!$38:$46,'11'!$58:$66</definedName>
    <definedName name="Z_FC91C3D7_5C3B_44A7_A3ED_B938BEEA0514_.wvu.Rows" localSheetId="11" hidden="1">'12'!$1:$12,'12'!$23:$25,'12'!$38:$46,'12'!$58:$66</definedName>
    <definedName name="Z_FC91C3D7_5C3B_44A7_A3ED_B938BEEA0514_.wvu.Rows" localSheetId="1" hidden="1">'2'!$1:$12,'2'!$23:$25,'2'!$38:$46,'2'!$58:$66</definedName>
    <definedName name="Z_FC91C3D7_5C3B_44A7_A3ED_B938BEEA0514_.wvu.Rows" localSheetId="2" hidden="1">'3'!$1:$12,'3'!$23:$25,'3'!$38:$46,'3'!$58:$66</definedName>
    <definedName name="Z_FC91C3D7_5C3B_44A7_A3ED_B938BEEA0514_.wvu.Rows" localSheetId="3" hidden="1">'4'!$1:$12,'4'!$23:$25,'4'!$38:$46,'4'!$58:$66</definedName>
    <definedName name="Z_FC91C3D7_5C3B_44A7_A3ED_B938BEEA0514_.wvu.Rows" localSheetId="4" hidden="1">'5'!$1:$12,'5'!$23:$25,'5'!$38:$46,'5'!$58:$66</definedName>
    <definedName name="Z_FC91C3D7_5C3B_44A7_A3ED_B938BEEA0514_.wvu.Rows" localSheetId="5" hidden="1">'6'!$1:$12,'6'!$23:$25,'6'!$38:$46,'6'!$58:$66</definedName>
    <definedName name="Z_FC91C3D7_5C3B_44A7_A3ED_B938BEEA0514_.wvu.Rows" localSheetId="6" hidden="1">'7'!$1:$12,'7'!$23:$25,'7'!$38:$46,'7'!$58:$66</definedName>
    <definedName name="Z_FC91C3D7_5C3B_44A7_A3ED_B938BEEA0514_.wvu.Rows" localSheetId="7" hidden="1">'8'!$1:$12,'8'!$23:$25,'8'!$38:$46,'8'!$58:$66</definedName>
    <definedName name="Z_FC91C3D7_5C3B_44A7_A3ED_B938BEEA0514_.wvu.Rows" localSheetId="8" hidden="1">'9'!$1:$12,'9'!$23:$25,'9'!$38:$46,'9'!$58:$66</definedName>
  </definedNames>
  <calcPr calcId="191029"/>
  <customWorkbookViews>
    <customWorkbookView name="Бат Лейла - Raiden - Личное представление" guid="{12DB0F6D-9E14-4F30-8101-A432475DEAB6}" mergeInterval="0" personalView="1" maximized="1" xWindow="-8" yWindow="-8" windowWidth="2576" windowHeight="1416" activeSheetId="5"/>
    <customWorkbookView name="Смирнов Андрей - Raiden - Личное представление" guid="{E95FDAE4-6260-446D-BED8-5EA274B5AFAD}" mergeInterval="0" personalView="1" maximized="1" xWindow="-8" yWindow="-8" windowWidth="1936" windowHeight="1056" activeSheetId="6"/>
    <customWorkbookView name="Березкина Александра - Raiden - Личное представление" guid="{71608E28-854A-4E16-8E9D-B8BD04E6C5A7}" mergeInterval="0" personalView="1" maximized="1" xWindow="-8" yWindow="-8" windowWidth="1936" windowHeight="1056" activeSheetId="5"/>
    <customWorkbookView name="Церетели Кирилл - Raiden - Личное представление" guid="{DBA12F96-1601-4829-8068-57C12B5FEA88}" mergeInterval="0" personalView="1" maximized="1" xWindow="-8" yWindow="-8" windowWidth="1936" windowHeight="1066" activeSheetId="4"/>
    <customWorkbookView name="Кочурин Роман - Личное представление" guid="{56F3A603-486D-4D55-AACC-3BA631EE6342}" mergeInterval="0" personalView="1" maximized="1" xWindow="-8" yWindow="-8" windowWidth="1936" windowHeight="1056" activeSheetId="4"/>
    <customWorkbookView name="Ильченко Андрей - Raiden - Личное представление" guid="{FC91C3D7-5C3B-44A7-A3ED-B938BEEA0514}" mergeInterval="0" personalView="1" maximized="1" xWindow="-8" yWindow="-8" windowWidth="1936" windowHeight="1056" activeSheetId="5"/>
    <customWorkbookView name="Бобарыкин Глеб - Raiden - Личное представление" guid="{92A0BBE2-CF83-4AC3-931C-61CB4221C103}" mergeInterval="0" personalView="1" maximized="1" xWindow="-8" yWindow="-8" windowWidth="1936" windowHeight="1056" activeSheetId="5"/>
    <customWorkbookView name="Жуков Роман - Личное представление" guid="{4C4FC5FC-B5DC-4E21-BD56-8509C7CB8A8A}" mergeInterval="0" personalView="1" maximized="1" xWindow="-8" yWindow="22" windowWidth="2576" windowHeight="1426" activeSheetId="5"/>
  </customWorkbookViews>
</workbook>
</file>

<file path=xl/calcChain.xml><?xml version="1.0" encoding="utf-8"?>
<calcChain xmlns="http://schemas.openxmlformats.org/spreadsheetml/2006/main">
  <c r="AI66" i="34" l="1"/>
  <c r="AH66" i="34"/>
  <c r="AG66" i="34"/>
  <c r="AF66" i="34"/>
  <c r="AE66" i="34"/>
  <c r="AD66" i="34"/>
  <c r="AC66" i="34"/>
  <c r="AB66" i="34"/>
  <c r="AA66" i="34"/>
  <c r="Z66" i="34"/>
  <c r="Y66" i="34"/>
  <c r="X66" i="34"/>
  <c r="W66" i="34"/>
  <c r="V66" i="34"/>
  <c r="U66" i="34"/>
  <c r="T66" i="34"/>
  <c r="S66" i="34"/>
  <c r="R66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AM64" i="34" s="1"/>
  <c r="E66" i="34"/>
  <c r="AK64" i="34"/>
  <c r="AI63" i="34"/>
  <c r="AH63" i="34"/>
  <c r="AG63" i="34"/>
  <c r="AF63" i="34"/>
  <c r="AE63" i="34"/>
  <c r="AD63" i="34"/>
  <c r="AC63" i="34"/>
  <c r="AB63" i="34"/>
  <c r="AA63" i="34"/>
  <c r="Z63" i="34"/>
  <c r="Y63" i="34"/>
  <c r="X63" i="34"/>
  <c r="W63" i="34"/>
  <c r="V63" i="34"/>
  <c r="U63" i="34"/>
  <c r="T63" i="34"/>
  <c r="S63" i="34"/>
  <c r="R63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AM61" i="34" s="1"/>
  <c r="E63" i="34"/>
  <c r="AK61" i="34"/>
  <c r="AL61" i="34" s="1"/>
  <c r="AJ61" i="34"/>
  <c r="AI60" i="34"/>
  <c r="AH60" i="34"/>
  <c r="AG60" i="34"/>
  <c r="AF60" i="34"/>
  <c r="AE60" i="34"/>
  <c r="AD60" i="34"/>
  <c r="AC60" i="34"/>
  <c r="AB60" i="34"/>
  <c r="AA60" i="34"/>
  <c r="Z60" i="34"/>
  <c r="Z12" i="34" s="1"/>
  <c r="Y60" i="34"/>
  <c r="X60" i="34"/>
  <c r="W60" i="34"/>
  <c r="V60" i="34"/>
  <c r="U60" i="34"/>
  <c r="T60" i="34"/>
  <c r="S60" i="34"/>
  <c r="R60" i="34"/>
  <c r="Q60" i="34"/>
  <c r="P60" i="34"/>
  <c r="P12" i="34" s="1"/>
  <c r="O60" i="34"/>
  <c r="N60" i="34"/>
  <c r="M60" i="34"/>
  <c r="L60" i="34"/>
  <c r="K60" i="34"/>
  <c r="J60" i="34"/>
  <c r="I60" i="34"/>
  <c r="H60" i="34"/>
  <c r="G60" i="34"/>
  <c r="F60" i="34"/>
  <c r="AM58" i="34" s="1"/>
  <c r="E60" i="34"/>
  <c r="AK58" i="34"/>
  <c r="AI57" i="34"/>
  <c r="AH57" i="34"/>
  <c r="AG57" i="34"/>
  <c r="AF57" i="34"/>
  <c r="AF12" i="34" s="1"/>
  <c r="AE57" i="34"/>
  <c r="AE12" i="34" s="1"/>
  <c r="AD57" i="34"/>
  <c r="AC57" i="34"/>
  <c r="AB57" i="34"/>
  <c r="AA57" i="34"/>
  <c r="Z57" i="34"/>
  <c r="Y57" i="34"/>
  <c r="X57" i="34"/>
  <c r="W57" i="34"/>
  <c r="V57" i="34"/>
  <c r="V12" i="34" s="1"/>
  <c r="U57" i="34"/>
  <c r="U12" i="34" s="1"/>
  <c r="T57" i="34"/>
  <c r="S57" i="34"/>
  <c r="R57" i="34"/>
  <c r="Q57" i="34"/>
  <c r="P57" i="34"/>
  <c r="O57" i="34"/>
  <c r="N57" i="34"/>
  <c r="M57" i="34"/>
  <c r="L57" i="34"/>
  <c r="L12" i="34" s="1"/>
  <c r="K57" i="34"/>
  <c r="K12" i="34" s="1"/>
  <c r="J57" i="34"/>
  <c r="I57" i="34"/>
  <c r="H57" i="34"/>
  <c r="G57" i="34"/>
  <c r="F57" i="34"/>
  <c r="AM55" i="34" s="1"/>
  <c r="E57" i="34"/>
  <c r="AK55" i="34"/>
  <c r="AL55" i="34" s="1"/>
  <c r="AJ55" i="34"/>
  <c r="C55" i="34"/>
  <c r="AI54" i="34"/>
  <c r="AH54" i="34"/>
  <c r="AG54" i="34"/>
  <c r="AF54" i="34"/>
  <c r="AE54" i="34"/>
  <c r="AD54" i="34"/>
  <c r="AC54" i="34"/>
  <c r="AB54" i="34"/>
  <c r="AB12" i="34" s="1"/>
  <c r="AA54" i="34"/>
  <c r="AA12" i="34" s="1"/>
  <c r="Z54" i="34"/>
  <c r="Y54" i="34"/>
  <c r="X54" i="34"/>
  <c r="W54" i="34"/>
  <c r="V54" i="34"/>
  <c r="U54" i="34"/>
  <c r="T54" i="34"/>
  <c r="S54" i="34"/>
  <c r="R54" i="34"/>
  <c r="R12" i="34" s="1"/>
  <c r="Q54" i="34"/>
  <c r="Q12" i="34" s="1"/>
  <c r="P54" i="34"/>
  <c r="O54" i="34"/>
  <c r="N54" i="34"/>
  <c r="M54" i="34"/>
  <c r="L54" i="34"/>
  <c r="K54" i="34"/>
  <c r="J54" i="34"/>
  <c r="I54" i="34"/>
  <c r="H54" i="34"/>
  <c r="H12" i="34" s="1"/>
  <c r="G54" i="34"/>
  <c r="AM52" i="34" s="1"/>
  <c r="F54" i="34"/>
  <c r="E54" i="34"/>
  <c r="AK52" i="34"/>
  <c r="C52" i="34"/>
  <c r="AK51" i="34"/>
  <c r="AJ51" i="34"/>
  <c r="AL51" i="34" s="1"/>
  <c r="AK50" i="34"/>
  <c r="AJ50" i="34"/>
  <c r="AL50" i="34" s="1"/>
  <c r="AL49" i="34"/>
  <c r="AK49" i="34"/>
  <c r="AJ49" i="34"/>
  <c r="AK48" i="34"/>
  <c r="AJ48" i="34"/>
  <c r="AL48" i="34" s="1"/>
  <c r="AL47" i="34"/>
  <c r="AK47" i="34"/>
  <c r="AJ47" i="34"/>
  <c r="AI46" i="34"/>
  <c r="AH46" i="34"/>
  <c r="AG46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AM44" i="34" s="1"/>
  <c r="G46" i="34"/>
  <c r="F46" i="34"/>
  <c r="E46" i="34"/>
  <c r="AK44" i="34"/>
  <c r="AI43" i="34"/>
  <c r="AH43" i="34"/>
  <c r="AG43" i="34"/>
  <c r="AF43" i="34"/>
  <c r="AE43" i="34"/>
  <c r="AD43" i="34"/>
  <c r="AC43" i="34"/>
  <c r="AB43" i="34"/>
  <c r="AA43" i="34"/>
  <c r="Z43" i="34"/>
  <c r="Y43" i="34"/>
  <c r="X43" i="34"/>
  <c r="W43" i="34"/>
  <c r="V43" i="34"/>
  <c r="U43" i="34"/>
  <c r="T43" i="34"/>
  <c r="S43" i="34"/>
  <c r="R43" i="34"/>
  <c r="Q43" i="34"/>
  <c r="P43" i="34"/>
  <c r="O43" i="34"/>
  <c r="N43" i="34"/>
  <c r="M43" i="34"/>
  <c r="AM41" i="34" s="1"/>
  <c r="L43" i="34"/>
  <c r="K43" i="34"/>
  <c r="J43" i="34"/>
  <c r="I43" i="34"/>
  <c r="H43" i="34"/>
  <c r="G43" i="34"/>
  <c r="F43" i="34"/>
  <c r="E43" i="34"/>
  <c r="AJ41" i="34" s="1"/>
  <c r="AL41" i="34" s="1"/>
  <c r="AK41" i="34"/>
  <c r="AI40" i="34"/>
  <c r="AH40" i="34"/>
  <c r="AG40" i="34"/>
  <c r="AF40" i="34"/>
  <c r="AE40" i="34"/>
  <c r="AD40" i="34"/>
  <c r="AC40" i="34"/>
  <c r="AB40" i="34"/>
  <c r="AB2" i="34" s="1"/>
  <c r="AA40" i="34"/>
  <c r="Z40" i="34"/>
  <c r="Y40" i="34"/>
  <c r="X40" i="34"/>
  <c r="W40" i="34"/>
  <c r="V40" i="34"/>
  <c r="U40" i="34"/>
  <c r="T40" i="34"/>
  <c r="S40" i="34"/>
  <c r="R40" i="34"/>
  <c r="R2" i="34" s="1"/>
  <c r="Q40" i="34"/>
  <c r="P40" i="34"/>
  <c r="O40" i="34"/>
  <c r="N40" i="34"/>
  <c r="M40" i="34"/>
  <c r="L40" i="34"/>
  <c r="K40" i="34"/>
  <c r="J40" i="34"/>
  <c r="I40" i="34"/>
  <c r="H40" i="34"/>
  <c r="AM38" i="34" s="1"/>
  <c r="G40" i="34"/>
  <c r="F40" i="34"/>
  <c r="E40" i="34"/>
  <c r="AK38" i="34"/>
  <c r="AI37" i="34"/>
  <c r="AH37" i="34"/>
  <c r="AG37" i="34"/>
  <c r="AG2" i="34" s="1"/>
  <c r="AF37" i="34"/>
  <c r="AE37" i="34"/>
  <c r="AD37" i="34"/>
  <c r="AC37" i="34"/>
  <c r="AB37" i="34"/>
  <c r="AA37" i="34"/>
  <c r="Z37" i="34"/>
  <c r="Y37" i="34"/>
  <c r="X37" i="34"/>
  <c r="W37" i="34"/>
  <c r="W2" i="34" s="1"/>
  <c r="V37" i="34"/>
  <c r="U37" i="34"/>
  <c r="T37" i="34"/>
  <c r="S37" i="34"/>
  <c r="R37" i="34"/>
  <c r="Q37" i="34"/>
  <c r="P37" i="34"/>
  <c r="O37" i="34"/>
  <c r="N37" i="34"/>
  <c r="M37" i="34"/>
  <c r="M2" i="34" s="1"/>
  <c r="L37" i="34"/>
  <c r="K37" i="34"/>
  <c r="J37" i="34"/>
  <c r="I37" i="34"/>
  <c r="H37" i="34"/>
  <c r="G37" i="34"/>
  <c r="F37" i="34"/>
  <c r="E37" i="34"/>
  <c r="AJ35" i="34" s="1"/>
  <c r="AL35" i="34" s="1"/>
  <c r="AK35" i="34"/>
  <c r="C35" i="34"/>
  <c r="AI34" i="34"/>
  <c r="AH34" i="34"/>
  <c r="AG34" i="34"/>
  <c r="AF34" i="34"/>
  <c r="AE34" i="34"/>
  <c r="AD34" i="34"/>
  <c r="AD2" i="34" s="1"/>
  <c r="AC34" i="34"/>
  <c r="AC2" i="34" s="1"/>
  <c r="AB34" i="34"/>
  <c r="AA34" i="34"/>
  <c r="Z34" i="34"/>
  <c r="Y34" i="34"/>
  <c r="X34" i="34"/>
  <c r="W34" i="34"/>
  <c r="V34" i="34"/>
  <c r="U34" i="34"/>
  <c r="T34" i="34"/>
  <c r="T2" i="34" s="1"/>
  <c r="S34" i="34"/>
  <c r="S2" i="34" s="1"/>
  <c r="R34" i="34"/>
  <c r="Q34" i="34"/>
  <c r="P34" i="34"/>
  <c r="O34" i="34"/>
  <c r="N34" i="34"/>
  <c r="M34" i="34"/>
  <c r="L34" i="34"/>
  <c r="K34" i="34"/>
  <c r="J34" i="34"/>
  <c r="J2" i="34" s="1"/>
  <c r="I34" i="34"/>
  <c r="I2" i="34" s="1"/>
  <c r="H34" i="34"/>
  <c r="G34" i="34"/>
  <c r="F34" i="34"/>
  <c r="E34" i="34"/>
  <c r="AM32" i="34" s="1"/>
  <c r="AK32" i="34"/>
  <c r="C32" i="34"/>
  <c r="AI31" i="34"/>
  <c r="AI2" i="34" s="1"/>
  <c r="AH31" i="34"/>
  <c r="AG31" i="34"/>
  <c r="AF31" i="34"/>
  <c r="AE31" i="34"/>
  <c r="AD31" i="34"/>
  <c r="AC31" i="34"/>
  <c r="AB31" i="34"/>
  <c r="AA31" i="34"/>
  <c r="Z31" i="34"/>
  <c r="Z2" i="34" s="1"/>
  <c r="Y31" i="34"/>
  <c r="Y2" i="34" s="1"/>
  <c r="X31" i="34"/>
  <c r="W31" i="34"/>
  <c r="V31" i="34"/>
  <c r="U31" i="34"/>
  <c r="T31" i="34"/>
  <c r="S31" i="34"/>
  <c r="R31" i="34"/>
  <c r="Q31" i="34"/>
  <c r="P31" i="34"/>
  <c r="P2" i="34" s="1"/>
  <c r="O31" i="34"/>
  <c r="O2" i="34" s="1"/>
  <c r="N31" i="34"/>
  <c r="M31" i="34"/>
  <c r="L31" i="34"/>
  <c r="K31" i="34"/>
  <c r="J31" i="34"/>
  <c r="I31" i="34"/>
  <c r="H31" i="34"/>
  <c r="G31" i="34"/>
  <c r="F31" i="34"/>
  <c r="F2" i="34" s="1"/>
  <c r="E31" i="34"/>
  <c r="AM29" i="34" s="1"/>
  <c r="AK29" i="34"/>
  <c r="C29" i="34"/>
  <c r="AI28" i="34"/>
  <c r="AH28" i="34"/>
  <c r="AG28" i="34"/>
  <c r="AF28" i="34"/>
  <c r="AF2" i="34" s="1"/>
  <c r="AE28" i="34"/>
  <c r="AE2" i="34" s="1"/>
  <c r="AD28" i="34"/>
  <c r="AC28" i="34"/>
  <c r="AB28" i="34"/>
  <c r="AA28" i="34"/>
  <c r="Z28" i="34"/>
  <c r="Y28" i="34"/>
  <c r="X28" i="34"/>
  <c r="W28" i="34"/>
  <c r="V28" i="34"/>
  <c r="V2" i="34" s="1"/>
  <c r="U28" i="34"/>
  <c r="U2" i="34" s="1"/>
  <c r="T28" i="34"/>
  <c r="S28" i="34"/>
  <c r="R28" i="34"/>
  <c r="Q28" i="34"/>
  <c r="P28" i="34"/>
  <c r="O28" i="34"/>
  <c r="N28" i="34"/>
  <c r="M28" i="34"/>
  <c r="L28" i="34"/>
  <c r="L2" i="34" s="1"/>
  <c r="K28" i="34"/>
  <c r="K2" i="34" s="1"/>
  <c r="J28" i="34"/>
  <c r="I28" i="34"/>
  <c r="H28" i="34"/>
  <c r="G28" i="34"/>
  <c r="F28" i="34"/>
  <c r="AM26" i="34" s="1"/>
  <c r="E28" i="34"/>
  <c r="AK26" i="34"/>
  <c r="AL26" i="34" s="1"/>
  <c r="AJ26" i="34"/>
  <c r="C26" i="34"/>
  <c r="AK25" i="34"/>
  <c r="AL25" i="34" s="1"/>
  <c r="AJ25" i="34"/>
  <c r="AK24" i="34"/>
  <c r="AL24" i="34" s="1"/>
  <c r="AJ24" i="34"/>
  <c r="AK22" i="34"/>
  <c r="AL22" i="34" s="1"/>
  <c r="AJ22" i="34"/>
  <c r="AK21" i="34"/>
  <c r="AJ21" i="34"/>
  <c r="AL21" i="34" s="1"/>
  <c r="AK20" i="34"/>
  <c r="AL20" i="34" s="1"/>
  <c r="AJ20" i="34"/>
  <c r="AK19" i="34"/>
  <c r="AL19" i="34" s="1"/>
  <c r="AJ19" i="34"/>
  <c r="AI18" i="34"/>
  <c r="AH18" i="34"/>
  <c r="AG18" i="34"/>
  <c r="AF18" i="34"/>
  <c r="AE18" i="34"/>
  <c r="AD18" i="34"/>
  <c r="AC18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AM16" i="34" s="1"/>
  <c r="AK16" i="34"/>
  <c r="C16" i="34"/>
  <c r="AK15" i="34"/>
  <c r="AL15" i="34" s="1"/>
  <c r="AJ15" i="34"/>
  <c r="AI12" i="34"/>
  <c r="AH12" i="34"/>
  <c r="AG12" i="34"/>
  <c r="AD12" i="34"/>
  <c r="AC12" i="34"/>
  <c r="Y12" i="34"/>
  <c r="X12" i="34"/>
  <c r="W12" i="34"/>
  <c r="T12" i="34"/>
  <c r="S12" i="34"/>
  <c r="O12" i="34"/>
  <c r="N12" i="34"/>
  <c r="M12" i="34"/>
  <c r="J12" i="34"/>
  <c r="I12" i="34"/>
  <c r="E12" i="34"/>
  <c r="AI11" i="34"/>
  <c r="AH11" i="34"/>
  <c r="AG11" i="34"/>
  <c r="AF11" i="34"/>
  <c r="AE11" i="34"/>
  <c r="AD11" i="34"/>
  <c r="AC11" i="34"/>
  <c r="AB11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AI10" i="34"/>
  <c r="AH10" i="34"/>
  <c r="AG10" i="34"/>
  <c r="AF10" i="34"/>
  <c r="AE10" i="34"/>
  <c r="AD10" i="34"/>
  <c r="AC10" i="34"/>
  <c r="AB10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AI9" i="34"/>
  <c r="AH9" i="34"/>
  <c r="AG9" i="34"/>
  <c r="AF9" i="34"/>
  <c r="AE9" i="34"/>
  <c r="AD9" i="34"/>
  <c r="AC9" i="34"/>
  <c r="AB9" i="34"/>
  <c r="AA9" i="34"/>
  <c r="Z9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AI7" i="34"/>
  <c r="AH7" i="34"/>
  <c r="AG7" i="34"/>
  <c r="AF7" i="34"/>
  <c r="AE7" i="34"/>
  <c r="AD7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AI6" i="34"/>
  <c r="AH6" i="34"/>
  <c r="AG6" i="34"/>
  <c r="AF6" i="34"/>
  <c r="AE6" i="34"/>
  <c r="AD6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AI5" i="34"/>
  <c r="AH5" i="34"/>
  <c r="AG5" i="34"/>
  <c r="AF5" i="34"/>
  <c r="AE5" i="34"/>
  <c r="AD5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I4" i="34"/>
  <c r="AH4" i="34"/>
  <c r="AG4" i="34"/>
  <c r="AF4" i="34"/>
  <c r="AE4" i="34"/>
  <c r="AD4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AI3" i="34"/>
  <c r="AH3" i="34"/>
  <c r="AG3" i="34"/>
  <c r="AF3" i="34"/>
  <c r="AE3" i="34"/>
  <c r="AD3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AH2" i="34"/>
  <c r="AA2" i="34"/>
  <c r="X2" i="34"/>
  <c r="Q2" i="34"/>
  <c r="N2" i="34"/>
  <c r="G2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AM64" i="33" s="1"/>
  <c r="E66" i="33"/>
  <c r="AK64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AJ61" i="33" s="1"/>
  <c r="K63" i="33"/>
  <c r="J63" i="33"/>
  <c r="I63" i="33"/>
  <c r="H63" i="33"/>
  <c r="G63" i="33"/>
  <c r="F63" i="33"/>
  <c r="AM61" i="33" s="1"/>
  <c r="E63" i="33"/>
  <c r="AK61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I60" i="33"/>
  <c r="H60" i="33"/>
  <c r="G60" i="33"/>
  <c r="F60" i="33"/>
  <c r="AM58" i="33" s="1"/>
  <c r="E60" i="33"/>
  <c r="AK58" i="33"/>
  <c r="AI57" i="33"/>
  <c r="AH57" i="33"/>
  <c r="AG57" i="33"/>
  <c r="AG12" i="33" s="1"/>
  <c r="AF57" i="33"/>
  <c r="AF12" i="33" s="1"/>
  <c r="AE57" i="33"/>
  <c r="AE12" i="33" s="1"/>
  <c r="AD57" i="33"/>
  <c r="AC57" i="33"/>
  <c r="AB57" i="33"/>
  <c r="AA57" i="33"/>
  <c r="Z57" i="33"/>
  <c r="Y57" i="33"/>
  <c r="X57" i="33"/>
  <c r="W57" i="33"/>
  <c r="W12" i="33" s="1"/>
  <c r="V57" i="33"/>
  <c r="V12" i="33" s="1"/>
  <c r="U57" i="33"/>
  <c r="U12" i="33" s="1"/>
  <c r="T57" i="33"/>
  <c r="S57" i="33"/>
  <c r="R57" i="33"/>
  <c r="Q57" i="33"/>
  <c r="P57" i="33"/>
  <c r="O57" i="33"/>
  <c r="N57" i="33"/>
  <c r="M57" i="33"/>
  <c r="M12" i="33" s="1"/>
  <c r="L57" i="33"/>
  <c r="L12" i="33" s="1"/>
  <c r="K57" i="33"/>
  <c r="K12" i="33" s="1"/>
  <c r="J57" i="33"/>
  <c r="I57" i="33"/>
  <c r="H57" i="33"/>
  <c r="G57" i="33"/>
  <c r="F57" i="33"/>
  <c r="AM55" i="33" s="1"/>
  <c r="E57" i="33"/>
  <c r="AK55" i="33"/>
  <c r="C55" i="33"/>
  <c r="AI54" i="33"/>
  <c r="AH54" i="33"/>
  <c r="AG54" i="33"/>
  <c r="AF54" i="33"/>
  <c r="AE54" i="33"/>
  <c r="AD54" i="33"/>
  <c r="AC54" i="33"/>
  <c r="AC12" i="33" s="1"/>
  <c r="AB54" i="33"/>
  <c r="AB12" i="33" s="1"/>
  <c r="AA54" i="33"/>
  <c r="AA12" i="33" s="1"/>
  <c r="Z54" i="33"/>
  <c r="Y54" i="33"/>
  <c r="X54" i="33"/>
  <c r="W54" i="33"/>
  <c r="V54" i="33"/>
  <c r="U54" i="33"/>
  <c r="T54" i="33"/>
  <c r="S54" i="33"/>
  <c r="S12" i="33" s="1"/>
  <c r="R54" i="33"/>
  <c r="R12" i="33" s="1"/>
  <c r="Q54" i="33"/>
  <c r="Q12" i="33" s="1"/>
  <c r="P54" i="33"/>
  <c r="O54" i="33"/>
  <c r="N54" i="33"/>
  <c r="M54" i="33"/>
  <c r="L54" i="33"/>
  <c r="K54" i="33"/>
  <c r="J54" i="33"/>
  <c r="I54" i="33"/>
  <c r="I12" i="33" s="1"/>
  <c r="H54" i="33"/>
  <c r="H12" i="33" s="1"/>
  <c r="G54" i="33"/>
  <c r="AM52" i="33" s="1"/>
  <c r="F54" i="33"/>
  <c r="E54" i="33"/>
  <c r="AK52" i="33"/>
  <c r="C52" i="33"/>
  <c r="AK51" i="33"/>
  <c r="AL51" i="33" s="1"/>
  <c r="AJ51" i="33"/>
  <c r="AK50" i="33"/>
  <c r="AJ50" i="33"/>
  <c r="AL50" i="33" s="1"/>
  <c r="AK49" i="33"/>
  <c r="AL49" i="33" s="1"/>
  <c r="AJ49" i="33"/>
  <c r="AK48" i="33"/>
  <c r="AJ48" i="33"/>
  <c r="AL48" i="33" s="1"/>
  <c r="AL47" i="33"/>
  <c r="AK47" i="33"/>
  <c r="AJ47" i="33"/>
  <c r="AI46" i="33"/>
  <c r="AH46" i="33"/>
  <c r="AG46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AM44" i="33" s="1"/>
  <c r="G46" i="33"/>
  <c r="F46" i="33"/>
  <c r="E46" i="33"/>
  <c r="AK44" i="33"/>
  <c r="AI43" i="33"/>
  <c r="AH43" i="33"/>
  <c r="AG43" i="33"/>
  <c r="AF43" i="33"/>
  <c r="AE43" i="33"/>
  <c r="AD43" i="33"/>
  <c r="AC43" i="33"/>
  <c r="AB43" i="33"/>
  <c r="AA43" i="33"/>
  <c r="Z43" i="33"/>
  <c r="Y43" i="33"/>
  <c r="X43" i="33"/>
  <c r="W43" i="33"/>
  <c r="V43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AJ41" i="33" s="1"/>
  <c r="AL41" i="33" s="1"/>
  <c r="AM41" i="33"/>
  <c r="AK41" i="33"/>
  <c r="AI40" i="33"/>
  <c r="AH40" i="33"/>
  <c r="AG40" i="33"/>
  <c r="AF40" i="33"/>
  <c r="AE40" i="33"/>
  <c r="AD40" i="33"/>
  <c r="AC40" i="33"/>
  <c r="AB40" i="33"/>
  <c r="AB2" i="33" s="1"/>
  <c r="AA40" i="33"/>
  <c r="Z40" i="33"/>
  <c r="Y40" i="33"/>
  <c r="X40" i="33"/>
  <c r="W40" i="33"/>
  <c r="V40" i="33"/>
  <c r="U40" i="33"/>
  <c r="T40" i="33"/>
  <c r="S40" i="33"/>
  <c r="R40" i="33"/>
  <c r="R2" i="33" s="1"/>
  <c r="Q40" i="33"/>
  <c r="P40" i="33"/>
  <c r="O40" i="33"/>
  <c r="N40" i="33"/>
  <c r="M40" i="33"/>
  <c r="L40" i="33"/>
  <c r="K40" i="33"/>
  <c r="J40" i="33"/>
  <c r="I40" i="33"/>
  <c r="H40" i="33"/>
  <c r="AM38" i="33" s="1"/>
  <c r="G40" i="33"/>
  <c r="F40" i="33"/>
  <c r="E40" i="33"/>
  <c r="AK38" i="33"/>
  <c r="AI37" i="33"/>
  <c r="AH37" i="33"/>
  <c r="AH2" i="33" s="1"/>
  <c r="AG37" i="33"/>
  <c r="AF37" i="33"/>
  <c r="AE37" i="33"/>
  <c r="AD37" i="33"/>
  <c r="AC37" i="33"/>
  <c r="AB37" i="33"/>
  <c r="AA37" i="33"/>
  <c r="Z37" i="33"/>
  <c r="Y37" i="33"/>
  <c r="X37" i="33"/>
  <c r="X2" i="33" s="1"/>
  <c r="W37" i="33"/>
  <c r="V37" i="33"/>
  <c r="U37" i="33"/>
  <c r="T37" i="33"/>
  <c r="S37" i="33"/>
  <c r="R37" i="33"/>
  <c r="Q37" i="33"/>
  <c r="P37" i="33"/>
  <c r="O37" i="33"/>
  <c r="N37" i="33"/>
  <c r="N2" i="33" s="1"/>
  <c r="M37" i="33"/>
  <c r="L37" i="33"/>
  <c r="K37" i="33"/>
  <c r="J37" i="33"/>
  <c r="I37" i="33"/>
  <c r="H37" i="33"/>
  <c r="G37" i="33"/>
  <c r="F37" i="33"/>
  <c r="E37" i="33"/>
  <c r="AJ35" i="33" s="1"/>
  <c r="AL35" i="33" s="1"/>
  <c r="AM35" i="33"/>
  <c r="AK35" i="33"/>
  <c r="C35" i="33"/>
  <c r="AI34" i="33"/>
  <c r="AH34" i="33"/>
  <c r="AG34" i="33"/>
  <c r="AF34" i="33"/>
  <c r="AE34" i="33"/>
  <c r="AD34" i="33"/>
  <c r="AD2" i="33" s="1"/>
  <c r="AC34" i="33"/>
  <c r="AC2" i="33" s="1"/>
  <c r="AB34" i="33"/>
  <c r="AA34" i="33"/>
  <c r="Z34" i="33"/>
  <c r="Y34" i="33"/>
  <c r="X34" i="33"/>
  <c r="W34" i="33"/>
  <c r="V34" i="33"/>
  <c r="U34" i="33"/>
  <c r="T34" i="33"/>
  <c r="T2" i="33" s="1"/>
  <c r="S34" i="33"/>
  <c r="S2" i="33" s="1"/>
  <c r="R34" i="33"/>
  <c r="Q34" i="33"/>
  <c r="P34" i="33"/>
  <c r="O34" i="33"/>
  <c r="N34" i="33"/>
  <c r="M34" i="33"/>
  <c r="L34" i="33"/>
  <c r="K34" i="33"/>
  <c r="J34" i="33"/>
  <c r="J2" i="33" s="1"/>
  <c r="I34" i="33"/>
  <c r="AM32" i="33" s="1"/>
  <c r="H34" i="33"/>
  <c r="G34" i="33"/>
  <c r="F34" i="33"/>
  <c r="E34" i="33"/>
  <c r="AK32" i="33"/>
  <c r="C32" i="33"/>
  <c r="AI31" i="33"/>
  <c r="AH31" i="33"/>
  <c r="AG31" i="33"/>
  <c r="AF31" i="33"/>
  <c r="AE31" i="33"/>
  <c r="AD31" i="33"/>
  <c r="AC31" i="33"/>
  <c r="AB31" i="33"/>
  <c r="AA31" i="33"/>
  <c r="AA2" i="33" s="1"/>
  <c r="Z31" i="33"/>
  <c r="Z2" i="33" s="1"/>
  <c r="Y31" i="33"/>
  <c r="X31" i="33"/>
  <c r="W31" i="33"/>
  <c r="V31" i="33"/>
  <c r="U31" i="33"/>
  <c r="T31" i="33"/>
  <c r="S31" i="33"/>
  <c r="R31" i="33"/>
  <c r="Q31" i="33"/>
  <c r="Q2" i="33" s="1"/>
  <c r="P31" i="33"/>
  <c r="P2" i="33" s="1"/>
  <c r="O31" i="33"/>
  <c r="N31" i="33"/>
  <c r="M31" i="33"/>
  <c r="L31" i="33"/>
  <c r="K31" i="33"/>
  <c r="J31" i="33"/>
  <c r="I31" i="33"/>
  <c r="H31" i="33"/>
  <c r="G31" i="33"/>
  <c r="G2" i="33" s="1"/>
  <c r="F31" i="33"/>
  <c r="F2" i="33" s="1"/>
  <c r="E31" i="33"/>
  <c r="AM29" i="33" s="1"/>
  <c r="AK29" i="33"/>
  <c r="C29" i="33"/>
  <c r="AI28" i="33"/>
  <c r="AH28" i="33"/>
  <c r="AG28" i="33"/>
  <c r="AG2" i="33" s="1"/>
  <c r="AF28" i="33"/>
  <c r="AF2" i="33" s="1"/>
  <c r="AE28" i="33"/>
  <c r="AE2" i="33" s="1"/>
  <c r="AD28" i="33"/>
  <c r="AC28" i="33"/>
  <c r="AB28" i="33"/>
  <c r="AA28" i="33"/>
  <c r="Z28" i="33"/>
  <c r="Y28" i="33"/>
  <c r="X28" i="33"/>
  <c r="W28" i="33"/>
  <c r="W2" i="33" s="1"/>
  <c r="V28" i="33"/>
  <c r="V2" i="33" s="1"/>
  <c r="U28" i="33"/>
  <c r="U2" i="33" s="1"/>
  <c r="T28" i="33"/>
  <c r="S28" i="33"/>
  <c r="R28" i="33"/>
  <c r="Q28" i="33"/>
  <c r="P28" i="33"/>
  <c r="O28" i="33"/>
  <c r="N28" i="33"/>
  <c r="M28" i="33"/>
  <c r="M2" i="33" s="1"/>
  <c r="L28" i="33"/>
  <c r="L2" i="33" s="1"/>
  <c r="K28" i="33"/>
  <c r="K2" i="33" s="1"/>
  <c r="J28" i="33"/>
  <c r="I28" i="33"/>
  <c r="H28" i="33"/>
  <c r="G28" i="33"/>
  <c r="F28" i="33"/>
  <c r="E28" i="33"/>
  <c r="AK26" i="33"/>
  <c r="C26" i="33"/>
  <c r="AK25" i="33"/>
  <c r="AL25" i="33" s="1"/>
  <c r="AJ25" i="33"/>
  <c r="AK24" i="33"/>
  <c r="AJ24" i="33"/>
  <c r="AL24" i="33" s="1"/>
  <c r="AK22" i="33"/>
  <c r="AL22" i="33" s="1"/>
  <c r="AJ22" i="33"/>
  <c r="AK21" i="33"/>
  <c r="AJ21" i="33"/>
  <c r="AL21" i="33" s="1"/>
  <c r="AK20" i="33"/>
  <c r="AL20" i="33" s="1"/>
  <c r="AJ20" i="33"/>
  <c r="AK19" i="33"/>
  <c r="AL19" i="33" s="1"/>
  <c r="AJ19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AM16" i="33" s="1"/>
  <c r="AK16" i="33"/>
  <c r="C16" i="33"/>
  <c r="AK15" i="33"/>
  <c r="AL15" i="33" s="1"/>
  <c r="AJ15" i="33"/>
  <c r="AI12" i="33"/>
  <c r="AH12" i="33"/>
  <c r="AD12" i="33"/>
  <c r="Z12" i="33"/>
  <c r="Y12" i="33"/>
  <c r="X12" i="33"/>
  <c r="T12" i="33"/>
  <c r="P12" i="33"/>
  <c r="O12" i="33"/>
  <c r="N12" i="33"/>
  <c r="J12" i="33"/>
  <c r="F12" i="33"/>
  <c r="E12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AI2" i="33"/>
  <c r="Y2" i="33"/>
  <c r="O2" i="33"/>
  <c r="E2" i="33"/>
  <c r="AI1" i="33"/>
  <c r="AH1" i="33"/>
  <c r="AG1" i="33"/>
  <c r="AF1" i="33"/>
  <c r="AE1" i="33"/>
  <c r="AD1" i="33"/>
  <c r="AC1" i="33"/>
  <c r="AB1" i="33"/>
  <c r="AA1" i="33"/>
  <c r="Z1" i="33"/>
  <c r="Y1" i="33"/>
  <c r="X1" i="33"/>
  <c r="W1" i="33"/>
  <c r="V1" i="33"/>
  <c r="U1" i="33"/>
  <c r="T1" i="33"/>
  <c r="S1" i="33"/>
  <c r="R1" i="33"/>
  <c r="Q1" i="33"/>
  <c r="P1" i="33"/>
  <c r="O1" i="33"/>
  <c r="N1" i="33"/>
  <c r="M1" i="33"/>
  <c r="L1" i="33"/>
  <c r="K1" i="33"/>
  <c r="J1" i="33"/>
  <c r="I1" i="33"/>
  <c r="H1" i="33"/>
  <c r="G1" i="33"/>
  <c r="F1" i="33"/>
  <c r="E1" i="33"/>
  <c r="AI66" i="32"/>
  <c r="AH66" i="32"/>
  <c r="AG66" i="32"/>
  <c r="AF66" i="32"/>
  <c r="AE66" i="32"/>
  <c r="AD66" i="32"/>
  <c r="AC66" i="32"/>
  <c r="AB66" i="32"/>
  <c r="AA66" i="32"/>
  <c r="Z66" i="32"/>
  <c r="Y66" i="32"/>
  <c r="X66" i="32"/>
  <c r="W66" i="32"/>
  <c r="V66" i="32"/>
  <c r="U66" i="32"/>
  <c r="T66" i="32"/>
  <c r="S66" i="32"/>
  <c r="R66" i="32"/>
  <c r="Q66" i="32"/>
  <c r="P66" i="32"/>
  <c r="O66" i="32"/>
  <c r="N66" i="32"/>
  <c r="M66" i="32"/>
  <c r="L66" i="32"/>
  <c r="K66" i="32"/>
  <c r="J66" i="32"/>
  <c r="I66" i="32"/>
  <c r="H66" i="32"/>
  <c r="G66" i="32"/>
  <c r="F66" i="32"/>
  <c r="AM64" i="32" s="1"/>
  <c r="E66" i="32"/>
  <c r="AK64" i="32"/>
  <c r="AI63" i="32"/>
  <c r="AH63" i="32"/>
  <c r="AG63" i="32"/>
  <c r="AF63" i="32"/>
  <c r="AE63" i="32"/>
  <c r="AD63" i="32"/>
  <c r="AC63" i="32"/>
  <c r="AB63" i="32"/>
  <c r="AA63" i="32"/>
  <c r="Z63" i="32"/>
  <c r="Y63" i="32"/>
  <c r="X63" i="32"/>
  <c r="W63" i="32"/>
  <c r="V63" i="32"/>
  <c r="U63" i="32"/>
  <c r="T63" i="32"/>
  <c r="S63" i="32"/>
  <c r="R63" i="32"/>
  <c r="Q63" i="32"/>
  <c r="P63" i="32"/>
  <c r="O63" i="32"/>
  <c r="N63" i="32"/>
  <c r="M63" i="32"/>
  <c r="L63" i="32"/>
  <c r="K63" i="32"/>
  <c r="J63" i="32"/>
  <c r="I63" i="32"/>
  <c r="H63" i="32"/>
  <c r="G63" i="32"/>
  <c r="F63" i="32"/>
  <c r="AM61" i="32" s="1"/>
  <c r="E63" i="32"/>
  <c r="AK61" i="32"/>
  <c r="AL61" i="32" s="1"/>
  <c r="AJ61" i="32"/>
  <c r="AI60" i="32"/>
  <c r="AH60" i="32"/>
  <c r="AG60" i="32"/>
  <c r="AF60" i="32"/>
  <c r="AE60" i="32"/>
  <c r="AD60" i="32"/>
  <c r="AC60" i="32"/>
  <c r="AB60" i="32"/>
  <c r="AA60" i="32"/>
  <c r="Z60" i="32"/>
  <c r="Z12" i="32" s="1"/>
  <c r="Y60" i="32"/>
  <c r="X60" i="32"/>
  <c r="W60" i="32"/>
  <c r="V60" i="32"/>
  <c r="U60" i="32"/>
  <c r="T60" i="32"/>
  <c r="S60" i="32"/>
  <c r="R60" i="32"/>
  <c r="Q60" i="32"/>
  <c r="P60" i="32"/>
  <c r="P12" i="32" s="1"/>
  <c r="O60" i="32"/>
  <c r="N60" i="32"/>
  <c r="M60" i="32"/>
  <c r="L60" i="32"/>
  <c r="K60" i="32"/>
  <c r="J60" i="32"/>
  <c r="I60" i="32"/>
  <c r="H60" i="32"/>
  <c r="G60" i="32"/>
  <c r="F60" i="32"/>
  <c r="AM58" i="32" s="1"/>
  <c r="E60" i="32"/>
  <c r="AK58" i="32"/>
  <c r="AI57" i="32"/>
  <c r="AH57" i="32"/>
  <c r="AG57" i="32"/>
  <c r="AF57" i="32"/>
  <c r="AE57" i="32"/>
  <c r="AE12" i="32" s="1"/>
  <c r="AD57" i="32"/>
  <c r="AC57" i="32"/>
  <c r="AB57" i="32"/>
  <c r="AA57" i="32"/>
  <c r="Z57" i="32"/>
  <c r="Y57" i="32"/>
  <c r="X57" i="32"/>
  <c r="W57" i="32"/>
  <c r="V57" i="32"/>
  <c r="U57" i="32"/>
  <c r="U12" i="32" s="1"/>
  <c r="T57" i="32"/>
  <c r="S57" i="32"/>
  <c r="R57" i="32"/>
  <c r="Q57" i="32"/>
  <c r="P57" i="32"/>
  <c r="O57" i="32"/>
  <c r="N57" i="32"/>
  <c r="M57" i="32"/>
  <c r="L57" i="32"/>
  <c r="K57" i="32"/>
  <c r="K12" i="32" s="1"/>
  <c r="J57" i="32"/>
  <c r="I57" i="32"/>
  <c r="H57" i="32"/>
  <c r="G57" i="32"/>
  <c r="F57" i="32"/>
  <c r="AM55" i="32" s="1"/>
  <c r="E57" i="32"/>
  <c r="AK55" i="32"/>
  <c r="AL55" i="32" s="1"/>
  <c r="AJ55" i="32"/>
  <c r="C55" i="32"/>
  <c r="AI54" i="32"/>
  <c r="AH54" i="32"/>
  <c r="AG54" i="32"/>
  <c r="AF54" i="32"/>
  <c r="AE54" i="32"/>
  <c r="AD54" i="32"/>
  <c r="AC54" i="32"/>
  <c r="AB54" i="32"/>
  <c r="AA54" i="32"/>
  <c r="AA12" i="32" s="1"/>
  <c r="Z54" i="32"/>
  <c r="Y54" i="32"/>
  <c r="X54" i="32"/>
  <c r="W54" i="32"/>
  <c r="V54" i="32"/>
  <c r="U54" i="32"/>
  <c r="T54" i="32"/>
  <c r="S54" i="32"/>
  <c r="R54" i="32"/>
  <c r="Q54" i="32"/>
  <c r="Q12" i="32" s="1"/>
  <c r="P54" i="32"/>
  <c r="O54" i="32"/>
  <c r="N54" i="32"/>
  <c r="M54" i="32"/>
  <c r="L54" i="32"/>
  <c r="K54" i="32"/>
  <c r="J54" i="32"/>
  <c r="I54" i="32"/>
  <c r="H54" i="32"/>
  <c r="G54" i="32"/>
  <c r="AM52" i="32" s="1"/>
  <c r="F54" i="32"/>
  <c r="E54" i="32"/>
  <c r="AK52" i="32"/>
  <c r="C52" i="32"/>
  <c r="AK51" i="32"/>
  <c r="AJ51" i="32"/>
  <c r="AL51" i="32" s="1"/>
  <c r="AK50" i="32"/>
  <c r="AJ50" i="32"/>
  <c r="AL50" i="32" s="1"/>
  <c r="AK49" i="32"/>
  <c r="AL49" i="32" s="1"/>
  <c r="AJ49" i="32"/>
  <c r="AK48" i="32"/>
  <c r="AJ48" i="32"/>
  <c r="AL48" i="32" s="1"/>
  <c r="AL47" i="32"/>
  <c r="AK47" i="32"/>
  <c r="AJ47" i="32"/>
  <c r="AI46" i="32"/>
  <c r="AH46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AM44" i="32" s="1"/>
  <c r="G46" i="32"/>
  <c r="F46" i="32"/>
  <c r="E46" i="32"/>
  <c r="AK44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AM41" i="32" s="1"/>
  <c r="L43" i="32"/>
  <c r="K43" i="32"/>
  <c r="J43" i="32"/>
  <c r="I43" i="32"/>
  <c r="H43" i="32"/>
  <c r="G43" i="32"/>
  <c r="F43" i="32"/>
  <c r="E43" i="32"/>
  <c r="AJ41" i="32" s="1"/>
  <c r="AL41" i="32" s="1"/>
  <c r="AK41" i="32"/>
  <c r="AI40" i="32"/>
  <c r="AH40" i="32"/>
  <c r="AG40" i="32"/>
  <c r="AF40" i="32"/>
  <c r="AE40" i="32"/>
  <c r="AD40" i="32"/>
  <c r="AC40" i="32"/>
  <c r="AB40" i="32"/>
  <c r="AB2" i="32" s="1"/>
  <c r="AA40" i="32"/>
  <c r="Z40" i="32"/>
  <c r="Y40" i="32"/>
  <c r="X40" i="32"/>
  <c r="W40" i="32"/>
  <c r="V40" i="32"/>
  <c r="U40" i="32"/>
  <c r="T40" i="32"/>
  <c r="S40" i="32"/>
  <c r="R40" i="32"/>
  <c r="R2" i="32" s="1"/>
  <c r="Q40" i="32"/>
  <c r="P40" i="32"/>
  <c r="O40" i="32"/>
  <c r="N40" i="32"/>
  <c r="M40" i="32"/>
  <c r="L40" i="32"/>
  <c r="K40" i="32"/>
  <c r="J40" i="32"/>
  <c r="I40" i="32"/>
  <c r="H40" i="32"/>
  <c r="AM38" i="32" s="1"/>
  <c r="G40" i="32"/>
  <c r="F40" i="32"/>
  <c r="E40" i="32"/>
  <c r="AK38" i="32"/>
  <c r="AI37" i="32"/>
  <c r="AH37" i="32"/>
  <c r="AG37" i="32"/>
  <c r="AG2" i="32" s="1"/>
  <c r="AF37" i="32"/>
  <c r="AE37" i="32"/>
  <c r="AD37" i="32"/>
  <c r="AC37" i="32"/>
  <c r="AB37" i="32"/>
  <c r="AA37" i="32"/>
  <c r="Z37" i="32"/>
  <c r="Y37" i="32"/>
  <c r="X37" i="32"/>
  <c r="W37" i="32"/>
  <c r="W2" i="32" s="1"/>
  <c r="V37" i="32"/>
  <c r="U37" i="32"/>
  <c r="T37" i="32"/>
  <c r="S37" i="32"/>
  <c r="R37" i="32"/>
  <c r="Q37" i="32"/>
  <c r="P37" i="32"/>
  <c r="O37" i="32"/>
  <c r="N37" i="32"/>
  <c r="M37" i="32"/>
  <c r="M2" i="32" s="1"/>
  <c r="L37" i="32"/>
  <c r="K37" i="32"/>
  <c r="J37" i="32"/>
  <c r="I37" i="32"/>
  <c r="H37" i="32"/>
  <c r="G37" i="32"/>
  <c r="F37" i="32"/>
  <c r="E37" i="32"/>
  <c r="AJ35" i="32" s="1"/>
  <c r="AL35" i="32" s="1"/>
  <c r="AK35" i="32"/>
  <c r="C35" i="32"/>
  <c r="AI34" i="32"/>
  <c r="AH34" i="32"/>
  <c r="AG34" i="32"/>
  <c r="AF34" i="32"/>
  <c r="AE34" i="32"/>
  <c r="AD34" i="32"/>
  <c r="AC34" i="32"/>
  <c r="AC2" i="32" s="1"/>
  <c r="AB34" i="32"/>
  <c r="AA34" i="32"/>
  <c r="Z34" i="32"/>
  <c r="Y34" i="32"/>
  <c r="X34" i="32"/>
  <c r="W34" i="32"/>
  <c r="V34" i="32"/>
  <c r="U34" i="32"/>
  <c r="T34" i="32"/>
  <c r="S34" i="32"/>
  <c r="S2" i="32" s="1"/>
  <c r="R34" i="32"/>
  <c r="Q34" i="32"/>
  <c r="P34" i="32"/>
  <c r="O34" i="32"/>
  <c r="N34" i="32"/>
  <c r="M34" i="32"/>
  <c r="L34" i="32"/>
  <c r="K34" i="32"/>
  <c r="J34" i="32"/>
  <c r="I34" i="32"/>
  <c r="AM32" i="32" s="1"/>
  <c r="H34" i="32"/>
  <c r="G34" i="32"/>
  <c r="F34" i="32"/>
  <c r="E34" i="32"/>
  <c r="AK32" i="32"/>
  <c r="C32" i="32"/>
  <c r="AI31" i="32"/>
  <c r="AI2" i="32" s="1"/>
  <c r="AH31" i="32"/>
  <c r="AG31" i="32"/>
  <c r="AF31" i="32"/>
  <c r="AE31" i="32"/>
  <c r="AD31" i="32"/>
  <c r="AC31" i="32"/>
  <c r="AB31" i="32"/>
  <c r="AA31" i="32"/>
  <c r="Z31" i="32"/>
  <c r="Y31" i="32"/>
  <c r="Y2" i="32" s="1"/>
  <c r="X31" i="32"/>
  <c r="W31" i="32"/>
  <c r="V31" i="32"/>
  <c r="U31" i="32"/>
  <c r="T31" i="32"/>
  <c r="S31" i="32"/>
  <c r="R31" i="32"/>
  <c r="Q31" i="32"/>
  <c r="P31" i="32"/>
  <c r="O31" i="32"/>
  <c r="O2" i="32" s="1"/>
  <c r="N31" i="32"/>
  <c r="M31" i="32"/>
  <c r="L31" i="32"/>
  <c r="K31" i="32"/>
  <c r="J31" i="32"/>
  <c r="I31" i="32"/>
  <c r="H31" i="32"/>
  <c r="G31" i="32"/>
  <c r="F31" i="32"/>
  <c r="E31" i="32"/>
  <c r="AM29" i="32" s="1"/>
  <c r="AK29" i="32"/>
  <c r="C29" i="32"/>
  <c r="AI28" i="32"/>
  <c r="AH28" i="32"/>
  <c r="AG28" i="32"/>
  <c r="AF28" i="32"/>
  <c r="AE28" i="32"/>
  <c r="AE2" i="32" s="1"/>
  <c r="AD28" i="32"/>
  <c r="AC28" i="32"/>
  <c r="AB28" i="32"/>
  <c r="AA28" i="32"/>
  <c r="Z28" i="32"/>
  <c r="Y28" i="32"/>
  <c r="X28" i="32"/>
  <c r="W28" i="32"/>
  <c r="V28" i="32"/>
  <c r="U28" i="32"/>
  <c r="U2" i="32" s="1"/>
  <c r="T28" i="32"/>
  <c r="S28" i="32"/>
  <c r="R28" i="32"/>
  <c r="Q28" i="32"/>
  <c r="P28" i="32"/>
  <c r="O28" i="32"/>
  <c r="N28" i="32"/>
  <c r="M28" i="32"/>
  <c r="L28" i="32"/>
  <c r="K28" i="32"/>
  <c r="K2" i="32" s="1"/>
  <c r="J28" i="32"/>
  <c r="I28" i="32"/>
  <c r="H28" i="32"/>
  <c r="G28" i="32"/>
  <c r="F28" i="32"/>
  <c r="E28" i="32"/>
  <c r="AK26" i="32"/>
  <c r="AL26" i="32" s="1"/>
  <c r="AJ26" i="32"/>
  <c r="C26" i="32"/>
  <c r="AK25" i="32"/>
  <c r="AL25" i="32" s="1"/>
  <c r="AJ25" i="32"/>
  <c r="AK24" i="32"/>
  <c r="AL24" i="32" s="1"/>
  <c r="AJ24" i="32"/>
  <c r="AK22" i="32"/>
  <c r="AL22" i="32" s="1"/>
  <c r="AJ22" i="32"/>
  <c r="AK21" i="32"/>
  <c r="AJ21" i="32"/>
  <c r="AL21" i="32" s="1"/>
  <c r="AK20" i="32"/>
  <c r="AL20" i="32" s="1"/>
  <c r="AJ20" i="32"/>
  <c r="AK19" i="32"/>
  <c r="AL19" i="32" s="1"/>
  <c r="AJ19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AM16" i="32" s="1"/>
  <c r="AK16" i="32"/>
  <c r="C16" i="32"/>
  <c r="AK15" i="32"/>
  <c r="AL15" i="32" s="1"/>
  <c r="AJ15" i="32"/>
  <c r="AI12" i="32"/>
  <c r="AH12" i="32"/>
  <c r="AG12" i="32"/>
  <c r="AF12" i="32"/>
  <c r="AD12" i="32"/>
  <c r="AC12" i="32"/>
  <c r="AB12" i="32"/>
  <c r="Y12" i="32"/>
  <c r="X12" i="32"/>
  <c r="W12" i="32"/>
  <c r="V12" i="32"/>
  <c r="T12" i="32"/>
  <c r="S12" i="32"/>
  <c r="R12" i="32"/>
  <c r="O12" i="32"/>
  <c r="N12" i="32"/>
  <c r="M12" i="32"/>
  <c r="L12" i="32"/>
  <c r="J12" i="32"/>
  <c r="I12" i="32"/>
  <c r="H12" i="32"/>
  <c r="E12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AH2" i="32"/>
  <c r="AF2" i="32"/>
  <c r="AD2" i="32"/>
  <c r="AA2" i="32"/>
  <c r="Z2" i="32"/>
  <c r="X2" i="32"/>
  <c r="V2" i="32"/>
  <c r="T2" i="32"/>
  <c r="Q2" i="32"/>
  <c r="P2" i="32"/>
  <c r="N2" i="32"/>
  <c r="L2" i="32"/>
  <c r="J2" i="32"/>
  <c r="G2" i="32"/>
  <c r="F2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AI66" i="31"/>
  <c r="AH66" i="31"/>
  <c r="AG66" i="31"/>
  <c r="AF66" i="31"/>
  <c r="AE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AM64" i="31" s="1"/>
  <c r="E66" i="31"/>
  <c r="AK64" i="31"/>
  <c r="AI63" i="31"/>
  <c r="AH63" i="31"/>
  <c r="AG63" i="31"/>
  <c r="AF63" i="31"/>
  <c r="AE63" i="31"/>
  <c r="AD63" i="31"/>
  <c r="AC63" i="31"/>
  <c r="AB63" i="31"/>
  <c r="AA63" i="31"/>
  <c r="Z63" i="31"/>
  <c r="Y63" i="31"/>
  <c r="X63" i="31"/>
  <c r="W63" i="31"/>
  <c r="V63" i="31"/>
  <c r="U63" i="31"/>
  <c r="T63" i="31"/>
  <c r="S63" i="31"/>
  <c r="R63" i="31"/>
  <c r="Q63" i="31"/>
  <c r="P63" i="31"/>
  <c r="O63" i="31"/>
  <c r="N63" i="31"/>
  <c r="M63" i="31"/>
  <c r="L63" i="31"/>
  <c r="K63" i="31"/>
  <c r="J63" i="31"/>
  <c r="I63" i="31"/>
  <c r="H63" i="31"/>
  <c r="G63" i="31"/>
  <c r="F63" i="31"/>
  <c r="AM61" i="31" s="1"/>
  <c r="E63" i="31"/>
  <c r="AK61" i="31"/>
  <c r="AL61" i="31" s="1"/>
  <c r="AJ61" i="31"/>
  <c r="AI60" i="31"/>
  <c r="AH60" i="31"/>
  <c r="AG60" i="31"/>
  <c r="AF60" i="31"/>
  <c r="AE60" i="31"/>
  <c r="AD60" i="31"/>
  <c r="AC60" i="31"/>
  <c r="AB60" i="31"/>
  <c r="AA60" i="31"/>
  <c r="Z60" i="31"/>
  <c r="Z12" i="31" s="1"/>
  <c r="Y60" i="31"/>
  <c r="X60" i="31"/>
  <c r="W60" i="31"/>
  <c r="V60" i="31"/>
  <c r="U60" i="31"/>
  <c r="T60" i="31"/>
  <c r="S60" i="31"/>
  <c r="R60" i="31"/>
  <c r="Q60" i="31"/>
  <c r="P60" i="31"/>
  <c r="P12" i="31" s="1"/>
  <c r="O60" i="31"/>
  <c r="N60" i="31"/>
  <c r="M60" i="31"/>
  <c r="L60" i="31"/>
  <c r="K60" i="31"/>
  <c r="J60" i="31"/>
  <c r="I60" i="31"/>
  <c r="H60" i="31"/>
  <c r="G60" i="31"/>
  <c r="F60" i="31"/>
  <c r="AM58" i="31" s="1"/>
  <c r="E60" i="31"/>
  <c r="AK58" i="31"/>
  <c r="AI57" i="31"/>
  <c r="AH57" i="31"/>
  <c r="AG57" i="31"/>
  <c r="AF57" i="31"/>
  <c r="AF12" i="31" s="1"/>
  <c r="AE57" i="31"/>
  <c r="AE12" i="31" s="1"/>
  <c r="AD57" i="31"/>
  <c r="AC57" i="31"/>
  <c r="AB57" i="31"/>
  <c r="AA57" i="31"/>
  <c r="Z57" i="31"/>
  <c r="Y57" i="31"/>
  <c r="X57" i="31"/>
  <c r="W57" i="31"/>
  <c r="V57" i="31"/>
  <c r="V12" i="31" s="1"/>
  <c r="U57" i="31"/>
  <c r="U12" i="31" s="1"/>
  <c r="T57" i="31"/>
  <c r="S57" i="31"/>
  <c r="R57" i="31"/>
  <c r="Q57" i="31"/>
  <c r="P57" i="31"/>
  <c r="O57" i="31"/>
  <c r="N57" i="31"/>
  <c r="M57" i="31"/>
  <c r="L57" i="31"/>
  <c r="L12" i="31" s="1"/>
  <c r="K57" i="31"/>
  <c r="K12" i="31" s="1"/>
  <c r="J57" i="31"/>
  <c r="I57" i="31"/>
  <c r="H57" i="31"/>
  <c r="G57" i="31"/>
  <c r="F57" i="31"/>
  <c r="AM55" i="31" s="1"/>
  <c r="E57" i="31"/>
  <c r="AK55" i="31"/>
  <c r="AL55" i="31" s="1"/>
  <c r="AJ55" i="31"/>
  <c r="C55" i="31"/>
  <c r="AI54" i="31"/>
  <c r="AH54" i="31"/>
  <c r="AG54" i="31"/>
  <c r="AF54" i="31"/>
  <c r="AE54" i="31"/>
  <c r="AD54" i="31"/>
  <c r="AC54" i="31"/>
  <c r="AB54" i="31"/>
  <c r="AB12" i="31" s="1"/>
  <c r="AA54" i="31"/>
  <c r="AA12" i="31" s="1"/>
  <c r="Z54" i="31"/>
  <c r="Y54" i="31"/>
  <c r="X54" i="31"/>
  <c r="W54" i="31"/>
  <c r="V54" i="31"/>
  <c r="U54" i="31"/>
  <c r="T54" i="31"/>
  <c r="S54" i="31"/>
  <c r="R54" i="31"/>
  <c r="R12" i="31" s="1"/>
  <c r="Q54" i="31"/>
  <c r="Q12" i="31" s="1"/>
  <c r="P54" i="31"/>
  <c r="O54" i="31"/>
  <c r="N54" i="31"/>
  <c r="M54" i="31"/>
  <c r="L54" i="31"/>
  <c r="K54" i="31"/>
  <c r="J54" i="31"/>
  <c r="I54" i="31"/>
  <c r="H54" i="31"/>
  <c r="H12" i="31" s="1"/>
  <c r="G54" i="31"/>
  <c r="AJ52" i="31" s="1"/>
  <c r="AL52" i="31" s="1"/>
  <c r="F54" i="31"/>
  <c r="E54" i="31"/>
  <c r="AM52" i="31" s="1"/>
  <c r="AK52" i="31"/>
  <c r="C52" i="31"/>
  <c r="AK51" i="31"/>
  <c r="AJ51" i="31"/>
  <c r="AL51" i="31" s="1"/>
  <c r="AK50" i="31"/>
  <c r="AJ50" i="31"/>
  <c r="AL50" i="31" s="1"/>
  <c r="AK49" i="31"/>
  <c r="AL49" i="31" s="1"/>
  <c r="AJ49" i="31"/>
  <c r="AK48" i="31"/>
  <c r="AJ48" i="31"/>
  <c r="AL48" i="31" s="1"/>
  <c r="AL47" i="31"/>
  <c r="AK47" i="31"/>
  <c r="AJ47" i="31"/>
  <c r="AI46" i="31"/>
  <c r="AH46" i="31"/>
  <c r="AG46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AM44" i="31" s="1"/>
  <c r="G46" i="31"/>
  <c r="F46" i="31"/>
  <c r="E46" i="31"/>
  <c r="AK44" i="31"/>
  <c r="AI43" i="31"/>
  <c r="AH43" i="31"/>
  <c r="AG43" i="31"/>
  <c r="AF43" i="31"/>
  <c r="AE43" i="31"/>
  <c r="AD43" i="31"/>
  <c r="AC43" i="31"/>
  <c r="AB43" i="31"/>
  <c r="AA43" i="31"/>
  <c r="Z43" i="31"/>
  <c r="Y43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AM41" i="31" s="1"/>
  <c r="L43" i="31"/>
  <c r="K43" i="31"/>
  <c r="J43" i="31"/>
  <c r="I43" i="31"/>
  <c r="H43" i="31"/>
  <c r="G43" i="31"/>
  <c r="F43" i="31"/>
  <c r="E43" i="31"/>
  <c r="AJ41" i="31" s="1"/>
  <c r="AL41" i="31" s="1"/>
  <c r="AK41" i="31"/>
  <c r="AI40" i="31"/>
  <c r="AH40" i="31"/>
  <c r="AG40" i="31"/>
  <c r="AF40" i="31"/>
  <c r="AE40" i="31"/>
  <c r="AD40" i="31"/>
  <c r="AC40" i="31"/>
  <c r="AB40" i="31"/>
  <c r="AB2" i="31" s="1"/>
  <c r="AA40" i="31"/>
  <c r="Z40" i="31"/>
  <c r="Y40" i="31"/>
  <c r="X40" i="31"/>
  <c r="W40" i="31"/>
  <c r="V40" i="31"/>
  <c r="U40" i="31"/>
  <c r="T40" i="31"/>
  <c r="S40" i="31"/>
  <c r="R40" i="31"/>
  <c r="R2" i="31" s="1"/>
  <c r="Q40" i="31"/>
  <c r="P40" i="31"/>
  <c r="O40" i="31"/>
  <c r="N40" i="31"/>
  <c r="M40" i="31"/>
  <c r="L40" i="31"/>
  <c r="K40" i="31"/>
  <c r="J40" i="31"/>
  <c r="I40" i="31"/>
  <c r="H40" i="31"/>
  <c r="AM38" i="31" s="1"/>
  <c r="G40" i="31"/>
  <c r="F40" i="31"/>
  <c r="E40" i="31"/>
  <c r="AK38" i="31"/>
  <c r="AI37" i="31"/>
  <c r="AH37" i="31"/>
  <c r="AG37" i="31"/>
  <c r="AG2" i="31" s="1"/>
  <c r="AF37" i="31"/>
  <c r="AE37" i="31"/>
  <c r="AD37" i="31"/>
  <c r="AC37" i="31"/>
  <c r="AB37" i="31"/>
  <c r="AA37" i="31"/>
  <c r="Z37" i="31"/>
  <c r="Y37" i="31"/>
  <c r="X37" i="31"/>
  <c r="W37" i="31"/>
  <c r="W2" i="31" s="1"/>
  <c r="V37" i="31"/>
  <c r="U37" i="31"/>
  <c r="T37" i="31"/>
  <c r="S37" i="31"/>
  <c r="R37" i="31"/>
  <c r="Q37" i="31"/>
  <c r="P37" i="31"/>
  <c r="O37" i="31"/>
  <c r="N37" i="31"/>
  <c r="M37" i="31"/>
  <c r="M2" i="31" s="1"/>
  <c r="L37" i="31"/>
  <c r="K37" i="31"/>
  <c r="J37" i="31"/>
  <c r="I37" i="31"/>
  <c r="H37" i="31"/>
  <c r="G37" i="31"/>
  <c r="AJ35" i="31" s="1"/>
  <c r="AL35" i="31" s="1"/>
  <c r="F37" i="31"/>
  <c r="E37" i="31"/>
  <c r="AK35" i="31"/>
  <c r="C35" i="31"/>
  <c r="AI34" i="31"/>
  <c r="AH34" i="31"/>
  <c r="AG34" i="31"/>
  <c r="AF34" i="31"/>
  <c r="AE34" i="31"/>
  <c r="AD34" i="31"/>
  <c r="AD2" i="31" s="1"/>
  <c r="AC34" i="31"/>
  <c r="AC2" i="31" s="1"/>
  <c r="AB34" i="31"/>
  <c r="AA34" i="31"/>
  <c r="Z34" i="31"/>
  <c r="Y34" i="31"/>
  <c r="X34" i="31"/>
  <c r="W34" i="31"/>
  <c r="V34" i="31"/>
  <c r="U34" i="31"/>
  <c r="T34" i="31"/>
  <c r="T2" i="31" s="1"/>
  <c r="S34" i="31"/>
  <c r="S2" i="31" s="1"/>
  <c r="R34" i="31"/>
  <c r="Q34" i="31"/>
  <c r="P34" i="31"/>
  <c r="O34" i="31"/>
  <c r="N34" i="31"/>
  <c r="M34" i="31"/>
  <c r="L34" i="31"/>
  <c r="K34" i="31"/>
  <c r="J34" i="31"/>
  <c r="J2" i="31" s="1"/>
  <c r="I34" i="31"/>
  <c r="AM32" i="31" s="1"/>
  <c r="H34" i="31"/>
  <c r="G34" i="31"/>
  <c r="AJ32" i="31" s="1"/>
  <c r="AL32" i="31" s="1"/>
  <c r="F34" i="31"/>
  <c r="E34" i="31"/>
  <c r="AK32" i="31"/>
  <c r="C32" i="31"/>
  <c r="AI31" i="31"/>
  <c r="AI2" i="31" s="1"/>
  <c r="AH31" i="31"/>
  <c r="AG31" i="31"/>
  <c r="AF31" i="31"/>
  <c r="AE31" i="31"/>
  <c r="AD31" i="31"/>
  <c r="AC31" i="31"/>
  <c r="AB31" i="31"/>
  <c r="AA31" i="31"/>
  <c r="Z31" i="31"/>
  <c r="Z2" i="31" s="1"/>
  <c r="Y31" i="31"/>
  <c r="Y2" i="31" s="1"/>
  <c r="X31" i="31"/>
  <c r="W31" i="31"/>
  <c r="V31" i="31"/>
  <c r="U31" i="31"/>
  <c r="T31" i="31"/>
  <c r="S31" i="31"/>
  <c r="R31" i="31"/>
  <c r="Q31" i="31"/>
  <c r="P31" i="31"/>
  <c r="P2" i="31" s="1"/>
  <c r="O31" i="31"/>
  <c r="O2" i="31" s="1"/>
  <c r="N31" i="31"/>
  <c r="M31" i="31"/>
  <c r="L31" i="31"/>
  <c r="K31" i="31"/>
  <c r="J31" i="31"/>
  <c r="I31" i="31"/>
  <c r="H31" i="31"/>
  <c r="G31" i="31"/>
  <c r="F31" i="31"/>
  <c r="F2" i="31" s="1"/>
  <c r="E31" i="31"/>
  <c r="AM29" i="31" s="1"/>
  <c r="AK29" i="31"/>
  <c r="C29" i="31"/>
  <c r="AI28" i="31"/>
  <c r="AH28" i="31"/>
  <c r="AG28" i="31"/>
  <c r="AF28" i="31"/>
  <c r="AF2" i="31" s="1"/>
  <c r="AE28" i="31"/>
  <c r="AE2" i="31" s="1"/>
  <c r="AD28" i="31"/>
  <c r="AC28" i="31"/>
  <c r="AB28" i="31"/>
  <c r="AA28" i="31"/>
  <c r="Z28" i="31"/>
  <c r="Y28" i="31"/>
  <c r="X28" i="31"/>
  <c r="W28" i="31"/>
  <c r="V28" i="31"/>
  <c r="V2" i="31" s="1"/>
  <c r="U28" i="31"/>
  <c r="U2" i="31" s="1"/>
  <c r="T28" i="31"/>
  <c r="S28" i="31"/>
  <c r="R28" i="31"/>
  <c r="Q28" i="31"/>
  <c r="P28" i="31"/>
  <c r="O28" i="31"/>
  <c r="N28" i="31"/>
  <c r="M28" i="31"/>
  <c r="L28" i="31"/>
  <c r="L2" i="31" s="1"/>
  <c r="K28" i="31"/>
  <c r="K2" i="31" s="1"/>
  <c r="J28" i="31"/>
  <c r="I28" i="31"/>
  <c r="H28" i="31"/>
  <c r="G28" i="31"/>
  <c r="F28" i="31"/>
  <c r="E28" i="31"/>
  <c r="AM26" i="31" s="1"/>
  <c r="AK26" i="31"/>
  <c r="AL26" i="31" s="1"/>
  <c r="AJ26" i="31"/>
  <c r="C26" i="31"/>
  <c r="AK25" i="31"/>
  <c r="AJ25" i="31"/>
  <c r="AL25" i="31" s="1"/>
  <c r="AK24" i="31"/>
  <c r="AL24" i="31" s="1"/>
  <c r="AJ24" i="31"/>
  <c r="AK22" i="31"/>
  <c r="AL22" i="31" s="1"/>
  <c r="AJ22" i="31"/>
  <c r="AK21" i="31"/>
  <c r="AL21" i="31" s="1"/>
  <c r="AJ21" i="31"/>
  <c r="AK20" i="31"/>
  <c r="AL20" i="31" s="1"/>
  <c r="AJ20" i="31"/>
  <c r="AK19" i="31"/>
  <c r="AJ19" i="31"/>
  <c r="AL19" i="31" s="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AM16" i="31" s="1"/>
  <c r="AK16" i="31"/>
  <c r="C16" i="31"/>
  <c r="AL15" i="31"/>
  <c r="AK15" i="31"/>
  <c r="AJ15" i="31"/>
  <c r="AI12" i="31"/>
  <c r="AH12" i="31"/>
  <c r="AG12" i="31"/>
  <c r="AD12" i="31"/>
  <c r="AC12" i="31"/>
  <c r="Y12" i="31"/>
  <c r="X12" i="31"/>
  <c r="W12" i="31"/>
  <c r="T12" i="31"/>
  <c r="S12" i="31"/>
  <c r="O12" i="31"/>
  <c r="N12" i="31"/>
  <c r="M12" i="31"/>
  <c r="J12" i="31"/>
  <c r="I12" i="31"/>
  <c r="E12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AI5" i="31"/>
  <c r="AH5" i="31"/>
  <c r="AG5" i="31"/>
  <c r="AF5" i="31"/>
  <c r="AE5" i="31"/>
  <c r="AD5" i="31"/>
  <c r="AC5" i="31"/>
  <c r="AB5" i="31"/>
  <c r="AA5" i="31"/>
  <c r="Z5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AI4" i="31"/>
  <c r="AH4" i="31"/>
  <c r="AG4" i="31"/>
  <c r="AF4" i="31"/>
  <c r="AE4" i="31"/>
  <c r="AD4" i="31"/>
  <c r="AC4" i="31"/>
  <c r="AB4" i="31"/>
  <c r="AA4" i="31"/>
  <c r="Z4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AI3" i="31"/>
  <c r="AH3" i="31"/>
  <c r="AG3" i="31"/>
  <c r="AF3" i="31"/>
  <c r="AE3" i="31"/>
  <c r="AD3" i="31"/>
  <c r="AC3" i="31"/>
  <c r="AB3" i="31"/>
  <c r="AA3" i="31"/>
  <c r="Z3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AH2" i="31"/>
  <c r="AA2" i="31"/>
  <c r="X2" i="31"/>
  <c r="Q2" i="31"/>
  <c r="N2" i="31"/>
  <c r="G2" i="31"/>
  <c r="AI1" i="31"/>
  <c r="AH1" i="31"/>
  <c r="AG1" i="31"/>
  <c r="AF1" i="31"/>
  <c r="AE1" i="31"/>
  <c r="AD1" i="31"/>
  <c r="AC1" i="31"/>
  <c r="AB1" i="31"/>
  <c r="AA1" i="31"/>
  <c r="Z1" i="31"/>
  <c r="Y1" i="31"/>
  <c r="X1" i="31"/>
  <c r="W1" i="31"/>
  <c r="V1" i="31"/>
  <c r="U1" i="31"/>
  <c r="T1" i="31"/>
  <c r="S1" i="31"/>
  <c r="R1" i="31"/>
  <c r="Q1" i="31"/>
  <c r="P1" i="31"/>
  <c r="O1" i="31"/>
  <c r="N1" i="31"/>
  <c r="M1" i="31"/>
  <c r="L1" i="31"/>
  <c r="K1" i="31"/>
  <c r="J1" i="31"/>
  <c r="I1" i="31"/>
  <c r="H1" i="31"/>
  <c r="G1" i="31"/>
  <c r="F1" i="31"/>
  <c r="E1" i="31"/>
  <c r="AI66" i="30"/>
  <c r="AH66" i="30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AM64" i="30" s="1"/>
  <c r="E66" i="30"/>
  <c r="AK64" i="30"/>
  <c r="AI63" i="30"/>
  <c r="AH63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AJ61" i="30" s="1"/>
  <c r="AL61" i="30" s="1"/>
  <c r="L63" i="30"/>
  <c r="K63" i="30"/>
  <c r="AM61" i="30" s="1"/>
  <c r="J63" i="30"/>
  <c r="I63" i="30"/>
  <c r="H63" i="30"/>
  <c r="G63" i="30"/>
  <c r="F63" i="30"/>
  <c r="E63" i="30"/>
  <c r="AK61" i="30"/>
  <c r="AI60" i="30"/>
  <c r="AH60" i="30"/>
  <c r="AG60" i="30"/>
  <c r="AF60" i="30"/>
  <c r="AE60" i="30"/>
  <c r="AD60" i="30"/>
  <c r="AC60" i="30"/>
  <c r="AB60" i="30"/>
  <c r="AB12" i="30" s="1"/>
  <c r="AA60" i="30"/>
  <c r="Z60" i="30"/>
  <c r="Y60" i="30"/>
  <c r="X60" i="30"/>
  <c r="W60" i="30"/>
  <c r="V60" i="30"/>
  <c r="U60" i="30"/>
  <c r="T60" i="30"/>
  <c r="S60" i="30"/>
  <c r="R60" i="30"/>
  <c r="R12" i="30" s="1"/>
  <c r="Q60" i="30"/>
  <c r="P60" i="30"/>
  <c r="O60" i="30"/>
  <c r="N60" i="30"/>
  <c r="M60" i="30"/>
  <c r="L60" i="30"/>
  <c r="K60" i="30"/>
  <c r="J60" i="30"/>
  <c r="I60" i="30"/>
  <c r="H60" i="30"/>
  <c r="H12" i="30" s="1"/>
  <c r="G60" i="30"/>
  <c r="F60" i="30"/>
  <c r="AM58" i="30" s="1"/>
  <c r="E60" i="30"/>
  <c r="AK58" i="30"/>
  <c r="AI57" i="30"/>
  <c r="AH57" i="30"/>
  <c r="AG57" i="30"/>
  <c r="AF57" i="30"/>
  <c r="AE57" i="30"/>
  <c r="AE12" i="30" s="1"/>
  <c r="AD57" i="30"/>
  <c r="AC57" i="30"/>
  <c r="AB57" i="30"/>
  <c r="AA57" i="30"/>
  <c r="Z57" i="30"/>
  <c r="Y57" i="30"/>
  <c r="X57" i="30"/>
  <c r="W57" i="30"/>
  <c r="V57" i="30"/>
  <c r="U57" i="30"/>
  <c r="U12" i="30" s="1"/>
  <c r="T57" i="30"/>
  <c r="S57" i="30"/>
  <c r="R57" i="30"/>
  <c r="Q57" i="30"/>
  <c r="P57" i="30"/>
  <c r="O57" i="30"/>
  <c r="N57" i="30"/>
  <c r="M57" i="30"/>
  <c r="AJ55" i="30" s="1"/>
  <c r="AL55" i="30" s="1"/>
  <c r="L57" i="30"/>
  <c r="K57" i="30"/>
  <c r="K12" i="30" s="1"/>
  <c r="J57" i="30"/>
  <c r="I57" i="30"/>
  <c r="H57" i="30"/>
  <c r="G57" i="30"/>
  <c r="F57" i="30"/>
  <c r="E57" i="30"/>
  <c r="AK55" i="30"/>
  <c r="C55" i="30"/>
  <c r="AI54" i="30"/>
  <c r="AH54" i="30"/>
  <c r="AG54" i="30"/>
  <c r="AG12" i="30" s="1"/>
  <c r="AF54" i="30"/>
  <c r="AE54" i="30"/>
  <c r="AD54" i="30"/>
  <c r="AC54" i="30"/>
  <c r="AC12" i="30" s="1"/>
  <c r="AB54" i="30"/>
  <c r="AA54" i="30"/>
  <c r="AA12" i="30" s="1"/>
  <c r="Z54" i="30"/>
  <c r="Y54" i="30"/>
  <c r="X54" i="30"/>
  <c r="W54" i="30"/>
  <c r="W12" i="30" s="1"/>
  <c r="V54" i="30"/>
  <c r="U54" i="30"/>
  <c r="T54" i="30"/>
  <c r="S54" i="30"/>
  <c r="S12" i="30" s="1"/>
  <c r="R54" i="30"/>
  <c r="Q54" i="30"/>
  <c r="Q12" i="30" s="1"/>
  <c r="P54" i="30"/>
  <c r="O54" i="30"/>
  <c r="N54" i="30"/>
  <c r="M54" i="30"/>
  <c r="M12" i="30" s="1"/>
  <c r="L54" i="30"/>
  <c r="K54" i="30"/>
  <c r="J54" i="30"/>
  <c r="I54" i="30"/>
  <c r="I12" i="30" s="1"/>
  <c r="H54" i="30"/>
  <c r="G54" i="30"/>
  <c r="AJ52" i="30" s="1"/>
  <c r="AL52" i="30" s="1"/>
  <c r="F54" i="30"/>
  <c r="E54" i="30"/>
  <c r="AM52" i="30" s="1"/>
  <c r="AK52" i="30"/>
  <c r="C52" i="30"/>
  <c r="AL51" i="30"/>
  <c r="AK51" i="30"/>
  <c r="AJ51" i="30"/>
  <c r="AK50" i="30"/>
  <c r="AJ50" i="30"/>
  <c r="AL50" i="30" s="1"/>
  <c r="AK49" i="30"/>
  <c r="AL49" i="30" s="1"/>
  <c r="AJ49" i="30"/>
  <c r="AK48" i="30"/>
  <c r="AL48" i="30" s="1"/>
  <c r="AJ48" i="30"/>
  <c r="AL47" i="30"/>
  <c r="AK47" i="30"/>
  <c r="AJ47" i="30"/>
  <c r="AI46" i="30"/>
  <c r="AH46" i="30"/>
  <c r="AG46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AJ44" i="30" s="1"/>
  <c r="AL44" i="30" s="1"/>
  <c r="G46" i="30"/>
  <c r="F46" i="30"/>
  <c r="AM44" i="30" s="1"/>
  <c r="E46" i="30"/>
  <c r="AK44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AJ41" i="30" s="1"/>
  <c r="AL41" i="30" s="1"/>
  <c r="AK41" i="30"/>
  <c r="AI40" i="30"/>
  <c r="AH40" i="30"/>
  <c r="AG40" i="30"/>
  <c r="AF40" i="30"/>
  <c r="AE40" i="30"/>
  <c r="AD40" i="30"/>
  <c r="AD2" i="30" s="1"/>
  <c r="AC40" i="30"/>
  <c r="AB40" i="30"/>
  <c r="AA40" i="30"/>
  <c r="Z40" i="30"/>
  <c r="Y40" i="30"/>
  <c r="X40" i="30"/>
  <c r="W40" i="30"/>
  <c r="V40" i="30"/>
  <c r="U40" i="30"/>
  <c r="T40" i="30"/>
  <c r="T2" i="30" s="1"/>
  <c r="S40" i="30"/>
  <c r="R40" i="30"/>
  <c r="Q40" i="30"/>
  <c r="P40" i="30"/>
  <c r="O40" i="30"/>
  <c r="N40" i="30"/>
  <c r="M40" i="30"/>
  <c r="L40" i="30"/>
  <c r="K40" i="30"/>
  <c r="J40" i="30"/>
  <c r="J2" i="30" s="1"/>
  <c r="I40" i="30"/>
  <c r="H40" i="30"/>
  <c r="AJ38" i="30" s="1"/>
  <c r="AL38" i="30" s="1"/>
  <c r="G40" i="30"/>
  <c r="F40" i="30"/>
  <c r="AM38" i="30" s="1"/>
  <c r="E40" i="30"/>
  <c r="AK38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AJ35" i="30" s="1"/>
  <c r="AL35" i="30" s="1"/>
  <c r="AK35" i="30"/>
  <c r="C35" i="30"/>
  <c r="AI34" i="30"/>
  <c r="AH34" i="30"/>
  <c r="AG34" i="30"/>
  <c r="AF34" i="30"/>
  <c r="AE34" i="30"/>
  <c r="AD34" i="30"/>
  <c r="AC34" i="30"/>
  <c r="AC2" i="30" s="1"/>
  <c r="AB34" i="30"/>
  <c r="AA34" i="30"/>
  <c r="Z34" i="30"/>
  <c r="Y34" i="30"/>
  <c r="X34" i="30"/>
  <c r="W34" i="30"/>
  <c r="V34" i="30"/>
  <c r="U34" i="30"/>
  <c r="T34" i="30"/>
  <c r="S34" i="30"/>
  <c r="S2" i="30" s="1"/>
  <c r="R34" i="30"/>
  <c r="Q34" i="30"/>
  <c r="P34" i="30"/>
  <c r="O34" i="30"/>
  <c r="N34" i="30"/>
  <c r="M34" i="30"/>
  <c r="L34" i="30"/>
  <c r="K34" i="30"/>
  <c r="J34" i="30"/>
  <c r="I34" i="30"/>
  <c r="I2" i="30" s="1"/>
  <c r="H34" i="30"/>
  <c r="G34" i="30"/>
  <c r="F34" i="30"/>
  <c r="E34" i="30"/>
  <c r="AM32" i="30" s="1"/>
  <c r="AK32" i="30"/>
  <c r="AL32" i="30" s="1"/>
  <c r="AJ32" i="30"/>
  <c r="C32" i="30"/>
  <c r="AI31" i="30"/>
  <c r="AI2" i="30" s="1"/>
  <c r="AH31" i="30"/>
  <c r="AG31" i="30"/>
  <c r="AF31" i="30"/>
  <c r="AE31" i="30"/>
  <c r="AD31" i="30"/>
  <c r="AC31" i="30"/>
  <c r="AB31" i="30"/>
  <c r="AB2" i="30" s="1"/>
  <c r="AA31" i="30"/>
  <c r="AA2" i="30" s="1"/>
  <c r="Z31" i="30"/>
  <c r="Y31" i="30"/>
  <c r="Y2" i="30" s="1"/>
  <c r="X31" i="30"/>
  <c r="W31" i="30"/>
  <c r="V31" i="30"/>
  <c r="U31" i="30"/>
  <c r="T31" i="30"/>
  <c r="S31" i="30"/>
  <c r="R31" i="30"/>
  <c r="R2" i="30" s="1"/>
  <c r="Q31" i="30"/>
  <c r="Q2" i="30" s="1"/>
  <c r="P31" i="30"/>
  <c r="O31" i="30"/>
  <c r="O2" i="30" s="1"/>
  <c r="N31" i="30"/>
  <c r="M31" i="30"/>
  <c r="L31" i="30"/>
  <c r="K31" i="30"/>
  <c r="J31" i="30"/>
  <c r="I31" i="30"/>
  <c r="H31" i="30"/>
  <c r="H2" i="30" s="1"/>
  <c r="G31" i="30"/>
  <c r="G2" i="30" s="1"/>
  <c r="F31" i="30"/>
  <c r="E31" i="30"/>
  <c r="AM29" i="30" s="1"/>
  <c r="AK29" i="30"/>
  <c r="C29" i="30"/>
  <c r="AI28" i="30"/>
  <c r="AH28" i="30"/>
  <c r="AG28" i="30"/>
  <c r="AG2" i="30" s="1"/>
  <c r="AF28" i="30"/>
  <c r="AE28" i="30"/>
  <c r="AE2" i="30" s="1"/>
  <c r="AD28" i="30"/>
  <c r="AC28" i="30"/>
  <c r="AB28" i="30"/>
  <c r="AA28" i="30"/>
  <c r="Z28" i="30"/>
  <c r="Y28" i="30"/>
  <c r="X28" i="30"/>
  <c r="W28" i="30"/>
  <c r="W2" i="30" s="1"/>
  <c r="V28" i="30"/>
  <c r="U28" i="30"/>
  <c r="U2" i="30" s="1"/>
  <c r="T28" i="30"/>
  <c r="S28" i="30"/>
  <c r="R28" i="30"/>
  <c r="Q28" i="30"/>
  <c r="P28" i="30"/>
  <c r="O28" i="30"/>
  <c r="N28" i="30"/>
  <c r="M28" i="30"/>
  <c r="M2" i="30" s="1"/>
  <c r="L28" i="30"/>
  <c r="K28" i="30"/>
  <c r="K2" i="30" s="1"/>
  <c r="J28" i="30"/>
  <c r="I28" i="30"/>
  <c r="H28" i="30"/>
  <c r="G28" i="30"/>
  <c r="F28" i="30"/>
  <c r="E28" i="30"/>
  <c r="AK26" i="30"/>
  <c r="C26" i="30"/>
  <c r="AL25" i="30"/>
  <c r="AK25" i="30"/>
  <c r="AJ25" i="30"/>
  <c r="AK24" i="30"/>
  <c r="AJ24" i="30"/>
  <c r="AL24" i="30" s="1"/>
  <c r="AL22" i="30"/>
  <c r="AK22" i="30"/>
  <c r="AJ22" i="30"/>
  <c r="AK21" i="30"/>
  <c r="AL21" i="30" s="1"/>
  <c r="AJ21" i="30"/>
  <c r="AL20" i="30"/>
  <c r="AK20" i="30"/>
  <c r="AJ20" i="30"/>
  <c r="AK19" i="30"/>
  <c r="AL19" i="30" s="1"/>
  <c r="AJ19" i="30"/>
  <c r="AI18" i="30"/>
  <c r="AH18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AM16" i="30" s="1"/>
  <c r="AK16" i="30"/>
  <c r="C16" i="30"/>
  <c r="AK15" i="30"/>
  <c r="AL15" i="30" s="1"/>
  <c r="AJ15" i="30"/>
  <c r="AI12" i="30"/>
  <c r="AH12" i="30"/>
  <c r="AF12" i="30"/>
  <c r="AD12" i="30"/>
  <c r="Z12" i="30"/>
  <c r="Y12" i="30"/>
  <c r="X12" i="30"/>
  <c r="V12" i="30"/>
  <c r="T12" i="30"/>
  <c r="P12" i="30"/>
  <c r="O12" i="30"/>
  <c r="N12" i="30"/>
  <c r="L12" i="30"/>
  <c r="J12" i="30"/>
  <c r="F12" i="30"/>
  <c r="E12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AI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AI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AI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AI4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AI3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AH2" i="30"/>
  <c r="AF2" i="30"/>
  <c r="Z2" i="30"/>
  <c r="X2" i="30"/>
  <c r="V2" i="30"/>
  <c r="P2" i="30"/>
  <c r="N2" i="30"/>
  <c r="L2" i="30"/>
  <c r="F2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AI66" i="29"/>
  <c r="AH66" i="29"/>
  <c r="AG66" i="29"/>
  <c r="AF66" i="29"/>
  <c r="AE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AM64" i="29" s="1"/>
  <c r="E66" i="29"/>
  <c r="AK64" i="29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AM61" i="29" s="1"/>
  <c r="L63" i="29"/>
  <c r="K63" i="29"/>
  <c r="J63" i="29"/>
  <c r="I63" i="29"/>
  <c r="H63" i="29"/>
  <c r="G63" i="29"/>
  <c r="F63" i="29"/>
  <c r="E63" i="29"/>
  <c r="AK61" i="29"/>
  <c r="AI60" i="29"/>
  <c r="AH60" i="29"/>
  <c r="AG60" i="29"/>
  <c r="AF60" i="29"/>
  <c r="AE60" i="29"/>
  <c r="AD60" i="29"/>
  <c r="AC60" i="29"/>
  <c r="AB60" i="29"/>
  <c r="AB12" i="29" s="1"/>
  <c r="AA60" i="29"/>
  <c r="Z60" i="29"/>
  <c r="Y60" i="29"/>
  <c r="X60" i="29"/>
  <c r="W60" i="29"/>
  <c r="V60" i="29"/>
  <c r="U60" i="29"/>
  <c r="T60" i="29"/>
  <c r="S60" i="29"/>
  <c r="R60" i="29"/>
  <c r="R12" i="29" s="1"/>
  <c r="Q60" i="29"/>
  <c r="P60" i="29"/>
  <c r="O60" i="29"/>
  <c r="N60" i="29"/>
  <c r="M60" i="29"/>
  <c r="L60" i="29"/>
  <c r="K60" i="29"/>
  <c r="J60" i="29"/>
  <c r="I60" i="29"/>
  <c r="H60" i="29"/>
  <c r="H12" i="29" s="1"/>
  <c r="G60" i="29"/>
  <c r="F60" i="29"/>
  <c r="AM58" i="29" s="1"/>
  <c r="E60" i="29"/>
  <c r="AK58" i="29"/>
  <c r="AI57" i="29"/>
  <c r="AH57" i="29"/>
  <c r="AH12" i="29" s="1"/>
  <c r="AG57" i="29"/>
  <c r="AG12" i="29" s="1"/>
  <c r="AF57" i="29"/>
  <c r="AE57" i="29"/>
  <c r="AE12" i="29" s="1"/>
  <c r="AD57" i="29"/>
  <c r="AC57" i="29"/>
  <c r="AB57" i="29"/>
  <c r="AA57" i="29"/>
  <c r="Z57" i="29"/>
  <c r="Y57" i="29"/>
  <c r="X57" i="29"/>
  <c r="X12" i="29" s="1"/>
  <c r="W57" i="29"/>
  <c r="W12" i="29" s="1"/>
  <c r="V57" i="29"/>
  <c r="U57" i="29"/>
  <c r="U12" i="29" s="1"/>
  <c r="T57" i="29"/>
  <c r="S57" i="29"/>
  <c r="R57" i="29"/>
  <c r="Q57" i="29"/>
  <c r="P57" i="29"/>
  <c r="O57" i="29"/>
  <c r="N57" i="29"/>
  <c r="N12" i="29" s="1"/>
  <c r="M57" i="29"/>
  <c r="M12" i="29" s="1"/>
  <c r="L57" i="29"/>
  <c r="K57" i="29"/>
  <c r="K12" i="29" s="1"/>
  <c r="J57" i="29"/>
  <c r="I57" i="29"/>
  <c r="H57" i="29"/>
  <c r="G57" i="29"/>
  <c r="F57" i="29"/>
  <c r="E57" i="29"/>
  <c r="AK55" i="29"/>
  <c r="C55" i="29"/>
  <c r="AI54" i="29"/>
  <c r="AH54" i="29"/>
  <c r="AG54" i="29"/>
  <c r="AF54" i="29"/>
  <c r="AE54" i="29"/>
  <c r="AD54" i="29"/>
  <c r="AD12" i="29" s="1"/>
  <c r="AC54" i="29"/>
  <c r="AC12" i="29" s="1"/>
  <c r="AB54" i="29"/>
  <c r="AA54" i="29"/>
  <c r="Z54" i="29"/>
  <c r="Y54" i="29"/>
  <c r="X54" i="29"/>
  <c r="W54" i="29"/>
  <c r="V54" i="29"/>
  <c r="U54" i="29"/>
  <c r="T54" i="29"/>
  <c r="T12" i="29" s="1"/>
  <c r="S54" i="29"/>
  <c r="S12" i="29" s="1"/>
  <c r="R54" i="29"/>
  <c r="Q54" i="29"/>
  <c r="P54" i="29"/>
  <c r="O54" i="29"/>
  <c r="N54" i="29"/>
  <c r="M54" i="29"/>
  <c r="L54" i="29"/>
  <c r="K54" i="29"/>
  <c r="J54" i="29"/>
  <c r="J12" i="29" s="1"/>
  <c r="I54" i="29"/>
  <c r="I12" i="29" s="1"/>
  <c r="H54" i="29"/>
  <c r="G54" i="29"/>
  <c r="AM52" i="29" s="1"/>
  <c r="F54" i="29"/>
  <c r="E54" i="29"/>
  <c r="AK52" i="29"/>
  <c r="C52" i="29"/>
  <c r="AL51" i="29"/>
  <c r="AK51" i="29"/>
  <c r="AJ51" i="29"/>
  <c r="AK50" i="29"/>
  <c r="AJ50" i="29"/>
  <c r="AL50" i="29" s="1"/>
  <c r="AK49" i="29"/>
  <c r="AL49" i="29" s="1"/>
  <c r="AJ49" i="29"/>
  <c r="AK48" i="29"/>
  <c r="AL48" i="29" s="1"/>
  <c r="AJ48" i="29"/>
  <c r="AL47" i="29"/>
  <c r="AK47" i="29"/>
  <c r="AJ47" i="29"/>
  <c r="AI46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AJ44" i="29" s="1"/>
  <c r="AL44" i="29" s="1"/>
  <c r="I46" i="29"/>
  <c r="H46" i="29"/>
  <c r="AM44" i="29" s="1"/>
  <c r="G46" i="29"/>
  <c r="F46" i="29"/>
  <c r="E46" i="29"/>
  <c r="AK44" i="29"/>
  <c r="AI43" i="29"/>
  <c r="AH43" i="29"/>
  <c r="AG43" i="29"/>
  <c r="AF43" i="29"/>
  <c r="AE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AJ41" i="29" s="1"/>
  <c r="AL41" i="29" s="1"/>
  <c r="AK41" i="29"/>
  <c r="AI40" i="29"/>
  <c r="AH40" i="29"/>
  <c r="AG40" i="29"/>
  <c r="AF40" i="29"/>
  <c r="AE40" i="29"/>
  <c r="AD40" i="29"/>
  <c r="AD2" i="29" s="1"/>
  <c r="AC40" i="29"/>
  <c r="AB40" i="29"/>
  <c r="AA40" i="29"/>
  <c r="Z40" i="29"/>
  <c r="Y40" i="29"/>
  <c r="X40" i="29"/>
  <c r="W40" i="29"/>
  <c r="V40" i="29"/>
  <c r="U40" i="29"/>
  <c r="T40" i="29"/>
  <c r="T2" i="29" s="1"/>
  <c r="S40" i="29"/>
  <c r="R40" i="29"/>
  <c r="Q40" i="29"/>
  <c r="P40" i="29"/>
  <c r="O40" i="29"/>
  <c r="N40" i="29"/>
  <c r="M40" i="29"/>
  <c r="L40" i="29"/>
  <c r="K40" i="29"/>
  <c r="J40" i="29"/>
  <c r="J2" i="29" s="1"/>
  <c r="I40" i="29"/>
  <c r="H40" i="29"/>
  <c r="AM38" i="29" s="1"/>
  <c r="G40" i="29"/>
  <c r="F40" i="29"/>
  <c r="E40" i="29"/>
  <c r="AK38" i="29"/>
  <c r="AI37" i="29"/>
  <c r="AH37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AJ35" i="29" s="1"/>
  <c r="AL35" i="29" s="1"/>
  <c r="AK35" i="29"/>
  <c r="C35" i="29"/>
  <c r="AI34" i="29"/>
  <c r="AH34" i="29"/>
  <c r="AG34" i="29"/>
  <c r="AF34" i="29"/>
  <c r="AF2" i="29" s="1"/>
  <c r="AE34" i="29"/>
  <c r="AD34" i="29"/>
  <c r="AC34" i="29"/>
  <c r="AC2" i="29" s="1"/>
  <c r="AB34" i="29"/>
  <c r="AA34" i="29"/>
  <c r="Z34" i="29"/>
  <c r="Y34" i="29"/>
  <c r="X34" i="29"/>
  <c r="W34" i="29"/>
  <c r="V34" i="29"/>
  <c r="V2" i="29" s="1"/>
  <c r="U34" i="29"/>
  <c r="T34" i="29"/>
  <c r="S34" i="29"/>
  <c r="S2" i="29" s="1"/>
  <c r="R34" i="29"/>
  <c r="Q34" i="29"/>
  <c r="P34" i="29"/>
  <c r="O34" i="29"/>
  <c r="N34" i="29"/>
  <c r="M34" i="29"/>
  <c r="L34" i="29"/>
  <c r="L2" i="29" s="1"/>
  <c r="K34" i="29"/>
  <c r="J34" i="29"/>
  <c r="I34" i="29"/>
  <c r="I2" i="29" s="1"/>
  <c r="H34" i="29"/>
  <c r="G34" i="29"/>
  <c r="F34" i="29"/>
  <c r="E34" i="29"/>
  <c r="AK32" i="29"/>
  <c r="AL32" i="29" s="1"/>
  <c r="AJ32" i="29"/>
  <c r="C32" i="29"/>
  <c r="AI31" i="29"/>
  <c r="AI2" i="29" s="1"/>
  <c r="AH31" i="29"/>
  <c r="AG31" i="29"/>
  <c r="AF31" i="29"/>
  <c r="AE31" i="29"/>
  <c r="AD31" i="29"/>
  <c r="AC31" i="29"/>
  <c r="AB31" i="29"/>
  <c r="AB2" i="29" s="1"/>
  <c r="AA31" i="29"/>
  <c r="AA2" i="29" s="1"/>
  <c r="Z31" i="29"/>
  <c r="Y31" i="29"/>
  <c r="Y2" i="29" s="1"/>
  <c r="X31" i="29"/>
  <c r="W31" i="29"/>
  <c r="V31" i="29"/>
  <c r="U31" i="29"/>
  <c r="T31" i="29"/>
  <c r="S31" i="29"/>
  <c r="R31" i="29"/>
  <c r="R2" i="29" s="1"/>
  <c r="Q31" i="29"/>
  <c r="Q2" i="29" s="1"/>
  <c r="P31" i="29"/>
  <c r="O31" i="29"/>
  <c r="O2" i="29" s="1"/>
  <c r="N31" i="29"/>
  <c r="M31" i="29"/>
  <c r="L31" i="29"/>
  <c r="K31" i="29"/>
  <c r="J31" i="29"/>
  <c r="I31" i="29"/>
  <c r="H31" i="29"/>
  <c r="H2" i="29" s="1"/>
  <c r="G31" i="29"/>
  <c r="G2" i="29" s="1"/>
  <c r="F31" i="29"/>
  <c r="E31" i="29"/>
  <c r="AM29" i="29" s="1"/>
  <c r="AK29" i="29"/>
  <c r="C29" i="29"/>
  <c r="AI28" i="29"/>
  <c r="AH28" i="29"/>
  <c r="AH2" i="29" s="1"/>
  <c r="AG28" i="29"/>
  <c r="AG2" i="29" s="1"/>
  <c r="AF28" i="29"/>
  <c r="AE28" i="29"/>
  <c r="AE2" i="29" s="1"/>
  <c r="AD28" i="29"/>
  <c r="AC28" i="29"/>
  <c r="AB28" i="29"/>
  <c r="AA28" i="29"/>
  <c r="Z28" i="29"/>
  <c r="Y28" i="29"/>
  <c r="X28" i="29"/>
  <c r="X2" i="29" s="1"/>
  <c r="W28" i="29"/>
  <c r="W2" i="29" s="1"/>
  <c r="V28" i="29"/>
  <c r="U28" i="29"/>
  <c r="U2" i="29" s="1"/>
  <c r="T28" i="29"/>
  <c r="S28" i="29"/>
  <c r="R28" i="29"/>
  <c r="Q28" i="29"/>
  <c r="P28" i="29"/>
  <c r="O28" i="29"/>
  <c r="N28" i="29"/>
  <c r="N2" i="29" s="1"/>
  <c r="M28" i="29"/>
  <c r="M2" i="29" s="1"/>
  <c r="L28" i="29"/>
  <c r="K28" i="29"/>
  <c r="K2" i="29" s="1"/>
  <c r="J28" i="29"/>
  <c r="I28" i="29"/>
  <c r="H28" i="29"/>
  <c r="G28" i="29"/>
  <c r="F28" i="29"/>
  <c r="E28" i="29"/>
  <c r="AK26" i="29"/>
  <c r="C26" i="29"/>
  <c r="AK25" i="29"/>
  <c r="AL25" i="29" s="1"/>
  <c r="AJ25" i="29"/>
  <c r="AK24" i="29"/>
  <c r="AL24" i="29" s="1"/>
  <c r="AJ24" i="29"/>
  <c r="AL22" i="29"/>
  <c r="AK22" i="29"/>
  <c r="AJ22" i="29"/>
  <c r="AL21" i="29"/>
  <c r="AK21" i="29"/>
  <c r="AJ21" i="29"/>
  <c r="AK20" i="29"/>
  <c r="AL20" i="29" s="1"/>
  <c r="AJ20" i="29"/>
  <c r="AK19" i="29"/>
  <c r="AL19" i="29" s="1"/>
  <c r="AJ19" i="29"/>
  <c r="AI18" i="29"/>
  <c r="AH18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AM16" i="29" s="1"/>
  <c r="AK16" i="29"/>
  <c r="C16" i="29"/>
  <c r="AK15" i="29"/>
  <c r="AL15" i="29" s="1"/>
  <c r="AJ15" i="29"/>
  <c r="AI12" i="29"/>
  <c r="AF12" i="29"/>
  <c r="AA12" i="29"/>
  <c r="Z12" i="29"/>
  <c r="Y12" i="29"/>
  <c r="V12" i="29"/>
  <c r="Q12" i="29"/>
  <c r="P12" i="29"/>
  <c r="O12" i="29"/>
  <c r="L12" i="29"/>
  <c r="G12" i="29"/>
  <c r="F12" i="29"/>
  <c r="E12" i="29"/>
  <c r="AI11" i="29"/>
  <c r="AH11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AI10" i="29"/>
  <c r="AH10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AI9" i="29"/>
  <c r="AH9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AI8" i="29"/>
  <c r="AH8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AI7" i="29"/>
  <c r="AH7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AI6" i="29"/>
  <c r="AH6" i="29"/>
  <c r="AG6" i="29"/>
  <c r="AF6" i="29"/>
  <c r="AE6" i="29"/>
  <c r="AD6" i="29"/>
  <c r="AC6" i="29"/>
  <c r="AB6" i="29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AI4" i="29"/>
  <c r="AH4" i="29"/>
  <c r="AG4" i="29"/>
  <c r="AF4" i="29"/>
  <c r="AE4" i="29"/>
  <c r="AD4" i="29"/>
  <c r="AC4" i="29"/>
  <c r="AB4" i="29"/>
  <c r="AA4" i="29"/>
  <c r="Z4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AI3" i="29"/>
  <c r="AH3" i="29"/>
  <c r="AG3" i="29"/>
  <c r="AF3" i="29"/>
  <c r="AE3" i="29"/>
  <c r="AD3" i="29"/>
  <c r="AC3" i="29"/>
  <c r="AB3" i="29"/>
  <c r="AA3" i="29"/>
  <c r="Z3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Z2" i="29"/>
  <c r="P2" i="29"/>
  <c r="F2" i="29"/>
  <c r="AI1" i="29"/>
  <c r="AH1" i="29"/>
  <c r="AG1" i="29"/>
  <c r="AF1" i="29"/>
  <c r="AE1" i="29"/>
  <c r="AD1" i="29"/>
  <c r="AC1" i="29"/>
  <c r="AB1" i="29"/>
  <c r="AA1" i="29"/>
  <c r="Z1" i="29"/>
  <c r="Y1" i="29"/>
  <c r="X1" i="29"/>
  <c r="W1" i="29"/>
  <c r="V1" i="29"/>
  <c r="U1" i="29"/>
  <c r="T1" i="29"/>
  <c r="S1" i="29"/>
  <c r="R1" i="29"/>
  <c r="Q1" i="29"/>
  <c r="P1" i="29"/>
  <c r="O1" i="29"/>
  <c r="N1" i="29"/>
  <c r="M1" i="29"/>
  <c r="L1" i="29"/>
  <c r="K1" i="29"/>
  <c r="J1" i="29"/>
  <c r="I1" i="29"/>
  <c r="H1" i="29"/>
  <c r="G1" i="29"/>
  <c r="F1" i="29"/>
  <c r="E1" i="29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F66" i="28"/>
  <c r="AM64" i="28" s="1"/>
  <c r="E66" i="28"/>
  <c r="AK64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F63" i="28"/>
  <c r="AM61" i="28" s="1"/>
  <c r="E63" i="28"/>
  <c r="AK61" i="28"/>
  <c r="AL61" i="28" s="1"/>
  <c r="AJ61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F60" i="28"/>
  <c r="AM58" i="28" s="1"/>
  <c r="E60" i="28"/>
  <c r="AK58" i="28"/>
  <c r="AI57" i="28"/>
  <c r="AH57" i="28"/>
  <c r="AG57" i="28"/>
  <c r="AF57" i="28"/>
  <c r="AE57" i="28"/>
  <c r="AD57" i="28"/>
  <c r="AC57" i="28"/>
  <c r="AB57" i="28"/>
  <c r="AA57" i="28"/>
  <c r="Z57" i="28"/>
  <c r="Y57" i="28"/>
  <c r="X57" i="28"/>
  <c r="W57" i="28"/>
  <c r="V57" i="28"/>
  <c r="U57" i="28"/>
  <c r="T57" i="28"/>
  <c r="S57" i="28"/>
  <c r="R57" i="28"/>
  <c r="Q57" i="28"/>
  <c r="P57" i="28"/>
  <c r="O57" i="28"/>
  <c r="N57" i="28"/>
  <c r="M57" i="28"/>
  <c r="L57" i="28"/>
  <c r="AJ55" i="28" s="1"/>
  <c r="K57" i="28"/>
  <c r="J57" i="28"/>
  <c r="I57" i="28"/>
  <c r="H57" i="28"/>
  <c r="G57" i="28"/>
  <c r="F57" i="28"/>
  <c r="AM55" i="28" s="1"/>
  <c r="E57" i="28"/>
  <c r="AK55" i="28"/>
  <c r="AL55" i="28" s="1"/>
  <c r="C55" i="28"/>
  <c r="AI54" i="28"/>
  <c r="AH54" i="28"/>
  <c r="AG54" i="28"/>
  <c r="AF54" i="28"/>
  <c r="AE5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AM52" i="28" s="1"/>
  <c r="F54" i="28"/>
  <c r="E54" i="28"/>
  <c r="AK52" i="28"/>
  <c r="C52" i="28"/>
  <c r="AK51" i="28"/>
  <c r="AJ51" i="28"/>
  <c r="AL51" i="28" s="1"/>
  <c r="AK50" i="28"/>
  <c r="AJ50" i="28"/>
  <c r="AL50" i="28" s="1"/>
  <c r="AK49" i="28"/>
  <c r="AL49" i="28" s="1"/>
  <c r="AJ49" i="28"/>
  <c r="AK48" i="28"/>
  <c r="AJ48" i="28"/>
  <c r="AL48" i="28" s="1"/>
  <c r="AL47" i="28"/>
  <c r="AK47" i="28"/>
  <c r="AJ47" i="28"/>
  <c r="AI46" i="28"/>
  <c r="AH46" i="28"/>
  <c r="AG46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AM44" i="28" s="1"/>
  <c r="G46" i="28"/>
  <c r="F46" i="28"/>
  <c r="E46" i="28"/>
  <c r="AK44" i="28"/>
  <c r="AI43" i="28"/>
  <c r="AH43" i="28"/>
  <c r="AG43" i="28"/>
  <c r="AF43" i="28"/>
  <c r="AE43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AJ41" i="28" s="1"/>
  <c r="AL41" i="28" s="1"/>
  <c r="AM41" i="28"/>
  <c r="AK41" i="28"/>
  <c r="AI40" i="28"/>
  <c r="AH40" i="28"/>
  <c r="AG40" i="28"/>
  <c r="AF40" i="28"/>
  <c r="AE40" i="28"/>
  <c r="AD40" i="28"/>
  <c r="AC40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AJ38" i="28" s="1"/>
  <c r="H40" i="28"/>
  <c r="AM38" i="28" s="1"/>
  <c r="G40" i="28"/>
  <c r="F40" i="28"/>
  <c r="E40" i="28"/>
  <c r="AK38" i="28"/>
  <c r="AI37" i="28"/>
  <c r="AH37" i="28"/>
  <c r="AG37" i="28"/>
  <c r="AF37" i="28"/>
  <c r="AE37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AJ35" i="28" s="1"/>
  <c r="AL35" i="28" s="1"/>
  <c r="AM35" i="28"/>
  <c r="AK35" i="28"/>
  <c r="C35" i="28"/>
  <c r="AI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AM32" i="28" s="1"/>
  <c r="I34" i="28"/>
  <c r="H34" i="28"/>
  <c r="G34" i="28"/>
  <c r="F34" i="28"/>
  <c r="E34" i="28"/>
  <c r="AK32" i="28"/>
  <c r="C32" i="28"/>
  <c r="AI31" i="28"/>
  <c r="AH31" i="28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AM29" i="28" s="1"/>
  <c r="AK29" i="28"/>
  <c r="C29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AM26" i="28" s="1"/>
  <c r="K28" i="28"/>
  <c r="J28" i="28"/>
  <c r="I28" i="28"/>
  <c r="H28" i="28"/>
  <c r="G28" i="28"/>
  <c r="F28" i="28"/>
  <c r="E28" i="28"/>
  <c r="AJ26" i="28" s="1"/>
  <c r="AK26" i="28"/>
  <c r="C26" i="28"/>
  <c r="AK25" i="28"/>
  <c r="AL25" i="28" s="1"/>
  <c r="AJ25" i="28"/>
  <c r="AK24" i="28"/>
  <c r="AL24" i="28" s="1"/>
  <c r="AJ24" i="28"/>
  <c r="AK22" i="28"/>
  <c r="AL22" i="28" s="1"/>
  <c r="AJ22" i="28"/>
  <c r="AL21" i="28"/>
  <c r="AK21" i="28"/>
  <c r="AJ21" i="28"/>
  <c r="AK20" i="28"/>
  <c r="AL20" i="28" s="1"/>
  <c r="AJ20" i="28"/>
  <c r="AK19" i="28"/>
  <c r="AL19" i="28" s="1"/>
  <c r="AJ19" i="28"/>
  <c r="AI18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AM16" i="28" s="1"/>
  <c r="AK16" i="28"/>
  <c r="C16" i="28"/>
  <c r="AK15" i="28"/>
  <c r="AL15" i="28" s="1"/>
  <c r="AJ15" i="28"/>
  <c r="AI12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J1" i="28"/>
  <c r="I1" i="28"/>
  <c r="H1" i="28"/>
  <c r="G1" i="28"/>
  <c r="F1" i="28"/>
  <c r="E1" i="28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AM64" i="27" s="1"/>
  <c r="E66" i="27"/>
  <c r="AK64" i="27"/>
  <c r="AI63" i="27"/>
  <c r="AH63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AM61" i="27" s="1"/>
  <c r="E63" i="27"/>
  <c r="AK61" i="27"/>
  <c r="AL61" i="27" s="1"/>
  <c r="AJ61" i="27"/>
  <c r="AI60" i="27"/>
  <c r="AH60" i="27"/>
  <c r="AG60" i="27"/>
  <c r="AF60" i="27"/>
  <c r="AE60" i="27"/>
  <c r="AD60" i="27"/>
  <c r="AC60" i="27"/>
  <c r="AB60" i="27"/>
  <c r="AA60" i="27"/>
  <c r="Z60" i="27"/>
  <c r="Z12" i="27" s="1"/>
  <c r="Y60" i="27"/>
  <c r="X60" i="27"/>
  <c r="W60" i="27"/>
  <c r="V60" i="27"/>
  <c r="U60" i="27"/>
  <c r="T60" i="27"/>
  <c r="S60" i="27"/>
  <c r="R60" i="27"/>
  <c r="Q60" i="27"/>
  <c r="P60" i="27"/>
  <c r="P12" i="27" s="1"/>
  <c r="O60" i="27"/>
  <c r="N60" i="27"/>
  <c r="M60" i="27"/>
  <c r="L60" i="27"/>
  <c r="K60" i="27"/>
  <c r="J60" i="27"/>
  <c r="I60" i="27"/>
  <c r="H60" i="27"/>
  <c r="G60" i="27"/>
  <c r="F60" i="27"/>
  <c r="AM58" i="27" s="1"/>
  <c r="E60" i="27"/>
  <c r="AK58" i="27"/>
  <c r="AI57" i="27"/>
  <c r="AH57" i="27"/>
  <c r="AG57" i="27"/>
  <c r="AF57" i="27"/>
  <c r="AE57" i="27"/>
  <c r="AE12" i="27" s="1"/>
  <c r="AD57" i="27"/>
  <c r="AC57" i="27"/>
  <c r="AB57" i="27"/>
  <c r="AA57" i="27"/>
  <c r="Z57" i="27"/>
  <c r="Y57" i="27"/>
  <c r="X57" i="27"/>
  <c r="W57" i="27"/>
  <c r="V57" i="27"/>
  <c r="U57" i="27"/>
  <c r="U12" i="27" s="1"/>
  <c r="T57" i="27"/>
  <c r="S57" i="27"/>
  <c r="R57" i="27"/>
  <c r="Q57" i="27"/>
  <c r="P57" i="27"/>
  <c r="O57" i="27"/>
  <c r="N57" i="27"/>
  <c r="M57" i="27"/>
  <c r="L57" i="27"/>
  <c r="K57" i="27"/>
  <c r="K12" i="27" s="1"/>
  <c r="J57" i="27"/>
  <c r="I57" i="27"/>
  <c r="H57" i="27"/>
  <c r="G57" i="27"/>
  <c r="F57" i="27"/>
  <c r="AM55" i="27" s="1"/>
  <c r="E57" i="27"/>
  <c r="AK55" i="27"/>
  <c r="AL55" i="27" s="1"/>
  <c r="AJ55" i="27"/>
  <c r="C55" i="27"/>
  <c r="AI54" i="27"/>
  <c r="AH54" i="27"/>
  <c r="AG54" i="27"/>
  <c r="AG12" i="27" s="1"/>
  <c r="AF54" i="27"/>
  <c r="AF12" i="27" s="1"/>
  <c r="AE54" i="27"/>
  <c r="AD54" i="27"/>
  <c r="AC54" i="27"/>
  <c r="AB54" i="27"/>
  <c r="AB12" i="27" s="1"/>
  <c r="AA54" i="27"/>
  <c r="AA12" i="27" s="1"/>
  <c r="Z54" i="27"/>
  <c r="Y54" i="27"/>
  <c r="X54" i="27"/>
  <c r="W54" i="27"/>
  <c r="W12" i="27" s="1"/>
  <c r="V54" i="27"/>
  <c r="V12" i="27" s="1"/>
  <c r="U54" i="27"/>
  <c r="T54" i="27"/>
  <c r="S54" i="27"/>
  <c r="R54" i="27"/>
  <c r="R12" i="27" s="1"/>
  <c r="Q54" i="27"/>
  <c r="Q12" i="27" s="1"/>
  <c r="P54" i="27"/>
  <c r="O54" i="27"/>
  <c r="N54" i="27"/>
  <c r="M54" i="27"/>
  <c r="M12" i="27" s="1"/>
  <c r="L54" i="27"/>
  <c r="L12" i="27" s="1"/>
  <c r="K54" i="27"/>
  <c r="J54" i="27"/>
  <c r="I54" i="27"/>
  <c r="H54" i="27"/>
  <c r="H12" i="27" s="1"/>
  <c r="G54" i="27"/>
  <c r="AJ52" i="27" s="1"/>
  <c r="F54" i="27"/>
  <c r="E54" i="27"/>
  <c r="AM52" i="27" s="1"/>
  <c r="AK52" i="27"/>
  <c r="C52" i="27"/>
  <c r="AK51" i="27"/>
  <c r="AJ51" i="27"/>
  <c r="AL51" i="27" s="1"/>
  <c r="AK50" i="27"/>
  <c r="AJ50" i="27"/>
  <c r="AL50" i="27" s="1"/>
  <c r="AK49" i="27"/>
  <c r="AL49" i="27" s="1"/>
  <c r="AJ49" i="27"/>
  <c r="AK48" i="27"/>
  <c r="AJ48" i="27"/>
  <c r="AL48" i="27" s="1"/>
  <c r="AL47" i="27"/>
  <c r="AK47" i="27"/>
  <c r="AJ47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AM44" i="27" s="1"/>
  <c r="G46" i="27"/>
  <c r="F46" i="27"/>
  <c r="E46" i="27"/>
  <c r="AK44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AM41" i="27" s="1"/>
  <c r="L43" i="27"/>
  <c r="K43" i="27"/>
  <c r="J43" i="27"/>
  <c r="I43" i="27"/>
  <c r="H43" i="27"/>
  <c r="G43" i="27"/>
  <c r="F43" i="27"/>
  <c r="E43" i="27"/>
  <c r="AJ41" i="27" s="1"/>
  <c r="AL41" i="27" s="1"/>
  <c r="AK41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AM38" i="27" s="1"/>
  <c r="G40" i="27"/>
  <c r="F40" i="27"/>
  <c r="E40" i="27"/>
  <c r="AK38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AM35" i="27" s="1"/>
  <c r="L37" i="27"/>
  <c r="K37" i="27"/>
  <c r="J37" i="27"/>
  <c r="I37" i="27"/>
  <c r="H37" i="27"/>
  <c r="G37" i="27"/>
  <c r="F37" i="27"/>
  <c r="E37" i="27"/>
  <c r="AJ35" i="27" s="1"/>
  <c r="AL35" i="27" s="1"/>
  <c r="AK35" i="27"/>
  <c r="C35" i="27"/>
  <c r="AI34" i="27"/>
  <c r="AH34" i="27"/>
  <c r="AG34" i="27"/>
  <c r="AF34" i="27"/>
  <c r="AE34" i="27"/>
  <c r="AD34" i="27"/>
  <c r="AC34" i="27"/>
  <c r="AC2" i="27" s="1"/>
  <c r="AB34" i="27"/>
  <c r="AA34" i="27"/>
  <c r="Z34" i="27"/>
  <c r="Y34" i="27"/>
  <c r="X34" i="27"/>
  <c r="W34" i="27"/>
  <c r="V34" i="27"/>
  <c r="U34" i="27"/>
  <c r="T34" i="27"/>
  <c r="S34" i="27"/>
  <c r="S2" i="27" s="1"/>
  <c r="R34" i="27"/>
  <c r="Q34" i="27"/>
  <c r="P34" i="27"/>
  <c r="O34" i="27"/>
  <c r="N34" i="27"/>
  <c r="M34" i="27"/>
  <c r="L34" i="27"/>
  <c r="K34" i="27"/>
  <c r="J34" i="27"/>
  <c r="I34" i="27"/>
  <c r="AM32" i="27" s="1"/>
  <c r="H34" i="27"/>
  <c r="G34" i="27"/>
  <c r="F34" i="27"/>
  <c r="E34" i="27"/>
  <c r="AK32" i="27"/>
  <c r="C32" i="27"/>
  <c r="AI31" i="27"/>
  <c r="AI2" i="27" s="1"/>
  <c r="AH31" i="27"/>
  <c r="AG31" i="27"/>
  <c r="AF31" i="27"/>
  <c r="AE31" i="27"/>
  <c r="AD31" i="27"/>
  <c r="AD2" i="27" s="1"/>
  <c r="AC31" i="27"/>
  <c r="AB31" i="27"/>
  <c r="AB2" i="27" s="1"/>
  <c r="AA31" i="27"/>
  <c r="AA2" i="27" s="1"/>
  <c r="Z31" i="27"/>
  <c r="Z2" i="27" s="1"/>
  <c r="Y31" i="27"/>
  <c r="Y2" i="27" s="1"/>
  <c r="X31" i="27"/>
  <c r="W31" i="27"/>
  <c r="V31" i="27"/>
  <c r="U31" i="27"/>
  <c r="T31" i="27"/>
  <c r="T2" i="27" s="1"/>
  <c r="S31" i="27"/>
  <c r="R31" i="27"/>
  <c r="R2" i="27" s="1"/>
  <c r="Q31" i="27"/>
  <c r="Q2" i="27" s="1"/>
  <c r="P31" i="27"/>
  <c r="P2" i="27" s="1"/>
  <c r="O31" i="27"/>
  <c r="O2" i="27" s="1"/>
  <c r="N31" i="27"/>
  <c r="M31" i="27"/>
  <c r="L31" i="27"/>
  <c r="K31" i="27"/>
  <c r="J31" i="27"/>
  <c r="J2" i="27" s="1"/>
  <c r="I31" i="27"/>
  <c r="H31" i="27"/>
  <c r="H2" i="27" s="1"/>
  <c r="G31" i="27"/>
  <c r="G2" i="27" s="1"/>
  <c r="F31" i="27"/>
  <c r="E31" i="27"/>
  <c r="AM29" i="27" s="1"/>
  <c r="AK29" i="27"/>
  <c r="C29" i="27"/>
  <c r="AI28" i="27"/>
  <c r="AH28" i="27"/>
  <c r="AG28" i="27"/>
  <c r="AG2" i="27" s="1"/>
  <c r="AF28" i="27"/>
  <c r="AF2" i="27" s="1"/>
  <c r="AE28" i="27"/>
  <c r="AE2" i="27" s="1"/>
  <c r="AD28" i="27"/>
  <c r="AC28" i="27"/>
  <c r="AB28" i="27"/>
  <c r="AA28" i="27"/>
  <c r="Z28" i="27"/>
  <c r="Y28" i="27"/>
  <c r="X28" i="27"/>
  <c r="W28" i="27"/>
  <c r="W2" i="27" s="1"/>
  <c r="V28" i="27"/>
  <c r="V2" i="27" s="1"/>
  <c r="U28" i="27"/>
  <c r="U2" i="27" s="1"/>
  <c r="T28" i="27"/>
  <c r="S28" i="27"/>
  <c r="R28" i="27"/>
  <c r="Q28" i="27"/>
  <c r="P28" i="27"/>
  <c r="O28" i="27"/>
  <c r="N28" i="27"/>
  <c r="M28" i="27"/>
  <c r="M2" i="27" s="1"/>
  <c r="L28" i="27"/>
  <c r="L2" i="27" s="1"/>
  <c r="K28" i="27"/>
  <c r="K2" i="27" s="1"/>
  <c r="J28" i="27"/>
  <c r="I28" i="27"/>
  <c r="H28" i="27"/>
  <c r="G28" i="27"/>
  <c r="F28" i="27"/>
  <c r="AM26" i="27" s="1"/>
  <c r="E28" i="27"/>
  <c r="AK26" i="27"/>
  <c r="AL26" i="27" s="1"/>
  <c r="AJ26" i="27"/>
  <c r="C26" i="27"/>
  <c r="AK25" i="27"/>
  <c r="AJ25" i="27"/>
  <c r="AL25" i="27" s="1"/>
  <c r="AL24" i="27"/>
  <c r="AK24" i="27"/>
  <c r="AJ24" i="27"/>
  <c r="AK22" i="27"/>
  <c r="AL22" i="27" s="1"/>
  <c r="AJ22" i="27"/>
  <c r="AK21" i="27"/>
  <c r="AL21" i="27" s="1"/>
  <c r="AJ21" i="27"/>
  <c r="AK20" i="27"/>
  <c r="AL20" i="27" s="1"/>
  <c r="AJ20" i="27"/>
  <c r="AK19" i="27"/>
  <c r="AL19" i="27" s="1"/>
  <c r="AJ19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AM16" i="27" s="1"/>
  <c r="AK16" i="27"/>
  <c r="C16" i="27"/>
  <c r="AK15" i="27"/>
  <c r="AL15" i="27" s="1"/>
  <c r="AJ15" i="27"/>
  <c r="AI12" i="27"/>
  <c r="AH12" i="27"/>
  <c r="AD12" i="27"/>
  <c r="AC12" i="27"/>
  <c r="Y12" i="27"/>
  <c r="X12" i="27"/>
  <c r="T12" i="27"/>
  <c r="S12" i="27"/>
  <c r="O12" i="27"/>
  <c r="N12" i="27"/>
  <c r="J12" i="27"/>
  <c r="I12" i="27"/>
  <c r="E12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AH2" i="27"/>
  <c r="X2" i="27"/>
  <c r="N2" i="27"/>
  <c r="F2" i="27"/>
  <c r="AI1" i="27"/>
  <c r="AH1" i="27"/>
  <c r="AG1" i="27"/>
  <c r="AF1" i="27"/>
  <c r="AE1" i="27"/>
  <c r="AD1" i="27"/>
  <c r="AC1" i="27"/>
  <c r="AB1" i="27"/>
  <c r="AA1" i="27"/>
  <c r="Z1" i="27"/>
  <c r="Y1" i="27"/>
  <c r="X1" i="27"/>
  <c r="W1" i="27"/>
  <c r="V1" i="27"/>
  <c r="U1" i="27"/>
  <c r="T1" i="27"/>
  <c r="S1" i="27"/>
  <c r="R1" i="27"/>
  <c r="Q1" i="27"/>
  <c r="P1" i="27"/>
  <c r="O1" i="27"/>
  <c r="N1" i="27"/>
  <c r="M1" i="27"/>
  <c r="L1" i="27"/>
  <c r="K1" i="27"/>
  <c r="J1" i="27"/>
  <c r="I1" i="27"/>
  <c r="H1" i="27"/>
  <c r="G1" i="27"/>
  <c r="F1" i="27"/>
  <c r="E1" i="27"/>
  <c r="AI66" i="26"/>
  <c r="AH66" i="26"/>
  <c r="AG66" i="26"/>
  <c r="AF66" i="26"/>
  <c r="AE66" i="26"/>
  <c r="AD66" i="26"/>
  <c r="AC66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F66" i="26"/>
  <c r="E66" i="26"/>
  <c r="AK64" i="26"/>
  <c r="AI63" i="26"/>
  <c r="AH63" i="26"/>
  <c r="AG63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N63" i="26"/>
  <c r="M63" i="26"/>
  <c r="AM61" i="26" s="1"/>
  <c r="L63" i="26"/>
  <c r="K63" i="26"/>
  <c r="J63" i="26"/>
  <c r="I63" i="26"/>
  <c r="H63" i="26"/>
  <c r="G63" i="26"/>
  <c r="F63" i="26"/>
  <c r="E63" i="26"/>
  <c r="AJ61" i="26" s="1"/>
  <c r="AL61" i="26" s="1"/>
  <c r="AK61" i="26"/>
  <c r="AI60" i="26"/>
  <c r="AH60" i="26"/>
  <c r="AG60" i="26"/>
  <c r="AF60" i="26"/>
  <c r="AE60" i="26"/>
  <c r="AD60" i="26"/>
  <c r="AC60" i="26"/>
  <c r="AB60" i="26"/>
  <c r="AA60" i="26"/>
  <c r="Z60" i="26"/>
  <c r="Y60" i="26"/>
  <c r="X60" i="26"/>
  <c r="W60" i="26"/>
  <c r="V60" i="26"/>
  <c r="U60" i="26"/>
  <c r="T60" i="26"/>
  <c r="S60" i="26"/>
  <c r="R60" i="26"/>
  <c r="Q60" i="26"/>
  <c r="P60" i="26"/>
  <c r="O60" i="26"/>
  <c r="N60" i="26"/>
  <c r="M60" i="26"/>
  <c r="L60" i="26"/>
  <c r="K60" i="26"/>
  <c r="J60" i="26"/>
  <c r="I60" i="26"/>
  <c r="H60" i="26"/>
  <c r="G60" i="26"/>
  <c r="F60" i="26"/>
  <c r="E60" i="26"/>
  <c r="AK58" i="26"/>
  <c r="AI57" i="26"/>
  <c r="AH57" i="26"/>
  <c r="AG57" i="26"/>
  <c r="AF57" i="26"/>
  <c r="AE57" i="26"/>
  <c r="AD57" i="26"/>
  <c r="AC57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AM55" i="26" s="1"/>
  <c r="L57" i="26"/>
  <c r="K57" i="26"/>
  <c r="J57" i="26"/>
  <c r="I57" i="26"/>
  <c r="H57" i="26"/>
  <c r="G57" i="26"/>
  <c r="F57" i="26"/>
  <c r="E57" i="26"/>
  <c r="AK55" i="26"/>
  <c r="C55" i="26"/>
  <c r="AI54" i="26"/>
  <c r="AI12" i="26" s="1"/>
  <c r="AH54" i="26"/>
  <c r="AH12" i="26" s="1"/>
  <c r="AG54" i="26"/>
  <c r="AF54" i="26"/>
  <c r="AF12" i="26" s="1"/>
  <c r="AE54" i="26"/>
  <c r="AE12" i="26" s="1"/>
  <c r="AD54" i="26"/>
  <c r="AD12" i="26" s="1"/>
  <c r="AC54" i="26"/>
  <c r="AC12" i="26" s="1"/>
  <c r="AB54" i="26"/>
  <c r="AA54" i="26"/>
  <c r="Z54" i="26"/>
  <c r="Y54" i="26"/>
  <c r="Y12" i="26" s="1"/>
  <c r="X54" i="26"/>
  <c r="X12" i="26" s="1"/>
  <c r="W54" i="26"/>
  <c r="V54" i="26"/>
  <c r="V12" i="26" s="1"/>
  <c r="U54" i="26"/>
  <c r="U12" i="26" s="1"/>
  <c r="T54" i="26"/>
  <c r="T12" i="26" s="1"/>
  <c r="S54" i="26"/>
  <c r="S12" i="26" s="1"/>
  <c r="R54" i="26"/>
  <c r="Q54" i="26"/>
  <c r="P54" i="26"/>
  <c r="O54" i="26"/>
  <c r="O12" i="26" s="1"/>
  <c r="N54" i="26"/>
  <c r="N12" i="26" s="1"/>
  <c r="M54" i="26"/>
  <c r="L54" i="26"/>
  <c r="L12" i="26" s="1"/>
  <c r="K54" i="26"/>
  <c r="K12" i="26" s="1"/>
  <c r="J54" i="26"/>
  <c r="J12" i="26" s="1"/>
  <c r="I54" i="26"/>
  <c r="H54" i="26"/>
  <c r="G54" i="26"/>
  <c r="F54" i="26"/>
  <c r="E54" i="26"/>
  <c r="E12" i="26" s="1"/>
  <c r="AK52" i="26"/>
  <c r="C52" i="26"/>
  <c r="AL51" i="26"/>
  <c r="AK51" i="26"/>
  <c r="AJ51" i="26"/>
  <c r="AK50" i="26"/>
  <c r="AJ50" i="26"/>
  <c r="AL50" i="26" s="1"/>
  <c r="AK49" i="26"/>
  <c r="AJ49" i="26"/>
  <c r="AL49" i="26" s="1"/>
  <c r="AK48" i="26"/>
  <c r="AL48" i="26" s="1"/>
  <c r="AJ48" i="26"/>
  <c r="AK47" i="26"/>
  <c r="AJ47" i="26"/>
  <c r="AL47" i="26" s="1"/>
  <c r="AI46" i="26"/>
  <c r="AH46" i="26"/>
  <c r="AG46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AM44" i="26" s="1"/>
  <c r="I46" i="26"/>
  <c r="H46" i="26"/>
  <c r="G46" i="26"/>
  <c r="F46" i="26"/>
  <c r="E46" i="26"/>
  <c r="AK44" i="26"/>
  <c r="AJ44" i="26"/>
  <c r="AI43" i="26"/>
  <c r="AH43" i="26"/>
  <c r="AG43" i="26"/>
  <c r="AF43" i="26"/>
  <c r="AE43" i="26"/>
  <c r="AD43" i="26"/>
  <c r="AC43" i="26"/>
  <c r="AB43" i="26"/>
  <c r="AA43" i="26"/>
  <c r="Z43" i="26"/>
  <c r="Z2" i="26" s="1"/>
  <c r="Y43" i="26"/>
  <c r="X43" i="26"/>
  <c r="W43" i="26"/>
  <c r="V43" i="26"/>
  <c r="U43" i="26"/>
  <c r="T43" i="26"/>
  <c r="S43" i="26"/>
  <c r="R43" i="26"/>
  <c r="Q43" i="26"/>
  <c r="P43" i="26"/>
  <c r="P2" i="26" s="1"/>
  <c r="O43" i="26"/>
  <c r="N43" i="26"/>
  <c r="M43" i="26"/>
  <c r="L43" i="26"/>
  <c r="K43" i="26"/>
  <c r="J43" i="26"/>
  <c r="I43" i="26"/>
  <c r="H43" i="26"/>
  <c r="G43" i="26"/>
  <c r="F43" i="26"/>
  <c r="E43" i="26"/>
  <c r="AK41" i="26"/>
  <c r="AI40" i="26"/>
  <c r="AH40" i="26"/>
  <c r="AG40" i="26"/>
  <c r="AF40" i="26"/>
  <c r="AE40" i="26"/>
  <c r="AD40" i="26"/>
  <c r="AC40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AM38" i="26" s="1"/>
  <c r="I40" i="26"/>
  <c r="H40" i="26"/>
  <c r="G40" i="26"/>
  <c r="F40" i="26"/>
  <c r="E40" i="26"/>
  <c r="AK38" i="26"/>
  <c r="AI37" i="26"/>
  <c r="AH37" i="26"/>
  <c r="AG37" i="26"/>
  <c r="AF37" i="26"/>
  <c r="AE37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AK35" i="26"/>
  <c r="C35" i="26"/>
  <c r="AI34" i="26"/>
  <c r="AH34" i="26"/>
  <c r="AG34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AM32" i="26" s="1"/>
  <c r="J34" i="26"/>
  <c r="I34" i="26"/>
  <c r="H34" i="26"/>
  <c r="G34" i="26"/>
  <c r="F34" i="26"/>
  <c r="E34" i="26"/>
  <c r="AK32" i="26"/>
  <c r="AJ32" i="26"/>
  <c r="C32" i="26"/>
  <c r="AI31" i="26"/>
  <c r="AH31" i="26"/>
  <c r="AG31" i="26"/>
  <c r="AF31" i="26"/>
  <c r="AF2" i="26" s="1"/>
  <c r="AE31" i="26"/>
  <c r="AE2" i="26" s="1"/>
  <c r="AD31" i="26"/>
  <c r="AD2" i="26" s="1"/>
  <c r="AC31" i="26"/>
  <c r="AC2" i="26" s="1"/>
  <c r="AB31" i="26"/>
  <c r="AB2" i="26" s="1"/>
  <c r="AA31" i="26"/>
  <c r="AA2" i="26" s="1"/>
  <c r="Z31" i="26"/>
  <c r="Y31" i="26"/>
  <c r="X31" i="26"/>
  <c r="W31" i="26"/>
  <c r="V31" i="26"/>
  <c r="V2" i="26" s="1"/>
  <c r="U31" i="26"/>
  <c r="U2" i="26" s="1"/>
  <c r="T31" i="26"/>
  <c r="T2" i="26" s="1"/>
  <c r="S31" i="26"/>
  <c r="S2" i="26" s="1"/>
  <c r="R31" i="26"/>
  <c r="R2" i="26" s="1"/>
  <c r="Q31" i="26"/>
  <c r="Q2" i="26" s="1"/>
  <c r="P31" i="26"/>
  <c r="O31" i="26"/>
  <c r="N31" i="26"/>
  <c r="M31" i="26"/>
  <c r="L31" i="26"/>
  <c r="L2" i="26" s="1"/>
  <c r="K31" i="26"/>
  <c r="K2" i="26" s="1"/>
  <c r="J31" i="26"/>
  <c r="J2" i="26" s="1"/>
  <c r="I31" i="26"/>
  <c r="I2" i="26" s="1"/>
  <c r="H31" i="26"/>
  <c r="H2" i="26" s="1"/>
  <c r="G31" i="26"/>
  <c r="F31" i="26"/>
  <c r="E31" i="26"/>
  <c r="AK29" i="26"/>
  <c r="C29" i="26"/>
  <c r="AI28" i="26"/>
  <c r="AH28" i="26"/>
  <c r="AH2" i="26" s="1"/>
  <c r="AG28" i="26"/>
  <c r="AG2" i="26" s="1"/>
  <c r="AF28" i="26"/>
  <c r="AE28" i="26"/>
  <c r="AD28" i="26"/>
  <c r="AC28" i="26"/>
  <c r="AB28" i="26"/>
  <c r="AA28" i="26"/>
  <c r="Z28" i="26"/>
  <c r="Y28" i="26"/>
  <c r="X28" i="26"/>
  <c r="X2" i="26" s="1"/>
  <c r="W28" i="26"/>
  <c r="W2" i="26" s="1"/>
  <c r="V28" i="26"/>
  <c r="U28" i="26"/>
  <c r="T28" i="26"/>
  <c r="S28" i="26"/>
  <c r="R28" i="26"/>
  <c r="Q28" i="26"/>
  <c r="P28" i="26"/>
  <c r="O28" i="26"/>
  <c r="N28" i="26"/>
  <c r="N2" i="26" s="1"/>
  <c r="M28" i="26"/>
  <c r="M2" i="26" s="1"/>
  <c r="L28" i="26"/>
  <c r="K28" i="26"/>
  <c r="J28" i="26"/>
  <c r="I28" i="26"/>
  <c r="H28" i="26"/>
  <c r="G28" i="26"/>
  <c r="F28" i="26"/>
  <c r="E28" i="26"/>
  <c r="AK26" i="26"/>
  <c r="C26" i="26"/>
  <c r="AK25" i="26"/>
  <c r="AL25" i="26" s="1"/>
  <c r="AJ25" i="26"/>
  <c r="AK24" i="26"/>
  <c r="AL24" i="26" s="1"/>
  <c r="AJ24" i="26"/>
  <c r="AL22" i="26"/>
  <c r="AK22" i="26"/>
  <c r="AJ22" i="26"/>
  <c r="AK21" i="26"/>
  <c r="AL21" i="26" s="1"/>
  <c r="AJ21" i="26"/>
  <c r="AK20" i="26"/>
  <c r="AL20" i="26" s="1"/>
  <c r="AJ20" i="26"/>
  <c r="AK19" i="26"/>
  <c r="AL19" i="26" s="1"/>
  <c r="AJ19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AK16" i="26"/>
  <c r="C16" i="26"/>
  <c r="AK15" i="26"/>
  <c r="AL15" i="26" s="1"/>
  <c r="AJ15" i="26"/>
  <c r="AA12" i="26"/>
  <c r="Z12" i="26"/>
  <c r="Q12" i="26"/>
  <c r="P12" i="26"/>
  <c r="G12" i="26"/>
  <c r="F12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AI10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AI9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AI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AI6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AI4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AI3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F2" i="26"/>
  <c r="AI1" i="26"/>
  <c r="AH1" i="26"/>
  <c r="AG1" i="26"/>
  <c r="AF1" i="26"/>
  <c r="AE1" i="26"/>
  <c r="AD1" i="26"/>
  <c r="AC1" i="26"/>
  <c r="AB1" i="26"/>
  <c r="AA1" i="26"/>
  <c r="Z1" i="26"/>
  <c r="Y1" i="26"/>
  <c r="X1" i="26"/>
  <c r="W1" i="26"/>
  <c r="V1" i="26"/>
  <c r="U1" i="26"/>
  <c r="T1" i="26"/>
  <c r="S1" i="26"/>
  <c r="R1" i="26"/>
  <c r="Q1" i="26"/>
  <c r="P1" i="26"/>
  <c r="O1" i="26"/>
  <c r="N1" i="26"/>
  <c r="M1" i="26"/>
  <c r="L1" i="26"/>
  <c r="K1" i="26"/>
  <c r="J1" i="26"/>
  <c r="I1" i="26"/>
  <c r="H1" i="26"/>
  <c r="G1" i="26"/>
  <c r="F1" i="26"/>
  <c r="E1" i="26"/>
  <c r="AI66" i="25"/>
  <c r="AH66" i="25"/>
  <c r="AG66" i="25"/>
  <c r="AF66" i="25"/>
  <c r="AE66" i="25"/>
  <c r="AD66" i="25"/>
  <c r="AC66" i="25"/>
  <c r="AB66" i="25"/>
  <c r="AA66" i="25"/>
  <c r="Z66" i="25"/>
  <c r="Y66" i="25"/>
  <c r="X66" i="25"/>
  <c r="W66" i="25"/>
  <c r="V66" i="25"/>
  <c r="U66" i="25"/>
  <c r="T66" i="25"/>
  <c r="S66" i="25"/>
  <c r="R66" i="25"/>
  <c r="Q66" i="25"/>
  <c r="P66" i="25"/>
  <c r="O66" i="25"/>
  <c r="N66" i="25"/>
  <c r="M66" i="25"/>
  <c r="L66" i="25"/>
  <c r="K66" i="25"/>
  <c r="J66" i="25"/>
  <c r="I66" i="25"/>
  <c r="H66" i="25"/>
  <c r="G66" i="25"/>
  <c r="F66" i="25"/>
  <c r="AM64" i="25" s="1"/>
  <c r="E66" i="25"/>
  <c r="AK64" i="25"/>
  <c r="AI63" i="25"/>
  <c r="AH63" i="25"/>
  <c r="AG63" i="25"/>
  <c r="AF63" i="25"/>
  <c r="AE63" i="25"/>
  <c r="AD63" i="25"/>
  <c r="AC63" i="25"/>
  <c r="AB63" i="25"/>
  <c r="AA63" i="25"/>
  <c r="Z63" i="25"/>
  <c r="Y63" i="25"/>
  <c r="X63" i="25"/>
  <c r="W63" i="25"/>
  <c r="V63" i="25"/>
  <c r="U63" i="25"/>
  <c r="T63" i="25"/>
  <c r="S63" i="25"/>
  <c r="R63" i="25"/>
  <c r="Q63" i="25"/>
  <c r="P63" i="25"/>
  <c r="O63" i="25"/>
  <c r="N63" i="25"/>
  <c r="M63" i="25"/>
  <c r="L63" i="25"/>
  <c r="K63" i="25"/>
  <c r="J63" i="25"/>
  <c r="I63" i="25"/>
  <c r="H63" i="25"/>
  <c r="G63" i="25"/>
  <c r="F63" i="25"/>
  <c r="AM61" i="25" s="1"/>
  <c r="E63" i="25"/>
  <c r="AK61" i="25"/>
  <c r="AJ61" i="25"/>
  <c r="AL61" i="25" s="1"/>
  <c r="AI60" i="25"/>
  <c r="AH60" i="25"/>
  <c r="AG60" i="25"/>
  <c r="AF60" i="25"/>
  <c r="AE60" i="25"/>
  <c r="AD60" i="25"/>
  <c r="AC60" i="25"/>
  <c r="AB60" i="25"/>
  <c r="AB12" i="25" s="1"/>
  <c r="AA60" i="25"/>
  <c r="Z60" i="25"/>
  <c r="Z12" i="25" s="1"/>
  <c r="Y60" i="25"/>
  <c r="X60" i="25"/>
  <c r="W60" i="25"/>
  <c r="V60" i="25"/>
  <c r="U60" i="25"/>
  <c r="T60" i="25"/>
  <c r="S60" i="25"/>
  <c r="R60" i="25"/>
  <c r="R12" i="25" s="1"/>
  <c r="Q60" i="25"/>
  <c r="P60" i="25"/>
  <c r="P12" i="25" s="1"/>
  <c r="O60" i="25"/>
  <c r="N60" i="25"/>
  <c r="M60" i="25"/>
  <c r="L60" i="25"/>
  <c r="K60" i="25"/>
  <c r="J60" i="25"/>
  <c r="I60" i="25"/>
  <c r="H60" i="25"/>
  <c r="H12" i="25" s="1"/>
  <c r="G60" i="25"/>
  <c r="F60" i="25"/>
  <c r="AJ58" i="25" s="1"/>
  <c r="E60" i="25"/>
  <c r="AM58" i="25" s="1"/>
  <c r="AK58" i="25"/>
  <c r="AI57" i="25"/>
  <c r="AH57" i="25"/>
  <c r="AG57" i="25"/>
  <c r="AG12" i="25" s="1"/>
  <c r="AF57" i="25"/>
  <c r="AE57" i="25"/>
  <c r="AE12" i="25" s="1"/>
  <c r="AD57" i="25"/>
  <c r="AC57" i="25"/>
  <c r="AB57" i="25"/>
  <c r="AA57" i="25"/>
  <c r="Z57" i="25"/>
  <c r="Y57" i="25"/>
  <c r="X57" i="25"/>
  <c r="W57" i="25"/>
  <c r="W12" i="25" s="1"/>
  <c r="V57" i="25"/>
  <c r="U57" i="25"/>
  <c r="U12" i="25" s="1"/>
  <c r="T57" i="25"/>
  <c r="S57" i="25"/>
  <c r="R57" i="25"/>
  <c r="Q57" i="25"/>
  <c r="P57" i="25"/>
  <c r="O57" i="25"/>
  <c r="N57" i="25"/>
  <c r="M57" i="25"/>
  <c r="M12" i="25" s="1"/>
  <c r="L57" i="25"/>
  <c r="K57" i="25"/>
  <c r="K12" i="25" s="1"/>
  <c r="J57" i="25"/>
  <c r="I57" i="25"/>
  <c r="H57" i="25"/>
  <c r="G57" i="25"/>
  <c r="F57" i="25"/>
  <c r="E57" i="25"/>
  <c r="AM55" i="25" s="1"/>
  <c r="AK55" i="25"/>
  <c r="AJ55" i="25"/>
  <c r="AL55" i="25" s="1"/>
  <c r="C55" i="25"/>
  <c r="AI54" i="25"/>
  <c r="AH54" i="25"/>
  <c r="AG54" i="25"/>
  <c r="AF54" i="25"/>
  <c r="AE54" i="25"/>
  <c r="AD54" i="25"/>
  <c r="AC54" i="25"/>
  <c r="AC12" i="25" s="1"/>
  <c r="AB54" i="25"/>
  <c r="AA54" i="25"/>
  <c r="AA12" i="25" s="1"/>
  <c r="Z54" i="25"/>
  <c r="Y54" i="25"/>
  <c r="X54" i="25"/>
  <c r="W54" i="25"/>
  <c r="V54" i="25"/>
  <c r="U54" i="25"/>
  <c r="T54" i="25"/>
  <c r="S54" i="25"/>
  <c r="S12" i="25" s="1"/>
  <c r="R54" i="25"/>
  <c r="Q54" i="25"/>
  <c r="Q12" i="25" s="1"/>
  <c r="P54" i="25"/>
  <c r="O54" i="25"/>
  <c r="N54" i="25"/>
  <c r="M54" i="25"/>
  <c r="L54" i="25"/>
  <c r="K54" i="25"/>
  <c r="J54" i="25"/>
  <c r="I54" i="25"/>
  <c r="I12" i="25" s="1"/>
  <c r="H54" i="25"/>
  <c r="G54" i="25"/>
  <c r="AJ52" i="25" s="1"/>
  <c r="F54" i="25"/>
  <c r="AM52" i="25" s="1"/>
  <c r="E54" i="25"/>
  <c r="AK52" i="25"/>
  <c r="C52" i="25"/>
  <c r="AK51" i="25"/>
  <c r="AJ51" i="25"/>
  <c r="AL51" i="25" s="1"/>
  <c r="AK50" i="25"/>
  <c r="AJ50" i="25"/>
  <c r="AL50" i="25" s="1"/>
  <c r="AK49" i="25"/>
  <c r="AJ49" i="25"/>
  <c r="AL49" i="25" s="1"/>
  <c r="AK48" i="25"/>
  <c r="AJ48" i="25"/>
  <c r="AL48" i="25" s="1"/>
  <c r="AL47" i="25"/>
  <c r="AK47" i="25"/>
  <c r="AJ47" i="25"/>
  <c r="AI46" i="25"/>
  <c r="AH46" i="25"/>
  <c r="AG46" i="25"/>
  <c r="AF46" i="25"/>
  <c r="AE46" i="25"/>
  <c r="AD46" i="25"/>
  <c r="AC46" i="25"/>
  <c r="AB46" i="25"/>
  <c r="AA46" i="25"/>
  <c r="Z46" i="25"/>
  <c r="Y46" i="25"/>
  <c r="X46" i="25"/>
  <c r="W46" i="25"/>
  <c r="V46" i="25"/>
  <c r="U46" i="25"/>
  <c r="T46" i="25"/>
  <c r="S46" i="25"/>
  <c r="R46" i="25"/>
  <c r="Q46" i="25"/>
  <c r="P46" i="25"/>
  <c r="O46" i="25"/>
  <c r="N46" i="25"/>
  <c r="M46" i="25"/>
  <c r="L46" i="25"/>
  <c r="K46" i="25"/>
  <c r="J46" i="25"/>
  <c r="I46" i="25"/>
  <c r="H46" i="25"/>
  <c r="AM44" i="25" s="1"/>
  <c r="G46" i="25"/>
  <c r="AJ44" i="25" s="1"/>
  <c r="F46" i="25"/>
  <c r="E46" i="25"/>
  <c r="AK44" i="25"/>
  <c r="AI43" i="25"/>
  <c r="AH43" i="25"/>
  <c r="AG43" i="25"/>
  <c r="AF43" i="25"/>
  <c r="AE43" i="25"/>
  <c r="AD43" i="25"/>
  <c r="AC43" i="25"/>
  <c r="AB43" i="25"/>
  <c r="AA43" i="25"/>
  <c r="Z43" i="25"/>
  <c r="Y43" i="25"/>
  <c r="X43" i="25"/>
  <c r="W43" i="25"/>
  <c r="V43" i="25"/>
  <c r="U43" i="25"/>
  <c r="T43" i="25"/>
  <c r="S43" i="25"/>
  <c r="R43" i="25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AJ41" i="25" s="1"/>
  <c r="AL41" i="25" s="1"/>
  <c r="AK41" i="25"/>
  <c r="AI40" i="25"/>
  <c r="AH40" i="25"/>
  <c r="AG40" i="25"/>
  <c r="AF40" i="25"/>
  <c r="AE40" i="25"/>
  <c r="AD40" i="25"/>
  <c r="AD2" i="25" s="1"/>
  <c r="AC40" i="25"/>
  <c r="AB40" i="25"/>
  <c r="AB2" i="25" s="1"/>
  <c r="AA40" i="25"/>
  <c r="Z40" i="25"/>
  <c r="Y40" i="25"/>
  <c r="X40" i="25"/>
  <c r="W40" i="25"/>
  <c r="V40" i="25"/>
  <c r="U40" i="25"/>
  <c r="T40" i="25"/>
  <c r="T2" i="25" s="1"/>
  <c r="S40" i="25"/>
  <c r="R40" i="25"/>
  <c r="R2" i="25" s="1"/>
  <c r="Q40" i="25"/>
  <c r="P40" i="25"/>
  <c r="O40" i="25"/>
  <c r="N40" i="25"/>
  <c r="M40" i="25"/>
  <c r="L40" i="25"/>
  <c r="K40" i="25"/>
  <c r="J40" i="25"/>
  <c r="J2" i="25" s="1"/>
  <c r="I40" i="25"/>
  <c r="H40" i="25"/>
  <c r="H2" i="25" s="1"/>
  <c r="G40" i="25"/>
  <c r="AM38" i="25" s="1"/>
  <c r="F40" i="25"/>
  <c r="E40" i="25"/>
  <c r="AK38" i="25"/>
  <c r="AI37" i="25"/>
  <c r="AH37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AJ35" i="25" s="1"/>
  <c r="AL35" i="25" s="1"/>
  <c r="AK35" i="25"/>
  <c r="C35" i="25"/>
  <c r="AI34" i="25"/>
  <c r="AH34" i="25"/>
  <c r="AG34" i="25"/>
  <c r="AF34" i="25"/>
  <c r="AE34" i="25"/>
  <c r="AD34" i="25"/>
  <c r="AC34" i="25"/>
  <c r="AC2" i="25" s="1"/>
  <c r="AB34" i="25"/>
  <c r="AA34" i="25"/>
  <c r="Z34" i="25"/>
  <c r="Y34" i="25"/>
  <c r="X34" i="25"/>
  <c r="W34" i="25"/>
  <c r="V34" i="25"/>
  <c r="U34" i="25"/>
  <c r="T34" i="25"/>
  <c r="S34" i="25"/>
  <c r="S2" i="25" s="1"/>
  <c r="R34" i="25"/>
  <c r="Q34" i="25"/>
  <c r="P34" i="25"/>
  <c r="O34" i="25"/>
  <c r="N34" i="25"/>
  <c r="M34" i="25"/>
  <c r="L34" i="25"/>
  <c r="K34" i="25"/>
  <c r="J34" i="25"/>
  <c r="I34" i="25"/>
  <c r="I2" i="25" s="1"/>
  <c r="H34" i="25"/>
  <c r="AM32" i="25" s="1"/>
  <c r="G34" i="25"/>
  <c r="F34" i="25"/>
  <c r="E34" i="25"/>
  <c r="AK32" i="25"/>
  <c r="C32" i="25"/>
  <c r="AI31" i="25"/>
  <c r="AI2" i="25" s="1"/>
  <c r="AH31" i="25"/>
  <c r="AG31" i="25"/>
  <c r="AF31" i="25"/>
  <c r="AE31" i="25"/>
  <c r="AD31" i="25"/>
  <c r="AC31" i="25"/>
  <c r="AB31" i="25"/>
  <c r="AA31" i="25"/>
  <c r="AA2" i="25" s="1"/>
  <c r="Z31" i="25"/>
  <c r="Y31" i="25"/>
  <c r="Y2" i="25" s="1"/>
  <c r="X31" i="25"/>
  <c r="W31" i="25"/>
  <c r="V31" i="25"/>
  <c r="U31" i="25"/>
  <c r="T31" i="25"/>
  <c r="S31" i="25"/>
  <c r="R31" i="25"/>
  <c r="Q31" i="25"/>
  <c r="Q2" i="25" s="1"/>
  <c r="P31" i="25"/>
  <c r="O31" i="25"/>
  <c r="O2" i="25" s="1"/>
  <c r="N31" i="25"/>
  <c r="M31" i="25"/>
  <c r="L31" i="25"/>
  <c r="K31" i="25"/>
  <c r="J31" i="25"/>
  <c r="I31" i="25"/>
  <c r="H31" i="25"/>
  <c r="G31" i="25"/>
  <c r="G2" i="25" s="1"/>
  <c r="F31" i="25"/>
  <c r="E31" i="25"/>
  <c r="AM29" i="25" s="1"/>
  <c r="AK29" i="25"/>
  <c r="C29" i="25"/>
  <c r="AI28" i="25"/>
  <c r="AH28" i="25"/>
  <c r="AG28" i="25"/>
  <c r="AG2" i="25" s="1"/>
  <c r="AF28" i="25"/>
  <c r="AF2" i="25" s="1"/>
  <c r="AE28" i="25"/>
  <c r="AE2" i="25" s="1"/>
  <c r="AD28" i="25"/>
  <c r="AC28" i="25"/>
  <c r="AB28" i="25"/>
  <c r="AA28" i="25"/>
  <c r="Z28" i="25"/>
  <c r="Y28" i="25"/>
  <c r="X28" i="25"/>
  <c r="W28" i="25"/>
  <c r="W2" i="25" s="1"/>
  <c r="V28" i="25"/>
  <c r="V2" i="25" s="1"/>
  <c r="U28" i="25"/>
  <c r="U2" i="25" s="1"/>
  <c r="T28" i="25"/>
  <c r="S28" i="25"/>
  <c r="R28" i="25"/>
  <c r="Q28" i="25"/>
  <c r="P28" i="25"/>
  <c r="O28" i="25"/>
  <c r="N28" i="25"/>
  <c r="M28" i="25"/>
  <c r="M2" i="25" s="1"/>
  <c r="L28" i="25"/>
  <c r="L2" i="25" s="1"/>
  <c r="K28" i="25"/>
  <c r="K2" i="25" s="1"/>
  <c r="J28" i="25"/>
  <c r="I28" i="25"/>
  <c r="H28" i="25"/>
  <c r="G28" i="25"/>
  <c r="F28" i="25"/>
  <c r="E28" i="25"/>
  <c r="AM26" i="25" s="1"/>
  <c r="AK26" i="25"/>
  <c r="AJ26" i="25"/>
  <c r="AL26" i="25" s="1"/>
  <c r="C26" i="25"/>
  <c r="AK25" i="25"/>
  <c r="AL25" i="25" s="1"/>
  <c r="AJ25" i="25"/>
  <c r="AK24" i="25"/>
  <c r="AL24" i="25" s="1"/>
  <c r="AJ24" i="25"/>
  <c r="AK22" i="25"/>
  <c r="AJ22" i="25"/>
  <c r="AL22" i="25" s="1"/>
  <c r="AL21" i="25"/>
  <c r="AK21" i="25"/>
  <c r="AJ21" i="25"/>
  <c r="AK20" i="25"/>
  <c r="AL20" i="25" s="1"/>
  <c r="AJ20" i="25"/>
  <c r="AK19" i="25"/>
  <c r="AL19" i="25" s="1"/>
  <c r="AJ19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AM16" i="25" s="1"/>
  <c r="AK16" i="25"/>
  <c r="C16" i="25"/>
  <c r="AK15" i="25"/>
  <c r="AJ15" i="25"/>
  <c r="AL15" i="25" s="1"/>
  <c r="AI12" i="25"/>
  <c r="AH12" i="25"/>
  <c r="AF12" i="25"/>
  <c r="AD12" i="25"/>
  <c r="Y12" i="25"/>
  <c r="X12" i="25"/>
  <c r="V12" i="25"/>
  <c r="T12" i="25"/>
  <c r="O12" i="25"/>
  <c r="N12" i="25"/>
  <c r="L12" i="25"/>
  <c r="J12" i="25"/>
  <c r="E12" i="25"/>
  <c r="AI11" i="25"/>
  <c r="AH11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AI10" i="25"/>
  <c r="AH10" i="25"/>
  <c r="AG10" i="25"/>
  <c r="AF10" i="25"/>
  <c r="AE10" i="25"/>
  <c r="AD10" i="25"/>
  <c r="AC10" i="25"/>
  <c r="AB10" i="25"/>
  <c r="AA10" i="25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AI9" i="25"/>
  <c r="AH9" i="25"/>
  <c r="AG9" i="25"/>
  <c r="AF9" i="25"/>
  <c r="AE9" i="25"/>
  <c r="AD9" i="25"/>
  <c r="AC9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AI7" i="25"/>
  <c r="AH7" i="25"/>
  <c r="AG7" i="25"/>
  <c r="AF7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AI6" i="25"/>
  <c r="AH6" i="25"/>
  <c r="AG6" i="25"/>
  <c r="AF6" i="25"/>
  <c r="AE6" i="25"/>
  <c r="AD6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AI4" i="25"/>
  <c r="AH4" i="25"/>
  <c r="AG4" i="25"/>
  <c r="AF4" i="25"/>
  <c r="AE4" i="25"/>
  <c r="AD4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AI3" i="25"/>
  <c r="AH3" i="25"/>
  <c r="AG3" i="25"/>
  <c r="AF3" i="25"/>
  <c r="AE3" i="25"/>
  <c r="AD3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AH2" i="25"/>
  <c r="Z2" i="25"/>
  <c r="X2" i="25"/>
  <c r="P2" i="25"/>
  <c r="N2" i="25"/>
  <c r="F2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AM64" i="24" s="1"/>
  <c r="E66" i="24"/>
  <c r="AK64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AM61" i="24" s="1"/>
  <c r="J63" i="24"/>
  <c r="I63" i="24"/>
  <c r="H63" i="24"/>
  <c r="G63" i="24"/>
  <c r="F63" i="24"/>
  <c r="E63" i="24"/>
  <c r="AK61" i="24"/>
  <c r="AL61" i="24" s="1"/>
  <c r="AJ61" i="24"/>
  <c r="AI60" i="24"/>
  <c r="AH60" i="24"/>
  <c r="AG60" i="24"/>
  <c r="AF60" i="24"/>
  <c r="AE60" i="24"/>
  <c r="AD60" i="24"/>
  <c r="AC60" i="24"/>
  <c r="AB60" i="24"/>
  <c r="AA60" i="24"/>
  <c r="Z60" i="24"/>
  <c r="Z12" i="24" s="1"/>
  <c r="Y60" i="24"/>
  <c r="X60" i="24"/>
  <c r="W60" i="24"/>
  <c r="V60" i="24"/>
  <c r="U60" i="24"/>
  <c r="T60" i="24"/>
  <c r="S60" i="24"/>
  <c r="R60" i="24"/>
  <c r="Q60" i="24"/>
  <c r="P60" i="24"/>
  <c r="P12" i="24" s="1"/>
  <c r="O60" i="24"/>
  <c r="N60" i="24"/>
  <c r="M60" i="24"/>
  <c r="L60" i="24"/>
  <c r="K60" i="24"/>
  <c r="J60" i="24"/>
  <c r="I60" i="24"/>
  <c r="H60" i="24"/>
  <c r="G60" i="24"/>
  <c r="F60" i="24"/>
  <c r="AM58" i="24" s="1"/>
  <c r="E60" i="24"/>
  <c r="AK58" i="24"/>
  <c r="AI57" i="24"/>
  <c r="AH57" i="24"/>
  <c r="AG57" i="24"/>
  <c r="AF57" i="24"/>
  <c r="AF12" i="24" s="1"/>
  <c r="AE57" i="24"/>
  <c r="AD57" i="24"/>
  <c r="AC57" i="24"/>
  <c r="AB57" i="24"/>
  <c r="AA57" i="24"/>
  <c r="Z57" i="24"/>
  <c r="Y57" i="24"/>
  <c r="X57" i="24"/>
  <c r="W57" i="24"/>
  <c r="V57" i="24"/>
  <c r="V12" i="24" s="1"/>
  <c r="U57" i="24"/>
  <c r="T57" i="24"/>
  <c r="S57" i="24"/>
  <c r="R57" i="24"/>
  <c r="Q57" i="24"/>
  <c r="P57" i="24"/>
  <c r="O57" i="24"/>
  <c r="N57" i="24"/>
  <c r="M57" i="24"/>
  <c r="L57" i="24"/>
  <c r="L12" i="24" s="1"/>
  <c r="K57" i="24"/>
  <c r="AM55" i="24" s="1"/>
  <c r="J57" i="24"/>
  <c r="I57" i="24"/>
  <c r="H57" i="24"/>
  <c r="G57" i="24"/>
  <c r="F57" i="24"/>
  <c r="E57" i="24"/>
  <c r="AK55" i="24"/>
  <c r="AL55" i="24" s="1"/>
  <c r="AJ55" i="24"/>
  <c r="C55" i="24"/>
  <c r="AI54" i="24"/>
  <c r="AH54" i="24"/>
  <c r="AG54" i="24"/>
  <c r="AF54" i="24"/>
  <c r="AE54" i="24"/>
  <c r="AE12" i="24" s="1"/>
  <c r="AD54" i="24"/>
  <c r="AD12" i="24" s="1"/>
  <c r="AC54" i="24"/>
  <c r="AC12" i="24" s="1"/>
  <c r="AB54" i="24"/>
  <c r="AB12" i="24" s="1"/>
  <c r="AA54" i="24"/>
  <c r="AA12" i="24" s="1"/>
  <c r="Z54" i="24"/>
  <c r="Y54" i="24"/>
  <c r="X54" i="24"/>
  <c r="W54" i="24"/>
  <c r="V54" i="24"/>
  <c r="U54" i="24"/>
  <c r="U12" i="24" s="1"/>
  <c r="T54" i="24"/>
  <c r="T12" i="24" s="1"/>
  <c r="S54" i="24"/>
  <c r="S12" i="24" s="1"/>
  <c r="R54" i="24"/>
  <c r="R12" i="24" s="1"/>
  <c r="Q54" i="24"/>
  <c r="Q12" i="24" s="1"/>
  <c r="P54" i="24"/>
  <c r="O54" i="24"/>
  <c r="N54" i="24"/>
  <c r="M54" i="24"/>
  <c r="L54" i="24"/>
  <c r="K54" i="24"/>
  <c r="K12" i="24" s="1"/>
  <c r="J54" i="24"/>
  <c r="J12" i="24" s="1"/>
  <c r="I54" i="24"/>
  <c r="I12" i="24" s="1"/>
  <c r="H54" i="24"/>
  <c r="H12" i="24" s="1"/>
  <c r="G54" i="24"/>
  <c r="AM52" i="24" s="1"/>
  <c r="F54" i="24"/>
  <c r="E54" i="24"/>
  <c r="AK52" i="24"/>
  <c r="C52" i="24"/>
  <c r="AK51" i="24"/>
  <c r="AJ51" i="24"/>
  <c r="AL51" i="24" s="1"/>
  <c r="AK50" i="24"/>
  <c r="AJ50" i="24"/>
  <c r="AL50" i="24" s="1"/>
  <c r="AL49" i="24"/>
  <c r="AK49" i="24"/>
  <c r="AJ49" i="24"/>
  <c r="AK48" i="24"/>
  <c r="AJ48" i="24"/>
  <c r="AL48" i="24" s="1"/>
  <c r="AK47" i="24"/>
  <c r="AL47" i="24" s="1"/>
  <c r="AJ47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K46" i="24"/>
  <c r="J46" i="24"/>
  <c r="I46" i="24"/>
  <c r="H46" i="24"/>
  <c r="G46" i="24"/>
  <c r="AM44" i="24" s="1"/>
  <c r="F46" i="24"/>
  <c r="E46" i="24"/>
  <c r="AK44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AM41" i="24" s="1"/>
  <c r="K43" i="24"/>
  <c r="J43" i="24"/>
  <c r="I43" i="24"/>
  <c r="H43" i="24"/>
  <c r="G43" i="24"/>
  <c r="F43" i="24"/>
  <c r="E43" i="24"/>
  <c r="AJ41" i="24" s="1"/>
  <c r="AK41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AM38" i="24" s="1"/>
  <c r="F40" i="24"/>
  <c r="E40" i="24"/>
  <c r="AK38" i="24"/>
  <c r="AI37" i="24"/>
  <c r="AH37" i="24"/>
  <c r="AG37" i="24"/>
  <c r="AF37" i="24"/>
  <c r="AE37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AM35" i="24" s="1"/>
  <c r="K37" i="24"/>
  <c r="J37" i="24"/>
  <c r="I37" i="24"/>
  <c r="H37" i="24"/>
  <c r="G37" i="24"/>
  <c r="F37" i="24"/>
  <c r="E37" i="24"/>
  <c r="AJ35" i="24" s="1"/>
  <c r="AK35" i="24"/>
  <c r="C35" i="24"/>
  <c r="AI34" i="24"/>
  <c r="AH34" i="24"/>
  <c r="AG34" i="24"/>
  <c r="AF34" i="24"/>
  <c r="AE34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AJ32" i="24" s="1"/>
  <c r="G34" i="24"/>
  <c r="F34" i="24"/>
  <c r="E34" i="24"/>
  <c r="AM32" i="24" s="1"/>
  <c r="AK32" i="24"/>
  <c r="AL32" i="24" s="1"/>
  <c r="C32" i="24"/>
  <c r="AI31" i="24"/>
  <c r="AI2" i="24" s="1"/>
  <c r="AH31" i="24"/>
  <c r="AH2" i="24" s="1"/>
  <c r="AG31" i="24"/>
  <c r="AF31" i="24"/>
  <c r="AE31" i="24"/>
  <c r="AD31" i="24"/>
  <c r="AC31" i="24"/>
  <c r="AC2" i="24" s="1"/>
  <c r="AB31" i="24"/>
  <c r="AB2" i="24" s="1"/>
  <c r="AA31" i="24"/>
  <c r="AA2" i="24" s="1"/>
  <c r="Z31" i="24"/>
  <c r="Z2" i="24" s="1"/>
  <c r="Y31" i="24"/>
  <c r="Y2" i="24" s="1"/>
  <c r="X31" i="24"/>
  <c r="X2" i="24" s="1"/>
  <c r="W31" i="24"/>
  <c r="V31" i="24"/>
  <c r="U31" i="24"/>
  <c r="T31" i="24"/>
  <c r="S31" i="24"/>
  <c r="S2" i="24" s="1"/>
  <c r="R31" i="24"/>
  <c r="R2" i="24" s="1"/>
  <c r="Q31" i="24"/>
  <c r="Q2" i="24" s="1"/>
  <c r="P31" i="24"/>
  <c r="P2" i="24" s="1"/>
  <c r="O31" i="24"/>
  <c r="O2" i="24" s="1"/>
  <c r="N31" i="24"/>
  <c r="N2" i="24" s="1"/>
  <c r="M31" i="24"/>
  <c r="L31" i="24"/>
  <c r="K31" i="24"/>
  <c r="J31" i="24"/>
  <c r="I31" i="24"/>
  <c r="I2" i="24" s="1"/>
  <c r="H31" i="24"/>
  <c r="H2" i="24" s="1"/>
  <c r="G31" i="24"/>
  <c r="G2" i="24" s="1"/>
  <c r="F31" i="24"/>
  <c r="F2" i="24" s="1"/>
  <c r="E31" i="24"/>
  <c r="AJ29" i="24" s="1"/>
  <c r="AM29" i="24"/>
  <c r="AK29" i="24"/>
  <c r="AL29" i="24" s="1"/>
  <c r="C29" i="24"/>
  <c r="AI28" i="24"/>
  <c r="AH28" i="24"/>
  <c r="AG28" i="24"/>
  <c r="AF28" i="24"/>
  <c r="AF2" i="24" s="1"/>
  <c r="AE28" i="24"/>
  <c r="AE2" i="24" s="1"/>
  <c r="AD28" i="24"/>
  <c r="AD2" i="24" s="1"/>
  <c r="AC28" i="24"/>
  <c r="AB28" i="24"/>
  <c r="AA28" i="24"/>
  <c r="Z28" i="24"/>
  <c r="Y28" i="24"/>
  <c r="X28" i="24"/>
  <c r="W28" i="24"/>
  <c r="V28" i="24"/>
  <c r="V2" i="24" s="1"/>
  <c r="U28" i="24"/>
  <c r="U2" i="24" s="1"/>
  <c r="T28" i="24"/>
  <c r="T2" i="24" s="1"/>
  <c r="S28" i="24"/>
  <c r="R28" i="24"/>
  <c r="Q28" i="24"/>
  <c r="P28" i="24"/>
  <c r="O28" i="24"/>
  <c r="N28" i="24"/>
  <c r="M28" i="24"/>
  <c r="L28" i="24"/>
  <c r="L2" i="24" s="1"/>
  <c r="K28" i="24"/>
  <c r="K2" i="24" s="1"/>
  <c r="J28" i="24"/>
  <c r="J2" i="24" s="1"/>
  <c r="I28" i="24"/>
  <c r="H28" i="24"/>
  <c r="G28" i="24"/>
  <c r="F28" i="24"/>
  <c r="E28" i="24"/>
  <c r="AK26" i="24"/>
  <c r="C26" i="24"/>
  <c r="AK25" i="24"/>
  <c r="AL25" i="24" s="1"/>
  <c r="AJ25" i="24"/>
  <c r="AK24" i="24"/>
  <c r="AL24" i="24" s="1"/>
  <c r="AJ24" i="24"/>
  <c r="AK22" i="24"/>
  <c r="AL22" i="24" s="1"/>
  <c r="AJ22" i="24"/>
  <c r="AL21" i="24"/>
  <c r="AK21" i="24"/>
  <c r="AJ21" i="24"/>
  <c r="AK20" i="24"/>
  <c r="AJ20" i="24"/>
  <c r="AL20" i="24" s="1"/>
  <c r="AK19" i="24"/>
  <c r="AL19" i="24" s="1"/>
  <c r="AJ19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AJ16" i="24" s="1"/>
  <c r="AM16" i="24"/>
  <c r="AK16" i="24"/>
  <c r="AL16" i="24" s="1"/>
  <c r="C16" i="24"/>
  <c r="AK15" i="24"/>
  <c r="AL15" i="24" s="1"/>
  <c r="AJ15" i="24"/>
  <c r="AI12" i="24"/>
  <c r="AH12" i="24"/>
  <c r="AG12" i="24"/>
  <c r="Y12" i="24"/>
  <c r="X12" i="24"/>
  <c r="W12" i="24"/>
  <c r="O12" i="24"/>
  <c r="N12" i="24"/>
  <c r="M12" i="24"/>
  <c r="E12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AI10" i="24"/>
  <c r="AH10" i="24"/>
  <c r="AG10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AI5" i="24"/>
  <c r="AH5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AI4" i="24"/>
  <c r="AH4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AI3" i="24"/>
  <c r="AH3" i="24"/>
  <c r="AG3" i="24"/>
  <c r="AF3" i="24"/>
  <c r="AE3" i="24"/>
  <c r="AD3" i="24"/>
  <c r="AC3" i="24"/>
  <c r="AB3" i="24"/>
  <c r="AA3" i="24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AG2" i="24"/>
  <c r="W2" i="24"/>
  <c r="M2" i="24"/>
  <c r="AI1" i="24"/>
  <c r="AH1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F12" i="34" l="1"/>
  <c r="AJ32" i="34"/>
  <c r="AL32" i="34" s="1"/>
  <c r="G12" i="34"/>
  <c r="AJ38" i="34"/>
  <c r="AL38" i="34" s="1"/>
  <c r="AJ44" i="34"/>
  <c r="AL44" i="34" s="1"/>
  <c r="AM35" i="34"/>
  <c r="H2" i="34"/>
  <c r="AJ52" i="34"/>
  <c r="AL52" i="34" s="1"/>
  <c r="AJ58" i="34"/>
  <c r="AL58" i="34" s="1"/>
  <c r="AJ64" i="34"/>
  <c r="AL64" i="34" s="1"/>
  <c r="AJ16" i="34"/>
  <c r="AL16" i="34" s="1"/>
  <c r="AJ29" i="34"/>
  <c r="AL29" i="34" s="1"/>
  <c r="E2" i="34"/>
  <c r="AL32" i="33"/>
  <c r="AL61" i="33"/>
  <c r="AJ26" i="33"/>
  <c r="AL26" i="33" s="1"/>
  <c r="AJ55" i="33"/>
  <c r="AL55" i="33" s="1"/>
  <c r="AJ32" i="33"/>
  <c r="G12" i="33"/>
  <c r="AM26" i="33"/>
  <c r="AJ38" i="33"/>
  <c r="AL38" i="33" s="1"/>
  <c r="AJ44" i="33"/>
  <c r="AL44" i="33" s="1"/>
  <c r="H2" i="33"/>
  <c r="AJ52" i="33"/>
  <c r="AL52" i="33" s="1"/>
  <c r="I2" i="33"/>
  <c r="AJ58" i="33"/>
  <c r="AL58" i="33" s="1"/>
  <c r="AJ64" i="33"/>
  <c r="AL64" i="33" s="1"/>
  <c r="AJ16" i="33"/>
  <c r="AL16" i="33" s="1"/>
  <c r="AJ29" i="33"/>
  <c r="AL29" i="33" s="1"/>
  <c r="E2" i="32"/>
  <c r="AM35" i="32"/>
  <c r="F12" i="32"/>
  <c r="AJ32" i="32"/>
  <c r="AL32" i="32" s="1"/>
  <c r="G12" i="32"/>
  <c r="AM26" i="32"/>
  <c r="AJ38" i="32"/>
  <c r="AL38" i="32" s="1"/>
  <c r="AJ44" i="32"/>
  <c r="AL44" i="32" s="1"/>
  <c r="H2" i="32"/>
  <c r="AJ52" i="32"/>
  <c r="AL52" i="32" s="1"/>
  <c r="I2" i="32"/>
  <c r="AJ58" i="32"/>
  <c r="AL58" i="32" s="1"/>
  <c r="AJ64" i="32"/>
  <c r="AL64" i="32" s="1"/>
  <c r="AJ16" i="32"/>
  <c r="AL16" i="32" s="1"/>
  <c r="AJ29" i="32"/>
  <c r="AL29" i="32" s="1"/>
  <c r="F12" i="31"/>
  <c r="AM35" i="31"/>
  <c r="G12" i="31"/>
  <c r="AJ38" i="31"/>
  <c r="AL38" i="31" s="1"/>
  <c r="AJ44" i="31"/>
  <c r="AL44" i="31" s="1"/>
  <c r="H2" i="31"/>
  <c r="I2" i="31"/>
  <c r="AJ58" i="31"/>
  <c r="AL58" i="31" s="1"/>
  <c r="AJ64" i="31"/>
  <c r="AL64" i="31" s="1"/>
  <c r="AJ16" i="31"/>
  <c r="AL16" i="31" s="1"/>
  <c r="AJ29" i="31"/>
  <c r="AL29" i="31" s="1"/>
  <c r="E2" i="31"/>
  <c r="AJ26" i="30"/>
  <c r="AL26" i="30" s="1"/>
  <c r="E2" i="30"/>
  <c r="AM35" i="30"/>
  <c r="AM41" i="30"/>
  <c r="G12" i="30"/>
  <c r="AM26" i="30"/>
  <c r="AM55" i="30"/>
  <c r="AJ58" i="30"/>
  <c r="AL58" i="30" s="1"/>
  <c r="AJ64" i="30"/>
  <c r="AL64" i="30" s="1"/>
  <c r="AJ16" i="30"/>
  <c r="AL16" i="30" s="1"/>
  <c r="AJ29" i="30"/>
  <c r="AL29" i="30" s="1"/>
  <c r="AJ26" i="29"/>
  <c r="AL26" i="29" s="1"/>
  <c r="AJ55" i="29"/>
  <c r="AL55" i="29" s="1"/>
  <c r="AJ61" i="29"/>
  <c r="AL61" i="29" s="1"/>
  <c r="E2" i="29"/>
  <c r="AM35" i="29"/>
  <c r="AM41" i="29"/>
  <c r="AJ38" i="29"/>
  <c r="AL38" i="29" s="1"/>
  <c r="AM55" i="29"/>
  <c r="AJ52" i="29"/>
  <c r="AL52" i="29" s="1"/>
  <c r="AM32" i="29"/>
  <c r="AJ58" i="29"/>
  <c r="AL58" i="29" s="1"/>
  <c r="AJ64" i="29"/>
  <c r="AL64" i="29" s="1"/>
  <c r="AJ16" i="29"/>
  <c r="AL16" i="29" s="1"/>
  <c r="AJ29" i="29"/>
  <c r="AL29" i="29" s="1"/>
  <c r="AM26" i="29"/>
  <c r="AL26" i="28"/>
  <c r="AL64" i="28"/>
  <c r="AL38" i="28"/>
  <c r="AJ32" i="28"/>
  <c r="AL32" i="28" s="1"/>
  <c r="AJ44" i="28"/>
  <c r="AL44" i="28" s="1"/>
  <c r="AJ52" i="28"/>
  <c r="AL52" i="28" s="1"/>
  <c r="AJ58" i="28"/>
  <c r="AL58" i="28" s="1"/>
  <c r="AJ64" i="28"/>
  <c r="AJ16" i="28"/>
  <c r="AL16" i="28" s="1"/>
  <c r="AJ29" i="28"/>
  <c r="AL29" i="28" s="1"/>
  <c r="AL52" i="27"/>
  <c r="F12" i="27"/>
  <c r="AJ32" i="27"/>
  <c r="AL32" i="27" s="1"/>
  <c r="G12" i="27"/>
  <c r="AJ38" i="27"/>
  <c r="AL38" i="27" s="1"/>
  <c r="AJ44" i="27"/>
  <c r="AL44" i="27" s="1"/>
  <c r="I2" i="27"/>
  <c r="AJ58" i="27"/>
  <c r="AL58" i="27" s="1"/>
  <c r="AJ64" i="27"/>
  <c r="AL64" i="27" s="1"/>
  <c r="AJ16" i="27"/>
  <c r="AL16" i="27" s="1"/>
  <c r="AJ29" i="27"/>
  <c r="AL29" i="27" s="1"/>
  <c r="E2" i="27"/>
  <c r="AM29" i="26"/>
  <c r="AJ29" i="26"/>
  <c r="AL29" i="26" s="1"/>
  <c r="AM41" i="26"/>
  <c r="AJ41" i="26"/>
  <c r="AJ55" i="26"/>
  <c r="AL55" i="26" s="1"/>
  <c r="AM26" i="26"/>
  <c r="AL16" i="26"/>
  <c r="E2" i="26"/>
  <c r="O2" i="26"/>
  <c r="Y2" i="26"/>
  <c r="AI2" i="26"/>
  <c r="AM35" i="26"/>
  <c r="AJ35" i="26"/>
  <c r="AL35" i="26" s="1"/>
  <c r="AL32" i="26"/>
  <c r="AJ38" i="26"/>
  <c r="AL38" i="26" s="1"/>
  <c r="M12" i="26"/>
  <c r="W12" i="26"/>
  <c r="AG12" i="26"/>
  <c r="H12" i="26"/>
  <c r="AM58" i="26"/>
  <c r="AJ58" i="26"/>
  <c r="AL58" i="26" s="1"/>
  <c r="R12" i="26"/>
  <c r="AB12" i="26"/>
  <c r="AM64" i="26"/>
  <c r="AJ64" i="26"/>
  <c r="AL64" i="26" s="1"/>
  <c r="G2" i="26"/>
  <c r="AL44" i="26"/>
  <c r="AJ52" i="26"/>
  <c r="AL52" i="26" s="1"/>
  <c r="AM52" i="26"/>
  <c r="I12" i="26"/>
  <c r="AM16" i="26"/>
  <c r="AJ16" i="26"/>
  <c r="AL41" i="26"/>
  <c r="AJ26" i="26"/>
  <c r="AL26" i="26" s="1"/>
  <c r="AL44" i="25"/>
  <c r="AL58" i="25"/>
  <c r="AL52" i="25"/>
  <c r="AL38" i="25"/>
  <c r="E2" i="25"/>
  <c r="AM35" i="25"/>
  <c r="AM41" i="25"/>
  <c r="F12" i="25"/>
  <c r="G12" i="25"/>
  <c r="AJ38" i="25"/>
  <c r="AJ32" i="25"/>
  <c r="AL32" i="25" s="1"/>
  <c r="AJ64" i="25"/>
  <c r="AL64" i="25" s="1"/>
  <c r="AJ16" i="25"/>
  <c r="AL16" i="25" s="1"/>
  <c r="AJ29" i="25"/>
  <c r="AL29" i="25" s="1"/>
  <c r="AL41" i="24"/>
  <c r="AL35" i="24"/>
  <c r="AL64" i="24"/>
  <c r="AL38" i="24"/>
  <c r="E2" i="24"/>
  <c r="G12" i="24"/>
  <c r="AM26" i="24"/>
  <c r="AJ52" i="24"/>
  <c r="AL52" i="24" s="1"/>
  <c r="AJ58" i="24"/>
  <c r="AL58" i="24" s="1"/>
  <c r="AJ64" i="24"/>
  <c r="AJ26" i="24"/>
  <c r="AL26" i="24" s="1"/>
  <c r="F12" i="24"/>
  <c r="AJ38" i="24"/>
  <c r="AJ44" i="24"/>
  <c r="AL44" i="24" s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E66" i="1"/>
  <c r="E63" i="1"/>
  <c r="E60" i="1"/>
  <c r="E57" i="1"/>
  <c r="E37" i="1"/>
  <c r="E34" i="1"/>
  <c r="E31" i="1"/>
  <c r="E28" i="1"/>
  <c r="E18" i="1"/>
  <c r="E54" i="1"/>
  <c r="C16" i="1" l="1"/>
  <c r="C35" i="1"/>
  <c r="C32" i="1"/>
  <c r="C29" i="1"/>
  <c r="C26" i="1"/>
  <c r="C55" i="1"/>
  <c r="C52" i="1"/>
  <c r="AM64" i="1" l="1"/>
  <c r="AK64" i="1"/>
  <c r="AK61" i="1"/>
  <c r="AC12" i="1"/>
  <c r="S12" i="1"/>
  <c r="AK58" i="1"/>
  <c r="AK55" i="1"/>
  <c r="AG12" i="1"/>
  <c r="W12" i="1"/>
  <c r="N12" i="1"/>
  <c r="M12" i="1"/>
  <c r="J12" i="1"/>
  <c r="I12" i="1"/>
  <c r="AK52" i="1"/>
  <c r="AK51" i="1"/>
  <c r="AJ51" i="1"/>
  <c r="AL51" i="1" s="1"/>
  <c r="AK50" i="1"/>
  <c r="AJ50" i="1"/>
  <c r="AL50" i="1" s="1"/>
  <c r="AK49" i="1"/>
  <c r="AL49" i="1" s="1"/>
  <c r="AJ49" i="1"/>
  <c r="AK48" i="1"/>
  <c r="AJ48" i="1"/>
  <c r="AL48" i="1" s="1"/>
  <c r="AK47" i="1"/>
  <c r="AJ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M44" i="1" s="1"/>
  <c r="L46" i="1"/>
  <c r="K46" i="1"/>
  <c r="J46" i="1"/>
  <c r="I46" i="1"/>
  <c r="H46" i="1"/>
  <c r="G46" i="1"/>
  <c r="F46" i="1"/>
  <c r="E46" i="1"/>
  <c r="AJ44" i="1" s="1"/>
  <c r="AL44" i="1" s="1"/>
  <c r="AK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K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AM38" i="1"/>
  <c r="AK38" i="1"/>
  <c r="I2" i="1"/>
  <c r="AK35" i="1"/>
  <c r="Y2" i="1"/>
  <c r="AK32" i="1"/>
  <c r="T2" i="1"/>
  <c r="AK29" i="1"/>
  <c r="S2" i="1"/>
  <c r="K2" i="1"/>
  <c r="J2" i="1"/>
  <c r="AK26" i="1"/>
  <c r="AK25" i="1"/>
  <c r="AJ25" i="1"/>
  <c r="AL24" i="1"/>
  <c r="AK24" i="1"/>
  <c r="AJ24" i="1"/>
  <c r="AK22" i="1"/>
  <c r="AL22" i="1" s="1"/>
  <c r="AJ22" i="1"/>
  <c r="AK21" i="1"/>
  <c r="AJ21" i="1"/>
  <c r="AK20" i="1"/>
  <c r="AL20" i="1" s="1"/>
  <c r="AJ20" i="1"/>
  <c r="AK19" i="1"/>
  <c r="AJ19" i="1"/>
  <c r="AK16" i="1"/>
  <c r="AK15" i="1"/>
  <c r="AJ15" i="1"/>
  <c r="AD12" i="1"/>
  <c r="T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AL15" i="1" l="1"/>
  <c r="AL47" i="1"/>
  <c r="AL21" i="1"/>
  <c r="AL19" i="1"/>
  <c r="AH12" i="1"/>
  <c r="AJ64" i="1"/>
  <c r="AL64" i="1" s="1"/>
  <c r="AM16" i="1"/>
  <c r="X12" i="1"/>
  <c r="R12" i="1"/>
  <c r="K12" i="1"/>
  <c r="AI12" i="1"/>
  <c r="AB12" i="1"/>
  <c r="E12" i="1"/>
  <c r="U12" i="1"/>
  <c r="Y12" i="1"/>
  <c r="O12" i="1"/>
  <c r="AI2" i="1"/>
  <c r="U2" i="1"/>
  <c r="O2" i="1"/>
  <c r="AE12" i="1"/>
  <c r="Z12" i="1"/>
  <c r="AE2" i="1"/>
  <c r="AD2" i="1"/>
  <c r="P12" i="1"/>
  <c r="F12" i="1"/>
  <c r="H12" i="1"/>
  <c r="AJ52" i="1"/>
  <c r="AL52" i="1" s="1"/>
  <c r="AC2" i="1"/>
  <c r="AM32" i="1"/>
  <c r="L2" i="1"/>
  <c r="V2" i="1"/>
  <c r="AF2" i="1"/>
  <c r="G2" i="1"/>
  <c r="Q2" i="1"/>
  <c r="AA2" i="1"/>
  <c r="F2" i="1"/>
  <c r="P2" i="1"/>
  <c r="Z2" i="1"/>
  <c r="AM29" i="1"/>
  <c r="AM55" i="1"/>
  <c r="AL41" i="1"/>
  <c r="AM26" i="1"/>
  <c r="AM41" i="1"/>
  <c r="AJ41" i="1"/>
  <c r="AJ58" i="1"/>
  <c r="AL58" i="1" s="1"/>
  <c r="AJ16" i="1"/>
  <c r="AL16" i="1" s="1"/>
  <c r="Q12" i="1"/>
  <c r="AJ29" i="1"/>
  <c r="AL29" i="1" s="1"/>
  <c r="G12" i="1"/>
  <c r="AA12" i="1"/>
  <c r="H2" i="1"/>
  <c r="R2" i="1"/>
  <c r="AB2" i="1"/>
  <c r="N2" i="1"/>
  <c r="X2" i="1"/>
  <c r="AH2" i="1"/>
  <c r="M2" i="1"/>
  <c r="W2" i="1"/>
  <c r="AG2" i="1"/>
  <c r="AM52" i="1"/>
  <c r="L12" i="1"/>
  <c r="V12" i="1"/>
  <c r="AF12" i="1"/>
  <c r="E2" i="1"/>
  <c r="AJ32" i="1"/>
  <c r="AL32" i="1" s="1"/>
  <c r="AM61" i="1"/>
  <c r="AL25" i="1"/>
  <c r="AM35" i="1"/>
  <c r="AJ35" i="1"/>
  <c r="AL35" i="1" s="1"/>
  <c r="AJ38" i="1"/>
  <c r="AL38" i="1" s="1"/>
  <c r="AM58" i="1"/>
  <c r="AJ26" i="1"/>
  <c r="AL26" i="1" s="1"/>
  <c r="AJ55" i="1"/>
  <c r="AL55" i="1" s="1"/>
  <c r="AJ61" i="1"/>
  <c r="AL61" i="1" s="1"/>
</calcChain>
</file>

<file path=xl/sharedStrings.xml><?xml version="1.0" encoding="utf-8"?>
<sst xmlns="http://schemas.openxmlformats.org/spreadsheetml/2006/main" count="2136" uniqueCount="46">
  <si>
    <t xml:space="preserve">КЦ план </t>
  </si>
  <si>
    <t xml:space="preserve">КЦ факт </t>
  </si>
  <si>
    <t xml:space="preserve">Метрополис план </t>
  </si>
  <si>
    <t xml:space="preserve">Метрополис факт </t>
  </si>
  <si>
    <t xml:space="preserve">Лотте план </t>
  </si>
  <si>
    <t xml:space="preserve">Лотте факт </t>
  </si>
  <si>
    <t xml:space="preserve">Шереметьево план </t>
  </si>
  <si>
    <t xml:space="preserve">Шереметьево факт </t>
  </si>
  <si>
    <t xml:space="preserve">Домодедово план </t>
  </si>
  <si>
    <t>Домодедово факт</t>
  </si>
  <si>
    <t>Техкоры план</t>
  </si>
  <si>
    <t xml:space="preserve">Техкоры факт </t>
  </si>
  <si>
    <t>ФИО</t>
  </si>
  <si>
    <t xml:space="preserve">всего смен </t>
  </si>
  <si>
    <t>дней отсутствия</t>
  </si>
  <si>
    <t>Итого смен без учета отсутствий</t>
  </si>
  <si>
    <t>Итого часов</t>
  </si>
  <si>
    <t>втк</t>
  </si>
  <si>
    <t>План</t>
  </si>
  <si>
    <t>Филатов Алексей</t>
  </si>
  <si>
    <t>п</t>
  </si>
  <si>
    <t>факт</t>
  </si>
  <si>
    <t>Начало</t>
  </si>
  <si>
    <t>Конец</t>
  </si>
  <si>
    <t>Баланс</t>
  </si>
  <si>
    <t>кц</t>
  </si>
  <si>
    <t>план</t>
  </si>
  <si>
    <t>Березкина Александра</t>
  </si>
  <si>
    <t>не изменять</t>
  </si>
  <si>
    <t>Бобарыкин Глеб</t>
  </si>
  <si>
    <t xml:space="preserve">Плановая смена (проставляется только в разделе План) </t>
  </si>
  <si>
    <t>Смирнов Андрей</t>
  </si>
  <si>
    <t>о</t>
  </si>
  <si>
    <t xml:space="preserve">Отпуск (проставляется только в разделе Факт) </t>
  </si>
  <si>
    <t>б</t>
  </si>
  <si>
    <t xml:space="preserve">Больничный (проставляется только в разеде Факт) </t>
  </si>
  <si>
    <t>г</t>
  </si>
  <si>
    <t xml:space="preserve">Отпуск за свой счет (проставляется только в разделе Факт) </t>
  </si>
  <si>
    <t>Факт-е часы проставляются в виде арабских цифр только в разделе Факт (кроме КЦ)</t>
  </si>
  <si>
    <t xml:space="preserve">Начало </t>
  </si>
  <si>
    <t>Технические координаторы</t>
  </si>
  <si>
    <t xml:space="preserve">План </t>
  </si>
  <si>
    <t>Церетели Кирилл</t>
  </si>
  <si>
    <t xml:space="preserve">Факт </t>
  </si>
  <si>
    <t>Ахмедин Руслан</t>
  </si>
  <si>
    <t>График/табель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</si>
</sst>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h:mm;@"/>
    <numFmt numFmtId="165" formatCode="[$-F400]h:mm:ss\ AM/PM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6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0" fontId="6" fillId="0" borderId="0"/>
  </cellStyleXfs>
  <cellXfs count="112">
    <xf numFmtId="0" fontId="0" fillId="0" borderId="0" xfId="0"/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10" fillId="0" borderId="14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textRotation="90"/>
    </xf>
    <xf numFmtId="0" fontId="3" fillId="0" borderId="0" xfId="0" applyFont="1" applyAlignment="1" applyProtection="1">
      <alignment horizontal="right" vertical="center"/>
    </xf>
    <xf numFmtId="0" fontId="2" fillId="0" borderId="1" xfId="0" applyFont="1" applyBorder="1" applyProtection="1"/>
    <xf numFmtId="164" fontId="2" fillId="0" borderId="1" xfId="1" applyNumberFormat="1" applyFont="1" applyBorder="1" applyProtection="1"/>
    <xf numFmtId="0" fontId="4" fillId="0" borderId="0" xfId="0" applyFont="1" applyProtection="1"/>
    <xf numFmtId="0" fontId="2" fillId="0" borderId="0" xfId="0" applyFont="1" applyProtection="1"/>
    <xf numFmtId="0" fontId="0" fillId="0" borderId="0" xfId="0" applyProtection="1"/>
    <xf numFmtId="0" fontId="5" fillId="0" borderId="0" xfId="0" applyFont="1" applyAlignment="1" applyProtection="1">
      <alignment horizontal="right" vertical="center"/>
    </xf>
    <xf numFmtId="0" fontId="7" fillId="0" borderId="4" xfId="2" applyFont="1" applyBorder="1" applyAlignment="1" applyProtection="1">
      <alignment vertical="center"/>
    </xf>
    <xf numFmtId="164" fontId="2" fillId="0" borderId="5" xfId="1" applyNumberFormat="1" applyFont="1" applyBorder="1" applyProtection="1"/>
    <xf numFmtId="0" fontId="2" fillId="0" borderId="6" xfId="0" applyFont="1" applyBorder="1" applyAlignment="1" applyProtection="1">
      <alignment textRotation="90"/>
    </xf>
    <xf numFmtId="0" fontId="5" fillId="0" borderId="7" xfId="0" applyFont="1" applyBorder="1" applyAlignment="1" applyProtection="1">
      <alignment horizontal="right" vertical="center"/>
    </xf>
    <xf numFmtId="0" fontId="8" fillId="2" borderId="7" xfId="0" applyFont="1" applyFill="1" applyBorder="1" applyAlignment="1" applyProtection="1">
      <alignment horizontal="center" vertical="center"/>
    </xf>
    <xf numFmtId="1" fontId="3" fillId="2" borderId="8" xfId="1" applyNumberFormat="1" applyFont="1" applyFill="1" applyBorder="1" applyAlignment="1" applyProtection="1">
      <alignment horizontal="center" vertical="center"/>
    </xf>
    <xf numFmtId="1" fontId="3" fillId="2" borderId="9" xfId="1" applyNumberFormat="1" applyFont="1" applyFill="1" applyBorder="1" applyAlignment="1" applyProtection="1">
      <alignment horizontal="center" vertical="center"/>
    </xf>
    <xf numFmtId="0" fontId="9" fillId="0" borderId="10" xfId="2" applyFont="1" applyBorder="1" applyAlignment="1" applyProtection="1">
      <alignment horizontal="center" textRotation="90"/>
    </xf>
    <xf numFmtId="0" fontId="9" fillId="0" borderId="8" xfId="2" applyFont="1" applyBorder="1" applyAlignment="1" applyProtection="1">
      <alignment horizontal="center" textRotation="90"/>
    </xf>
    <xf numFmtId="0" fontId="9" fillId="0" borderId="8" xfId="2" applyFont="1" applyBorder="1" applyAlignment="1" applyProtection="1">
      <alignment horizontal="center" textRotation="90" wrapText="1"/>
    </xf>
    <xf numFmtId="0" fontId="9" fillId="0" borderId="11" xfId="2" applyFont="1" applyBorder="1" applyAlignment="1" applyProtection="1">
      <alignment horizontal="center" textRotation="90"/>
    </xf>
    <xf numFmtId="0" fontId="10" fillId="0" borderId="6" xfId="0" applyFont="1" applyBorder="1" applyAlignment="1" applyProtection="1">
      <alignment vertical="center" textRotation="90"/>
    </xf>
    <xf numFmtId="0" fontId="5" fillId="0" borderId="12" xfId="0" applyFont="1" applyBorder="1" applyAlignment="1" applyProtection="1">
      <alignment vertical="center"/>
    </xf>
    <xf numFmtId="0" fontId="10" fillId="0" borderId="13" xfId="0" applyFont="1" applyBorder="1" applyAlignment="1" applyProtection="1">
      <alignment horizontal="center" vertical="center"/>
    </xf>
    <xf numFmtId="164" fontId="9" fillId="3" borderId="13" xfId="1" applyNumberFormat="1" applyFont="1" applyFill="1" applyBorder="1" applyAlignment="1" applyProtection="1">
      <alignment horizontal="center" vertical="center"/>
    </xf>
    <xf numFmtId="0" fontId="9" fillId="4" borderId="14" xfId="0" applyFont="1" applyFill="1" applyBorder="1" applyAlignment="1" applyProtection="1">
      <alignment horizontal="center"/>
    </xf>
    <xf numFmtId="0" fontId="9" fillId="4" borderId="15" xfId="0" applyFont="1" applyFill="1" applyBorder="1" applyAlignment="1" applyProtection="1">
      <alignment horizontal="center"/>
    </xf>
    <xf numFmtId="0" fontId="10" fillId="0" borderId="16" xfId="0" applyFont="1" applyBorder="1" applyAlignment="1" applyProtection="1">
      <alignment vertical="center" textRotation="90"/>
    </xf>
    <xf numFmtId="0" fontId="5" fillId="0" borderId="6" xfId="0" applyFont="1" applyBorder="1" applyAlignment="1" applyProtection="1">
      <alignment vertical="center"/>
    </xf>
    <xf numFmtId="0" fontId="10" fillId="5" borderId="14" xfId="0" applyFont="1" applyFill="1" applyBorder="1" applyAlignment="1" applyProtection="1">
      <alignment horizontal="center" vertical="center"/>
    </xf>
    <xf numFmtId="165" fontId="11" fillId="3" borderId="17" xfId="1" applyNumberFormat="1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10" fillId="5" borderId="1" xfId="0" applyFont="1" applyFill="1" applyBorder="1" applyAlignment="1" applyProtection="1">
      <alignment horizontal="center" vertical="center"/>
    </xf>
    <xf numFmtId="165" fontId="11" fillId="3" borderId="1" xfId="1" applyNumberFormat="1" applyFont="1" applyFill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vertical="center" textRotation="90"/>
    </xf>
    <xf numFmtId="0" fontId="5" fillId="0" borderId="21" xfId="0" applyFont="1" applyBorder="1" applyAlignment="1" applyProtection="1">
      <alignment vertical="center"/>
    </xf>
    <xf numFmtId="0" fontId="10" fillId="5" borderId="23" xfId="0" applyFont="1" applyFill="1" applyBorder="1" applyAlignment="1" applyProtection="1">
      <alignment horizontal="center" vertical="center"/>
    </xf>
    <xf numFmtId="165" fontId="13" fillId="6" borderId="23" xfId="1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vertical="center"/>
    </xf>
    <xf numFmtId="0" fontId="10" fillId="0" borderId="14" xfId="0" applyFont="1" applyBorder="1" applyAlignment="1" applyProtection="1">
      <alignment horizontal="center" vertical="center"/>
    </xf>
    <xf numFmtId="164" fontId="9" fillId="3" borderId="14" xfId="1" applyNumberFormat="1" applyFont="1" applyFill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vertical="center"/>
    </xf>
    <xf numFmtId="0" fontId="10" fillId="0" borderId="1" xfId="0" applyFont="1" applyBorder="1" applyAlignment="1" applyProtection="1">
      <alignment horizontal="center" vertical="center"/>
    </xf>
    <xf numFmtId="164" fontId="9" fillId="3" borderId="1" xfId="1" applyNumberFormat="1" applyFont="1" applyFill="1" applyBorder="1" applyAlignment="1" applyProtection="1">
      <alignment horizontal="center" vertical="center"/>
    </xf>
    <xf numFmtId="0" fontId="9" fillId="4" borderId="17" xfId="0" applyFont="1" applyFill="1" applyBorder="1" applyAlignment="1" applyProtection="1">
      <alignment horizontal="center"/>
    </xf>
    <xf numFmtId="0" fontId="9" fillId="4" borderId="1" xfId="0" applyFont="1" applyFill="1" applyBorder="1" applyAlignment="1" applyProtection="1">
      <alignment horizontal="center"/>
    </xf>
    <xf numFmtId="0" fontId="9" fillId="4" borderId="28" xfId="0" applyFont="1" applyFill="1" applyBorder="1" applyAlignment="1" applyProtection="1">
      <alignment horizontal="center"/>
    </xf>
    <xf numFmtId="0" fontId="15" fillId="0" borderId="0" xfId="0" applyFont="1" applyAlignment="1" applyProtection="1">
      <alignment horizontal="right"/>
    </xf>
    <xf numFmtId="0" fontId="5" fillId="0" borderId="0" xfId="0" applyFont="1" applyProtection="1"/>
    <xf numFmtId="164" fontId="9" fillId="3" borderId="17" xfId="1" applyNumberFormat="1" applyFont="1" applyFill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vertical="center"/>
    </xf>
    <xf numFmtId="0" fontId="10" fillId="0" borderId="23" xfId="0" applyFont="1" applyBorder="1" applyAlignment="1" applyProtection="1">
      <alignment horizontal="center" vertical="center"/>
    </xf>
    <xf numFmtId="164" fontId="9" fillId="3" borderId="23" xfId="1" applyNumberFormat="1" applyFont="1" applyFill="1" applyBorder="1" applyAlignment="1" applyProtection="1">
      <alignment horizontal="center" vertical="center"/>
    </xf>
    <xf numFmtId="0" fontId="9" fillId="4" borderId="24" xfId="0" applyFont="1" applyFill="1" applyBorder="1" applyAlignment="1" applyProtection="1">
      <alignment horizontal="center"/>
    </xf>
    <xf numFmtId="0" fontId="9" fillId="4" borderId="23" xfId="0" applyFont="1" applyFill="1" applyBorder="1" applyAlignment="1" applyProtection="1">
      <alignment horizontal="center"/>
    </xf>
    <xf numFmtId="0" fontId="9" fillId="4" borderId="29" xfId="0" applyFont="1" applyFill="1" applyBorder="1" applyAlignment="1" applyProtection="1">
      <alignment horizontal="center"/>
    </xf>
    <xf numFmtId="0" fontId="10" fillId="0" borderId="17" xfId="0" applyFont="1" applyBorder="1" applyAlignment="1" applyProtection="1">
      <alignment horizontal="center" vertical="center"/>
    </xf>
    <xf numFmtId="0" fontId="9" fillId="4" borderId="26" xfId="0" applyFont="1" applyFill="1" applyBorder="1" applyAlignment="1" applyProtection="1">
      <alignment horizontal="center"/>
    </xf>
    <xf numFmtId="0" fontId="15" fillId="0" borderId="0" xfId="0" applyFont="1" applyProtection="1"/>
    <xf numFmtId="0" fontId="16" fillId="0" borderId="0" xfId="0" applyFont="1" applyProtection="1"/>
    <xf numFmtId="0" fontId="10" fillId="5" borderId="30" xfId="0" applyFont="1" applyFill="1" applyBorder="1" applyAlignment="1" applyProtection="1">
      <alignment horizontal="center" vertical="center"/>
    </xf>
    <xf numFmtId="165" fontId="13" fillId="6" borderId="30" xfId="1" applyNumberFormat="1" applyFont="1" applyFill="1" applyBorder="1" applyAlignment="1" applyProtection="1">
      <alignment horizontal="center" vertical="center"/>
    </xf>
    <xf numFmtId="0" fontId="10" fillId="5" borderId="17" xfId="0" applyFont="1" applyFill="1" applyBorder="1" applyAlignment="1" applyProtection="1">
      <alignment horizontal="center" vertical="center"/>
    </xf>
    <xf numFmtId="0" fontId="0" fillId="0" borderId="38" xfId="0" applyBorder="1" applyProtection="1"/>
    <xf numFmtId="0" fontId="0" fillId="0" borderId="37" xfId="0" applyBorder="1" applyProtection="1"/>
    <xf numFmtId="0" fontId="10" fillId="5" borderId="33" xfId="0" applyFont="1" applyFill="1" applyBorder="1" applyAlignment="1" applyProtection="1">
      <alignment vertical="center"/>
    </xf>
    <xf numFmtId="0" fontId="10" fillId="5" borderId="19" xfId="0" applyFont="1" applyFill="1" applyBorder="1" applyAlignment="1" applyProtection="1">
      <alignment vertical="center"/>
    </xf>
    <xf numFmtId="0" fontId="10" fillId="5" borderId="31" xfId="0" applyFont="1" applyFill="1" applyBorder="1" applyAlignment="1" applyProtection="1">
      <alignment vertical="center"/>
    </xf>
    <xf numFmtId="0" fontId="10" fillId="5" borderId="24" xfId="0" applyFont="1" applyFill="1" applyBorder="1" applyAlignment="1" applyProtection="1">
      <alignment vertical="center"/>
    </xf>
    <xf numFmtId="0" fontId="10" fillId="5" borderId="24" xfId="0" applyFont="1" applyFill="1" applyBorder="1" applyAlignment="1" applyProtection="1">
      <alignment horizontal="center" vertical="center"/>
    </xf>
    <xf numFmtId="0" fontId="18" fillId="0" borderId="34" xfId="0" applyFont="1" applyBorder="1" applyAlignment="1" applyProtection="1">
      <alignment vertical="center"/>
    </xf>
    <xf numFmtId="0" fontId="18" fillId="0" borderId="14" xfId="0" applyFont="1" applyBorder="1" applyAlignment="1" applyProtection="1">
      <alignment horizontal="center" vertical="center"/>
    </xf>
    <xf numFmtId="0" fontId="18" fillId="0" borderId="16" xfId="0" applyFont="1" applyBorder="1" applyAlignment="1" applyProtection="1">
      <alignment vertical="center"/>
    </xf>
    <xf numFmtId="0" fontId="18" fillId="0" borderId="1" xfId="0" applyFont="1" applyBorder="1" applyAlignment="1" applyProtection="1">
      <alignment horizontal="center" vertical="center"/>
    </xf>
    <xf numFmtId="0" fontId="18" fillId="0" borderId="23" xfId="0" applyFont="1" applyBorder="1" applyAlignment="1" applyProtection="1">
      <alignment horizontal="center" vertical="center"/>
    </xf>
    <xf numFmtId="165" fontId="11" fillId="3" borderId="14" xfId="1" applyNumberFormat="1" applyFont="1" applyFill="1" applyBorder="1" applyAlignment="1" applyProtection="1">
      <alignment horizontal="center" vertical="center"/>
    </xf>
    <xf numFmtId="0" fontId="7" fillId="0" borderId="3" xfId="2" applyFont="1" applyBorder="1" applyAlignment="1" applyProtection="1">
      <alignment vertical="center"/>
    </xf>
    <xf numFmtId="0" fontId="0" fillId="0" borderId="2" xfId="0" applyBorder="1" applyAlignment="1" applyProtection="1"/>
    <xf numFmtId="0" fontId="19" fillId="0" borderId="3" xfId="0" applyFont="1" applyBorder="1" applyAlignment="1" applyProtection="1"/>
    <xf numFmtId="0" fontId="0" fillId="0" borderId="38" xfId="0" applyBorder="1" applyProtection="1"/>
    <xf numFmtId="0" fontId="17" fillId="0" borderId="27" xfId="0" applyFont="1" applyBorder="1" applyAlignment="1" applyProtection="1">
      <alignment horizontal="center" textRotation="90"/>
    </xf>
    <xf numFmtId="0" fontId="0" fillId="0" borderId="27" xfId="0" applyBorder="1" applyProtection="1"/>
    <xf numFmtId="1" fontId="9" fillId="5" borderId="36" xfId="0" applyNumberFormat="1" applyFont="1" applyFill="1" applyBorder="1" applyAlignment="1" applyProtection="1">
      <alignment horizontal="center" vertical="center"/>
    </xf>
    <xf numFmtId="0" fontId="0" fillId="0" borderId="19" xfId="0" applyBorder="1" applyProtection="1"/>
    <xf numFmtId="0" fontId="0" fillId="0" borderId="31" xfId="0" applyBorder="1" applyProtection="1"/>
    <xf numFmtId="0" fontId="9" fillId="5" borderId="13" xfId="0" applyFont="1" applyFill="1" applyBorder="1" applyAlignment="1" applyProtection="1">
      <alignment horizontal="center" vertical="center"/>
    </xf>
    <xf numFmtId="0" fontId="0" fillId="0" borderId="40" xfId="0" applyBorder="1" applyProtection="1"/>
    <xf numFmtId="46" fontId="12" fillId="5" borderId="41" xfId="0" applyNumberFormat="1" applyFont="1" applyFill="1" applyBorder="1" applyAlignment="1" applyProtection="1">
      <alignment horizontal="center" vertical="center"/>
    </xf>
    <xf numFmtId="0" fontId="0" fillId="0" borderId="20" xfId="0" applyBorder="1" applyProtection="1"/>
    <xf numFmtId="0" fontId="0" fillId="0" borderId="25" xfId="0" applyBorder="1" applyProtection="1"/>
    <xf numFmtId="0" fontId="9" fillId="5" borderId="36" xfId="0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textRotation="90"/>
    </xf>
    <xf numFmtId="46" fontId="12" fillId="5" borderId="39" xfId="0" applyNumberFormat="1" applyFont="1" applyFill="1" applyBorder="1" applyAlignment="1" applyProtection="1">
      <alignment horizontal="center" vertical="center"/>
    </xf>
    <xf numFmtId="0" fontId="0" fillId="0" borderId="32" xfId="0" applyBorder="1" applyProtection="1"/>
    <xf numFmtId="1" fontId="9" fillId="5" borderId="13" xfId="0" applyNumberFormat="1" applyFont="1" applyFill="1" applyBorder="1" applyAlignment="1" applyProtection="1">
      <alignment horizontal="center" vertical="center"/>
    </xf>
    <xf numFmtId="0" fontId="10" fillId="5" borderId="35" xfId="0" applyFont="1" applyFill="1" applyBorder="1" applyAlignment="1" applyProtection="1">
      <alignment horizontal="center" vertical="center"/>
    </xf>
    <xf numFmtId="0" fontId="10" fillId="5" borderId="36" xfId="0" applyFont="1" applyFill="1" applyBorder="1" applyAlignment="1" applyProtection="1">
      <alignment horizontal="center" vertical="center"/>
    </xf>
    <xf numFmtId="1" fontId="9" fillId="5" borderId="31" xfId="0" applyNumberFormat="1" applyFont="1" applyFill="1" applyBorder="1" applyAlignment="1" applyProtection="1">
      <alignment horizontal="center" vertical="center"/>
    </xf>
    <xf numFmtId="46" fontId="12" fillId="5" borderId="32" xfId="0" applyNumberFormat="1" applyFont="1" applyFill="1" applyBorder="1" applyAlignment="1" applyProtection="1">
      <alignment horizontal="center" vertical="center"/>
    </xf>
    <xf numFmtId="0" fontId="18" fillId="5" borderId="42" xfId="0" applyFont="1" applyFill="1" applyBorder="1" applyAlignment="1" applyProtection="1">
      <alignment horizontal="center" vertical="center"/>
    </xf>
    <xf numFmtId="0" fontId="0" fillId="0" borderId="38" xfId="0" applyBorder="1" applyProtection="1"/>
    <xf numFmtId="0" fontId="18" fillId="5" borderId="37" xfId="0" applyFont="1" applyFill="1" applyBorder="1" applyAlignment="1" applyProtection="1">
      <alignment horizontal="center" vertical="center"/>
    </xf>
    <xf numFmtId="0" fontId="18" fillId="5" borderId="23" xfId="0" applyFont="1" applyFill="1" applyBorder="1" applyAlignment="1" applyProtection="1">
      <alignment horizontal="center" vertical="center"/>
    </xf>
    <xf numFmtId="0" fontId="18" fillId="5" borderId="38" xfId="0" applyFont="1" applyFill="1" applyBorder="1" applyAlignment="1" applyProtection="1">
      <alignment horizontal="center" vertical="center"/>
    </xf>
    <xf numFmtId="0" fontId="9" fillId="5" borderId="31" xfId="0" applyFont="1" applyFill="1" applyBorder="1" applyAlignment="1" applyProtection="1">
      <alignment horizontal="center" vertical="center"/>
    </xf>
    <xf numFmtId="0" fontId="10" fillId="5" borderId="43" xfId="0" applyFont="1" applyFill="1" applyBorder="1" applyAlignment="1" applyProtection="1">
      <alignment horizontal="center" vertical="center"/>
    </xf>
    <xf numFmtId="0" fontId="0" fillId="0" borderId="18" xfId="0" applyBorder="1" applyProtection="1"/>
    <xf numFmtId="0" fontId="0" fillId="0" borderId="22" xfId="0" applyBorder="1" applyProtection="1"/>
  </cellXfs>
  <cellStyles count="3">
    <cellStyle name="Денежный" xfId="1" builtinId="4"/>
    <cellStyle name="Обычный" xfId="0" builtinId="0"/>
    <cellStyle name="Обычный 4" xfId="2" xr:uid="{00000000-0005-0000-0000-000002000000}"/>
  </cellStyles>
  <dxfs count="3948"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4" tint="-0.499984740745262"/>
      </font>
      <fill>
        <patternFill>
          <bgColor theme="7" tint="0.79998168889431442"/>
        </patternFill>
      </fill>
    </dxf>
    <dxf>
      <font>
        <b/>
        <color theme="1" tint="0.14993743705557422"/>
      </font>
      <fill>
        <patternFill>
          <bgColor theme="5" tint="0.79998168889431442"/>
        </patternFill>
      </fill>
    </dxf>
    <dxf>
      <font>
        <b/>
        <color theme="0" tint="-0.34998626667073579"/>
      </font>
      <fill>
        <patternFill>
          <bgColor theme="0" tint="-0.14993743705557422"/>
        </patternFill>
      </fill>
    </dxf>
    <dxf>
      <font>
        <b/>
        <color theme="1"/>
      </font>
      <fill>
        <patternFill>
          <bgColor theme="2" tint="-9.9948118533890809E-2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b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6"/>
  <sheetViews>
    <sheetView tabSelected="1"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x14ac:dyDescent="0.25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idden="1" x14ac:dyDescent="0.25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idden="1" x14ac:dyDescent="0.25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67"/>
      <c r="F29" s="6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idden="1" x14ac:dyDescent="0.25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idden="1" x14ac:dyDescent="0.25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idden="1" x14ac:dyDescent="0.25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x14ac:dyDescent="0.25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x14ac:dyDescent="0.25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customSheetViews>
    <customSheetView guid="{12DB0F6D-9E14-4F30-8101-A432475DEAB6}" scale="130" hiddenRows="1" topLeftCell="C50">
      <selection activeCell="C14" sqref="C14"/>
      <pageMargins left="0.7" right="0.7" top="0.75" bottom="0.75" header="0.3" footer="0.3"/>
      <pageSetup paperSize="9" orientation="portrait" r:id="rId1"/>
    </customSheetView>
    <customSheetView guid="{E95FDAE4-6260-446D-BED8-5EA274B5AFAD}" scale="130" hiddenRows="1" topLeftCell="C50">
      <selection activeCell="C14" sqref="C14"/>
      <pageMargins left="0.7" right="0.7" top="0.75" bottom="0.75" header="0.3" footer="0.3"/>
      <pageSetup paperSize="9" orientation="portrait" r:id="rId2"/>
    </customSheetView>
    <customSheetView guid="{71608E28-854A-4E16-8E9D-B8BD04E6C5A7}" scale="130" hiddenRows="1" topLeftCell="C50">
      <selection activeCell="C14" sqref="C14"/>
      <pageMargins left="0.7" right="0.7" top="0.75" bottom="0.75" header="0.3" footer="0.3"/>
      <pageSetup paperSize="9" orientation="portrait" r:id="rId3"/>
    </customSheetView>
    <customSheetView guid="{DBA12F96-1601-4829-8068-57C12B5FEA88}" scale="130" hiddenRows="1" topLeftCell="C50">
      <selection activeCell="C14" sqref="C14"/>
      <pageMargins left="0.7" right="0.7" top="0.75" bottom="0.75" header="0.3" footer="0.3"/>
      <pageSetup paperSize="9" orientation="portrait" r:id="rId4"/>
    </customSheetView>
    <customSheetView guid="{56F3A603-486D-4D55-AACC-3BA631EE6342}" scale="130" hiddenRows="1" topLeftCell="C50">
      <selection activeCell="C14" sqref="C14"/>
      <pageMargins left="0.7" right="0.7" top="0.75" bottom="0.75" header="0.3" footer="0.3"/>
      <pageSetup paperSize="9" orientation="portrait" r:id="rId5"/>
    </customSheetView>
    <customSheetView guid="{FC91C3D7-5C3B-44A7-A3ED-B938BEEA0514}" scale="130" hiddenRows="1" topLeftCell="C50">
      <selection activeCell="C14" sqref="C14"/>
      <pageMargins left="0.7" right="0.7" top="0.75" bottom="0.75" header="0.3" footer="0.3"/>
      <pageSetup paperSize="9" orientation="portrait" r:id="rId6"/>
    </customSheetView>
    <customSheetView guid="{92A0BBE2-CF83-4AC3-931C-61CB4221C103}" scale="130" hiddenRows="1" topLeftCell="C50">
      <selection activeCell="C14" sqref="C14"/>
      <pageMargins left="0.7" right="0.7" top="0.75" bottom="0.75" header="0.3" footer="0.3"/>
      <pageSetup paperSize="9" orientation="portrait" r:id="rId7"/>
    </customSheetView>
    <customSheetView guid="{4C4FC5FC-B5DC-4E21-BD56-8509C7CB8A8A}" scale="130" hiddenRows="1" topLeftCell="C50">
      <selection activeCell="C14" sqref="C14"/>
      <pageMargins left="0.7" right="0.7" top="0.75" bottom="0.75" header="0.3" footer="0.3"/>
      <pageSetup paperSize="9" orientation="portrait" r:id="rId8"/>
    </customSheetView>
  </customSheetViews>
  <mergeCells count="64">
    <mergeCell ref="C32:C34"/>
    <mergeCell ref="AK61:AK63"/>
    <mergeCell ref="AL35:AL37"/>
    <mergeCell ref="AJ55:AJ57"/>
    <mergeCell ref="AK32:AK34"/>
    <mergeCell ref="AJ41:AJ43"/>
    <mergeCell ref="AL44:AL46"/>
    <mergeCell ref="AJ35:AJ37"/>
    <mergeCell ref="AL52:AL54"/>
    <mergeCell ref="C61:C63"/>
    <mergeCell ref="AJ61:AJ63"/>
    <mergeCell ref="AJ58:AJ60"/>
    <mergeCell ref="AL29:AL31"/>
    <mergeCell ref="AK35:AK37"/>
    <mergeCell ref="AK29:AK31"/>
    <mergeCell ref="AK26:AK28"/>
    <mergeCell ref="AJ44:AJ46"/>
    <mergeCell ref="AK41:AK43"/>
    <mergeCell ref="AJ32:AJ34"/>
    <mergeCell ref="C16:C18"/>
    <mergeCell ref="AL16:AL18"/>
    <mergeCell ref="AM26:AM28"/>
    <mergeCell ref="AJ16:AJ18"/>
    <mergeCell ref="AK16:AK18"/>
    <mergeCell ref="AM16:AM18"/>
    <mergeCell ref="AJ26:AJ28"/>
    <mergeCell ref="C64:C66"/>
    <mergeCell ref="C29:C31"/>
    <mergeCell ref="AM38:AM40"/>
    <mergeCell ref="AM52:AM54"/>
    <mergeCell ref="AM64:AM66"/>
    <mergeCell ref="AK64:AK66"/>
    <mergeCell ref="C55:C57"/>
    <mergeCell ref="C58:C60"/>
    <mergeCell ref="AM32:AM34"/>
    <mergeCell ref="AM41:AM43"/>
    <mergeCell ref="AM35:AM37"/>
    <mergeCell ref="AJ64:AJ66"/>
    <mergeCell ref="AM44:AM46"/>
    <mergeCell ref="AJ29:AJ31"/>
    <mergeCell ref="AL64:AL66"/>
    <mergeCell ref="AL58:AL60"/>
    <mergeCell ref="AN19:AN25"/>
    <mergeCell ref="AM29:AM31"/>
    <mergeCell ref="AK55:AK57"/>
    <mergeCell ref="C35:C37"/>
    <mergeCell ref="AL61:AL63"/>
    <mergeCell ref="C26:C28"/>
    <mergeCell ref="AK58:AK60"/>
    <mergeCell ref="AJ52:AJ54"/>
    <mergeCell ref="AM58:AM60"/>
    <mergeCell ref="AL41:AL43"/>
    <mergeCell ref="AL32:AL34"/>
    <mergeCell ref="AL26:AL28"/>
    <mergeCell ref="AM61:AM63"/>
    <mergeCell ref="AJ38:AJ40"/>
    <mergeCell ref="C52:C54"/>
    <mergeCell ref="AK44:AK46"/>
    <mergeCell ref="AN47:AN51"/>
    <mergeCell ref="AK38:AK40"/>
    <mergeCell ref="AL55:AL57"/>
    <mergeCell ref="AM55:AM57"/>
    <mergeCell ref="AL38:AL40"/>
    <mergeCell ref="AK52:AK54"/>
  </mergeCells>
  <conditionalFormatting sqref="E47:AI51 I32:AI33 E32:F33 E14:AI15">
    <cfRule type="containsText" dxfId="3947" priority="484" operator="containsText" text="ф">
      <formula>NOT(ISERROR(SEARCH("ф",E14)))</formula>
    </cfRule>
    <cfRule type="containsText" dxfId="3946" priority="485" operator="containsText" text="нс">
      <formula>NOT(ISERROR(SEARCH("нс",E14)))</formula>
    </cfRule>
    <cfRule type="containsText" dxfId="3945" priority="486" operator="containsText" text="г">
      <formula>NOT(ISERROR(SEARCH("г",E14)))</formula>
    </cfRule>
    <cfRule type="containsText" dxfId="3944" priority="487" operator="containsText" text="сс">
      <formula>NOT(ISERROR(SEARCH("сс",E14)))</formula>
    </cfRule>
    <cfRule type="containsText" dxfId="3943" priority="488" operator="containsText" text="б">
      <formula>NOT(ISERROR(SEARCH("б",E14)))</formula>
    </cfRule>
    <cfRule type="containsText" dxfId="3942" priority="489" operator="containsText" text="о">
      <formula>NOT(ISERROR(SEARCH("о",E14)))</formula>
    </cfRule>
    <cfRule type="containsText" dxfId="3941" priority="490" operator="containsText" text="п">
      <formula>NOT(ISERROR(SEARCH("п",E14)))</formula>
    </cfRule>
  </conditionalFormatting>
  <conditionalFormatting sqref="E19:AI23">
    <cfRule type="containsText" dxfId="3940" priority="477" operator="containsText" text="ф">
      <formula>NOT(ISERROR(SEARCH("ф",E19)))</formula>
    </cfRule>
    <cfRule type="containsText" dxfId="3939" priority="478" operator="containsText" text="нс">
      <formula>NOT(ISERROR(SEARCH("нс",E19)))</formula>
    </cfRule>
    <cfRule type="containsText" dxfId="3938" priority="479" operator="containsText" text="г">
      <formula>NOT(ISERROR(SEARCH("г",E19)))</formula>
    </cfRule>
    <cfRule type="containsText" dxfId="3937" priority="480" operator="containsText" text="сс">
      <formula>NOT(ISERROR(SEARCH("сс",E19)))</formula>
    </cfRule>
    <cfRule type="containsText" dxfId="3936" priority="481" operator="containsText" text="б">
      <formula>NOT(ISERROR(SEARCH("б",E19)))</formula>
    </cfRule>
    <cfRule type="containsText" dxfId="3935" priority="482" operator="containsText" text="о">
      <formula>NOT(ISERROR(SEARCH("о",E19)))</formula>
    </cfRule>
    <cfRule type="containsText" dxfId="3934" priority="483" operator="containsText" text="п">
      <formula>NOT(ISERROR(SEARCH("п",E19)))</formula>
    </cfRule>
  </conditionalFormatting>
  <conditionalFormatting sqref="E64:AI66">
    <cfRule type="containsText" dxfId="3933" priority="309" operator="containsText" text="ф">
      <formula>NOT(ISERROR(SEARCH("ф",E64)))</formula>
    </cfRule>
    <cfRule type="containsText" dxfId="3932" priority="310" operator="containsText" text="нс">
      <formula>NOT(ISERROR(SEARCH("нс",E64)))</formula>
    </cfRule>
    <cfRule type="containsText" dxfId="3931" priority="311" operator="containsText" text="г">
      <formula>NOT(ISERROR(SEARCH("г",E64)))</formula>
    </cfRule>
    <cfRule type="containsText" dxfId="3930" priority="312" operator="containsText" text="сс">
      <formula>NOT(ISERROR(SEARCH("сс",E64)))</formula>
    </cfRule>
    <cfRule type="containsText" dxfId="3929" priority="313" operator="containsText" text="б">
      <formula>NOT(ISERROR(SEARCH("б",E64)))</formula>
    </cfRule>
    <cfRule type="containsText" dxfId="3928" priority="314" operator="containsText" text="о">
      <formula>NOT(ISERROR(SEARCH("о",E64)))</formula>
    </cfRule>
    <cfRule type="containsText" dxfId="3927" priority="315" operator="containsText" text="п">
      <formula>NOT(ISERROR(SEARCH("п",E64)))</formula>
    </cfRule>
  </conditionalFormatting>
  <conditionalFormatting sqref="E57:AI57 F55:AI56">
    <cfRule type="containsText" dxfId="3926" priority="337" operator="containsText" text="ф">
      <formula>NOT(ISERROR(SEARCH("ф",E55)))</formula>
    </cfRule>
    <cfRule type="containsText" dxfId="3925" priority="338" operator="containsText" text="нс">
      <formula>NOT(ISERROR(SEARCH("нс",E55)))</formula>
    </cfRule>
    <cfRule type="containsText" dxfId="3924" priority="339" operator="containsText" text="г">
      <formula>NOT(ISERROR(SEARCH("г",E55)))</formula>
    </cfRule>
    <cfRule type="containsText" dxfId="3923" priority="340" operator="containsText" text="сс">
      <formula>NOT(ISERROR(SEARCH("сс",E55)))</formula>
    </cfRule>
    <cfRule type="containsText" dxfId="3922" priority="341" operator="containsText" text="б">
      <formula>NOT(ISERROR(SEARCH("б",E55)))</formula>
    </cfRule>
    <cfRule type="containsText" dxfId="3921" priority="342" operator="containsText" text="о">
      <formula>NOT(ISERROR(SEARCH("о",E55)))</formula>
    </cfRule>
    <cfRule type="containsText" dxfId="3920" priority="343" operator="containsText" text="п">
      <formula>NOT(ISERROR(SEARCH("п",E55)))</formula>
    </cfRule>
  </conditionalFormatting>
  <conditionalFormatting sqref="E52:AI54">
    <cfRule type="containsText" dxfId="3919" priority="330" operator="containsText" text="ф">
      <formula>NOT(ISERROR(SEARCH("ф",E52)))</formula>
    </cfRule>
    <cfRule type="containsText" dxfId="3918" priority="331" operator="containsText" text="нс">
      <formula>NOT(ISERROR(SEARCH("нс",E52)))</formula>
    </cfRule>
    <cfRule type="containsText" dxfId="3917" priority="332" operator="containsText" text="г">
      <formula>NOT(ISERROR(SEARCH("г",E52)))</formula>
    </cfRule>
    <cfRule type="containsText" dxfId="3916" priority="333" operator="containsText" text="сс">
      <formula>NOT(ISERROR(SEARCH("сс",E52)))</formula>
    </cfRule>
    <cfRule type="containsText" dxfId="3915" priority="334" operator="containsText" text="б">
      <formula>NOT(ISERROR(SEARCH("б",E52)))</formula>
    </cfRule>
    <cfRule type="containsText" dxfId="3914" priority="335" operator="containsText" text="о">
      <formula>NOT(ISERROR(SEARCH("о",E52)))</formula>
    </cfRule>
    <cfRule type="containsText" dxfId="3913" priority="336" operator="containsText" text="п">
      <formula>NOT(ISERROR(SEARCH("п",E52)))</formula>
    </cfRule>
  </conditionalFormatting>
  <conditionalFormatting sqref="E58:AI60">
    <cfRule type="containsText" dxfId="3912" priority="323" operator="containsText" text="ф">
      <formula>NOT(ISERROR(SEARCH("ф",E58)))</formula>
    </cfRule>
    <cfRule type="containsText" dxfId="3911" priority="324" operator="containsText" text="нс">
      <formula>NOT(ISERROR(SEARCH("нс",E58)))</formula>
    </cfRule>
    <cfRule type="containsText" dxfId="3910" priority="325" operator="containsText" text="г">
      <formula>NOT(ISERROR(SEARCH("г",E58)))</formula>
    </cfRule>
    <cfRule type="containsText" dxfId="3909" priority="326" operator="containsText" text="сс">
      <formula>NOT(ISERROR(SEARCH("сс",E58)))</formula>
    </cfRule>
    <cfRule type="containsText" dxfId="3908" priority="327" operator="containsText" text="б">
      <formula>NOT(ISERROR(SEARCH("б",E58)))</formula>
    </cfRule>
    <cfRule type="containsText" dxfId="3907" priority="328" operator="containsText" text="о">
      <formula>NOT(ISERROR(SEARCH("о",E58)))</formula>
    </cfRule>
    <cfRule type="containsText" dxfId="3906" priority="329" operator="containsText" text="п">
      <formula>NOT(ISERROR(SEARCH("п",E58)))</formula>
    </cfRule>
  </conditionalFormatting>
  <conditionalFormatting sqref="E61:AI63">
    <cfRule type="containsText" dxfId="3905" priority="316" operator="containsText" text="ф">
      <formula>NOT(ISERROR(SEARCH("ф",E61)))</formula>
    </cfRule>
    <cfRule type="containsText" dxfId="3904" priority="317" operator="containsText" text="нс">
      <formula>NOT(ISERROR(SEARCH("нс",E61)))</formula>
    </cfRule>
    <cfRule type="containsText" dxfId="3903" priority="318" operator="containsText" text="г">
      <formula>NOT(ISERROR(SEARCH("г",E61)))</formula>
    </cfRule>
    <cfRule type="containsText" dxfId="3902" priority="319" operator="containsText" text="сс">
      <formula>NOT(ISERROR(SEARCH("сс",E61)))</formula>
    </cfRule>
    <cfRule type="containsText" dxfId="3901" priority="320" operator="containsText" text="б">
      <formula>NOT(ISERROR(SEARCH("б",E61)))</formula>
    </cfRule>
    <cfRule type="containsText" dxfId="3900" priority="321" operator="containsText" text="о">
      <formula>NOT(ISERROR(SEARCH("о",E61)))</formula>
    </cfRule>
    <cfRule type="containsText" dxfId="3899" priority="322" operator="containsText" text="п">
      <formula>NOT(ISERROR(SEARCH("п",E61)))</formula>
    </cfRule>
  </conditionalFormatting>
  <conditionalFormatting sqref="G29:J30 M29:N30 Q29:R30 U29:V30 Y29:Z30 AC29:AD30 AG29:AH30 E31:AI31">
    <cfRule type="containsText" dxfId="3898" priority="302" operator="containsText" text="ф">
      <formula>NOT(ISERROR(SEARCH("ф",E29)))</formula>
    </cfRule>
    <cfRule type="containsText" dxfId="3897" priority="303" operator="containsText" text="нс">
      <formula>NOT(ISERROR(SEARCH("нс",E29)))</formula>
    </cfRule>
    <cfRule type="containsText" dxfId="3896" priority="304" operator="containsText" text="г">
      <formula>NOT(ISERROR(SEARCH("г",E29)))</formula>
    </cfRule>
    <cfRule type="containsText" dxfId="3895" priority="305" operator="containsText" text="сс">
      <formula>NOT(ISERROR(SEARCH("сс",E29)))</formula>
    </cfRule>
    <cfRule type="containsText" dxfId="3894" priority="306" operator="containsText" text="б">
      <formula>NOT(ISERROR(SEARCH("б",E29)))</formula>
    </cfRule>
    <cfRule type="containsText" dxfId="3893" priority="307" operator="containsText" text="о">
      <formula>NOT(ISERROR(SEARCH("о",E29)))</formula>
    </cfRule>
    <cfRule type="containsText" dxfId="3892" priority="308" operator="containsText" text="п">
      <formula>NOT(ISERROR(SEARCH("п",E29)))</formula>
    </cfRule>
  </conditionalFormatting>
  <conditionalFormatting sqref="E26:AI28">
    <cfRule type="containsText" dxfId="3891" priority="295" operator="containsText" text="ф">
      <formula>NOT(ISERROR(SEARCH("ф",E26)))</formula>
    </cfRule>
    <cfRule type="containsText" dxfId="3890" priority="296" operator="containsText" text="нс">
      <formula>NOT(ISERROR(SEARCH("нс",E26)))</formula>
    </cfRule>
    <cfRule type="containsText" dxfId="3889" priority="297" operator="containsText" text="г">
      <formula>NOT(ISERROR(SEARCH("г",E26)))</formula>
    </cfRule>
    <cfRule type="containsText" dxfId="3888" priority="298" operator="containsText" text="сс">
      <formula>NOT(ISERROR(SEARCH("сс",E26)))</formula>
    </cfRule>
    <cfRule type="containsText" dxfId="3887" priority="299" operator="containsText" text="б">
      <formula>NOT(ISERROR(SEARCH("б",E26)))</formula>
    </cfRule>
    <cfRule type="containsText" dxfId="3886" priority="300" operator="containsText" text="о">
      <formula>NOT(ISERROR(SEARCH("о",E26)))</formula>
    </cfRule>
    <cfRule type="containsText" dxfId="3885" priority="301" operator="containsText" text="п">
      <formula>NOT(ISERROR(SEARCH("п",E26)))</formula>
    </cfRule>
  </conditionalFormatting>
  <conditionalFormatting sqref="E34:AI34">
    <cfRule type="containsText" dxfId="3884" priority="288" operator="containsText" text="ф">
      <formula>NOT(ISERROR(SEARCH("ф",E34)))</formula>
    </cfRule>
    <cfRule type="containsText" dxfId="3883" priority="289" operator="containsText" text="нс">
      <formula>NOT(ISERROR(SEARCH("нс",E34)))</formula>
    </cfRule>
    <cfRule type="containsText" dxfId="3882" priority="290" operator="containsText" text="г">
      <formula>NOT(ISERROR(SEARCH("г",E34)))</formula>
    </cfRule>
    <cfRule type="containsText" dxfId="3881" priority="291" operator="containsText" text="сс">
      <formula>NOT(ISERROR(SEARCH("сс",E34)))</formula>
    </cfRule>
    <cfRule type="containsText" dxfId="3880" priority="292" operator="containsText" text="б">
      <formula>NOT(ISERROR(SEARCH("б",E34)))</formula>
    </cfRule>
    <cfRule type="containsText" dxfId="3879" priority="293" operator="containsText" text="о">
      <formula>NOT(ISERROR(SEARCH("о",E34)))</formula>
    </cfRule>
    <cfRule type="containsText" dxfId="3878" priority="294" operator="containsText" text="п">
      <formula>NOT(ISERROR(SEARCH("п",E34)))</formula>
    </cfRule>
  </conditionalFormatting>
  <conditionalFormatting sqref="E37:AI37">
    <cfRule type="containsText" dxfId="3877" priority="281" operator="containsText" text="ф">
      <formula>NOT(ISERROR(SEARCH("ф",E37)))</formula>
    </cfRule>
    <cfRule type="containsText" dxfId="3876" priority="282" operator="containsText" text="нс">
      <formula>NOT(ISERROR(SEARCH("нс",E37)))</formula>
    </cfRule>
    <cfRule type="containsText" dxfId="3875" priority="283" operator="containsText" text="г">
      <formula>NOT(ISERROR(SEARCH("г",E37)))</formula>
    </cfRule>
    <cfRule type="containsText" dxfId="3874" priority="284" operator="containsText" text="сс">
      <formula>NOT(ISERROR(SEARCH("сс",E37)))</formula>
    </cfRule>
    <cfRule type="containsText" dxfId="3873" priority="285" operator="containsText" text="б">
      <formula>NOT(ISERROR(SEARCH("б",E37)))</formula>
    </cfRule>
    <cfRule type="containsText" dxfId="3872" priority="286" operator="containsText" text="о">
      <formula>NOT(ISERROR(SEARCH("о",E37)))</formula>
    </cfRule>
    <cfRule type="containsText" dxfId="3871" priority="287" operator="containsText" text="п">
      <formula>NOT(ISERROR(SEARCH("п",E37)))</formula>
    </cfRule>
  </conditionalFormatting>
  <conditionalFormatting sqref="E38:AI40">
    <cfRule type="containsText" dxfId="3870" priority="274" operator="containsText" text="ф">
      <formula>NOT(ISERROR(SEARCH("ф",E38)))</formula>
    </cfRule>
    <cfRule type="containsText" dxfId="3869" priority="275" operator="containsText" text="нс">
      <formula>NOT(ISERROR(SEARCH("нс",E38)))</formula>
    </cfRule>
    <cfRule type="containsText" dxfId="3868" priority="276" operator="containsText" text="г">
      <formula>NOT(ISERROR(SEARCH("г",E38)))</formula>
    </cfRule>
    <cfRule type="containsText" dxfId="3867" priority="277" operator="containsText" text="сс">
      <formula>NOT(ISERROR(SEARCH("сс",E38)))</formula>
    </cfRule>
    <cfRule type="containsText" dxfId="3866" priority="278" operator="containsText" text="б">
      <formula>NOT(ISERROR(SEARCH("б",E38)))</formula>
    </cfRule>
    <cfRule type="containsText" dxfId="3865" priority="279" operator="containsText" text="о">
      <formula>NOT(ISERROR(SEARCH("о",E38)))</formula>
    </cfRule>
    <cfRule type="containsText" dxfId="3864" priority="280" operator="containsText" text="п">
      <formula>NOT(ISERROR(SEARCH("п",E38)))</formula>
    </cfRule>
  </conditionalFormatting>
  <conditionalFormatting sqref="E41:AI43">
    <cfRule type="containsText" dxfId="3863" priority="267" operator="containsText" text="ф">
      <formula>NOT(ISERROR(SEARCH("ф",E41)))</formula>
    </cfRule>
    <cfRule type="containsText" dxfId="3862" priority="268" operator="containsText" text="нс">
      <formula>NOT(ISERROR(SEARCH("нс",E41)))</formula>
    </cfRule>
    <cfRule type="containsText" dxfId="3861" priority="269" operator="containsText" text="г">
      <formula>NOT(ISERROR(SEARCH("г",E41)))</formula>
    </cfRule>
    <cfRule type="containsText" dxfId="3860" priority="270" operator="containsText" text="сс">
      <formula>NOT(ISERROR(SEARCH("сс",E41)))</formula>
    </cfRule>
    <cfRule type="containsText" dxfId="3859" priority="271" operator="containsText" text="б">
      <formula>NOT(ISERROR(SEARCH("б",E41)))</formula>
    </cfRule>
    <cfRule type="containsText" dxfId="3858" priority="272" operator="containsText" text="о">
      <formula>NOT(ISERROR(SEARCH("о",E41)))</formula>
    </cfRule>
    <cfRule type="containsText" dxfId="3857" priority="273" operator="containsText" text="п">
      <formula>NOT(ISERROR(SEARCH("п",E41)))</formula>
    </cfRule>
  </conditionalFormatting>
  <conditionalFormatting sqref="E44:AI46">
    <cfRule type="containsText" dxfId="3856" priority="260" operator="containsText" text="ф">
      <formula>NOT(ISERROR(SEARCH("ф",E44)))</formula>
    </cfRule>
    <cfRule type="containsText" dxfId="3855" priority="261" operator="containsText" text="нс">
      <formula>NOT(ISERROR(SEARCH("нс",E44)))</formula>
    </cfRule>
    <cfRule type="containsText" dxfId="3854" priority="262" operator="containsText" text="г">
      <formula>NOT(ISERROR(SEARCH("г",E44)))</formula>
    </cfRule>
    <cfRule type="containsText" dxfId="3853" priority="263" operator="containsText" text="сс">
      <formula>NOT(ISERROR(SEARCH("сс",E44)))</formula>
    </cfRule>
    <cfRule type="containsText" dxfId="3852" priority="264" operator="containsText" text="б">
      <formula>NOT(ISERROR(SEARCH("б",E44)))</formula>
    </cfRule>
    <cfRule type="containsText" dxfId="3851" priority="265" operator="containsText" text="о">
      <formula>NOT(ISERROR(SEARCH("о",E44)))</formula>
    </cfRule>
    <cfRule type="containsText" dxfId="3850" priority="266" operator="containsText" text="п">
      <formula>NOT(ISERROR(SEARCH("п",E44)))</formula>
    </cfRule>
  </conditionalFormatting>
  <conditionalFormatting sqref="E16:AI18">
    <cfRule type="containsText" dxfId="3849" priority="253" operator="containsText" text="ф">
      <formula>NOT(ISERROR(SEARCH("ф",E16)))</formula>
    </cfRule>
    <cfRule type="containsText" dxfId="3848" priority="254" operator="containsText" text="нс">
      <formula>NOT(ISERROR(SEARCH("нс",E16)))</formula>
    </cfRule>
    <cfRule type="containsText" dxfId="3847" priority="255" operator="containsText" text="г">
      <formula>NOT(ISERROR(SEARCH("г",E16)))</formula>
    </cfRule>
    <cfRule type="containsText" dxfId="3846" priority="256" operator="containsText" text="сс">
      <formula>NOT(ISERROR(SEARCH("сс",E16)))</formula>
    </cfRule>
    <cfRule type="containsText" dxfId="3845" priority="257" operator="containsText" text="б">
      <formula>NOT(ISERROR(SEARCH("б",E16)))</formula>
    </cfRule>
    <cfRule type="containsText" dxfId="3844" priority="258" operator="containsText" text="о">
      <formula>NOT(ISERROR(SEARCH("о",E16)))</formula>
    </cfRule>
    <cfRule type="containsText" dxfId="3843" priority="259" operator="containsText" text="п">
      <formula>NOT(ISERROR(SEARCH("п",E16)))</formula>
    </cfRule>
  </conditionalFormatting>
  <conditionalFormatting sqref="K29:K30">
    <cfRule type="containsText" dxfId="3842" priority="232" operator="containsText" text="ф">
      <formula>NOT(ISERROR(SEARCH("ф",K29)))</formula>
    </cfRule>
    <cfRule type="containsText" dxfId="3841" priority="233" operator="containsText" text="нс">
      <formula>NOT(ISERROR(SEARCH("нс",K29)))</formula>
    </cfRule>
    <cfRule type="containsText" dxfId="3840" priority="234" operator="containsText" text="г">
      <formula>NOT(ISERROR(SEARCH("г",K29)))</formula>
    </cfRule>
    <cfRule type="containsText" dxfId="3839" priority="235" operator="containsText" text="сс">
      <formula>NOT(ISERROR(SEARCH("сс",K29)))</formula>
    </cfRule>
    <cfRule type="containsText" dxfId="3838" priority="236" operator="containsText" text="б">
      <formula>NOT(ISERROR(SEARCH("б",K29)))</formula>
    </cfRule>
    <cfRule type="containsText" dxfId="3837" priority="237" operator="containsText" text="о">
      <formula>NOT(ISERROR(SEARCH("о",K29)))</formula>
    </cfRule>
    <cfRule type="containsText" dxfId="3836" priority="238" operator="containsText" text="п">
      <formula>NOT(ISERROR(SEARCH("п",K29)))</formula>
    </cfRule>
  </conditionalFormatting>
  <conditionalFormatting sqref="L29:L30">
    <cfRule type="containsText" dxfId="3835" priority="225" operator="containsText" text="ф">
      <formula>NOT(ISERROR(SEARCH("ф",L29)))</formula>
    </cfRule>
    <cfRule type="containsText" dxfId="3834" priority="226" operator="containsText" text="нс">
      <formula>NOT(ISERROR(SEARCH("нс",L29)))</formula>
    </cfRule>
    <cfRule type="containsText" dxfId="3833" priority="227" operator="containsText" text="г">
      <formula>NOT(ISERROR(SEARCH("г",L29)))</formula>
    </cfRule>
    <cfRule type="containsText" dxfId="3832" priority="228" operator="containsText" text="сс">
      <formula>NOT(ISERROR(SEARCH("сс",L29)))</formula>
    </cfRule>
    <cfRule type="containsText" dxfId="3831" priority="229" operator="containsText" text="б">
      <formula>NOT(ISERROR(SEARCH("б",L29)))</formula>
    </cfRule>
    <cfRule type="containsText" dxfId="3830" priority="230" operator="containsText" text="о">
      <formula>NOT(ISERROR(SEARCH("о",L29)))</formula>
    </cfRule>
    <cfRule type="containsText" dxfId="3829" priority="231" operator="containsText" text="п">
      <formula>NOT(ISERROR(SEARCH("п",L29)))</formula>
    </cfRule>
  </conditionalFormatting>
  <conditionalFormatting sqref="O29:O30">
    <cfRule type="containsText" dxfId="3828" priority="218" operator="containsText" text="ф">
      <formula>NOT(ISERROR(SEARCH("ф",O29)))</formula>
    </cfRule>
    <cfRule type="containsText" dxfId="3827" priority="219" operator="containsText" text="нс">
      <formula>NOT(ISERROR(SEARCH("нс",O29)))</formula>
    </cfRule>
    <cfRule type="containsText" dxfId="3826" priority="220" operator="containsText" text="г">
      <formula>NOT(ISERROR(SEARCH("г",O29)))</formula>
    </cfRule>
    <cfRule type="containsText" dxfId="3825" priority="221" operator="containsText" text="сс">
      <formula>NOT(ISERROR(SEARCH("сс",O29)))</formula>
    </cfRule>
    <cfRule type="containsText" dxfId="3824" priority="222" operator="containsText" text="б">
      <formula>NOT(ISERROR(SEARCH("б",O29)))</formula>
    </cfRule>
    <cfRule type="containsText" dxfId="3823" priority="223" operator="containsText" text="о">
      <formula>NOT(ISERROR(SEARCH("о",O29)))</formula>
    </cfRule>
    <cfRule type="containsText" dxfId="3822" priority="224" operator="containsText" text="п">
      <formula>NOT(ISERROR(SEARCH("п",O29)))</formula>
    </cfRule>
  </conditionalFormatting>
  <conditionalFormatting sqref="P29:P30">
    <cfRule type="containsText" dxfId="3821" priority="211" operator="containsText" text="ф">
      <formula>NOT(ISERROR(SEARCH("ф",P29)))</formula>
    </cfRule>
    <cfRule type="containsText" dxfId="3820" priority="212" operator="containsText" text="нс">
      <formula>NOT(ISERROR(SEARCH("нс",P29)))</formula>
    </cfRule>
    <cfRule type="containsText" dxfId="3819" priority="213" operator="containsText" text="г">
      <formula>NOT(ISERROR(SEARCH("г",P29)))</formula>
    </cfRule>
    <cfRule type="containsText" dxfId="3818" priority="214" operator="containsText" text="сс">
      <formula>NOT(ISERROR(SEARCH("сс",P29)))</formula>
    </cfRule>
    <cfRule type="containsText" dxfId="3817" priority="215" operator="containsText" text="б">
      <formula>NOT(ISERROR(SEARCH("б",P29)))</formula>
    </cfRule>
    <cfRule type="containsText" dxfId="3816" priority="216" operator="containsText" text="о">
      <formula>NOT(ISERROR(SEARCH("о",P29)))</formula>
    </cfRule>
    <cfRule type="containsText" dxfId="3815" priority="217" operator="containsText" text="п">
      <formula>NOT(ISERROR(SEARCH("п",P29)))</formula>
    </cfRule>
  </conditionalFormatting>
  <conditionalFormatting sqref="S29:S30">
    <cfRule type="containsText" dxfId="3814" priority="204" operator="containsText" text="ф">
      <formula>NOT(ISERROR(SEARCH("ф",S29)))</formula>
    </cfRule>
    <cfRule type="containsText" dxfId="3813" priority="205" operator="containsText" text="нс">
      <formula>NOT(ISERROR(SEARCH("нс",S29)))</formula>
    </cfRule>
    <cfRule type="containsText" dxfId="3812" priority="206" operator="containsText" text="г">
      <formula>NOT(ISERROR(SEARCH("г",S29)))</formula>
    </cfRule>
    <cfRule type="containsText" dxfId="3811" priority="207" operator="containsText" text="сс">
      <formula>NOT(ISERROR(SEARCH("сс",S29)))</formula>
    </cfRule>
    <cfRule type="containsText" dxfId="3810" priority="208" operator="containsText" text="б">
      <formula>NOT(ISERROR(SEARCH("б",S29)))</formula>
    </cfRule>
    <cfRule type="containsText" dxfId="3809" priority="209" operator="containsText" text="о">
      <formula>NOT(ISERROR(SEARCH("о",S29)))</formula>
    </cfRule>
    <cfRule type="containsText" dxfId="3808" priority="210" operator="containsText" text="п">
      <formula>NOT(ISERROR(SEARCH("п",S29)))</formula>
    </cfRule>
  </conditionalFormatting>
  <conditionalFormatting sqref="T29:T30">
    <cfRule type="containsText" dxfId="3807" priority="197" operator="containsText" text="ф">
      <formula>NOT(ISERROR(SEARCH("ф",T29)))</formula>
    </cfRule>
    <cfRule type="containsText" dxfId="3806" priority="198" operator="containsText" text="нс">
      <formula>NOT(ISERROR(SEARCH("нс",T29)))</formula>
    </cfRule>
    <cfRule type="containsText" dxfId="3805" priority="199" operator="containsText" text="г">
      <formula>NOT(ISERROR(SEARCH("г",T29)))</formula>
    </cfRule>
    <cfRule type="containsText" dxfId="3804" priority="200" operator="containsText" text="сс">
      <formula>NOT(ISERROR(SEARCH("сс",T29)))</formula>
    </cfRule>
    <cfRule type="containsText" dxfId="3803" priority="201" operator="containsText" text="б">
      <formula>NOT(ISERROR(SEARCH("б",T29)))</formula>
    </cfRule>
    <cfRule type="containsText" dxfId="3802" priority="202" operator="containsText" text="о">
      <formula>NOT(ISERROR(SEARCH("о",T29)))</formula>
    </cfRule>
    <cfRule type="containsText" dxfId="3801" priority="203" operator="containsText" text="п">
      <formula>NOT(ISERROR(SEARCH("п",T29)))</formula>
    </cfRule>
  </conditionalFormatting>
  <conditionalFormatting sqref="W29:W30">
    <cfRule type="containsText" dxfId="3800" priority="190" operator="containsText" text="ф">
      <formula>NOT(ISERROR(SEARCH("ф",W29)))</formula>
    </cfRule>
    <cfRule type="containsText" dxfId="3799" priority="191" operator="containsText" text="нс">
      <formula>NOT(ISERROR(SEARCH("нс",W29)))</formula>
    </cfRule>
    <cfRule type="containsText" dxfId="3798" priority="192" operator="containsText" text="г">
      <formula>NOT(ISERROR(SEARCH("г",W29)))</formula>
    </cfRule>
    <cfRule type="containsText" dxfId="3797" priority="193" operator="containsText" text="сс">
      <formula>NOT(ISERROR(SEARCH("сс",W29)))</formula>
    </cfRule>
    <cfRule type="containsText" dxfId="3796" priority="194" operator="containsText" text="б">
      <formula>NOT(ISERROR(SEARCH("б",W29)))</formula>
    </cfRule>
    <cfRule type="containsText" dxfId="3795" priority="195" operator="containsText" text="о">
      <formula>NOT(ISERROR(SEARCH("о",W29)))</formula>
    </cfRule>
    <cfRule type="containsText" dxfId="3794" priority="196" operator="containsText" text="п">
      <formula>NOT(ISERROR(SEARCH("п",W29)))</formula>
    </cfRule>
  </conditionalFormatting>
  <conditionalFormatting sqref="X29:X30">
    <cfRule type="containsText" dxfId="3793" priority="183" operator="containsText" text="ф">
      <formula>NOT(ISERROR(SEARCH("ф",X29)))</formula>
    </cfRule>
    <cfRule type="containsText" dxfId="3792" priority="184" operator="containsText" text="нс">
      <formula>NOT(ISERROR(SEARCH("нс",X29)))</formula>
    </cfRule>
    <cfRule type="containsText" dxfId="3791" priority="185" operator="containsText" text="г">
      <formula>NOT(ISERROR(SEARCH("г",X29)))</formula>
    </cfRule>
    <cfRule type="containsText" dxfId="3790" priority="186" operator="containsText" text="сс">
      <formula>NOT(ISERROR(SEARCH("сс",X29)))</formula>
    </cfRule>
    <cfRule type="containsText" dxfId="3789" priority="187" operator="containsText" text="б">
      <formula>NOT(ISERROR(SEARCH("б",X29)))</formula>
    </cfRule>
    <cfRule type="containsText" dxfId="3788" priority="188" operator="containsText" text="о">
      <formula>NOT(ISERROR(SEARCH("о",X29)))</formula>
    </cfRule>
    <cfRule type="containsText" dxfId="3787" priority="189" operator="containsText" text="п">
      <formula>NOT(ISERROR(SEARCH("п",X29)))</formula>
    </cfRule>
  </conditionalFormatting>
  <conditionalFormatting sqref="AA29:AA30">
    <cfRule type="containsText" dxfId="3786" priority="176" operator="containsText" text="ф">
      <formula>NOT(ISERROR(SEARCH("ф",AA29)))</formula>
    </cfRule>
    <cfRule type="containsText" dxfId="3785" priority="177" operator="containsText" text="нс">
      <formula>NOT(ISERROR(SEARCH("нс",AA29)))</formula>
    </cfRule>
    <cfRule type="containsText" dxfId="3784" priority="178" operator="containsText" text="г">
      <formula>NOT(ISERROR(SEARCH("г",AA29)))</formula>
    </cfRule>
    <cfRule type="containsText" dxfId="3783" priority="179" operator="containsText" text="сс">
      <formula>NOT(ISERROR(SEARCH("сс",AA29)))</formula>
    </cfRule>
    <cfRule type="containsText" dxfId="3782" priority="180" operator="containsText" text="б">
      <formula>NOT(ISERROR(SEARCH("б",AA29)))</formula>
    </cfRule>
    <cfRule type="containsText" dxfId="3781" priority="181" operator="containsText" text="о">
      <formula>NOT(ISERROR(SEARCH("о",AA29)))</formula>
    </cfRule>
    <cfRule type="containsText" dxfId="3780" priority="182" operator="containsText" text="п">
      <formula>NOT(ISERROR(SEARCH("п",AA29)))</formula>
    </cfRule>
  </conditionalFormatting>
  <conditionalFormatting sqref="AB29:AB30">
    <cfRule type="containsText" dxfId="3779" priority="169" operator="containsText" text="ф">
      <formula>NOT(ISERROR(SEARCH("ф",AB29)))</formula>
    </cfRule>
    <cfRule type="containsText" dxfId="3778" priority="170" operator="containsText" text="нс">
      <formula>NOT(ISERROR(SEARCH("нс",AB29)))</formula>
    </cfRule>
    <cfRule type="containsText" dxfId="3777" priority="171" operator="containsText" text="г">
      <formula>NOT(ISERROR(SEARCH("г",AB29)))</formula>
    </cfRule>
    <cfRule type="containsText" dxfId="3776" priority="172" operator="containsText" text="сс">
      <formula>NOT(ISERROR(SEARCH("сс",AB29)))</formula>
    </cfRule>
    <cfRule type="containsText" dxfId="3775" priority="173" operator="containsText" text="б">
      <formula>NOT(ISERROR(SEARCH("б",AB29)))</formula>
    </cfRule>
    <cfRule type="containsText" dxfId="3774" priority="174" operator="containsText" text="о">
      <formula>NOT(ISERROR(SEARCH("о",AB29)))</formula>
    </cfRule>
    <cfRule type="containsText" dxfId="3773" priority="175" operator="containsText" text="п">
      <formula>NOT(ISERROR(SEARCH("п",AB29)))</formula>
    </cfRule>
  </conditionalFormatting>
  <conditionalFormatting sqref="AE29:AE30">
    <cfRule type="containsText" dxfId="3772" priority="162" operator="containsText" text="ф">
      <formula>NOT(ISERROR(SEARCH("ф",AE29)))</formula>
    </cfRule>
    <cfRule type="containsText" dxfId="3771" priority="163" operator="containsText" text="нс">
      <formula>NOT(ISERROR(SEARCH("нс",AE29)))</formula>
    </cfRule>
    <cfRule type="containsText" dxfId="3770" priority="164" operator="containsText" text="г">
      <formula>NOT(ISERROR(SEARCH("г",AE29)))</formula>
    </cfRule>
    <cfRule type="containsText" dxfId="3769" priority="165" operator="containsText" text="сс">
      <formula>NOT(ISERROR(SEARCH("сс",AE29)))</formula>
    </cfRule>
    <cfRule type="containsText" dxfId="3768" priority="166" operator="containsText" text="б">
      <formula>NOT(ISERROR(SEARCH("б",AE29)))</formula>
    </cfRule>
    <cfRule type="containsText" dxfId="3767" priority="167" operator="containsText" text="о">
      <formula>NOT(ISERROR(SEARCH("о",AE29)))</formula>
    </cfRule>
    <cfRule type="containsText" dxfId="3766" priority="168" operator="containsText" text="п">
      <formula>NOT(ISERROR(SEARCH("п",AE29)))</formula>
    </cfRule>
  </conditionalFormatting>
  <conditionalFormatting sqref="AF29:AF30">
    <cfRule type="containsText" dxfId="3765" priority="155" operator="containsText" text="ф">
      <formula>NOT(ISERROR(SEARCH("ф",AF29)))</formula>
    </cfRule>
    <cfRule type="containsText" dxfId="3764" priority="156" operator="containsText" text="нс">
      <formula>NOT(ISERROR(SEARCH("нс",AF29)))</formula>
    </cfRule>
    <cfRule type="containsText" dxfId="3763" priority="157" operator="containsText" text="г">
      <formula>NOT(ISERROR(SEARCH("г",AF29)))</formula>
    </cfRule>
    <cfRule type="containsText" dxfId="3762" priority="158" operator="containsText" text="сс">
      <formula>NOT(ISERROR(SEARCH("сс",AF29)))</formula>
    </cfRule>
    <cfRule type="containsText" dxfId="3761" priority="159" operator="containsText" text="б">
      <formula>NOT(ISERROR(SEARCH("б",AF29)))</formula>
    </cfRule>
    <cfRule type="containsText" dxfId="3760" priority="160" operator="containsText" text="о">
      <formula>NOT(ISERROR(SEARCH("о",AF29)))</formula>
    </cfRule>
    <cfRule type="containsText" dxfId="3759" priority="161" operator="containsText" text="п">
      <formula>NOT(ISERROR(SEARCH("п",AF29)))</formula>
    </cfRule>
  </conditionalFormatting>
  <conditionalFormatting sqref="AI29:AI30">
    <cfRule type="containsText" dxfId="3758" priority="148" operator="containsText" text="ф">
      <formula>NOT(ISERROR(SEARCH("ф",AI29)))</formula>
    </cfRule>
    <cfRule type="containsText" dxfId="3757" priority="149" operator="containsText" text="нс">
      <formula>NOT(ISERROR(SEARCH("нс",AI29)))</formula>
    </cfRule>
    <cfRule type="containsText" dxfId="3756" priority="150" operator="containsText" text="г">
      <formula>NOT(ISERROR(SEARCH("г",AI29)))</formula>
    </cfRule>
    <cfRule type="containsText" dxfId="3755" priority="151" operator="containsText" text="сс">
      <formula>NOT(ISERROR(SEARCH("сс",AI29)))</formula>
    </cfRule>
    <cfRule type="containsText" dxfId="3754" priority="152" operator="containsText" text="б">
      <formula>NOT(ISERROR(SEARCH("б",AI29)))</formula>
    </cfRule>
    <cfRule type="containsText" dxfId="3753" priority="153" operator="containsText" text="о">
      <formula>NOT(ISERROR(SEARCH("о",AI29)))</formula>
    </cfRule>
    <cfRule type="containsText" dxfId="3752" priority="154" operator="containsText" text="п">
      <formula>NOT(ISERROR(SEARCH("п",AI29)))</formula>
    </cfRule>
  </conditionalFormatting>
  <conditionalFormatting sqref="I35:J36 M35:N36 Q35:R36 U35:V36 Y35:Z36 AC35:AD36 AG35:AH36">
    <cfRule type="containsText" dxfId="3751" priority="134" operator="containsText" text="ф">
      <formula>NOT(ISERROR(SEARCH("ф",I35)))</formula>
    </cfRule>
    <cfRule type="containsText" dxfId="3750" priority="135" operator="containsText" text="нс">
      <formula>NOT(ISERROR(SEARCH("нс",I35)))</formula>
    </cfRule>
    <cfRule type="containsText" dxfId="3749" priority="136" operator="containsText" text="г">
      <formula>NOT(ISERROR(SEARCH("г",I35)))</formula>
    </cfRule>
    <cfRule type="containsText" dxfId="3748" priority="137" operator="containsText" text="сс">
      <formula>NOT(ISERROR(SEARCH("сс",I35)))</formula>
    </cfRule>
    <cfRule type="containsText" dxfId="3747" priority="138" operator="containsText" text="б">
      <formula>NOT(ISERROR(SEARCH("б",I35)))</formula>
    </cfRule>
    <cfRule type="containsText" dxfId="3746" priority="139" operator="containsText" text="о">
      <formula>NOT(ISERROR(SEARCH("о",I35)))</formula>
    </cfRule>
    <cfRule type="containsText" dxfId="3745" priority="140" operator="containsText" text="п">
      <formula>NOT(ISERROR(SEARCH("п",I35)))</formula>
    </cfRule>
  </conditionalFormatting>
  <conditionalFormatting sqref="F35:F36">
    <cfRule type="containsText" dxfId="3744" priority="120" operator="containsText" text="ф">
      <formula>NOT(ISERROR(SEARCH("ф",F35)))</formula>
    </cfRule>
    <cfRule type="containsText" dxfId="3743" priority="121" operator="containsText" text="нс">
      <formula>NOT(ISERROR(SEARCH("нс",F35)))</formula>
    </cfRule>
    <cfRule type="containsText" dxfId="3742" priority="122" operator="containsText" text="г">
      <formula>NOT(ISERROR(SEARCH("г",F35)))</formula>
    </cfRule>
    <cfRule type="containsText" dxfId="3741" priority="123" operator="containsText" text="сс">
      <formula>NOT(ISERROR(SEARCH("сс",F35)))</formula>
    </cfRule>
    <cfRule type="containsText" dxfId="3740" priority="124" operator="containsText" text="б">
      <formula>NOT(ISERROR(SEARCH("б",F35)))</formula>
    </cfRule>
    <cfRule type="containsText" dxfId="3739" priority="125" operator="containsText" text="о">
      <formula>NOT(ISERROR(SEARCH("о",F35)))</formula>
    </cfRule>
    <cfRule type="containsText" dxfId="3738" priority="126" operator="containsText" text="п">
      <formula>NOT(ISERROR(SEARCH("п",F35)))</formula>
    </cfRule>
  </conditionalFormatting>
  <conditionalFormatting sqref="K35:K36">
    <cfRule type="containsText" dxfId="3737" priority="113" operator="containsText" text="ф">
      <formula>NOT(ISERROR(SEARCH("ф",K35)))</formula>
    </cfRule>
    <cfRule type="containsText" dxfId="3736" priority="114" operator="containsText" text="нс">
      <formula>NOT(ISERROR(SEARCH("нс",K35)))</formula>
    </cfRule>
    <cfRule type="containsText" dxfId="3735" priority="115" operator="containsText" text="г">
      <formula>NOT(ISERROR(SEARCH("г",K35)))</formula>
    </cfRule>
    <cfRule type="containsText" dxfId="3734" priority="116" operator="containsText" text="сс">
      <formula>NOT(ISERROR(SEARCH("сс",K35)))</formula>
    </cfRule>
    <cfRule type="containsText" dxfId="3733" priority="117" operator="containsText" text="б">
      <formula>NOT(ISERROR(SEARCH("б",K35)))</formula>
    </cfRule>
    <cfRule type="containsText" dxfId="3732" priority="118" operator="containsText" text="о">
      <formula>NOT(ISERROR(SEARCH("о",K35)))</formula>
    </cfRule>
    <cfRule type="containsText" dxfId="3731" priority="119" operator="containsText" text="п">
      <formula>NOT(ISERROR(SEARCH("п",K35)))</formula>
    </cfRule>
  </conditionalFormatting>
  <conditionalFormatting sqref="L35:L36">
    <cfRule type="containsText" dxfId="3730" priority="106" operator="containsText" text="ф">
      <formula>NOT(ISERROR(SEARCH("ф",L35)))</formula>
    </cfRule>
    <cfRule type="containsText" dxfId="3729" priority="107" operator="containsText" text="нс">
      <formula>NOT(ISERROR(SEARCH("нс",L35)))</formula>
    </cfRule>
    <cfRule type="containsText" dxfId="3728" priority="108" operator="containsText" text="г">
      <formula>NOT(ISERROR(SEARCH("г",L35)))</formula>
    </cfRule>
    <cfRule type="containsText" dxfId="3727" priority="109" operator="containsText" text="сс">
      <formula>NOT(ISERROR(SEARCH("сс",L35)))</formula>
    </cfRule>
    <cfRule type="containsText" dxfId="3726" priority="110" operator="containsText" text="б">
      <formula>NOT(ISERROR(SEARCH("б",L35)))</formula>
    </cfRule>
    <cfRule type="containsText" dxfId="3725" priority="111" operator="containsText" text="о">
      <formula>NOT(ISERROR(SEARCH("о",L35)))</formula>
    </cfRule>
    <cfRule type="containsText" dxfId="3724" priority="112" operator="containsText" text="п">
      <formula>NOT(ISERROR(SEARCH("п",L35)))</formula>
    </cfRule>
  </conditionalFormatting>
  <conditionalFormatting sqref="O35:O36">
    <cfRule type="containsText" dxfId="3723" priority="99" operator="containsText" text="ф">
      <formula>NOT(ISERROR(SEARCH("ф",O35)))</formula>
    </cfRule>
    <cfRule type="containsText" dxfId="3722" priority="100" operator="containsText" text="нс">
      <formula>NOT(ISERROR(SEARCH("нс",O35)))</formula>
    </cfRule>
    <cfRule type="containsText" dxfId="3721" priority="101" operator="containsText" text="г">
      <formula>NOT(ISERROR(SEARCH("г",O35)))</formula>
    </cfRule>
    <cfRule type="containsText" dxfId="3720" priority="102" operator="containsText" text="сс">
      <formula>NOT(ISERROR(SEARCH("сс",O35)))</formula>
    </cfRule>
    <cfRule type="containsText" dxfId="3719" priority="103" operator="containsText" text="б">
      <formula>NOT(ISERROR(SEARCH("б",O35)))</formula>
    </cfRule>
    <cfRule type="containsText" dxfId="3718" priority="104" operator="containsText" text="о">
      <formula>NOT(ISERROR(SEARCH("о",O35)))</formula>
    </cfRule>
    <cfRule type="containsText" dxfId="3717" priority="105" operator="containsText" text="п">
      <formula>NOT(ISERROR(SEARCH("п",O35)))</formula>
    </cfRule>
  </conditionalFormatting>
  <conditionalFormatting sqref="P35:P36">
    <cfRule type="containsText" dxfId="3716" priority="92" operator="containsText" text="ф">
      <formula>NOT(ISERROR(SEARCH("ф",P35)))</formula>
    </cfRule>
    <cfRule type="containsText" dxfId="3715" priority="93" operator="containsText" text="нс">
      <formula>NOT(ISERROR(SEARCH("нс",P35)))</formula>
    </cfRule>
    <cfRule type="containsText" dxfId="3714" priority="94" operator="containsText" text="г">
      <formula>NOT(ISERROR(SEARCH("г",P35)))</formula>
    </cfRule>
    <cfRule type="containsText" dxfId="3713" priority="95" operator="containsText" text="сс">
      <formula>NOT(ISERROR(SEARCH("сс",P35)))</formula>
    </cfRule>
    <cfRule type="containsText" dxfId="3712" priority="96" operator="containsText" text="б">
      <formula>NOT(ISERROR(SEARCH("б",P35)))</formula>
    </cfRule>
    <cfRule type="containsText" dxfId="3711" priority="97" operator="containsText" text="о">
      <formula>NOT(ISERROR(SEARCH("о",P35)))</formula>
    </cfRule>
    <cfRule type="containsText" dxfId="3710" priority="98" operator="containsText" text="п">
      <formula>NOT(ISERROR(SEARCH("п",P35)))</formula>
    </cfRule>
  </conditionalFormatting>
  <conditionalFormatting sqref="S35:S36">
    <cfRule type="containsText" dxfId="3709" priority="85" operator="containsText" text="ф">
      <formula>NOT(ISERROR(SEARCH("ф",S35)))</formula>
    </cfRule>
    <cfRule type="containsText" dxfId="3708" priority="86" operator="containsText" text="нс">
      <formula>NOT(ISERROR(SEARCH("нс",S35)))</formula>
    </cfRule>
    <cfRule type="containsText" dxfId="3707" priority="87" operator="containsText" text="г">
      <formula>NOT(ISERROR(SEARCH("г",S35)))</formula>
    </cfRule>
    <cfRule type="containsText" dxfId="3706" priority="88" operator="containsText" text="сс">
      <formula>NOT(ISERROR(SEARCH("сс",S35)))</formula>
    </cfRule>
    <cfRule type="containsText" dxfId="3705" priority="89" operator="containsText" text="б">
      <formula>NOT(ISERROR(SEARCH("б",S35)))</formula>
    </cfRule>
    <cfRule type="containsText" dxfId="3704" priority="90" operator="containsText" text="о">
      <formula>NOT(ISERROR(SEARCH("о",S35)))</formula>
    </cfRule>
    <cfRule type="containsText" dxfId="3703" priority="91" operator="containsText" text="п">
      <formula>NOT(ISERROR(SEARCH("п",S35)))</formula>
    </cfRule>
  </conditionalFormatting>
  <conditionalFormatting sqref="T35:T36">
    <cfRule type="containsText" dxfId="3702" priority="78" operator="containsText" text="ф">
      <formula>NOT(ISERROR(SEARCH("ф",T35)))</formula>
    </cfRule>
    <cfRule type="containsText" dxfId="3701" priority="79" operator="containsText" text="нс">
      <formula>NOT(ISERROR(SEARCH("нс",T35)))</formula>
    </cfRule>
    <cfRule type="containsText" dxfId="3700" priority="80" operator="containsText" text="г">
      <formula>NOT(ISERROR(SEARCH("г",T35)))</formula>
    </cfRule>
    <cfRule type="containsText" dxfId="3699" priority="81" operator="containsText" text="сс">
      <formula>NOT(ISERROR(SEARCH("сс",T35)))</formula>
    </cfRule>
    <cfRule type="containsText" dxfId="3698" priority="82" operator="containsText" text="б">
      <formula>NOT(ISERROR(SEARCH("б",T35)))</formula>
    </cfRule>
    <cfRule type="containsText" dxfId="3697" priority="83" operator="containsText" text="о">
      <formula>NOT(ISERROR(SEARCH("о",T35)))</formula>
    </cfRule>
    <cfRule type="containsText" dxfId="3696" priority="84" operator="containsText" text="п">
      <formula>NOT(ISERROR(SEARCH("п",T35)))</formula>
    </cfRule>
  </conditionalFormatting>
  <conditionalFormatting sqref="W35:W36">
    <cfRule type="containsText" dxfId="3695" priority="71" operator="containsText" text="ф">
      <formula>NOT(ISERROR(SEARCH("ф",W35)))</formula>
    </cfRule>
    <cfRule type="containsText" dxfId="3694" priority="72" operator="containsText" text="нс">
      <formula>NOT(ISERROR(SEARCH("нс",W35)))</formula>
    </cfRule>
    <cfRule type="containsText" dxfId="3693" priority="73" operator="containsText" text="г">
      <formula>NOT(ISERROR(SEARCH("г",W35)))</formula>
    </cfRule>
    <cfRule type="containsText" dxfId="3692" priority="74" operator="containsText" text="сс">
      <formula>NOT(ISERROR(SEARCH("сс",W35)))</formula>
    </cfRule>
    <cfRule type="containsText" dxfId="3691" priority="75" operator="containsText" text="б">
      <formula>NOT(ISERROR(SEARCH("б",W35)))</formula>
    </cfRule>
    <cfRule type="containsText" dxfId="3690" priority="76" operator="containsText" text="о">
      <formula>NOT(ISERROR(SEARCH("о",W35)))</formula>
    </cfRule>
    <cfRule type="containsText" dxfId="3689" priority="77" operator="containsText" text="п">
      <formula>NOT(ISERROR(SEARCH("п",W35)))</formula>
    </cfRule>
  </conditionalFormatting>
  <conditionalFormatting sqref="X35:X36">
    <cfRule type="containsText" dxfId="3688" priority="64" operator="containsText" text="ф">
      <formula>NOT(ISERROR(SEARCH("ф",X35)))</formula>
    </cfRule>
    <cfRule type="containsText" dxfId="3687" priority="65" operator="containsText" text="нс">
      <formula>NOT(ISERROR(SEARCH("нс",X35)))</formula>
    </cfRule>
    <cfRule type="containsText" dxfId="3686" priority="66" operator="containsText" text="г">
      <formula>NOT(ISERROR(SEARCH("г",X35)))</formula>
    </cfRule>
    <cfRule type="containsText" dxfId="3685" priority="67" operator="containsText" text="сс">
      <formula>NOT(ISERROR(SEARCH("сс",X35)))</formula>
    </cfRule>
    <cfRule type="containsText" dxfId="3684" priority="68" operator="containsText" text="б">
      <formula>NOT(ISERROR(SEARCH("б",X35)))</formula>
    </cfRule>
    <cfRule type="containsText" dxfId="3683" priority="69" operator="containsText" text="о">
      <formula>NOT(ISERROR(SEARCH("о",X35)))</formula>
    </cfRule>
    <cfRule type="containsText" dxfId="3682" priority="70" operator="containsText" text="п">
      <formula>NOT(ISERROR(SEARCH("п",X35)))</formula>
    </cfRule>
  </conditionalFormatting>
  <conditionalFormatting sqref="AA35:AA36">
    <cfRule type="containsText" dxfId="3681" priority="57" operator="containsText" text="ф">
      <formula>NOT(ISERROR(SEARCH("ф",AA35)))</formula>
    </cfRule>
    <cfRule type="containsText" dxfId="3680" priority="58" operator="containsText" text="нс">
      <formula>NOT(ISERROR(SEARCH("нс",AA35)))</formula>
    </cfRule>
    <cfRule type="containsText" dxfId="3679" priority="59" operator="containsText" text="г">
      <formula>NOT(ISERROR(SEARCH("г",AA35)))</formula>
    </cfRule>
    <cfRule type="containsText" dxfId="3678" priority="60" operator="containsText" text="сс">
      <formula>NOT(ISERROR(SEARCH("сс",AA35)))</formula>
    </cfRule>
    <cfRule type="containsText" dxfId="3677" priority="61" operator="containsText" text="б">
      <formula>NOT(ISERROR(SEARCH("б",AA35)))</formula>
    </cfRule>
    <cfRule type="containsText" dxfId="3676" priority="62" operator="containsText" text="о">
      <formula>NOT(ISERROR(SEARCH("о",AA35)))</formula>
    </cfRule>
    <cfRule type="containsText" dxfId="3675" priority="63" operator="containsText" text="п">
      <formula>NOT(ISERROR(SEARCH("п",AA35)))</formula>
    </cfRule>
  </conditionalFormatting>
  <conditionalFormatting sqref="AB35:AB36">
    <cfRule type="containsText" dxfId="3674" priority="50" operator="containsText" text="ф">
      <formula>NOT(ISERROR(SEARCH("ф",AB35)))</formula>
    </cfRule>
    <cfRule type="containsText" dxfId="3673" priority="51" operator="containsText" text="нс">
      <formula>NOT(ISERROR(SEARCH("нс",AB35)))</formula>
    </cfRule>
    <cfRule type="containsText" dxfId="3672" priority="52" operator="containsText" text="г">
      <formula>NOT(ISERROR(SEARCH("г",AB35)))</formula>
    </cfRule>
    <cfRule type="containsText" dxfId="3671" priority="53" operator="containsText" text="сс">
      <formula>NOT(ISERROR(SEARCH("сс",AB35)))</formula>
    </cfRule>
    <cfRule type="containsText" dxfId="3670" priority="54" operator="containsText" text="б">
      <formula>NOT(ISERROR(SEARCH("б",AB35)))</formula>
    </cfRule>
    <cfRule type="containsText" dxfId="3669" priority="55" operator="containsText" text="о">
      <formula>NOT(ISERROR(SEARCH("о",AB35)))</formula>
    </cfRule>
    <cfRule type="containsText" dxfId="3668" priority="56" operator="containsText" text="п">
      <formula>NOT(ISERROR(SEARCH("п",AB35)))</formula>
    </cfRule>
  </conditionalFormatting>
  <conditionalFormatting sqref="AE35:AE36">
    <cfRule type="containsText" dxfId="3667" priority="43" operator="containsText" text="ф">
      <formula>NOT(ISERROR(SEARCH("ф",AE35)))</formula>
    </cfRule>
    <cfRule type="containsText" dxfId="3666" priority="44" operator="containsText" text="нс">
      <formula>NOT(ISERROR(SEARCH("нс",AE35)))</formula>
    </cfRule>
    <cfRule type="containsText" dxfId="3665" priority="45" operator="containsText" text="г">
      <formula>NOT(ISERROR(SEARCH("г",AE35)))</formula>
    </cfRule>
    <cfRule type="containsText" dxfId="3664" priority="46" operator="containsText" text="сс">
      <formula>NOT(ISERROR(SEARCH("сс",AE35)))</formula>
    </cfRule>
    <cfRule type="containsText" dxfId="3663" priority="47" operator="containsText" text="б">
      <formula>NOT(ISERROR(SEARCH("б",AE35)))</formula>
    </cfRule>
    <cfRule type="containsText" dxfId="3662" priority="48" operator="containsText" text="о">
      <formula>NOT(ISERROR(SEARCH("о",AE35)))</formula>
    </cfRule>
    <cfRule type="containsText" dxfId="3661" priority="49" operator="containsText" text="п">
      <formula>NOT(ISERROR(SEARCH("п",AE35)))</formula>
    </cfRule>
  </conditionalFormatting>
  <conditionalFormatting sqref="AF35:AF36">
    <cfRule type="containsText" dxfId="3660" priority="36" operator="containsText" text="ф">
      <formula>NOT(ISERROR(SEARCH("ф",AF35)))</formula>
    </cfRule>
    <cfRule type="containsText" dxfId="3659" priority="37" operator="containsText" text="нс">
      <formula>NOT(ISERROR(SEARCH("нс",AF35)))</formula>
    </cfRule>
    <cfRule type="containsText" dxfId="3658" priority="38" operator="containsText" text="г">
      <formula>NOT(ISERROR(SEARCH("г",AF35)))</formula>
    </cfRule>
    <cfRule type="containsText" dxfId="3657" priority="39" operator="containsText" text="сс">
      <formula>NOT(ISERROR(SEARCH("сс",AF35)))</formula>
    </cfRule>
    <cfRule type="containsText" dxfId="3656" priority="40" operator="containsText" text="б">
      <formula>NOT(ISERROR(SEARCH("б",AF35)))</formula>
    </cfRule>
    <cfRule type="containsText" dxfId="3655" priority="41" operator="containsText" text="о">
      <formula>NOT(ISERROR(SEARCH("о",AF35)))</formula>
    </cfRule>
    <cfRule type="containsText" dxfId="3654" priority="42" operator="containsText" text="п">
      <formula>NOT(ISERROR(SEARCH("п",AF35)))</formula>
    </cfRule>
  </conditionalFormatting>
  <conditionalFormatting sqref="AI35:AI36">
    <cfRule type="containsText" dxfId="3653" priority="29" operator="containsText" text="ф">
      <formula>NOT(ISERROR(SEARCH("ф",AI35)))</formula>
    </cfRule>
    <cfRule type="containsText" dxfId="3652" priority="30" operator="containsText" text="нс">
      <formula>NOT(ISERROR(SEARCH("нс",AI35)))</formula>
    </cfRule>
    <cfRule type="containsText" dxfId="3651" priority="31" operator="containsText" text="г">
      <formula>NOT(ISERROR(SEARCH("г",AI35)))</formula>
    </cfRule>
    <cfRule type="containsText" dxfId="3650" priority="32" operator="containsText" text="сс">
      <formula>NOT(ISERROR(SEARCH("сс",AI35)))</formula>
    </cfRule>
    <cfRule type="containsText" dxfId="3649" priority="33" operator="containsText" text="б">
      <formula>NOT(ISERROR(SEARCH("б",AI35)))</formula>
    </cfRule>
    <cfRule type="containsText" dxfId="3648" priority="34" operator="containsText" text="о">
      <formula>NOT(ISERROR(SEARCH("о",AI35)))</formula>
    </cfRule>
    <cfRule type="containsText" dxfId="3647" priority="35" operator="containsText" text="п">
      <formula>NOT(ISERROR(SEARCH("п",AI35)))</formula>
    </cfRule>
  </conditionalFormatting>
  <conditionalFormatting sqref="G32:H33">
    <cfRule type="containsText" dxfId="3646" priority="22" operator="containsText" text="ф">
      <formula>NOT(ISERROR(SEARCH("ф",G32)))</formula>
    </cfRule>
    <cfRule type="containsText" dxfId="3645" priority="23" operator="containsText" text="нс">
      <formula>NOT(ISERROR(SEARCH("нс",G32)))</formula>
    </cfRule>
    <cfRule type="containsText" dxfId="3644" priority="24" operator="containsText" text="г">
      <formula>NOT(ISERROR(SEARCH("г",G32)))</formula>
    </cfRule>
    <cfRule type="containsText" dxfId="3643" priority="25" operator="containsText" text="сс">
      <formula>NOT(ISERROR(SEARCH("сс",G32)))</formula>
    </cfRule>
    <cfRule type="containsText" dxfId="3642" priority="26" operator="containsText" text="б">
      <formula>NOT(ISERROR(SEARCH("б",G32)))</formula>
    </cfRule>
    <cfRule type="containsText" dxfId="3641" priority="27" operator="containsText" text="о">
      <formula>NOT(ISERROR(SEARCH("о",G32)))</formula>
    </cfRule>
    <cfRule type="containsText" dxfId="3640" priority="28" operator="containsText" text="п">
      <formula>NOT(ISERROR(SEARCH("п",G32)))</formula>
    </cfRule>
  </conditionalFormatting>
  <conditionalFormatting sqref="G35:H36">
    <cfRule type="containsText" dxfId="3639" priority="15" operator="containsText" text="ф">
      <formula>NOT(ISERROR(SEARCH("ф",G35)))</formula>
    </cfRule>
    <cfRule type="containsText" dxfId="3638" priority="16" operator="containsText" text="нс">
      <formula>NOT(ISERROR(SEARCH("нс",G35)))</formula>
    </cfRule>
    <cfRule type="containsText" dxfId="3637" priority="17" operator="containsText" text="г">
      <formula>NOT(ISERROR(SEARCH("г",G35)))</formula>
    </cfRule>
    <cfRule type="containsText" dxfId="3636" priority="18" operator="containsText" text="сс">
      <formula>NOT(ISERROR(SEARCH("сс",G35)))</formula>
    </cfRule>
    <cfRule type="containsText" dxfId="3635" priority="19" operator="containsText" text="б">
      <formula>NOT(ISERROR(SEARCH("б",G35)))</formula>
    </cfRule>
    <cfRule type="containsText" dxfId="3634" priority="20" operator="containsText" text="о">
      <formula>NOT(ISERROR(SEARCH("о",G35)))</formula>
    </cfRule>
    <cfRule type="containsText" dxfId="3633" priority="21" operator="containsText" text="п">
      <formula>NOT(ISERROR(SEARCH("п",G35)))</formula>
    </cfRule>
  </conditionalFormatting>
  <conditionalFormatting sqref="E35:E36">
    <cfRule type="containsText" dxfId="3632" priority="8" operator="containsText" text="ф">
      <formula>NOT(ISERROR(SEARCH("ф",E35)))</formula>
    </cfRule>
    <cfRule type="containsText" dxfId="3631" priority="9" operator="containsText" text="нс">
      <formula>NOT(ISERROR(SEARCH("нс",E35)))</formula>
    </cfRule>
    <cfRule type="containsText" dxfId="3630" priority="10" operator="containsText" text="г">
      <formula>NOT(ISERROR(SEARCH("г",E35)))</formula>
    </cfRule>
    <cfRule type="containsText" dxfId="3629" priority="11" operator="containsText" text="сс">
      <formula>NOT(ISERROR(SEARCH("сс",E35)))</formula>
    </cfRule>
    <cfRule type="containsText" dxfId="3628" priority="12" operator="containsText" text="б">
      <formula>NOT(ISERROR(SEARCH("б",E35)))</formula>
    </cfRule>
    <cfRule type="containsText" dxfId="3627" priority="13" operator="containsText" text="о">
      <formula>NOT(ISERROR(SEARCH("о",E35)))</formula>
    </cfRule>
    <cfRule type="containsText" dxfId="3626" priority="14" operator="containsText" text="п">
      <formula>NOT(ISERROR(SEARCH("п",E35)))</formula>
    </cfRule>
  </conditionalFormatting>
  <conditionalFormatting sqref="E55:E56">
    <cfRule type="containsText" dxfId="3625" priority="1" operator="containsText" text="ф">
      <formula>NOT(ISERROR(SEARCH("ф",E55)))</formula>
    </cfRule>
    <cfRule type="containsText" dxfId="3624" priority="2" operator="containsText" text="нс">
      <formula>NOT(ISERROR(SEARCH("нс",E55)))</formula>
    </cfRule>
    <cfRule type="containsText" dxfId="3623" priority="3" operator="containsText" text="г">
      <formula>NOT(ISERROR(SEARCH("г",E55)))</formula>
    </cfRule>
    <cfRule type="containsText" dxfId="3622" priority="4" operator="containsText" text="сс">
      <formula>NOT(ISERROR(SEARCH("сс",E55)))</formula>
    </cfRule>
    <cfRule type="containsText" dxfId="3621" priority="5" operator="containsText" text="б">
      <formula>NOT(ISERROR(SEARCH("б",E55)))</formula>
    </cfRule>
    <cfRule type="containsText" dxfId="3620" priority="6" operator="containsText" text="о">
      <formula>NOT(ISERROR(SEARCH("о",E55)))</formula>
    </cfRule>
    <cfRule type="containsText" dxfId="3619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ED0D-0304-4E33-838A-FF829957E8F1}">
  <dimension ref="A1:AP66"/>
  <sheetViews>
    <sheetView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986" priority="323" operator="containsText" text="ф">
      <formula>NOT(ISERROR(SEARCH("ф",E14)))</formula>
    </cfRule>
    <cfRule type="containsText" dxfId="985" priority="324" operator="containsText" text="нс">
      <formula>NOT(ISERROR(SEARCH("нс",E14)))</formula>
    </cfRule>
    <cfRule type="containsText" dxfId="984" priority="325" operator="containsText" text="г">
      <formula>NOT(ISERROR(SEARCH("г",E14)))</formula>
    </cfRule>
    <cfRule type="containsText" dxfId="983" priority="326" operator="containsText" text="сс">
      <formula>NOT(ISERROR(SEARCH("сс",E14)))</formula>
    </cfRule>
    <cfRule type="containsText" dxfId="982" priority="327" operator="containsText" text="б">
      <formula>NOT(ISERROR(SEARCH("б",E14)))</formula>
    </cfRule>
    <cfRule type="containsText" dxfId="981" priority="328" operator="containsText" text="о">
      <formula>NOT(ISERROR(SEARCH("о",E14)))</formula>
    </cfRule>
    <cfRule type="containsText" dxfId="980" priority="329" operator="containsText" text="п">
      <formula>NOT(ISERROR(SEARCH("п",E14)))</formula>
    </cfRule>
  </conditionalFormatting>
  <conditionalFormatting sqref="E19:AI23">
    <cfRule type="containsText" dxfId="979" priority="316" operator="containsText" text="ф">
      <formula>NOT(ISERROR(SEARCH("ф",E19)))</formula>
    </cfRule>
    <cfRule type="containsText" dxfId="978" priority="317" operator="containsText" text="нс">
      <formula>NOT(ISERROR(SEARCH("нс",E19)))</formula>
    </cfRule>
    <cfRule type="containsText" dxfId="977" priority="318" operator="containsText" text="г">
      <formula>NOT(ISERROR(SEARCH("г",E19)))</formula>
    </cfRule>
    <cfRule type="containsText" dxfId="976" priority="319" operator="containsText" text="сс">
      <formula>NOT(ISERROR(SEARCH("сс",E19)))</formula>
    </cfRule>
    <cfRule type="containsText" dxfId="975" priority="320" operator="containsText" text="б">
      <formula>NOT(ISERROR(SEARCH("б",E19)))</formula>
    </cfRule>
    <cfRule type="containsText" dxfId="974" priority="321" operator="containsText" text="о">
      <formula>NOT(ISERROR(SEARCH("о",E19)))</formula>
    </cfRule>
    <cfRule type="containsText" dxfId="973" priority="322" operator="containsText" text="п">
      <formula>NOT(ISERROR(SEARCH("п",E19)))</formula>
    </cfRule>
  </conditionalFormatting>
  <conditionalFormatting sqref="E64:AI66">
    <cfRule type="containsText" dxfId="972" priority="281" operator="containsText" text="ф">
      <formula>NOT(ISERROR(SEARCH("ф",E64)))</formula>
    </cfRule>
    <cfRule type="containsText" dxfId="971" priority="282" operator="containsText" text="нс">
      <formula>NOT(ISERROR(SEARCH("нс",E64)))</formula>
    </cfRule>
    <cfRule type="containsText" dxfId="970" priority="283" operator="containsText" text="г">
      <formula>NOT(ISERROR(SEARCH("г",E64)))</formula>
    </cfRule>
    <cfRule type="containsText" dxfId="969" priority="284" operator="containsText" text="сс">
      <formula>NOT(ISERROR(SEARCH("сс",E64)))</formula>
    </cfRule>
    <cfRule type="containsText" dxfId="968" priority="285" operator="containsText" text="б">
      <formula>NOT(ISERROR(SEARCH("б",E64)))</formula>
    </cfRule>
    <cfRule type="containsText" dxfId="967" priority="286" operator="containsText" text="о">
      <formula>NOT(ISERROR(SEARCH("о",E64)))</formula>
    </cfRule>
    <cfRule type="containsText" dxfId="966" priority="287" operator="containsText" text="п">
      <formula>NOT(ISERROR(SEARCH("п",E64)))</formula>
    </cfRule>
  </conditionalFormatting>
  <conditionalFormatting sqref="E57:AI57 F55:AI56">
    <cfRule type="containsText" dxfId="965" priority="309" operator="containsText" text="ф">
      <formula>NOT(ISERROR(SEARCH("ф",E55)))</formula>
    </cfRule>
    <cfRule type="containsText" dxfId="964" priority="310" operator="containsText" text="нс">
      <formula>NOT(ISERROR(SEARCH("нс",E55)))</formula>
    </cfRule>
    <cfRule type="containsText" dxfId="963" priority="311" operator="containsText" text="г">
      <formula>NOT(ISERROR(SEARCH("г",E55)))</formula>
    </cfRule>
    <cfRule type="containsText" dxfId="962" priority="312" operator="containsText" text="сс">
      <formula>NOT(ISERROR(SEARCH("сс",E55)))</formula>
    </cfRule>
    <cfRule type="containsText" dxfId="961" priority="313" operator="containsText" text="б">
      <formula>NOT(ISERROR(SEARCH("б",E55)))</formula>
    </cfRule>
    <cfRule type="containsText" dxfId="960" priority="314" operator="containsText" text="о">
      <formula>NOT(ISERROR(SEARCH("о",E55)))</formula>
    </cfRule>
    <cfRule type="containsText" dxfId="959" priority="315" operator="containsText" text="п">
      <formula>NOT(ISERROR(SEARCH("п",E55)))</formula>
    </cfRule>
  </conditionalFormatting>
  <conditionalFormatting sqref="E52:AI54">
    <cfRule type="containsText" dxfId="958" priority="302" operator="containsText" text="ф">
      <formula>NOT(ISERROR(SEARCH("ф",E52)))</formula>
    </cfRule>
    <cfRule type="containsText" dxfId="957" priority="303" operator="containsText" text="нс">
      <formula>NOT(ISERROR(SEARCH("нс",E52)))</formula>
    </cfRule>
    <cfRule type="containsText" dxfId="956" priority="304" operator="containsText" text="г">
      <formula>NOT(ISERROR(SEARCH("г",E52)))</formula>
    </cfRule>
    <cfRule type="containsText" dxfId="955" priority="305" operator="containsText" text="сс">
      <formula>NOT(ISERROR(SEARCH("сс",E52)))</formula>
    </cfRule>
    <cfRule type="containsText" dxfId="954" priority="306" operator="containsText" text="б">
      <formula>NOT(ISERROR(SEARCH("б",E52)))</formula>
    </cfRule>
    <cfRule type="containsText" dxfId="953" priority="307" operator="containsText" text="о">
      <formula>NOT(ISERROR(SEARCH("о",E52)))</formula>
    </cfRule>
    <cfRule type="containsText" dxfId="952" priority="308" operator="containsText" text="п">
      <formula>NOT(ISERROR(SEARCH("п",E52)))</formula>
    </cfRule>
  </conditionalFormatting>
  <conditionalFormatting sqref="E58:AI60">
    <cfRule type="containsText" dxfId="951" priority="295" operator="containsText" text="ф">
      <formula>NOT(ISERROR(SEARCH("ф",E58)))</formula>
    </cfRule>
    <cfRule type="containsText" dxfId="950" priority="296" operator="containsText" text="нс">
      <formula>NOT(ISERROR(SEARCH("нс",E58)))</formula>
    </cfRule>
    <cfRule type="containsText" dxfId="949" priority="297" operator="containsText" text="г">
      <formula>NOT(ISERROR(SEARCH("г",E58)))</formula>
    </cfRule>
    <cfRule type="containsText" dxfId="948" priority="298" operator="containsText" text="сс">
      <formula>NOT(ISERROR(SEARCH("сс",E58)))</formula>
    </cfRule>
    <cfRule type="containsText" dxfId="947" priority="299" operator="containsText" text="б">
      <formula>NOT(ISERROR(SEARCH("б",E58)))</formula>
    </cfRule>
    <cfRule type="containsText" dxfId="946" priority="300" operator="containsText" text="о">
      <formula>NOT(ISERROR(SEARCH("о",E58)))</formula>
    </cfRule>
    <cfRule type="containsText" dxfId="945" priority="301" operator="containsText" text="п">
      <formula>NOT(ISERROR(SEARCH("п",E58)))</formula>
    </cfRule>
  </conditionalFormatting>
  <conditionalFormatting sqref="E61:AI63">
    <cfRule type="containsText" dxfId="944" priority="288" operator="containsText" text="ф">
      <formula>NOT(ISERROR(SEARCH("ф",E61)))</formula>
    </cfRule>
    <cfRule type="containsText" dxfId="943" priority="289" operator="containsText" text="нс">
      <formula>NOT(ISERROR(SEARCH("нс",E61)))</formula>
    </cfRule>
    <cfRule type="containsText" dxfId="942" priority="290" operator="containsText" text="г">
      <formula>NOT(ISERROR(SEARCH("г",E61)))</formula>
    </cfRule>
    <cfRule type="containsText" dxfId="941" priority="291" operator="containsText" text="сс">
      <formula>NOT(ISERROR(SEARCH("сс",E61)))</formula>
    </cfRule>
    <cfRule type="containsText" dxfId="940" priority="292" operator="containsText" text="б">
      <formula>NOT(ISERROR(SEARCH("б",E61)))</formula>
    </cfRule>
    <cfRule type="containsText" dxfId="939" priority="293" operator="containsText" text="о">
      <formula>NOT(ISERROR(SEARCH("о",E61)))</formula>
    </cfRule>
    <cfRule type="containsText" dxfId="938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937" priority="274" operator="containsText" text="ф">
      <formula>NOT(ISERROR(SEARCH("ф",E29)))</formula>
    </cfRule>
    <cfRule type="containsText" dxfId="936" priority="275" operator="containsText" text="нс">
      <formula>NOT(ISERROR(SEARCH("нс",E29)))</formula>
    </cfRule>
    <cfRule type="containsText" dxfId="935" priority="276" operator="containsText" text="г">
      <formula>NOT(ISERROR(SEARCH("г",E29)))</formula>
    </cfRule>
    <cfRule type="containsText" dxfId="934" priority="277" operator="containsText" text="сс">
      <formula>NOT(ISERROR(SEARCH("сс",E29)))</formula>
    </cfRule>
    <cfRule type="containsText" dxfId="933" priority="278" operator="containsText" text="б">
      <formula>NOT(ISERROR(SEARCH("б",E29)))</formula>
    </cfRule>
    <cfRule type="containsText" dxfId="932" priority="279" operator="containsText" text="о">
      <formula>NOT(ISERROR(SEARCH("о",E29)))</formula>
    </cfRule>
    <cfRule type="containsText" dxfId="931" priority="280" operator="containsText" text="п">
      <formula>NOT(ISERROR(SEARCH("п",E29)))</formula>
    </cfRule>
  </conditionalFormatting>
  <conditionalFormatting sqref="E26:AI28">
    <cfRule type="containsText" dxfId="930" priority="267" operator="containsText" text="ф">
      <formula>NOT(ISERROR(SEARCH("ф",E26)))</formula>
    </cfRule>
    <cfRule type="containsText" dxfId="929" priority="268" operator="containsText" text="нс">
      <formula>NOT(ISERROR(SEARCH("нс",E26)))</formula>
    </cfRule>
    <cfRule type="containsText" dxfId="928" priority="269" operator="containsText" text="г">
      <formula>NOT(ISERROR(SEARCH("г",E26)))</formula>
    </cfRule>
    <cfRule type="containsText" dxfId="927" priority="270" operator="containsText" text="сс">
      <formula>NOT(ISERROR(SEARCH("сс",E26)))</formula>
    </cfRule>
    <cfRule type="containsText" dxfId="926" priority="271" operator="containsText" text="б">
      <formula>NOT(ISERROR(SEARCH("б",E26)))</formula>
    </cfRule>
    <cfRule type="containsText" dxfId="925" priority="272" operator="containsText" text="о">
      <formula>NOT(ISERROR(SEARCH("о",E26)))</formula>
    </cfRule>
    <cfRule type="containsText" dxfId="924" priority="273" operator="containsText" text="п">
      <formula>NOT(ISERROR(SEARCH("п",E26)))</formula>
    </cfRule>
  </conditionalFormatting>
  <conditionalFormatting sqref="E34:AI34">
    <cfRule type="containsText" dxfId="923" priority="260" operator="containsText" text="ф">
      <formula>NOT(ISERROR(SEARCH("ф",E34)))</formula>
    </cfRule>
    <cfRule type="containsText" dxfId="922" priority="261" operator="containsText" text="нс">
      <formula>NOT(ISERROR(SEARCH("нс",E34)))</formula>
    </cfRule>
    <cfRule type="containsText" dxfId="921" priority="262" operator="containsText" text="г">
      <formula>NOT(ISERROR(SEARCH("г",E34)))</formula>
    </cfRule>
    <cfRule type="containsText" dxfId="920" priority="263" operator="containsText" text="сс">
      <formula>NOT(ISERROR(SEARCH("сс",E34)))</formula>
    </cfRule>
    <cfRule type="containsText" dxfId="919" priority="264" operator="containsText" text="б">
      <formula>NOT(ISERROR(SEARCH("б",E34)))</formula>
    </cfRule>
    <cfRule type="containsText" dxfId="918" priority="265" operator="containsText" text="о">
      <formula>NOT(ISERROR(SEARCH("о",E34)))</formula>
    </cfRule>
    <cfRule type="containsText" dxfId="917" priority="266" operator="containsText" text="п">
      <formula>NOT(ISERROR(SEARCH("п",E34)))</formula>
    </cfRule>
  </conditionalFormatting>
  <conditionalFormatting sqref="E37:AI37">
    <cfRule type="containsText" dxfId="916" priority="253" operator="containsText" text="ф">
      <formula>NOT(ISERROR(SEARCH("ф",E37)))</formula>
    </cfRule>
    <cfRule type="containsText" dxfId="915" priority="254" operator="containsText" text="нс">
      <formula>NOT(ISERROR(SEARCH("нс",E37)))</formula>
    </cfRule>
    <cfRule type="containsText" dxfId="914" priority="255" operator="containsText" text="г">
      <formula>NOT(ISERROR(SEARCH("г",E37)))</formula>
    </cfRule>
    <cfRule type="containsText" dxfId="913" priority="256" operator="containsText" text="сс">
      <formula>NOT(ISERROR(SEARCH("сс",E37)))</formula>
    </cfRule>
    <cfRule type="containsText" dxfId="912" priority="257" operator="containsText" text="б">
      <formula>NOT(ISERROR(SEARCH("б",E37)))</formula>
    </cfRule>
    <cfRule type="containsText" dxfId="911" priority="258" operator="containsText" text="о">
      <formula>NOT(ISERROR(SEARCH("о",E37)))</formula>
    </cfRule>
    <cfRule type="containsText" dxfId="910" priority="259" operator="containsText" text="п">
      <formula>NOT(ISERROR(SEARCH("п",E37)))</formula>
    </cfRule>
  </conditionalFormatting>
  <conditionalFormatting sqref="E38:AI40">
    <cfRule type="containsText" dxfId="909" priority="246" operator="containsText" text="ф">
      <formula>NOT(ISERROR(SEARCH("ф",E38)))</formula>
    </cfRule>
    <cfRule type="containsText" dxfId="908" priority="247" operator="containsText" text="нс">
      <formula>NOT(ISERROR(SEARCH("нс",E38)))</formula>
    </cfRule>
    <cfRule type="containsText" dxfId="907" priority="248" operator="containsText" text="г">
      <formula>NOT(ISERROR(SEARCH("г",E38)))</formula>
    </cfRule>
    <cfRule type="containsText" dxfId="906" priority="249" operator="containsText" text="сс">
      <formula>NOT(ISERROR(SEARCH("сс",E38)))</formula>
    </cfRule>
    <cfRule type="containsText" dxfId="905" priority="250" operator="containsText" text="б">
      <formula>NOT(ISERROR(SEARCH("б",E38)))</formula>
    </cfRule>
    <cfRule type="containsText" dxfId="904" priority="251" operator="containsText" text="о">
      <formula>NOT(ISERROR(SEARCH("о",E38)))</formula>
    </cfRule>
    <cfRule type="containsText" dxfId="903" priority="252" operator="containsText" text="п">
      <formula>NOT(ISERROR(SEARCH("п",E38)))</formula>
    </cfRule>
  </conditionalFormatting>
  <conditionalFormatting sqref="E41:AI43">
    <cfRule type="containsText" dxfId="902" priority="239" operator="containsText" text="ф">
      <formula>NOT(ISERROR(SEARCH("ф",E41)))</formula>
    </cfRule>
    <cfRule type="containsText" dxfId="901" priority="240" operator="containsText" text="нс">
      <formula>NOT(ISERROR(SEARCH("нс",E41)))</formula>
    </cfRule>
    <cfRule type="containsText" dxfId="900" priority="241" operator="containsText" text="г">
      <formula>NOT(ISERROR(SEARCH("г",E41)))</formula>
    </cfRule>
    <cfRule type="containsText" dxfId="899" priority="242" operator="containsText" text="сс">
      <formula>NOT(ISERROR(SEARCH("сс",E41)))</formula>
    </cfRule>
    <cfRule type="containsText" dxfId="898" priority="243" operator="containsText" text="б">
      <formula>NOT(ISERROR(SEARCH("б",E41)))</formula>
    </cfRule>
    <cfRule type="containsText" dxfId="897" priority="244" operator="containsText" text="о">
      <formula>NOT(ISERROR(SEARCH("о",E41)))</formula>
    </cfRule>
    <cfRule type="containsText" dxfId="896" priority="245" operator="containsText" text="п">
      <formula>NOT(ISERROR(SEARCH("п",E41)))</formula>
    </cfRule>
  </conditionalFormatting>
  <conditionalFormatting sqref="E44:AI46">
    <cfRule type="containsText" dxfId="895" priority="232" operator="containsText" text="ф">
      <formula>NOT(ISERROR(SEARCH("ф",E44)))</formula>
    </cfRule>
    <cfRule type="containsText" dxfId="894" priority="233" operator="containsText" text="нс">
      <formula>NOT(ISERROR(SEARCH("нс",E44)))</formula>
    </cfRule>
    <cfRule type="containsText" dxfId="893" priority="234" operator="containsText" text="г">
      <formula>NOT(ISERROR(SEARCH("г",E44)))</formula>
    </cfRule>
    <cfRule type="containsText" dxfId="892" priority="235" operator="containsText" text="сс">
      <formula>NOT(ISERROR(SEARCH("сс",E44)))</formula>
    </cfRule>
    <cfRule type="containsText" dxfId="891" priority="236" operator="containsText" text="б">
      <formula>NOT(ISERROR(SEARCH("б",E44)))</formula>
    </cfRule>
    <cfRule type="containsText" dxfId="890" priority="237" operator="containsText" text="о">
      <formula>NOT(ISERROR(SEARCH("о",E44)))</formula>
    </cfRule>
    <cfRule type="containsText" dxfId="889" priority="238" operator="containsText" text="п">
      <formula>NOT(ISERROR(SEARCH("п",E44)))</formula>
    </cfRule>
  </conditionalFormatting>
  <conditionalFormatting sqref="E16:AI18">
    <cfRule type="containsText" dxfId="888" priority="225" operator="containsText" text="ф">
      <formula>NOT(ISERROR(SEARCH("ф",E16)))</formula>
    </cfRule>
    <cfRule type="containsText" dxfId="887" priority="226" operator="containsText" text="нс">
      <formula>NOT(ISERROR(SEARCH("нс",E16)))</formula>
    </cfRule>
    <cfRule type="containsText" dxfId="886" priority="227" operator="containsText" text="г">
      <formula>NOT(ISERROR(SEARCH("г",E16)))</formula>
    </cfRule>
    <cfRule type="containsText" dxfId="885" priority="228" operator="containsText" text="сс">
      <formula>NOT(ISERROR(SEARCH("сс",E16)))</formula>
    </cfRule>
    <cfRule type="containsText" dxfId="884" priority="229" operator="containsText" text="б">
      <formula>NOT(ISERROR(SEARCH("б",E16)))</formula>
    </cfRule>
    <cfRule type="containsText" dxfId="883" priority="230" operator="containsText" text="о">
      <formula>NOT(ISERROR(SEARCH("о",E16)))</formula>
    </cfRule>
    <cfRule type="containsText" dxfId="882" priority="231" operator="containsText" text="п">
      <formula>NOT(ISERROR(SEARCH("п",E16)))</formula>
    </cfRule>
  </conditionalFormatting>
  <conditionalFormatting sqref="K29:K30">
    <cfRule type="containsText" dxfId="881" priority="218" operator="containsText" text="ф">
      <formula>NOT(ISERROR(SEARCH("ф",K29)))</formula>
    </cfRule>
    <cfRule type="containsText" dxfId="880" priority="219" operator="containsText" text="нс">
      <formula>NOT(ISERROR(SEARCH("нс",K29)))</formula>
    </cfRule>
    <cfRule type="containsText" dxfId="879" priority="220" operator="containsText" text="г">
      <formula>NOT(ISERROR(SEARCH("г",K29)))</formula>
    </cfRule>
    <cfRule type="containsText" dxfId="878" priority="221" operator="containsText" text="сс">
      <formula>NOT(ISERROR(SEARCH("сс",K29)))</formula>
    </cfRule>
    <cfRule type="containsText" dxfId="877" priority="222" operator="containsText" text="б">
      <formula>NOT(ISERROR(SEARCH("б",K29)))</formula>
    </cfRule>
    <cfRule type="containsText" dxfId="876" priority="223" operator="containsText" text="о">
      <formula>NOT(ISERROR(SEARCH("о",K29)))</formula>
    </cfRule>
    <cfRule type="containsText" dxfId="875" priority="224" operator="containsText" text="п">
      <formula>NOT(ISERROR(SEARCH("п",K29)))</formula>
    </cfRule>
  </conditionalFormatting>
  <conditionalFormatting sqref="L29:L30">
    <cfRule type="containsText" dxfId="874" priority="211" operator="containsText" text="ф">
      <formula>NOT(ISERROR(SEARCH("ф",L29)))</formula>
    </cfRule>
    <cfRule type="containsText" dxfId="873" priority="212" operator="containsText" text="нс">
      <formula>NOT(ISERROR(SEARCH("нс",L29)))</formula>
    </cfRule>
    <cfRule type="containsText" dxfId="872" priority="213" operator="containsText" text="г">
      <formula>NOT(ISERROR(SEARCH("г",L29)))</formula>
    </cfRule>
    <cfRule type="containsText" dxfId="871" priority="214" operator="containsText" text="сс">
      <formula>NOT(ISERROR(SEARCH("сс",L29)))</formula>
    </cfRule>
    <cfRule type="containsText" dxfId="870" priority="215" operator="containsText" text="б">
      <formula>NOT(ISERROR(SEARCH("б",L29)))</formula>
    </cfRule>
    <cfRule type="containsText" dxfId="869" priority="216" operator="containsText" text="о">
      <formula>NOT(ISERROR(SEARCH("о",L29)))</formula>
    </cfRule>
    <cfRule type="containsText" dxfId="868" priority="217" operator="containsText" text="п">
      <formula>NOT(ISERROR(SEARCH("п",L29)))</formula>
    </cfRule>
  </conditionalFormatting>
  <conditionalFormatting sqref="O29:O30">
    <cfRule type="containsText" dxfId="867" priority="204" operator="containsText" text="ф">
      <formula>NOT(ISERROR(SEARCH("ф",O29)))</formula>
    </cfRule>
    <cfRule type="containsText" dxfId="866" priority="205" operator="containsText" text="нс">
      <formula>NOT(ISERROR(SEARCH("нс",O29)))</formula>
    </cfRule>
    <cfRule type="containsText" dxfId="865" priority="206" operator="containsText" text="г">
      <formula>NOT(ISERROR(SEARCH("г",O29)))</formula>
    </cfRule>
    <cfRule type="containsText" dxfId="864" priority="207" operator="containsText" text="сс">
      <formula>NOT(ISERROR(SEARCH("сс",O29)))</formula>
    </cfRule>
    <cfRule type="containsText" dxfId="863" priority="208" operator="containsText" text="б">
      <formula>NOT(ISERROR(SEARCH("б",O29)))</formula>
    </cfRule>
    <cfRule type="containsText" dxfId="862" priority="209" operator="containsText" text="о">
      <formula>NOT(ISERROR(SEARCH("о",O29)))</formula>
    </cfRule>
    <cfRule type="containsText" dxfId="861" priority="210" operator="containsText" text="п">
      <formula>NOT(ISERROR(SEARCH("п",O29)))</formula>
    </cfRule>
  </conditionalFormatting>
  <conditionalFormatting sqref="P29:P30">
    <cfRule type="containsText" dxfId="860" priority="197" operator="containsText" text="ф">
      <formula>NOT(ISERROR(SEARCH("ф",P29)))</formula>
    </cfRule>
    <cfRule type="containsText" dxfId="859" priority="198" operator="containsText" text="нс">
      <formula>NOT(ISERROR(SEARCH("нс",P29)))</formula>
    </cfRule>
    <cfRule type="containsText" dxfId="858" priority="199" operator="containsText" text="г">
      <formula>NOT(ISERROR(SEARCH("г",P29)))</formula>
    </cfRule>
    <cfRule type="containsText" dxfId="857" priority="200" operator="containsText" text="сс">
      <formula>NOT(ISERROR(SEARCH("сс",P29)))</formula>
    </cfRule>
    <cfRule type="containsText" dxfId="856" priority="201" operator="containsText" text="б">
      <formula>NOT(ISERROR(SEARCH("б",P29)))</formula>
    </cfRule>
    <cfRule type="containsText" dxfId="855" priority="202" operator="containsText" text="о">
      <formula>NOT(ISERROR(SEARCH("о",P29)))</formula>
    </cfRule>
    <cfRule type="containsText" dxfId="854" priority="203" operator="containsText" text="п">
      <formula>NOT(ISERROR(SEARCH("п",P29)))</formula>
    </cfRule>
  </conditionalFormatting>
  <conditionalFormatting sqref="S29:S30">
    <cfRule type="containsText" dxfId="853" priority="190" operator="containsText" text="ф">
      <formula>NOT(ISERROR(SEARCH("ф",S29)))</formula>
    </cfRule>
    <cfRule type="containsText" dxfId="852" priority="191" operator="containsText" text="нс">
      <formula>NOT(ISERROR(SEARCH("нс",S29)))</formula>
    </cfRule>
    <cfRule type="containsText" dxfId="851" priority="192" operator="containsText" text="г">
      <formula>NOT(ISERROR(SEARCH("г",S29)))</formula>
    </cfRule>
    <cfRule type="containsText" dxfId="850" priority="193" operator="containsText" text="сс">
      <formula>NOT(ISERROR(SEARCH("сс",S29)))</formula>
    </cfRule>
    <cfRule type="containsText" dxfId="849" priority="194" operator="containsText" text="б">
      <formula>NOT(ISERROR(SEARCH("б",S29)))</formula>
    </cfRule>
    <cfRule type="containsText" dxfId="848" priority="195" operator="containsText" text="о">
      <formula>NOT(ISERROR(SEARCH("о",S29)))</formula>
    </cfRule>
    <cfRule type="containsText" dxfId="847" priority="196" operator="containsText" text="п">
      <formula>NOT(ISERROR(SEARCH("п",S29)))</formula>
    </cfRule>
  </conditionalFormatting>
  <conditionalFormatting sqref="T29:T30">
    <cfRule type="containsText" dxfId="846" priority="183" operator="containsText" text="ф">
      <formula>NOT(ISERROR(SEARCH("ф",T29)))</formula>
    </cfRule>
    <cfRule type="containsText" dxfId="845" priority="184" operator="containsText" text="нс">
      <formula>NOT(ISERROR(SEARCH("нс",T29)))</formula>
    </cfRule>
    <cfRule type="containsText" dxfId="844" priority="185" operator="containsText" text="г">
      <formula>NOT(ISERROR(SEARCH("г",T29)))</formula>
    </cfRule>
    <cfRule type="containsText" dxfId="843" priority="186" operator="containsText" text="сс">
      <formula>NOT(ISERROR(SEARCH("сс",T29)))</formula>
    </cfRule>
    <cfRule type="containsText" dxfId="842" priority="187" operator="containsText" text="б">
      <formula>NOT(ISERROR(SEARCH("б",T29)))</formula>
    </cfRule>
    <cfRule type="containsText" dxfId="841" priority="188" operator="containsText" text="о">
      <formula>NOT(ISERROR(SEARCH("о",T29)))</formula>
    </cfRule>
    <cfRule type="containsText" dxfId="840" priority="189" operator="containsText" text="п">
      <formula>NOT(ISERROR(SEARCH("п",T29)))</formula>
    </cfRule>
  </conditionalFormatting>
  <conditionalFormatting sqref="W29:W30">
    <cfRule type="containsText" dxfId="839" priority="176" operator="containsText" text="ф">
      <formula>NOT(ISERROR(SEARCH("ф",W29)))</formula>
    </cfRule>
    <cfRule type="containsText" dxfId="838" priority="177" operator="containsText" text="нс">
      <formula>NOT(ISERROR(SEARCH("нс",W29)))</formula>
    </cfRule>
    <cfRule type="containsText" dxfId="837" priority="178" operator="containsText" text="г">
      <formula>NOT(ISERROR(SEARCH("г",W29)))</formula>
    </cfRule>
    <cfRule type="containsText" dxfId="836" priority="179" operator="containsText" text="сс">
      <formula>NOT(ISERROR(SEARCH("сс",W29)))</formula>
    </cfRule>
    <cfRule type="containsText" dxfId="835" priority="180" operator="containsText" text="б">
      <formula>NOT(ISERROR(SEARCH("б",W29)))</formula>
    </cfRule>
    <cfRule type="containsText" dxfId="834" priority="181" operator="containsText" text="о">
      <formula>NOT(ISERROR(SEARCH("о",W29)))</formula>
    </cfRule>
    <cfRule type="containsText" dxfId="833" priority="182" operator="containsText" text="п">
      <formula>NOT(ISERROR(SEARCH("п",W29)))</formula>
    </cfRule>
  </conditionalFormatting>
  <conditionalFormatting sqref="X29:X30">
    <cfRule type="containsText" dxfId="832" priority="169" operator="containsText" text="ф">
      <formula>NOT(ISERROR(SEARCH("ф",X29)))</formula>
    </cfRule>
    <cfRule type="containsText" dxfId="831" priority="170" operator="containsText" text="нс">
      <formula>NOT(ISERROR(SEARCH("нс",X29)))</formula>
    </cfRule>
    <cfRule type="containsText" dxfId="830" priority="171" operator="containsText" text="г">
      <formula>NOT(ISERROR(SEARCH("г",X29)))</formula>
    </cfRule>
    <cfRule type="containsText" dxfId="829" priority="172" operator="containsText" text="сс">
      <formula>NOT(ISERROR(SEARCH("сс",X29)))</formula>
    </cfRule>
    <cfRule type="containsText" dxfId="828" priority="173" operator="containsText" text="б">
      <formula>NOT(ISERROR(SEARCH("б",X29)))</formula>
    </cfRule>
    <cfRule type="containsText" dxfId="827" priority="174" operator="containsText" text="о">
      <formula>NOT(ISERROR(SEARCH("о",X29)))</formula>
    </cfRule>
    <cfRule type="containsText" dxfId="826" priority="175" operator="containsText" text="п">
      <formula>NOT(ISERROR(SEARCH("п",X29)))</formula>
    </cfRule>
  </conditionalFormatting>
  <conditionalFormatting sqref="AA29:AA30">
    <cfRule type="containsText" dxfId="825" priority="162" operator="containsText" text="ф">
      <formula>NOT(ISERROR(SEARCH("ф",AA29)))</formula>
    </cfRule>
    <cfRule type="containsText" dxfId="824" priority="163" operator="containsText" text="нс">
      <formula>NOT(ISERROR(SEARCH("нс",AA29)))</formula>
    </cfRule>
    <cfRule type="containsText" dxfId="823" priority="164" operator="containsText" text="г">
      <formula>NOT(ISERROR(SEARCH("г",AA29)))</formula>
    </cfRule>
    <cfRule type="containsText" dxfId="822" priority="165" operator="containsText" text="сс">
      <formula>NOT(ISERROR(SEARCH("сс",AA29)))</formula>
    </cfRule>
    <cfRule type="containsText" dxfId="821" priority="166" operator="containsText" text="б">
      <formula>NOT(ISERROR(SEARCH("б",AA29)))</formula>
    </cfRule>
    <cfRule type="containsText" dxfId="820" priority="167" operator="containsText" text="о">
      <formula>NOT(ISERROR(SEARCH("о",AA29)))</formula>
    </cfRule>
    <cfRule type="containsText" dxfId="819" priority="168" operator="containsText" text="п">
      <formula>NOT(ISERROR(SEARCH("п",AA29)))</formula>
    </cfRule>
  </conditionalFormatting>
  <conditionalFormatting sqref="AB29:AB30">
    <cfRule type="containsText" dxfId="818" priority="155" operator="containsText" text="ф">
      <formula>NOT(ISERROR(SEARCH("ф",AB29)))</formula>
    </cfRule>
    <cfRule type="containsText" dxfId="817" priority="156" operator="containsText" text="нс">
      <formula>NOT(ISERROR(SEARCH("нс",AB29)))</formula>
    </cfRule>
    <cfRule type="containsText" dxfId="816" priority="157" operator="containsText" text="г">
      <formula>NOT(ISERROR(SEARCH("г",AB29)))</formula>
    </cfRule>
    <cfRule type="containsText" dxfId="815" priority="158" operator="containsText" text="сс">
      <formula>NOT(ISERROR(SEARCH("сс",AB29)))</formula>
    </cfRule>
    <cfRule type="containsText" dxfId="814" priority="159" operator="containsText" text="б">
      <formula>NOT(ISERROR(SEARCH("б",AB29)))</formula>
    </cfRule>
    <cfRule type="containsText" dxfId="813" priority="160" operator="containsText" text="о">
      <formula>NOT(ISERROR(SEARCH("о",AB29)))</formula>
    </cfRule>
    <cfRule type="containsText" dxfId="812" priority="161" operator="containsText" text="п">
      <formula>NOT(ISERROR(SEARCH("п",AB29)))</formula>
    </cfRule>
  </conditionalFormatting>
  <conditionalFormatting sqref="AE29:AE30">
    <cfRule type="containsText" dxfId="811" priority="148" operator="containsText" text="ф">
      <formula>NOT(ISERROR(SEARCH("ф",AE29)))</formula>
    </cfRule>
    <cfRule type="containsText" dxfId="810" priority="149" operator="containsText" text="нс">
      <formula>NOT(ISERROR(SEARCH("нс",AE29)))</formula>
    </cfRule>
    <cfRule type="containsText" dxfId="809" priority="150" operator="containsText" text="г">
      <formula>NOT(ISERROR(SEARCH("г",AE29)))</formula>
    </cfRule>
    <cfRule type="containsText" dxfId="808" priority="151" operator="containsText" text="сс">
      <formula>NOT(ISERROR(SEARCH("сс",AE29)))</formula>
    </cfRule>
    <cfRule type="containsText" dxfId="807" priority="152" operator="containsText" text="б">
      <formula>NOT(ISERROR(SEARCH("б",AE29)))</formula>
    </cfRule>
    <cfRule type="containsText" dxfId="806" priority="153" operator="containsText" text="о">
      <formula>NOT(ISERROR(SEARCH("о",AE29)))</formula>
    </cfRule>
    <cfRule type="containsText" dxfId="805" priority="154" operator="containsText" text="п">
      <formula>NOT(ISERROR(SEARCH("п",AE29)))</formula>
    </cfRule>
  </conditionalFormatting>
  <conditionalFormatting sqref="AF29:AF30">
    <cfRule type="containsText" dxfId="804" priority="141" operator="containsText" text="ф">
      <formula>NOT(ISERROR(SEARCH("ф",AF29)))</formula>
    </cfRule>
    <cfRule type="containsText" dxfId="803" priority="142" operator="containsText" text="нс">
      <formula>NOT(ISERROR(SEARCH("нс",AF29)))</formula>
    </cfRule>
    <cfRule type="containsText" dxfId="802" priority="143" operator="containsText" text="г">
      <formula>NOT(ISERROR(SEARCH("г",AF29)))</formula>
    </cfRule>
    <cfRule type="containsText" dxfId="801" priority="144" operator="containsText" text="сс">
      <formula>NOT(ISERROR(SEARCH("сс",AF29)))</formula>
    </cfRule>
    <cfRule type="containsText" dxfId="800" priority="145" operator="containsText" text="б">
      <formula>NOT(ISERROR(SEARCH("б",AF29)))</formula>
    </cfRule>
    <cfRule type="containsText" dxfId="799" priority="146" operator="containsText" text="о">
      <formula>NOT(ISERROR(SEARCH("о",AF29)))</formula>
    </cfRule>
    <cfRule type="containsText" dxfId="798" priority="147" operator="containsText" text="п">
      <formula>NOT(ISERROR(SEARCH("п",AF29)))</formula>
    </cfRule>
  </conditionalFormatting>
  <conditionalFormatting sqref="AI29:AI30">
    <cfRule type="containsText" dxfId="797" priority="134" operator="containsText" text="ф">
      <formula>NOT(ISERROR(SEARCH("ф",AI29)))</formula>
    </cfRule>
    <cfRule type="containsText" dxfId="796" priority="135" operator="containsText" text="нс">
      <formula>NOT(ISERROR(SEARCH("нс",AI29)))</formula>
    </cfRule>
    <cfRule type="containsText" dxfId="795" priority="136" operator="containsText" text="г">
      <formula>NOT(ISERROR(SEARCH("г",AI29)))</formula>
    </cfRule>
    <cfRule type="containsText" dxfId="794" priority="137" operator="containsText" text="сс">
      <formula>NOT(ISERROR(SEARCH("сс",AI29)))</formula>
    </cfRule>
    <cfRule type="containsText" dxfId="793" priority="138" operator="containsText" text="б">
      <formula>NOT(ISERROR(SEARCH("б",AI29)))</formula>
    </cfRule>
    <cfRule type="containsText" dxfId="792" priority="139" operator="containsText" text="о">
      <formula>NOT(ISERROR(SEARCH("о",AI29)))</formula>
    </cfRule>
    <cfRule type="containsText" dxfId="791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790" priority="127" operator="containsText" text="ф">
      <formula>NOT(ISERROR(SEARCH("ф",I35)))</formula>
    </cfRule>
    <cfRule type="containsText" dxfId="789" priority="128" operator="containsText" text="нс">
      <formula>NOT(ISERROR(SEARCH("нс",I35)))</formula>
    </cfRule>
    <cfRule type="containsText" dxfId="788" priority="129" operator="containsText" text="г">
      <formula>NOT(ISERROR(SEARCH("г",I35)))</formula>
    </cfRule>
    <cfRule type="containsText" dxfId="787" priority="130" operator="containsText" text="сс">
      <formula>NOT(ISERROR(SEARCH("сс",I35)))</formula>
    </cfRule>
    <cfRule type="containsText" dxfId="786" priority="131" operator="containsText" text="б">
      <formula>NOT(ISERROR(SEARCH("б",I35)))</formula>
    </cfRule>
    <cfRule type="containsText" dxfId="785" priority="132" operator="containsText" text="о">
      <formula>NOT(ISERROR(SEARCH("о",I35)))</formula>
    </cfRule>
    <cfRule type="containsText" dxfId="784" priority="133" operator="containsText" text="п">
      <formula>NOT(ISERROR(SEARCH("п",I35)))</formula>
    </cfRule>
  </conditionalFormatting>
  <conditionalFormatting sqref="F35:F36">
    <cfRule type="containsText" dxfId="783" priority="120" operator="containsText" text="ф">
      <formula>NOT(ISERROR(SEARCH("ф",F35)))</formula>
    </cfRule>
    <cfRule type="containsText" dxfId="782" priority="121" operator="containsText" text="нс">
      <formula>NOT(ISERROR(SEARCH("нс",F35)))</formula>
    </cfRule>
    <cfRule type="containsText" dxfId="781" priority="122" operator="containsText" text="г">
      <formula>NOT(ISERROR(SEARCH("г",F35)))</formula>
    </cfRule>
    <cfRule type="containsText" dxfId="780" priority="123" operator="containsText" text="сс">
      <formula>NOT(ISERROR(SEARCH("сс",F35)))</formula>
    </cfRule>
    <cfRule type="containsText" dxfId="779" priority="124" operator="containsText" text="б">
      <formula>NOT(ISERROR(SEARCH("б",F35)))</formula>
    </cfRule>
    <cfRule type="containsText" dxfId="778" priority="125" operator="containsText" text="о">
      <formula>NOT(ISERROR(SEARCH("о",F35)))</formula>
    </cfRule>
    <cfRule type="containsText" dxfId="777" priority="126" operator="containsText" text="п">
      <formula>NOT(ISERROR(SEARCH("п",F35)))</formula>
    </cfRule>
  </conditionalFormatting>
  <conditionalFormatting sqref="K35:K36">
    <cfRule type="containsText" dxfId="776" priority="113" operator="containsText" text="ф">
      <formula>NOT(ISERROR(SEARCH("ф",K35)))</formula>
    </cfRule>
    <cfRule type="containsText" dxfId="775" priority="114" operator="containsText" text="нс">
      <formula>NOT(ISERROR(SEARCH("нс",K35)))</formula>
    </cfRule>
    <cfRule type="containsText" dxfId="774" priority="115" operator="containsText" text="г">
      <formula>NOT(ISERROR(SEARCH("г",K35)))</formula>
    </cfRule>
    <cfRule type="containsText" dxfId="773" priority="116" operator="containsText" text="сс">
      <formula>NOT(ISERROR(SEARCH("сс",K35)))</formula>
    </cfRule>
    <cfRule type="containsText" dxfId="772" priority="117" operator="containsText" text="б">
      <formula>NOT(ISERROR(SEARCH("б",K35)))</formula>
    </cfRule>
    <cfRule type="containsText" dxfId="771" priority="118" operator="containsText" text="о">
      <formula>NOT(ISERROR(SEARCH("о",K35)))</formula>
    </cfRule>
    <cfRule type="containsText" dxfId="770" priority="119" operator="containsText" text="п">
      <formula>NOT(ISERROR(SEARCH("п",K35)))</formula>
    </cfRule>
  </conditionalFormatting>
  <conditionalFormatting sqref="L35:L36">
    <cfRule type="containsText" dxfId="769" priority="106" operator="containsText" text="ф">
      <formula>NOT(ISERROR(SEARCH("ф",L35)))</formula>
    </cfRule>
    <cfRule type="containsText" dxfId="768" priority="107" operator="containsText" text="нс">
      <formula>NOT(ISERROR(SEARCH("нс",L35)))</formula>
    </cfRule>
    <cfRule type="containsText" dxfId="767" priority="108" operator="containsText" text="г">
      <formula>NOT(ISERROR(SEARCH("г",L35)))</formula>
    </cfRule>
    <cfRule type="containsText" dxfId="766" priority="109" operator="containsText" text="сс">
      <formula>NOT(ISERROR(SEARCH("сс",L35)))</formula>
    </cfRule>
    <cfRule type="containsText" dxfId="765" priority="110" operator="containsText" text="б">
      <formula>NOT(ISERROR(SEARCH("б",L35)))</formula>
    </cfRule>
    <cfRule type="containsText" dxfId="764" priority="111" operator="containsText" text="о">
      <formula>NOT(ISERROR(SEARCH("о",L35)))</formula>
    </cfRule>
    <cfRule type="containsText" dxfId="763" priority="112" operator="containsText" text="п">
      <formula>NOT(ISERROR(SEARCH("п",L35)))</formula>
    </cfRule>
  </conditionalFormatting>
  <conditionalFormatting sqref="O35:O36">
    <cfRule type="containsText" dxfId="762" priority="99" operator="containsText" text="ф">
      <formula>NOT(ISERROR(SEARCH("ф",O35)))</formula>
    </cfRule>
    <cfRule type="containsText" dxfId="761" priority="100" operator="containsText" text="нс">
      <formula>NOT(ISERROR(SEARCH("нс",O35)))</formula>
    </cfRule>
    <cfRule type="containsText" dxfId="760" priority="101" operator="containsText" text="г">
      <formula>NOT(ISERROR(SEARCH("г",O35)))</formula>
    </cfRule>
    <cfRule type="containsText" dxfId="759" priority="102" operator="containsText" text="сс">
      <formula>NOT(ISERROR(SEARCH("сс",O35)))</formula>
    </cfRule>
    <cfRule type="containsText" dxfId="758" priority="103" operator="containsText" text="б">
      <formula>NOT(ISERROR(SEARCH("б",O35)))</formula>
    </cfRule>
    <cfRule type="containsText" dxfId="757" priority="104" operator="containsText" text="о">
      <formula>NOT(ISERROR(SEARCH("о",O35)))</formula>
    </cfRule>
    <cfRule type="containsText" dxfId="756" priority="105" operator="containsText" text="п">
      <formula>NOT(ISERROR(SEARCH("п",O35)))</formula>
    </cfRule>
  </conditionalFormatting>
  <conditionalFormatting sqref="P35:P36">
    <cfRule type="containsText" dxfId="755" priority="92" operator="containsText" text="ф">
      <formula>NOT(ISERROR(SEARCH("ф",P35)))</formula>
    </cfRule>
    <cfRule type="containsText" dxfId="754" priority="93" operator="containsText" text="нс">
      <formula>NOT(ISERROR(SEARCH("нс",P35)))</formula>
    </cfRule>
    <cfRule type="containsText" dxfId="753" priority="94" operator="containsText" text="г">
      <formula>NOT(ISERROR(SEARCH("г",P35)))</formula>
    </cfRule>
    <cfRule type="containsText" dxfId="752" priority="95" operator="containsText" text="сс">
      <formula>NOT(ISERROR(SEARCH("сс",P35)))</formula>
    </cfRule>
    <cfRule type="containsText" dxfId="751" priority="96" operator="containsText" text="б">
      <formula>NOT(ISERROR(SEARCH("б",P35)))</formula>
    </cfRule>
    <cfRule type="containsText" dxfId="750" priority="97" operator="containsText" text="о">
      <formula>NOT(ISERROR(SEARCH("о",P35)))</formula>
    </cfRule>
    <cfRule type="containsText" dxfId="749" priority="98" operator="containsText" text="п">
      <formula>NOT(ISERROR(SEARCH("п",P35)))</formula>
    </cfRule>
  </conditionalFormatting>
  <conditionalFormatting sqref="S35:S36">
    <cfRule type="containsText" dxfId="748" priority="85" operator="containsText" text="ф">
      <formula>NOT(ISERROR(SEARCH("ф",S35)))</formula>
    </cfRule>
    <cfRule type="containsText" dxfId="747" priority="86" operator="containsText" text="нс">
      <formula>NOT(ISERROR(SEARCH("нс",S35)))</formula>
    </cfRule>
    <cfRule type="containsText" dxfId="746" priority="87" operator="containsText" text="г">
      <formula>NOT(ISERROR(SEARCH("г",S35)))</formula>
    </cfRule>
    <cfRule type="containsText" dxfId="745" priority="88" operator="containsText" text="сс">
      <formula>NOT(ISERROR(SEARCH("сс",S35)))</formula>
    </cfRule>
    <cfRule type="containsText" dxfId="744" priority="89" operator="containsText" text="б">
      <formula>NOT(ISERROR(SEARCH("б",S35)))</formula>
    </cfRule>
    <cfRule type="containsText" dxfId="743" priority="90" operator="containsText" text="о">
      <formula>NOT(ISERROR(SEARCH("о",S35)))</formula>
    </cfRule>
    <cfRule type="containsText" dxfId="742" priority="91" operator="containsText" text="п">
      <formula>NOT(ISERROR(SEARCH("п",S35)))</formula>
    </cfRule>
  </conditionalFormatting>
  <conditionalFormatting sqref="T35:T36">
    <cfRule type="containsText" dxfId="741" priority="78" operator="containsText" text="ф">
      <formula>NOT(ISERROR(SEARCH("ф",T35)))</formula>
    </cfRule>
    <cfRule type="containsText" dxfId="740" priority="79" operator="containsText" text="нс">
      <formula>NOT(ISERROR(SEARCH("нс",T35)))</formula>
    </cfRule>
    <cfRule type="containsText" dxfId="739" priority="80" operator="containsText" text="г">
      <formula>NOT(ISERROR(SEARCH("г",T35)))</formula>
    </cfRule>
    <cfRule type="containsText" dxfId="738" priority="81" operator="containsText" text="сс">
      <formula>NOT(ISERROR(SEARCH("сс",T35)))</formula>
    </cfRule>
    <cfRule type="containsText" dxfId="737" priority="82" operator="containsText" text="б">
      <formula>NOT(ISERROR(SEARCH("б",T35)))</formula>
    </cfRule>
    <cfRule type="containsText" dxfId="736" priority="83" operator="containsText" text="о">
      <formula>NOT(ISERROR(SEARCH("о",T35)))</formula>
    </cfRule>
    <cfRule type="containsText" dxfId="735" priority="84" operator="containsText" text="п">
      <formula>NOT(ISERROR(SEARCH("п",T35)))</formula>
    </cfRule>
  </conditionalFormatting>
  <conditionalFormatting sqref="W35:W36">
    <cfRule type="containsText" dxfId="734" priority="71" operator="containsText" text="ф">
      <formula>NOT(ISERROR(SEARCH("ф",W35)))</formula>
    </cfRule>
    <cfRule type="containsText" dxfId="733" priority="72" operator="containsText" text="нс">
      <formula>NOT(ISERROR(SEARCH("нс",W35)))</formula>
    </cfRule>
    <cfRule type="containsText" dxfId="732" priority="73" operator="containsText" text="г">
      <formula>NOT(ISERROR(SEARCH("г",W35)))</formula>
    </cfRule>
    <cfRule type="containsText" dxfId="731" priority="74" operator="containsText" text="сс">
      <formula>NOT(ISERROR(SEARCH("сс",W35)))</formula>
    </cfRule>
    <cfRule type="containsText" dxfId="730" priority="75" operator="containsText" text="б">
      <formula>NOT(ISERROR(SEARCH("б",W35)))</formula>
    </cfRule>
    <cfRule type="containsText" dxfId="729" priority="76" operator="containsText" text="о">
      <formula>NOT(ISERROR(SEARCH("о",W35)))</formula>
    </cfRule>
    <cfRule type="containsText" dxfId="728" priority="77" operator="containsText" text="п">
      <formula>NOT(ISERROR(SEARCH("п",W35)))</formula>
    </cfRule>
  </conditionalFormatting>
  <conditionalFormatting sqref="X35:X36">
    <cfRule type="containsText" dxfId="727" priority="64" operator="containsText" text="ф">
      <formula>NOT(ISERROR(SEARCH("ф",X35)))</formula>
    </cfRule>
    <cfRule type="containsText" dxfId="726" priority="65" operator="containsText" text="нс">
      <formula>NOT(ISERROR(SEARCH("нс",X35)))</formula>
    </cfRule>
    <cfRule type="containsText" dxfId="725" priority="66" operator="containsText" text="г">
      <formula>NOT(ISERROR(SEARCH("г",X35)))</formula>
    </cfRule>
    <cfRule type="containsText" dxfId="724" priority="67" operator="containsText" text="сс">
      <formula>NOT(ISERROR(SEARCH("сс",X35)))</formula>
    </cfRule>
    <cfRule type="containsText" dxfId="723" priority="68" operator="containsText" text="б">
      <formula>NOT(ISERROR(SEARCH("б",X35)))</formula>
    </cfRule>
    <cfRule type="containsText" dxfId="722" priority="69" operator="containsText" text="о">
      <formula>NOT(ISERROR(SEARCH("о",X35)))</formula>
    </cfRule>
    <cfRule type="containsText" dxfId="721" priority="70" operator="containsText" text="п">
      <formula>NOT(ISERROR(SEARCH("п",X35)))</formula>
    </cfRule>
  </conditionalFormatting>
  <conditionalFormatting sqref="AA35:AA36">
    <cfRule type="containsText" dxfId="720" priority="57" operator="containsText" text="ф">
      <formula>NOT(ISERROR(SEARCH("ф",AA35)))</formula>
    </cfRule>
    <cfRule type="containsText" dxfId="719" priority="58" operator="containsText" text="нс">
      <formula>NOT(ISERROR(SEARCH("нс",AA35)))</formula>
    </cfRule>
    <cfRule type="containsText" dxfId="718" priority="59" operator="containsText" text="г">
      <formula>NOT(ISERROR(SEARCH("г",AA35)))</formula>
    </cfRule>
    <cfRule type="containsText" dxfId="717" priority="60" operator="containsText" text="сс">
      <formula>NOT(ISERROR(SEARCH("сс",AA35)))</formula>
    </cfRule>
    <cfRule type="containsText" dxfId="716" priority="61" operator="containsText" text="б">
      <formula>NOT(ISERROR(SEARCH("б",AA35)))</formula>
    </cfRule>
    <cfRule type="containsText" dxfId="715" priority="62" operator="containsText" text="о">
      <formula>NOT(ISERROR(SEARCH("о",AA35)))</formula>
    </cfRule>
    <cfRule type="containsText" dxfId="714" priority="63" operator="containsText" text="п">
      <formula>NOT(ISERROR(SEARCH("п",AA35)))</formula>
    </cfRule>
  </conditionalFormatting>
  <conditionalFormatting sqref="AB35:AB36">
    <cfRule type="containsText" dxfId="713" priority="50" operator="containsText" text="ф">
      <formula>NOT(ISERROR(SEARCH("ф",AB35)))</formula>
    </cfRule>
    <cfRule type="containsText" dxfId="712" priority="51" operator="containsText" text="нс">
      <formula>NOT(ISERROR(SEARCH("нс",AB35)))</formula>
    </cfRule>
    <cfRule type="containsText" dxfId="711" priority="52" operator="containsText" text="г">
      <formula>NOT(ISERROR(SEARCH("г",AB35)))</formula>
    </cfRule>
    <cfRule type="containsText" dxfId="710" priority="53" operator="containsText" text="сс">
      <formula>NOT(ISERROR(SEARCH("сс",AB35)))</formula>
    </cfRule>
    <cfRule type="containsText" dxfId="709" priority="54" operator="containsText" text="б">
      <formula>NOT(ISERROR(SEARCH("б",AB35)))</formula>
    </cfRule>
    <cfRule type="containsText" dxfId="708" priority="55" operator="containsText" text="о">
      <formula>NOT(ISERROR(SEARCH("о",AB35)))</formula>
    </cfRule>
    <cfRule type="containsText" dxfId="707" priority="56" operator="containsText" text="п">
      <formula>NOT(ISERROR(SEARCH("п",AB35)))</formula>
    </cfRule>
  </conditionalFormatting>
  <conditionalFormatting sqref="AE35:AE36">
    <cfRule type="containsText" dxfId="706" priority="43" operator="containsText" text="ф">
      <formula>NOT(ISERROR(SEARCH("ф",AE35)))</formula>
    </cfRule>
    <cfRule type="containsText" dxfId="705" priority="44" operator="containsText" text="нс">
      <formula>NOT(ISERROR(SEARCH("нс",AE35)))</formula>
    </cfRule>
    <cfRule type="containsText" dxfId="704" priority="45" operator="containsText" text="г">
      <formula>NOT(ISERROR(SEARCH("г",AE35)))</formula>
    </cfRule>
    <cfRule type="containsText" dxfId="703" priority="46" operator="containsText" text="сс">
      <formula>NOT(ISERROR(SEARCH("сс",AE35)))</formula>
    </cfRule>
    <cfRule type="containsText" dxfId="702" priority="47" operator="containsText" text="б">
      <formula>NOT(ISERROR(SEARCH("б",AE35)))</formula>
    </cfRule>
    <cfRule type="containsText" dxfId="701" priority="48" operator="containsText" text="о">
      <formula>NOT(ISERROR(SEARCH("о",AE35)))</formula>
    </cfRule>
    <cfRule type="containsText" dxfId="700" priority="49" operator="containsText" text="п">
      <formula>NOT(ISERROR(SEARCH("п",AE35)))</formula>
    </cfRule>
  </conditionalFormatting>
  <conditionalFormatting sqref="AF35:AF36">
    <cfRule type="containsText" dxfId="699" priority="36" operator="containsText" text="ф">
      <formula>NOT(ISERROR(SEARCH("ф",AF35)))</formula>
    </cfRule>
    <cfRule type="containsText" dxfId="698" priority="37" operator="containsText" text="нс">
      <formula>NOT(ISERROR(SEARCH("нс",AF35)))</formula>
    </cfRule>
    <cfRule type="containsText" dxfId="697" priority="38" operator="containsText" text="г">
      <formula>NOT(ISERROR(SEARCH("г",AF35)))</formula>
    </cfRule>
    <cfRule type="containsText" dxfId="696" priority="39" operator="containsText" text="сс">
      <formula>NOT(ISERROR(SEARCH("сс",AF35)))</formula>
    </cfRule>
    <cfRule type="containsText" dxfId="695" priority="40" operator="containsText" text="б">
      <formula>NOT(ISERROR(SEARCH("б",AF35)))</formula>
    </cfRule>
    <cfRule type="containsText" dxfId="694" priority="41" operator="containsText" text="о">
      <formula>NOT(ISERROR(SEARCH("о",AF35)))</formula>
    </cfRule>
    <cfRule type="containsText" dxfId="693" priority="42" operator="containsText" text="п">
      <formula>NOT(ISERROR(SEARCH("п",AF35)))</formula>
    </cfRule>
  </conditionalFormatting>
  <conditionalFormatting sqref="AI35:AI36">
    <cfRule type="containsText" dxfId="692" priority="29" operator="containsText" text="ф">
      <formula>NOT(ISERROR(SEARCH("ф",AI35)))</formula>
    </cfRule>
    <cfRule type="containsText" dxfId="691" priority="30" operator="containsText" text="нс">
      <formula>NOT(ISERROR(SEARCH("нс",AI35)))</formula>
    </cfRule>
    <cfRule type="containsText" dxfId="690" priority="31" operator="containsText" text="г">
      <formula>NOT(ISERROR(SEARCH("г",AI35)))</formula>
    </cfRule>
    <cfRule type="containsText" dxfId="689" priority="32" operator="containsText" text="сс">
      <formula>NOT(ISERROR(SEARCH("сс",AI35)))</formula>
    </cfRule>
    <cfRule type="containsText" dxfId="688" priority="33" operator="containsText" text="б">
      <formula>NOT(ISERROR(SEARCH("б",AI35)))</formula>
    </cfRule>
    <cfRule type="containsText" dxfId="687" priority="34" operator="containsText" text="о">
      <formula>NOT(ISERROR(SEARCH("о",AI35)))</formula>
    </cfRule>
    <cfRule type="containsText" dxfId="686" priority="35" operator="containsText" text="п">
      <formula>NOT(ISERROR(SEARCH("п",AI35)))</formula>
    </cfRule>
  </conditionalFormatting>
  <conditionalFormatting sqref="G32:H33">
    <cfRule type="containsText" dxfId="685" priority="22" operator="containsText" text="ф">
      <formula>NOT(ISERROR(SEARCH("ф",G32)))</formula>
    </cfRule>
    <cfRule type="containsText" dxfId="684" priority="23" operator="containsText" text="нс">
      <formula>NOT(ISERROR(SEARCH("нс",G32)))</formula>
    </cfRule>
    <cfRule type="containsText" dxfId="683" priority="24" operator="containsText" text="г">
      <formula>NOT(ISERROR(SEARCH("г",G32)))</formula>
    </cfRule>
    <cfRule type="containsText" dxfId="682" priority="25" operator="containsText" text="сс">
      <formula>NOT(ISERROR(SEARCH("сс",G32)))</formula>
    </cfRule>
    <cfRule type="containsText" dxfId="681" priority="26" operator="containsText" text="б">
      <formula>NOT(ISERROR(SEARCH("б",G32)))</formula>
    </cfRule>
    <cfRule type="containsText" dxfId="680" priority="27" operator="containsText" text="о">
      <formula>NOT(ISERROR(SEARCH("о",G32)))</formula>
    </cfRule>
    <cfRule type="containsText" dxfId="679" priority="28" operator="containsText" text="п">
      <formula>NOT(ISERROR(SEARCH("п",G32)))</formula>
    </cfRule>
  </conditionalFormatting>
  <conditionalFormatting sqref="G35:H36">
    <cfRule type="containsText" dxfId="678" priority="15" operator="containsText" text="ф">
      <formula>NOT(ISERROR(SEARCH("ф",G35)))</formula>
    </cfRule>
    <cfRule type="containsText" dxfId="677" priority="16" operator="containsText" text="нс">
      <formula>NOT(ISERROR(SEARCH("нс",G35)))</formula>
    </cfRule>
    <cfRule type="containsText" dxfId="676" priority="17" operator="containsText" text="г">
      <formula>NOT(ISERROR(SEARCH("г",G35)))</formula>
    </cfRule>
    <cfRule type="containsText" dxfId="675" priority="18" operator="containsText" text="сс">
      <formula>NOT(ISERROR(SEARCH("сс",G35)))</formula>
    </cfRule>
    <cfRule type="containsText" dxfId="674" priority="19" operator="containsText" text="б">
      <formula>NOT(ISERROR(SEARCH("б",G35)))</formula>
    </cfRule>
    <cfRule type="containsText" dxfId="673" priority="20" operator="containsText" text="о">
      <formula>NOT(ISERROR(SEARCH("о",G35)))</formula>
    </cfRule>
    <cfRule type="containsText" dxfId="672" priority="21" operator="containsText" text="п">
      <formula>NOT(ISERROR(SEARCH("п",G35)))</formula>
    </cfRule>
  </conditionalFormatting>
  <conditionalFormatting sqref="E35:E36">
    <cfRule type="containsText" dxfId="671" priority="8" operator="containsText" text="ф">
      <formula>NOT(ISERROR(SEARCH("ф",E35)))</formula>
    </cfRule>
    <cfRule type="containsText" dxfId="670" priority="9" operator="containsText" text="нс">
      <formula>NOT(ISERROR(SEARCH("нс",E35)))</formula>
    </cfRule>
    <cfRule type="containsText" dxfId="669" priority="10" operator="containsText" text="г">
      <formula>NOT(ISERROR(SEARCH("г",E35)))</formula>
    </cfRule>
    <cfRule type="containsText" dxfId="668" priority="11" operator="containsText" text="сс">
      <formula>NOT(ISERROR(SEARCH("сс",E35)))</formula>
    </cfRule>
    <cfRule type="containsText" dxfId="667" priority="12" operator="containsText" text="б">
      <formula>NOT(ISERROR(SEARCH("б",E35)))</formula>
    </cfRule>
    <cfRule type="containsText" dxfId="666" priority="13" operator="containsText" text="о">
      <formula>NOT(ISERROR(SEARCH("о",E35)))</formula>
    </cfRule>
    <cfRule type="containsText" dxfId="665" priority="14" operator="containsText" text="п">
      <formula>NOT(ISERROR(SEARCH("п",E35)))</formula>
    </cfRule>
  </conditionalFormatting>
  <conditionalFormatting sqref="E55:E56">
    <cfRule type="containsText" dxfId="664" priority="1" operator="containsText" text="ф">
      <formula>NOT(ISERROR(SEARCH("ф",E55)))</formula>
    </cfRule>
    <cfRule type="containsText" dxfId="663" priority="2" operator="containsText" text="нс">
      <formula>NOT(ISERROR(SEARCH("нс",E55)))</formula>
    </cfRule>
    <cfRule type="containsText" dxfId="662" priority="3" operator="containsText" text="г">
      <formula>NOT(ISERROR(SEARCH("г",E55)))</formula>
    </cfRule>
    <cfRule type="containsText" dxfId="661" priority="4" operator="containsText" text="сс">
      <formula>NOT(ISERROR(SEARCH("сс",E55)))</formula>
    </cfRule>
    <cfRule type="containsText" dxfId="660" priority="5" operator="containsText" text="б">
      <formula>NOT(ISERROR(SEARCH("б",E55)))</formula>
    </cfRule>
    <cfRule type="containsText" dxfId="659" priority="6" operator="containsText" text="о">
      <formula>NOT(ISERROR(SEARCH("о",E55)))</formula>
    </cfRule>
    <cfRule type="containsText" dxfId="658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3DAA-D1E7-4B79-B2C4-BD1D0CD89B45}">
  <dimension ref="A1:AP66"/>
  <sheetViews>
    <sheetView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657" priority="323" operator="containsText" text="ф">
      <formula>NOT(ISERROR(SEARCH("ф",E14)))</formula>
    </cfRule>
    <cfRule type="containsText" dxfId="656" priority="324" operator="containsText" text="нс">
      <formula>NOT(ISERROR(SEARCH("нс",E14)))</formula>
    </cfRule>
    <cfRule type="containsText" dxfId="655" priority="325" operator="containsText" text="г">
      <formula>NOT(ISERROR(SEARCH("г",E14)))</formula>
    </cfRule>
    <cfRule type="containsText" dxfId="654" priority="326" operator="containsText" text="сс">
      <formula>NOT(ISERROR(SEARCH("сс",E14)))</formula>
    </cfRule>
    <cfRule type="containsText" dxfId="653" priority="327" operator="containsText" text="б">
      <formula>NOT(ISERROR(SEARCH("б",E14)))</formula>
    </cfRule>
    <cfRule type="containsText" dxfId="652" priority="328" operator="containsText" text="о">
      <formula>NOT(ISERROR(SEARCH("о",E14)))</formula>
    </cfRule>
    <cfRule type="containsText" dxfId="651" priority="329" operator="containsText" text="п">
      <formula>NOT(ISERROR(SEARCH("п",E14)))</formula>
    </cfRule>
  </conditionalFormatting>
  <conditionalFormatting sqref="E19:AI23">
    <cfRule type="containsText" dxfId="650" priority="316" operator="containsText" text="ф">
      <formula>NOT(ISERROR(SEARCH("ф",E19)))</formula>
    </cfRule>
    <cfRule type="containsText" dxfId="649" priority="317" operator="containsText" text="нс">
      <formula>NOT(ISERROR(SEARCH("нс",E19)))</formula>
    </cfRule>
    <cfRule type="containsText" dxfId="648" priority="318" operator="containsText" text="г">
      <formula>NOT(ISERROR(SEARCH("г",E19)))</formula>
    </cfRule>
    <cfRule type="containsText" dxfId="647" priority="319" operator="containsText" text="сс">
      <formula>NOT(ISERROR(SEARCH("сс",E19)))</formula>
    </cfRule>
    <cfRule type="containsText" dxfId="646" priority="320" operator="containsText" text="б">
      <formula>NOT(ISERROR(SEARCH("б",E19)))</formula>
    </cfRule>
    <cfRule type="containsText" dxfId="645" priority="321" operator="containsText" text="о">
      <formula>NOT(ISERROR(SEARCH("о",E19)))</formula>
    </cfRule>
    <cfRule type="containsText" dxfId="644" priority="322" operator="containsText" text="п">
      <formula>NOT(ISERROR(SEARCH("п",E19)))</formula>
    </cfRule>
  </conditionalFormatting>
  <conditionalFormatting sqref="E64:AI66">
    <cfRule type="containsText" dxfId="643" priority="281" operator="containsText" text="ф">
      <formula>NOT(ISERROR(SEARCH("ф",E64)))</formula>
    </cfRule>
    <cfRule type="containsText" dxfId="642" priority="282" operator="containsText" text="нс">
      <formula>NOT(ISERROR(SEARCH("нс",E64)))</formula>
    </cfRule>
    <cfRule type="containsText" dxfId="641" priority="283" operator="containsText" text="г">
      <formula>NOT(ISERROR(SEARCH("г",E64)))</formula>
    </cfRule>
    <cfRule type="containsText" dxfId="640" priority="284" operator="containsText" text="сс">
      <formula>NOT(ISERROR(SEARCH("сс",E64)))</formula>
    </cfRule>
    <cfRule type="containsText" dxfId="639" priority="285" operator="containsText" text="б">
      <formula>NOT(ISERROR(SEARCH("б",E64)))</formula>
    </cfRule>
    <cfRule type="containsText" dxfId="638" priority="286" operator="containsText" text="о">
      <formula>NOT(ISERROR(SEARCH("о",E64)))</formula>
    </cfRule>
    <cfRule type="containsText" dxfId="637" priority="287" operator="containsText" text="п">
      <formula>NOT(ISERROR(SEARCH("п",E64)))</formula>
    </cfRule>
  </conditionalFormatting>
  <conditionalFormatting sqref="E57:AI57 F55:AI56">
    <cfRule type="containsText" dxfId="636" priority="309" operator="containsText" text="ф">
      <formula>NOT(ISERROR(SEARCH("ф",E55)))</formula>
    </cfRule>
    <cfRule type="containsText" dxfId="635" priority="310" operator="containsText" text="нс">
      <formula>NOT(ISERROR(SEARCH("нс",E55)))</formula>
    </cfRule>
    <cfRule type="containsText" dxfId="634" priority="311" operator="containsText" text="г">
      <formula>NOT(ISERROR(SEARCH("г",E55)))</formula>
    </cfRule>
    <cfRule type="containsText" dxfId="633" priority="312" operator="containsText" text="сс">
      <formula>NOT(ISERROR(SEARCH("сс",E55)))</formula>
    </cfRule>
    <cfRule type="containsText" dxfId="632" priority="313" operator="containsText" text="б">
      <formula>NOT(ISERROR(SEARCH("б",E55)))</formula>
    </cfRule>
    <cfRule type="containsText" dxfId="631" priority="314" operator="containsText" text="о">
      <formula>NOT(ISERROR(SEARCH("о",E55)))</formula>
    </cfRule>
    <cfRule type="containsText" dxfId="630" priority="315" operator="containsText" text="п">
      <formula>NOT(ISERROR(SEARCH("п",E55)))</formula>
    </cfRule>
  </conditionalFormatting>
  <conditionalFormatting sqref="E52:AI54">
    <cfRule type="containsText" dxfId="629" priority="302" operator="containsText" text="ф">
      <formula>NOT(ISERROR(SEARCH("ф",E52)))</formula>
    </cfRule>
    <cfRule type="containsText" dxfId="628" priority="303" operator="containsText" text="нс">
      <formula>NOT(ISERROR(SEARCH("нс",E52)))</formula>
    </cfRule>
    <cfRule type="containsText" dxfId="627" priority="304" operator="containsText" text="г">
      <formula>NOT(ISERROR(SEARCH("г",E52)))</formula>
    </cfRule>
    <cfRule type="containsText" dxfId="626" priority="305" operator="containsText" text="сс">
      <formula>NOT(ISERROR(SEARCH("сс",E52)))</formula>
    </cfRule>
    <cfRule type="containsText" dxfId="625" priority="306" operator="containsText" text="б">
      <formula>NOT(ISERROR(SEARCH("б",E52)))</formula>
    </cfRule>
    <cfRule type="containsText" dxfId="624" priority="307" operator="containsText" text="о">
      <formula>NOT(ISERROR(SEARCH("о",E52)))</formula>
    </cfRule>
    <cfRule type="containsText" dxfId="623" priority="308" operator="containsText" text="п">
      <formula>NOT(ISERROR(SEARCH("п",E52)))</formula>
    </cfRule>
  </conditionalFormatting>
  <conditionalFormatting sqref="E58:AI60">
    <cfRule type="containsText" dxfId="622" priority="295" operator="containsText" text="ф">
      <formula>NOT(ISERROR(SEARCH("ф",E58)))</formula>
    </cfRule>
    <cfRule type="containsText" dxfId="621" priority="296" operator="containsText" text="нс">
      <formula>NOT(ISERROR(SEARCH("нс",E58)))</formula>
    </cfRule>
    <cfRule type="containsText" dxfId="620" priority="297" operator="containsText" text="г">
      <formula>NOT(ISERROR(SEARCH("г",E58)))</formula>
    </cfRule>
    <cfRule type="containsText" dxfId="619" priority="298" operator="containsText" text="сс">
      <formula>NOT(ISERROR(SEARCH("сс",E58)))</formula>
    </cfRule>
    <cfRule type="containsText" dxfId="618" priority="299" operator="containsText" text="б">
      <formula>NOT(ISERROR(SEARCH("б",E58)))</formula>
    </cfRule>
    <cfRule type="containsText" dxfId="617" priority="300" operator="containsText" text="о">
      <formula>NOT(ISERROR(SEARCH("о",E58)))</formula>
    </cfRule>
    <cfRule type="containsText" dxfId="616" priority="301" operator="containsText" text="п">
      <formula>NOT(ISERROR(SEARCH("п",E58)))</formula>
    </cfRule>
  </conditionalFormatting>
  <conditionalFormatting sqref="E61:AI63">
    <cfRule type="containsText" dxfId="615" priority="288" operator="containsText" text="ф">
      <formula>NOT(ISERROR(SEARCH("ф",E61)))</formula>
    </cfRule>
    <cfRule type="containsText" dxfId="614" priority="289" operator="containsText" text="нс">
      <formula>NOT(ISERROR(SEARCH("нс",E61)))</formula>
    </cfRule>
    <cfRule type="containsText" dxfId="613" priority="290" operator="containsText" text="г">
      <formula>NOT(ISERROR(SEARCH("г",E61)))</formula>
    </cfRule>
    <cfRule type="containsText" dxfId="612" priority="291" operator="containsText" text="сс">
      <formula>NOT(ISERROR(SEARCH("сс",E61)))</formula>
    </cfRule>
    <cfRule type="containsText" dxfId="611" priority="292" operator="containsText" text="б">
      <formula>NOT(ISERROR(SEARCH("б",E61)))</formula>
    </cfRule>
    <cfRule type="containsText" dxfId="610" priority="293" operator="containsText" text="о">
      <formula>NOT(ISERROR(SEARCH("о",E61)))</formula>
    </cfRule>
    <cfRule type="containsText" dxfId="609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608" priority="274" operator="containsText" text="ф">
      <formula>NOT(ISERROR(SEARCH("ф",E29)))</formula>
    </cfRule>
    <cfRule type="containsText" dxfId="607" priority="275" operator="containsText" text="нс">
      <formula>NOT(ISERROR(SEARCH("нс",E29)))</formula>
    </cfRule>
    <cfRule type="containsText" dxfId="606" priority="276" operator="containsText" text="г">
      <formula>NOT(ISERROR(SEARCH("г",E29)))</formula>
    </cfRule>
    <cfRule type="containsText" dxfId="605" priority="277" operator="containsText" text="сс">
      <formula>NOT(ISERROR(SEARCH("сс",E29)))</formula>
    </cfRule>
    <cfRule type="containsText" dxfId="604" priority="278" operator="containsText" text="б">
      <formula>NOT(ISERROR(SEARCH("б",E29)))</formula>
    </cfRule>
    <cfRule type="containsText" dxfId="603" priority="279" operator="containsText" text="о">
      <formula>NOT(ISERROR(SEARCH("о",E29)))</formula>
    </cfRule>
    <cfRule type="containsText" dxfId="602" priority="280" operator="containsText" text="п">
      <formula>NOT(ISERROR(SEARCH("п",E29)))</formula>
    </cfRule>
  </conditionalFormatting>
  <conditionalFormatting sqref="E26:AI28">
    <cfRule type="containsText" dxfId="601" priority="267" operator="containsText" text="ф">
      <formula>NOT(ISERROR(SEARCH("ф",E26)))</formula>
    </cfRule>
    <cfRule type="containsText" dxfId="600" priority="268" operator="containsText" text="нс">
      <formula>NOT(ISERROR(SEARCH("нс",E26)))</formula>
    </cfRule>
    <cfRule type="containsText" dxfId="599" priority="269" operator="containsText" text="г">
      <formula>NOT(ISERROR(SEARCH("г",E26)))</formula>
    </cfRule>
    <cfRule type="containsText" dxfId="598" priority="270" operator="containsText" text="сс">
      <formula>NOT(ISERROR(SEARCH("сс",E26)))</formula>
    </cfRule>
    <cfRule type="containsText" dxfId="597" priority="271" operator="containsText" text="б">
      <formula>NOT(ISERROR(SEARCH("б",E26)))</formula>
    </cfRule>
    <cfRule type="containsText" dxfId="596" priority="272" operator="containsText" text="о">
      <formula>NOT(ISERROR(SEARCH("о",E26)))</formula>
    </cfRule>
    <cfRule type="containsText" dxfId="595" priority="273" operator="containsText" text="п">
      <formula>NOT(ISERROR(SEARCH("п",E26)))</formula>
    </cfRule>
  </conditionalFormatting>
  <conditionalFormatting sqref="E34:AI34">
    <cfRule type="containsText" dxfId="594" priority="260" operator="containsText" text="ф">
      <formula>NOT(ISERROR(SEARCH("ф",E34)))</formula>
    </cfRule>
    <cfRule type="containsText" dxfId="593" priority="261" operator="containsText" text="нс">
      <formula>NOT(ISERROR(SEARCH("нс",E34)))</formula>
    </cfRule>
    <cfRule type="containsText" dxfId="592" priority="262" operator="containsText" text="г">
      <formula>NOT(ISERROR(SEARCH("г",E34)))</formula>
    </cfRule>
    <cfRule type="containsText" dxfId="591" priority="263" operator="containsText" text="сс">
      <formula>NOT(ISERROR(SEARCH("сс",E34)))</formula>
    </cfRule>
    <cfRule type="containsText" dxfId="590" priority="264" operator="containsText" text="б">
      <formula>NOT(ISERROR(SEARCH("б",E34)))</formula>
    </cfRule>
    <cfRule type="containsText" dxfId="589" priority="265" operator="containsText" text="о">
      <formula>NOT(ISERROR(SEARCH("о",E34)))</formula>
    </cfRule>
    <cfRule type="containsText" dxfId="588" priority="266" operator="containsText" text="п">
      <formula>NOT(ISERROR(SEARCH("п",E34)))</formula>
    </cfRule>
  </conditionalFormatting>
  <conditionalFormatting sqref="E37:AI37">
    <cfRule type="containsText" dxfId="587" priority="253" operator="containsText" text="ф">
      <formula>NOT(ISERROR(SEARCH("ф",E37)))</formula>
    </cfRule>
    <cfRule type="containsText" dxfId="586" priority="254" operator="containsText" text="нс">
      <formula>NOT(ISERROR(SEARCH("нс",E37)))</formula>
    </cfRule>
    <cfRule type="containsText" dxfId="585" priority="255" operator="containsText" text="г">
      <formula>NOT(ISERROR(SEARCH("г",E37)))</formula>
    </cfRule>
    <cfRule type="containsText" dxfId="584" priority="256" operator="containsText" text="сс">
      <formula>NOT(ISERROR(SEARCH("сс",E37)))</formula>
    </cfRule>
    <cfRule type="containsText" dxfId="583" priority="257" operator="containsText" text="б">
      <formula>NOT(ISERROR(SEARCH("б",E37)))</formula>
    </cfRule>
    <cfRule type="containsText" dxfId="582" priority="258" operator="containsText" text="о">
      <formula>NOT(ISERROR(SEARCH("о",E37)))</formula>
    </cfRule>
    <cfRule type="containsText" dxfId="581" priority="259" operator="containsText" text="п">
      <formula>NOT(ISERROR(SEARCH("п",E37)))</formula>
    </cfRule>
  </conditionalFormatting>
  <conditionalFormatting sqref="E38:AI40">
    <cfRule type="containsText" dxfId="580" priority="246" operator="containsText" text="ф">
      <formula>NOT(ISERROR(SEARCH("ф",E38)))</formula>
    </cfRule>
    <cfRule type="containsText" dxfId="579" priority="247" operator="containsText" text="нс">
      <formula>NOT(ISERROR(SEARCH("нс",E38)))</formula>
    </cfRule>
    <cfRule type="containsText" dxfId="578" priority="248" operator="containsText" text="г">
      <formula>NOT(ISERROR(SEARCH("г",E38)))</formula>
    </cfRule>
    <cfRule type="containsText" dxfId="577" priority="249" operator="containsText" text="сс">
      <formula>NOT(ISERROR(SEARCH("сс",E38)))</formula>
    </cfRule>
    <cfRule type="containsText" dxfId="576" priority="250" operator="containsText" text="б">
      <formula>NOT(ISERROR(SEARCH("б",E38)))</formula>
    </cfRule>
    <cfRule type="containsText" dxfId="575" priority="251" operator="containsText" text="о">
      <formula>NOT(ISERROR(SEARCH("о",E38)))</formula>
    </cfRule>
    <cfRule type="containsText" dxfId="574" priority="252" operator="containsText" text="п">
      <formula>NOT(ISERROR(SEARCH("п",E38)))</formula>
    </cfRule>
  </conditionalFormatting>
  <conditionalFormatting sqref="E41:AI43">
    <cfRule type="containsText" dxfId="573" priority="239" operator="containsText" text="ф">
      <formula>NOT(ISERROR(SEARCH("ф",E41)))</formula>
    </cfRule>
    <cfRule type="containsText" dxfId="572" priority="240" operator="containsText" text="нс">
      <formula>NOT(ISERROR(SEARCH("нс",E41)))</formula>
    </cfRule>
    <cfRule type="containsText" dxfId="571" priority="241" operator="containsText" text="г">
      <formula>NOT(ISERROR(SEARCH("г",E41)))</formula>
    </cfRule>
    <cfRule type="containsText" dxfId="570" priority="242" operator="containsText" text="сс">
      <formula>NOT(ISERROR(SEARCH("сс",E41)))</formula>
    </cfRule>
    <cfRule type="containsText" dxfId="569" priority="243" operator="containsText" text="б">
      <formula>NOT(ISERROR(SEARCH("б",E41)))</formula>
    </cfRule>
    <cfRule type="containsText" dxfId="568" priority="244" operator="containsText" text="о">
      <formula>NOT(ISERROR(SEARCH("о",E41)))</formula>
    </cfRule>
    <cfRule type="containsText" dxfId="567" priority="245" operator="containsText" text="п">
      <formula>NOT(ISERROR(SEARCH("п",E41)))</formula>
    </cfRule>
  </conditionalFormatting>
  <conditionalFormatting sqref="E44:AI46">
    <cfRule type="containsText" dxfId="566" priority="232" operator="containsText" text="ф">
      <formula>NOT(ISERROR(SEARCH("ф",E44)))</formula>
    </cfRule>
    <cfRule type="containsText" dxfId="565" priority="233" operator="containsText" text="нс">
      <formula>NOT(ISERROR(SEARCH("нс",E44)))</formula>
    </cfRule>
    <cfRule type="containsText" dxfId="564" priority="234" operator="containsText" text="г">
      <formula>NOT(ISERROR(SEARCH("г",E44)))</formula>
    </cfRule>
    <cfRule type="containsText" dxfId="563" priority="235" operator="containsText" text="сс">
      <formula>NOT(ISERROR(SEARCH("сс",E44)))</formula>
    </cfRule>
    <cfRule type="containsText" dxfId="562" priority="236" operator="containsText" text="б">
      <formula>NOT(ISERROR(SEARCH("б",E44)))</formula>
    </cfRule>
    <cfRule type="containsText" dxfId="561" priority="237" operator="containsText" text="о">
      <formula>NOT(ISERROR(SEARCH("о",E44)))</formula>
    </cfRule>
    <cfRule type="containsText" dxfId="560" priority="238" operator="containsText" text="п">
      <formula>NOT(ISERROR(SEARCH("п",E44)))</formula>
    </cfRule>
  </conditionalFormatting>
  <conditionalFormatting sqref="E16:AI18">
    <cfRule type="containsText" dxfId="559" priority="225" operator="containsText" text="ф">
      <formula>NOT(ISERROR(SEARCH("ф",E16)))</formula>
    </cfRule>
    <cfRule type="containsText" dxfId="558" priority="226" operator="containsText" text="нс">
      <formula>NOT(ISERROR(SEARCH("нс",E16)))</formula>
    </cfRule>
    <cfRule type="containsText" dxfId="557" priority="227" operator="containsText" text="г">
      <formula>NOT(ISERROR(SEARCH("г",E16)))</formula>
    </cfRule>
    <cfRule type="containsText" dxfId="556" priority="228" operator="containsText" text="сс">
      <formula>NOT(ISERROR(SEARCH("сс",E16)))</formula>
    </cfRule>
    <cfRule type="containsText" dxfId="555" priority="229" operator="containsText" text="б">
      <formula>NOT(ISERROR(SEARCH("б",E16)))</formula>
    </cfRule>
    <cfRule type="containsText" dxfId="554" priority="230" operator="containsText" text="о">
      <formula>NOT(ISERROR(SEARCH("о",E16)))</formula>
    </cfRule>
    <cfRule type="containsText" dxfId="553" priority="231" operator="containsText" text="п">
      <formula>NOT(ISERROR(SEARCH("п",E16)))</formula>
    </cfRule>
  </conditionalFormatting>
  <conditionalFormatting sqref="K29:K30">
    <cfRule type="containsText" dxfId="552" priority="218" operator="containsText" text="ф">
      <formula>NOT(ISERROR(SEARCH("ф",K29)))</formula>
    </cfRule>
    <cfRule type="containsText" dxfId="551" priority="219" operator="containsText" text="нс">
      <formula>NOT(ISERROR(SEARCH("нс",K29)))</formula>
    </cfRule>
    <cfRule type="containsText" dxfId="550" priority="220" operator="containsText" text="г">
      <formula>NOT(ISERROR(SEARCH("г",K29)))</formula>
    </cfRule>
    <cfRule type="containsText" dxfId="549" priority="221" operator="containsText" text="сс">
      <formula>NOT(ISERROR(SEARCH("сс",K29)))</formula>
    </cfRule>
    <cfRule type="containsText" dxfId="548" priority="222" operator="containsText" text="б">
      <formula>NOT(ISERROR(SEARCH("б",K29)))</formula>
    </cfRule>
    <cfRule type="containsText" dxfId="547" priority="223" operator="containsText" text="о">
      <formula>NOT(ISERROR(SEARCH("о",K29)))</formula>
    </cfRule>
    <cfRule type="containsText" dxfId="546" priority="224" operator="containsText" text="п">
      <formula>NOT(ISERROR(SEARCH("п",K29)))</formula>
    </cfRule>
  </conditionalFormatting>
  <conditionalFormatting sqref="L29:L30">
    <cfRule type="containsText" dxfId="545" priority="211" operator="containsText" text="ф">
      <formula>NOT(ISERROR(SEARCH("ф",L29)))</formula>
    </cfRule>
    <cfRule type="containsText" dxfId="544" priority="212" operator="containsText" text="нс">
      <formula>NOT(ISERROR(SEARCH("нс",L29)))</formula>
    </cfRule>
    <cfRule type="containsText" dxfId="543" priority="213" operator="containsText" text="г">
      <formula>NOT(ISERROR(SEARCH("г",L29)))</formula>
    </cfRule>
    <cfRule type="containsText" dxfId="542" priority="214" operator="containsText" text="сс">
      <formula>NOT(ISERROR(SEARCH("сс",L29)))</formula>
    </cfRule>
    <cfRule type="containsText" dxfId="541" priority="215" operator="containsText" text="б">
      <formula>NOT(ISERROR(SEARCH("б",L29)))</formula>
    </cfRule>
    <cfRule type="containsText" dxfId="540" priority="216" operator="containsText" text="о">
      <formula>NOT(ISERROR(SEARCH("о",L29)))</formula>
    </cfRule>
    <cfRule type="containsText" dxfId="539" priority="217" operator="containsText" text="п">
      <formula>NOT(ISERROR(SEARCH("п",L29)))</formula>
    </cfRule>
  </conditionalFormatting>
  <conditionalFormatting sqref="O29:O30">
    <cfRule type="containsText" dxfId="538" priority="204" operator="containsText" text="ф">
      <formula>NOT(ISERROR(SEARCH("ф",O29)))</formula>
    </cfRule>
    <cfRule type="containsText" dxfId="537" priority="205" operator="containsText" text="нс">
      <formula>NOT(ISERROR(SEARCH("нс",O29)))</formula>
    </cfRule>
    <cfRule type="containsText" dxfId="536" priority="206" operator="containsText" text="г">
      <formula>NOT(ISERROR(SEARCH("г",O29)))</formula>
    </cfRule>
    <cfRule type="containsText" dxfId="535" priority="207" operator="containsText" text="сс">
      <formula>NOT(ISERROR(SEARCH("сс",O29)))</formula>
    </cfRule>
    <cfRule type="containsText" dxfId="534" priority="208" operator="containsText" text="б">
      <formula>NOT(ISERROR(SEARCH("б",O29)))</formula>
    </cfRule>
    <cfRule type="containsText" dxfId="533" priority="209" operator="containsText" text="о">
      <formula>NOT(ISERROR(SEARCH("о",O29)))</formula>
    </cfRule>
    <cfRule type="containsText" dxfId="532" priority="210" operator="containsText" text="п">
      <formula>NOT(ISERROR(SEARCH("п",O29)))</formula>
    </cfRule>
  </conditionalFormatting>
  <conditionalFormatting sqref="P29:P30">
    <cfRule type="containsText" dxfId="531" priority="197" operator="containsText" text="ф">
      <formula>NOT(ISERROR(SEARCH("ф",P29)))</formula>
    </cfRule>
    <cfRule type="containsText" dxfId="530" priority="198" operator="containsText" text="нс">
      <formula>NOT(ISERROR(SEARCH("нс",P29)))</formula>
    </cfRule>
    <cfRule type="containsText" dxfId="529" priority="199" operator="containsText" text="г">
      <formula>NOT(ISERROR(SEARCH("г",P29)))</formula>
    </cfRule>
    <cfRule type="containsText" dxfId="528" priority="200" operator="containsText" text="сс">
      <formula>NOT(ISERROR(SEARCH("сс",P29)))</formula>
    </cfRule>
    <cfRule type="containsText" dxfId="527" priority="201" operator="containsText" text="б">
      <formula>NOT(ISERROR(SEARCH("б",P29)))</formula>
    </cfRule>
    <cfRule type="containsText" dxfId="526" priority="202" operator="containsText" text="о">
      <formula>NOT(ISERROR(SEARCH("о",P29)))</formula>
    </cfRule>
    <cfRule type="containsText" dxfId="525" priority="203" operator="containsText" text="п">
      <formula>NOT(ISERROR(SEARCH("п",P29)))</formula>
    </cfRule>
  </conditionalFormatting>
  <conditionalFormatting sqref="S29:S30">
    <cfRule type="containsText" dxfId="524" priority="190" operator="containsText" text="ф">
      <formula>NOT(ISERROR(SEARCH("ф",S29)))</formula>
    </cfRule>
    <cfRule type="containsText" dxfId="523" priority="191" operator="containsText" text="нс">
      <formula>NOT(ISERROR(SEARCH("нс",S29)))</formula>
    </cfRule>
    <cfRule type="containsText" dxfId="522" priority="192" operator="containsText" text="г">
      <formula>NOT(ISERROR(SEARCH("г",S29)))</formula>
    </cfRule>
    <cfRule type="containsText" dxfId="521" priority="193" operator="containsText" text="сс">
      <formula>NOT(ISERROR(SEARCH("сс",S29)))</formula>
    </cfRule>
    <cfRule type="containsText" dxfId="520" priority="194" operator="containsText" text="б">
      <formula>NOT(ISERROR(SEARCH("б",S29)))</formula>
    </cfRule>
    <cfRule type="containsText" dxfId="519" priority="195" operator="containsText" text="о">
      <formula>NOT(ISERROR(SEARCH("о",S29)))</formula>
    </cfRule>
    <cfRule type="containsText" dxfId="518" priority="196" operator="containsText" text="п">
      <formula>NOT(ISERROR(SEARCH("п",S29)))</formula>
    </cfRule>
  </conditionalFormatting>
  <conditionalFormatting sqref="T29:T30">
    <cfRule type="containsText" dxfId="517" priority="183" operator="containsText" text="ф">
      <formula>NOT(ISERROR(SEARCH("ф",T29)))</formula>
    </cfRule>
    <cfRule type="containsText" dxfId="516" priority="184" operator="containsText" text="нс">
      <formula>NOT(ISERROR(SEARCH("нс",T29)))</formula>
    </cfRule>
    <cfRule type="containsText" dxfId="515" priority="185" operator="containsText" text="г">
      <formula>NOT(ISERROR(SEARCH("г",T29)))</formula>
    </cfRule>
    <cfRule type="containsText" dxfId="514" priority="186" operator="containsText" text="сс">
      <formula>NOT(ISERROR(SEARCH("сс",T29)))</formula>
    </cfRule>
    <cfRule type="containsText" dxfId="513" priority="187" operator="containsText" text="б">
      <formula>NOT(ISERROR(SEARCH("б",T29)))</formula>
    </cfRule>
    <cfRule type="containsText" dxfId="512" priority="188" operator="containsText" text="о">
      <formula>NOT(ISERROR(SEARCH("о",T29)))</formula>
    </cfRule>
    <cfRule type="containsText" dxfId="511" priority="189" operator="containsText" text="п">
      <formula>NOT(ISERROR(SEARCH("п",T29)))</formula>
    </cfRule>
  </conditionalFormatting>
  <conditionalFormatting sqref="W29:W30">
    <cfRule type="containsText" dxfId="510" priority="176" operator="containsText" text="ф">
      <formula>NOT(ISERROR(SEARCH("ф",W29)))</formula>
    </cfRule>
    <cfRule type="containsText" dxfId="509" priority="177" operator="containsText" text="нс">
      <formula>NOT(ISERROR(SEARCH("нс",W29)))</formula>
    </cfRule>
    <cfRule type="containsText" dxfId="508" priority="178" operator="containsText" text="г">
      <formula>NOT(ISERROR(SEARCH("г",W29)))</formula>
    </cfRule>
    <cfRule type="containsText" dxfId="507" priority="179" operator="containsText" text="сс">
      <formula>NOT(ISERROR(SEARCH("сс",W29)))</formula>
    </cfRule>
    <cfRule type="containsText" dxfId="506" priority="180" operator="containsText" text="б">
      <formula>NOT(ISERROR(SEARCH("б",W29)))</formula>
    </cfRule>
    <cfRule type="containsText" dxfId="505" priority="181" operator="containsText" text="о">
      <formula>NOT(ISERROR(SEARCH("о",W29)))</formula>
    </cfRule>
    <cfRule type="containsText" dxfId="504" priority="182" operator="containsText" text="п">
      <formula>NOT(ISERROR(SEARCH("п",W29)))</formula>
    </cfRule>
  </conditionalFormatting>
  <conditionalFormatting sqref="X29:X30">
    <cfRule type="containsText" dxfId="503" priority="169" operator="containsText" text="ф">
      <formula>NOT(ISERROR(SEARCH("ф",X29)))</formula>
    </cfRule>
    <cfRule type="containsText" dxfId="502" priority="170" operator="containsText" text="нс">
      <formula>NOT(ISERROR(SEARCH("нс",X29)))</formula>
    </cfRule>
    <cfRule type="containsText" dxfId="501" priority="171" operator="containsText" text="г">
      <formula>NOT(ISERROR(SEARCH("г",X29)))</formula>
    </cfRule>
    <cfRule type="containsText" dxfId="500" priority="172" operator="containsText" text="сс">
      <formula>NOT(ISERROR(SEARCH("сс",X29)))</formula>
    </cfRule>
    <cfRule type="containsText" dxfId="499" priority="173" operator="containsText" text="б">
      <formula>NOT(ISERROR(SEARCH("б",X29)))</formula>
    </cfRule>
    <cfRule type="containsText" dxfId="498" priority="174" operator="containsText" text="о">
      <formula>NOT(ISERROR(SEARCH("о",X29)))</formula>
    </cfRule>
    <cfRule type="containsText" dxfId="497" priority="175" operator="containsText" text="п">
      <formula>NOT(ISERROR(SEARCH("п",X29)))</formula>
    </cfRule>
  </conditionalFormatting>
  <conditionalFormatting sqref="AA29:AA30">
    <cfRule type="containsText" dxfId="496" priority="162" operator="containsText" text="ф">
      <formula>NOT(ISERROR(SEARCH("ф",AA29)))</formula>
    </cfRule>
    <cfRule type="containsText" dxfId="495" priority="163" operator="containsText" text="нс">
      <formula>NOT(ISERROR(SEARCH("нс",AA29)))</formula>
    </cfRule>
    <cfRule type="containsText" dxfId="494" priority="164" operator="containsText" text="г">
      <formula>NOT(ISERROR(SEARCH("г",AA29)))</formula>
    </cfRule>
    <cfRule type="containsText" dxfId="493" priority="165" operator="containsText" text="сс">
      <formula>NOT(ISERROR(SEARCH("сс",AA29)))</formula>
    </cfRule>
    <cfRule type="containsText" dxfId="492" priority="166" operator="containsText" text="б">
      <formula>NOT(ISERROR(SEARCH("б",AA29)))</formula>
    </cfRule>
    <cfRule type="containsText" dxfId="491" priority="167" operator="containsText" text="о">
      <formula>NOT(ISERROR(SEARCH("о",AA29)))</formula>
    </cfRule>
    <cfRule type="containsText" dxfId="490" priority="168" operator="containsText" text="п">
      <formula>NOT(ISERROR(SEARCH("п",AA29)))</formula>
    </cfRule>
  </conditionalFormatting>
  <conditionalFormatting sqref="AB29:AB30">
    <cfRule type="containsText" dxfId="489" priority="155" operator="containsText" text="ф">
      <formula>NOT(ISERROR(SEARCH("ф",AB29)))</formula>
    </cfRule>
    <cfRule type="containsText" dxfId="488" priority="156" operator="containsText" text="нс">
      <formula>NOT(ISERROR(SEARCH("нс",AB29)))</formula>
    </cfRule>
    <cfRule type="containsText" dxfId="487" priority="157" operator="containsText" text="г">
      <formula>NOT(ISERROR(SEARCH("г",AB29)))</formula>
    </cfRule>
    <cfRule type="containsText" dxfId="486" priority="158" operator="containsText" text="сс">
      <formula>NOT(ISERROR(SEARCH("сс",AB29)))</formula>
    </cfRule>
    <cfRule type="containsText" dxfId="485" priority="159" operator="containsText" text="б">
      <formula>NOT(ISERROR(SEARCH("б",AB29)))</formula>
    </cfRule>
    <cfRule type="containsText" dxfId="484" priority="160" operator="containsText" text="о">
      <formula>NOT(ISERROR(SEARCH("о",AB29)))</formula>
    </cfRule>
    <cfRule type="containsText" dxfId="483" priority="161" operator="containsText" text="п">
      <formula>NOT(ISERROR(SEARCH("п",AB29)))</formula>
    </cfRule>
  </conditionalFormatting>
  <conditionalFormatting sqref="AE29:AE30">
    <cfRule type="containsText" dxfId="482" priority="148" operator="containsText" text="ф">
      <formula>NOT(ISERROR(SEARCH("ф",AE29)))</formula>
    </cfRule>
    <cfRule type="containsText" dxfId="481" priority="149" operator="containsText" text="нс">
      <formula>NOT(ISERROR(SEARCH("нс",AE29)))</formula>
    </cfRule>
    <cfRule type="containsText" dxfId="480" priority="150" operator="containsText" text="г">
      <formula>NOT(ISERROR(SEARCH("г",AE29)))</formula>
    </cfRule>
    <cfRule type="containsText" dxfId="479" priority="151" operator="containsText" text="сс">
      <formula>NOT(ISERROR(SEARCH("сс",AE29)))</formula>
    </cfRule>
    <cfRule type="containsText" dxfId="478" priority="152" operator="containsText" text="б">
      <formula>NOT(ISERROR(SEARCH("б",AE29)))</formula>
    </cfRule>
    <cfRule type="containsText" dxfId="477" priority="153" operator="containsText" text="о">
      <formula>NOT(ISERROR(SEARCH("о",AE29)))</formula>
    </cfRule>
    <cfRule type="containsText" dxfId="476" priority="154" operator="containsText" text="п">
      <formula>NOT(ISERROR(SEARCH("п",AE29)))</formula>
    </cfRule>
  </conditionalFormatting>
  <conditionalFormatting sqref="AF29:AF30">
    <cfRule type="containsText" dxfId="475" priority="141" operator="containsText" text="ф">
      <formula>NOT(ISERROR(SEARCH("ф",AF29)))</formula>
    </cfRule>
    <cfRule type="containsText" dxfId="474" priority="142" operator="containsText" text="нс">
      <formula>NOT(ISERROR(SEARCH("нс",AF29)))</formula>
    </cfRule>
    <cfRule type="containsText" dxfId="473" priority="143" operator="containsText" text="г">
      <formula>NOT(ISERROR(SEARCH("г",AF29)))</formula>
    </cfRule>
    <cfRule type="containsText" dxfId="472" priority="144" operator="containsText" text="сс">
      <formula>NOT(ISERROR(SEARCH("сс",AF29)))</formula>
    </cfRule>
    <cfRule type="containsText" dxfId="471" priority="145" operator="containsText" text="б">
      <formula>NOT(ISERROR(SEARCH("б",AF29)))</formula>
    </cfRule>
    <cfRule type="containsText" dxfId="470" priority="146" operator="containsText" text="о">
      <formula>NOT(ISERROR(SEARCH("о",AF29)))</formula>
    </cfRule>
    <cfRule type="containsText" dxfId="469" priority="147" operator="containsText" text="п">
      <formula>NOT(ISERROR(SEARCH("п",AF29)))</formula>
    </cfRule>
  </conditionalFormatting>
  <conditionalFormatting sqref="AI29:AI30">
    <cfRule type="containsText" dxfId="468" priority="134" operator="containsText" text="ф">
      <formula>NOT(ISERROR(SEARCH("ф",AI29)))</formula>
    </cfRule>
    <cfRule type="containsText" dxfId="467" priority="135" operator="containsText" text="нс">
      <formula>NOT(ISERROR(SEARCH("нс",AI29)))</formula>
    </cfRule>
    <cfRule type="containsText" dxfId="466" priority="136" operator="containsText" text="г">
      <formula>NOT(ISERROR(SEARCH("г",AI29)))</formula>
    </cfRule>
    <cfRule type="containsText" dxfId="465" priority="137" operator="containsText" text="сс">
      <formula>NOT(ISERROR(SEARCH("сс",AI29)))</formula>
    </cfRule>
    <cfRule type="containsText" dxfId="464" priority="138" operator="containsText" text="б">
      <formula>NOT(ISERROR(SEARCH("б",AI29)))</formula>
    </cfRule>
    <cfRule type="containsText" dxfId="463" priority="139" operator="containsText" text="о">
      <formula>NOT(ISERROR(SEARCH("о",AI29)))</formula>
    </cfRule>
    <cfRule type="containsText" dxfId="462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461" priority="127" operator="containsText" text="ф">
      <formula>NOT(ISERROR(SEARCH("ф",I35)))</formula>
    </cfRule>
    <cfRule type="containsText" dxfId="460" priority="128" operator="containsText" text="нс">
      <formula>NOT(ISERROR(SEARCH("нс",I35)))</formula>
    </cfRule>
    <cfRule type="containsText" dxfId="459" priority="129" operator="containsText" text="г">
      <formula>NOT(ISERROR(SEARCH("г",I35)))</formula>
    </cfRule>
    <cfRule type="containsText" dxfId="458" priority="130" operator="containsText" text="сс">
      <formula>NOT(ISERROR(SEARCH("сс",I35)))</formula>
    </cfRule>
    <cfRule type="containsText" dxfId="457" priority="131" operator="containsText" text="б">
      <formula>NOT(ISERROR(SEARCH("б",I35)))</formula>
    </cfRule>
    <cfRule type="containsText" dxfId="456" priority="132" operator="containsText" text="о">
      <formula>NOT(ISERROR(SEARCH("о",I35)))</formula>
    </cfRule>
    <cfRule type="containsText" dxfId="455" priority="133" operator="containsText" text="п">
      <formula>NOT(ISERROR(SEARCH("п",I35)))</formula>
    </cfRule>
  </conditionalFormatting>
  <conditionalFormatting sqref="F35:F36">
    <cfRule type="containsText" dxfId="454" priority="120" operator="containsText" text="ф">
      <formula>NOT(ISERROR(SEARCH("ф",F35)))</formula>
    </cfRule>
    <cfRule type="containsText" dxfId="453" priority="121" operator="containsText" text="нс">
      <formula>NOT(ISERROR(SEARCH("нс",F35)))</formula>
    </cfRule>
    <cfRule type="containsText" dxfId="452" priority="122" operator="containsText" text="г">
      <formula>NOT(ISERROR(SEARCH("г",F35)))</formula>
    </cfRule>
    <cfRule type="containsText" dxfId="451" priority="123" operator="containsText" text="сс">
      <formula>NOT(ISERROR(SEARCH("сс",F35)))</formula>
    </cfRule>
    <cfRule type="containsText" dxfId="450" priority="124" operator="containsText" text="б">
      <formula>NOT(ISERROR(SEARCH("б",F35)))</formula>
    </cfRule>
    <cfRule type="containsText" dxfId="449" priority="125" operator="containsText" text="о">
      <formula>NOT(ISERROR(SEARCH("о",F35)))</formula>
    </cfRule>
    <cfRule type="containsText" dxfId="448" priority="126" operator="containsText" text="п">
      <formula>NOT(ISERROR(SEARCH("п",F35)))</formula>
    </cfRule>
  </conditionalFormatting>
  <conditionalFormatting sqref="K35:K36">
    <cfRule type="containsText" dxfId="447" priority="113" operator="containsText" text="ф">
      <formula>NOT(ISERROR(SEARCH("ф",K35)))</formula>
    </cfRule>
    <cfRule type="containsText" dxfId="446" priority="114" operator="containsText" text="нс">
      <formula>NOT(ISERROR(SEARCH("нс",K35)))</formula>
    </cfRule>
    <cfRule type="containsText" dxfId="445" priority="115" operator="containsText" text="г">
      <formula>NOT(ISERROR(SEARCH("г",K35)))</formula>
    </cfRule>
    <cfRule type="containsText" dxfId="444" priority="116" operator="containsText" text="сс">
      <formula>NOT(ISERROR(SEARCH("сс",K35)))</formula>
    </cfRule>
    <cfRule type="containsText" dxfId="443" priority="117" operator="containsText" text="б">
      <formula>NOT(ISERROR(SEARCH("б",K35)))</formula>
    </cfRule>
    <cfRule type="containsText" dxfId="442" priority="118" operator="containsText" text="о">
      <formula>NOT(ISERROR(SEARCH("о",K35)))</formula>
    </cfRule>
    <cfRule type="containsText" dxfId="441" priority="119" operator="containsText" text="п">
      <formula>NOT(ISERROR(SEARCH("п",K35)))</formula>
    </cfRule>
  </conditionalFormatting>
  <conditionalFormatting sqref="L35:L36">
    <cfRule type="containsText" dxfId="440" priority="106" operator="containsText" text="ф">
      <formula>NOT(ISERROR(SEARCH("ф",L35)))</formula>
    </cfRule>
    <cfRule type="containsText" dxfId="439" priority="107" operator="containsText" text="нс">
      <formula>NOT(ISERROR(SEARCH("нс",L35)))</formula>
    </cfRule>
    <cfRule type="containsText" dxfId="438" priority="108" operator="containsText" text="г">
      <formula>NOT(ISERROR(SEARCH("г",L35)))</formula>
    </cfRule>
    <cfRule type="containsText" dxfId="437" priority="109" operator="containsText" text="сс">
      <formula>NOT(ISERROR(SEARCH("сс",L35)))</formula>
    </cfRule>
    <cfRule type="containsText" dxfId="436" priority="110" operator="containsText" text="б">
      <formula>NOT(ISERROR(SEARCH("б",L35)))</formula>
    </cfRule>
    <cfRule type="containsText" dxfId="435" priority="111" operator="containsText" text="о">
      <formula>NOT(ISERROR(SEARCH("о",L35)))</formula>
    </cfRule>
    <cfRule type="containsText" dxfId="434" priority="112" operator="containsText" text="п">
      <formula>NOT(ISERROR(SEARCH("п",L35)))</formula>
    </cfRule>
  </conditionalFormatting>
  <conditionalFormatting sqref="O35:O36">
    <cfRule type="containsText" dxfId="433" priority="99" operator="containsText" text="ф">
      <formula>NOT(ISERROR(SEARCH("ф",O35)))</formula>
    </cfRule>
    <cfRule type="containsText" dxfId="432" priority="100" operator="containsText" text="нс">
      <formula>NOT(ISERROR(SEARCH("нс",O35)))</formula>
    </cfRule>
    <cfRule type="containsText" dxfId="431" priority="101" operator="containsText" text="г">
      <formula>NOT(ISERROR(SEARCH("г",O35)))</formula>
    </cfRule>
    <cfRule type="containsText" dxfId="430" priority="102" operator="containsText" text="сс">
      <formula>NOT(ISERROR(SEARCH("сс",O35)))</formula>
    </cfRule>
    <cfRule type="containsText" dxfId="429" priority="103" operator="containsText" text="б">
      <formula>NOT(ISERROR(SEARCH("б",O35)))</formula>
    </cfRule>
    <cfRule type="containsText" dxfId="428" priority="104" operator="containsText" text="о">
      <formula>NOT(ISERROR(SEARCH("о",O35)))</formula>
    </cfRule>
    <cfRule type="containsText" dxfId="427" priority="105" operator="containsText" text="п">
      <formula>NOT(ISERROR(SEARCH("п",O35)))</formula>
    </cfRule>
  </conditionalFormatting>
  <conditionalFormatting sqref="P35:P36">
    <cfRule type="containsText" dxfId="426" priority="92" operator="containsText" text="ф">
      <formula>NOT(ISERROR(SEARCH("ф",P35)))</formula>
    </cfRule>
    <cfRule type="containsText" dxfId="425" priority="93" operator="containsText" text="нс">
      <formula>NOT(ISERROR(SEARCH("нс",P35)))</formula>
    </cfRule>
    <cfRule type="containsText" dxfId="424" priority="94" operator="containsText" text="г">
      <formula>NOT(ISERROR(SEARCH("г",P35)))</formula>
    </cfRule>
    <cfRule type="containsText" dxfId="423" priority="95" operator="containsText" text="сс">
      <formula>NOT(ISERROR(SEARCH("сс",P35)))</formula>
    </cfRule>
    <cfRule type="containsText" dxfId="422" priority="96" operator="containsText" text="б">
      <formula>NOT(ISERROR(SEARCH("б",P35)))</formula>
    </cfRule>
    <cfRule type="containsText" dxfId="421" priority="97" operator="containsText" text="о">
      <formula>NOT(ISERROR(SEARCH("о",P35)))</formula>
    </cfRule>
    <cfRule type="containsText" dxfId="420" priority="98" operator="containsText" text="п">
      <formula>NOT(ISERROR(SEARCH("п",P35)))</formula>
    </cfRule>
  </conditionalFormatting>
  <conditionalFormatting sqref="S35:S36">
    <cfRule type="containsText" dxfId="419" priority="85" operator="containsText" text="ф">
      <formula>NOT(ISERROR(SEARCH("ф",S35)))</formula>
    </cfRule>
    <cfRule type="containsText" dxfId="418" priority="86" operator="containsText" text="нс">
      <formula>NOT(ISERROR(SEARCH("нс",S35)))</formula>
    </cfRule>
    <cfRule type="containsText" dxfId="417" priority="87" operator="containsText" text="г">
      <formula>NOT(ISERROR(SEARCH("г",S35)))</formula>
    </cfRule>
    <cfRule type="containsText" dxfId="416" priority="88" operator="containsText" text="сс">
      <formula>NOT(ISERROR(SEARCH("сс",S35)))</formula>
    </cfRule>
    <cfRule type="containsText" dxfId="415" priority="89" operator="containsText" text="б">
      <formula>NOT(ISERROR(SEARCH("б",S35)))</formula>
    </cfRule>
    <cfRule type="containsText" dxfId="414" priority="90" operator="containsText" text="о">
      <formula>NOT(ISERROR(SEARCH("о",S35)))</formula>
    </cfRule>
    <cfRule type="containsText" dxfId="413" priority="91" operator="containsText" text="п">
      <formula>NOT(ISERROR(SEARCH("п",S35)))</formula>
    </cfRule>
  </conditionalFormatting>
  <conditionalFormatting sqref="T35:T36">
    <cfRule type="containsText" dxfId="412" priority="78" operator="containsText" text="ф">
      <formula>NOT(ISERROR(SEARCH("ф",T35)))</formula>
    </cfRule>
    <cfRule type="containsText" dxfId="411" priority="79" operator="containsText" text="нс">
      <formula>NOT(ISERROR(SEARCH("нс",T35)))</formula>
    </cfRule>
    <cfRule type="containsText" dxfId="410" priority="80" operator="containsText" text="г">
      <formula>NOT(ISERROR(SEARCH("г",T35)))</formula>
    </cfRule>
    <cfRule type="containsText" dxfId="409" priority="81" operator="containsText" text="сс">
      <formula>NOT(ISERROR(SEARCH("сс",T35)))</formula>
    </cfRule>
    <cfRule type="containsText" dxfId="408" priority="82" operator="containsText" text="б">
      <formula>NOT(ISERROR(SEARCH("б",T35)))</formula>
    </cfRule>
    <cfRule type="containsText" dxfId="407" priority="83" operator="containsText" text="о">
      <formula>NOT(ISERROR(SEARCH("о",T35)))</formula>
    </cfRule>
    <cfRule type="containsText" dxfId="406" priority="84" operator="containsText" text="п">
      <formula>NOT(ISERROR(SEARCH("п",T35)))</formula>
    </cfRule>
  </conditionalFormatting>
  <conditionalFormatting sqref="W35:W36">
    <cfRule type="containsText" dxfId="405" priority="71" operator="containsText" text="ф">
      <formula>NOT(ISERROR(SEARCH("ф",W35)))</formula>
    </cfRule>
    <cfRule type="containsText" dxfId="404" priority="72" operator="containsText" text="нс">
      <formula>NOT(ISERROR(SEARCH("нс",W35)))</formula>
    </cfRule>
    <cfRule type="containsText" dxfId="403" priority="73" operator="containsText" text="г">
      <formula>NOT(ISERROR(SEARCH("г",W35)))</formula>
    </cfRule>
    <cfRule type="containsText" dxfId="402" priority="74" operator="containsText" text="сс">
      <formula>NOT(ISERROR(SEARCH("сс",W35)))</formula>
    </cfRule>
    <cfRule type="containsText" dxfId="401" priority="75" operator="containsText" text="б">
      <formula>NOT(ISERROR(SEARCH("б",W35)))</formula>
    </cfRule>
    <cfRule type="containsText" dxfId="400" priority="76" operator="containsText" text="о">
      <formula>NOT(ISERROR(SEARCH("о",W35)))</formula>
    </cfRule>
    <cfRule type="containsText" dxfId="399" priority="77" operator="containsText" text="п">
      <formula>NOT(ISERROR(SEARCH("п",W35)))</formula>
    </cfRule>
  </conditionalFormatting>
  <conditionalFormatting sqref="X35:X36">
    <cfRule type="containsText" dxfId="398" priority="64" operator="containsText" text="ф">
      <formula>NOT(ISERROR(SEARCH("ф",X35)))</formula>
    </cfRule>
    <cfRule type="containsText" dxfId="397" priority="65" operator="containsText" text="нс">
      <formula>NOT(ISERROR(SEARCH("нс",X35)))</formula>
    </cfRule>
    <cfRule type="containsText" dxfId="396" priority="66" operator="containsText" text="г">
      <formula>NOT(ISERROR(SEARCH("г",X35)))</formula>
    </cfRule>
    <cfRule type="containsText" dxfId="395" priority="67" operator="containsText" text="сс">
      <formula>NOT(ISERROR(SEARCH("сс",X35)))</formula>
    </cfRule>
    <cfRule type="containsText" dxfId="394" priority="68" operator="containsText" text="б">
      <formula>NOT(ISERROR(SEARCH("б",X35)))</formula>
    </cfRule>
    <cfRule type="containsText" dxfId="393" priority="69" operator="containsText" text="о">
      <formula>NOT(ISERROR(SEARCH("о",X35)))</formula>
    </cfRule>
    <cfRule type="containsText" dxfId="392" priority="70" operator="containsText" text="п">
      <formula>NOT(ISERROR(SEARCH("п",X35)))</formula>
    </cfRule>
  </conditionalFormatting>
  <conditionalFormatting sqref="AA35:AA36">
    <cfRule type="containsText" dxfId="391" priority="57" operator="containsText" text="ф">
      <formula>NOT(ISERROR(SEARCH("ф",AA35)))</formula>
    </cfRule>
    <cfRule type="containsText" dxfId="390" priority="58" operator="containsText" text="нс">
      <formula>NOT(ISERROR(SEARCH("нс",AA35)))</formula>
    </cfRule>
    <cfRule type="containsText" dxfId="389" priority="59" operator="containsText" text="г">
      <formula>NOT(ISERROR(SEARCH("г",AA35)))</formula>
    </cfRule>
    <cfRule type="containsText" dxfId="388" priority="60" operator="containsText" text="сс">
      <formula>NOT(ISERROR(SEARCH("сс",AA35)))</formula>
    </cfRule>
    <cfRule type="containsText" dxfId="387" priority="61" operator="containsText" text="б">
      <formula>NOT(ISERROR(SEARCH("б",AA35)))</formula>
    </cfRule>
    <cfRule type="containsText" dxfId="386" priority="62" operator="containsText" text="о">
      <formula>NOT(ISERROR(SEARCH("о",AA35)))</formula>
    </cfRule>
    <cfRule type="containsText" dxfId="385" priority="63" operator="containsText" text="п">
      <formula>NOT(ISERROR(SEARCH("п",AA35)))</formula>
    </cfRule>
  </conditionalFormatting>
  <conditionalFormatting sqref="AB35:AB36">
    <cfRule type="containsText" dxfId="384" priority="50" operator="containsText" text="ф">
      <formula>NOT(ISERROR(SEARCH("ф",AB35)))</formula>
    </cfRule>
    <cfRule type="containsText" dxfId="383" priority="51" operator="containsText" text="нс">
      <formula>NOT(ISERROR(SEARCH("нс",AB35)))</formula>
    </cfRule>
    <cfRule type="containsText" dxfId="382" priority="52" operator="containsText" text="г">
      <formula>NOT(ISERROR(SEARCH("г",AB35)))</formula>
    </cfRule>
    <cfRule type="containsText" dxfId="381" priority="53" operator="containsText" text="сс">
      <formula>NOT(ISERROR(SEARCH("сс",AB35)))</formula>
    </cfRule>
    <cfRule type="containsText" dxfId="380" priority="54" operator="containsText" text="б">
      <formula>NOT(ISERROR(SEARCH("б",AB35)))</formula>
    </cfRule>
    <cfRule type="containsText" dxfId="379" priority="55" operator="containsText" text="о">
      <formula>NOT(ISERROR(SEARCH("о",AB35)))</formula>
    </cfRule>
    <cfRule type="containsText" dxfId="378" priority="56" operator="containsText" text="п">
      <formula>NOT(ISERROR(SEARCH("п",AB35)))</formula>
    </cfRule>
  </conditionalFormatting>
  <conditionalFormatting sqref="AE35:AE36">
    <cfRule type="containsText" dxfId="377" priority="43" operator="containsText" text="ф">
      <formula>NOT(ISERROR(SEARCH("ф",AE35)))</formula>
    </cfRule>
    <cfRule type="containsText" dxfId="376" priority="44" operator="containsText" text="нс">
      <formula>NOT(ISERROR(SEARCH("нс",AE35)))</formula>
    </cfRule>
    <cfRule type="containsText" dxfId="375" priority="45" operator="containsText" text="г">
      <formula>NOT(ISERROR(SEARCH("г",AE35)))</formula>
    </cfRule>
    <cfRule type="containsText" dxfId="374" priority="46" operator="containsText" text="сс">
      <formula>NOT(ISERROR(SEARCH("сс",AE35)))</formula>
    </cfRule>
    <cfRule type="containsText" dxfId="373" priority="47" operator="containsText" text="б">
      <formula>NOT(ISERROR(SEARCH("б",AE35)))</formula>
    </cfRule>
    <cfRule type="containsText" dxfId="372" priority="48" operator="containsText" text="о">
      <formula>NOT(ISERROR(SEARCH("о",AE35)))</formula>
    </cfRule>
    <cfRule type="containsText" dxfId="371" priority="49" operator="containsText" text="п">
      <formula>NOT(ISERROR(SEARCH("п",AE35)))</formula>
    </cfRule>
  </conditionalFormatting>
  <conditionalFormatting sqref="AF35:AF36">
    <cfRule type="containsText" dxfId="370" priority="36" operator="containsText" text="ф">
      <formula>NOT(ISERROR(SEARCH("ф",AF35)))</formula>
    </cfRule>
    <cfRule type="containsText" dxfId="369" priority="37" operator="containsText" text="нс">
      <formula>NOT(ISERROR(SEARCH("нс",AF35)))</formula>
    </cfRule>
    <cfRule type="containsText" dxfId="368" priority="38" operator="containsText" text="г">
      <formula>NOT(ISERROR(SEARCH("г",AF35)))</formula>
    </cfRule>
    <cfRule type="containsText" dxfId="367" priority="39" operator="containsText" text="сс">
      <formula>NOT(ISERROR(SEARCH("сс",AF35)))</formula>
    </cfRule>
    <cfRule type="containsText" dxfId="366" priority="40" operator="containsText" text="б">
      <formula>NOT(ISERROR(SEARCH("б",AF35)))</formula>
    </cfRule>
    <cfRule type="containsText" dxfId="365" priority="41" operator="containsText" text="о">
      <formula>NOT(ISERROR(SEARCH("о",AF35)))</formula>
    </cfRule>
    <cfRule type="containsText" dxfId="364" priority="42" operator="containsText" text="п">
      <formula>NOT(ISERROR(SEARCH("п",AF35)))</formula>
    </cfRule>
  </conditionalFormatting>
  <conditionalFormatting sqref="AI35:AI36">
    <cfRule type="containsText" dxfId="363" priority="29" operator="containsText" text="ф">
      <formula>NOT(ISERROR(SEARCH("ф",AI35)))</formula>
    </cfRule>
    <cfRule type="containsText" dxfId="362" priority="30" operator="containsText" text="нс">
      <formula>NOT(ISERROR(SEARCH("нс",AI35)))</formula>
    </cfRule>
    <cfRule type="containsText" dxfId="361" priority="31" operator="containsText" text="г">
      <formula>NOT(ISERROR(SEARCH("г",AI35)))</formula>
    </cfRule>
    <cfRule type="containsText" dxfId="360" priority="32" operator="containsText" text="сс">
      <formula>NOT(ISERROR(SEARCH("сс",AI35)))</formula>
    </cfRule>
    <cfRule type="containsText" dxfId="359" priority="33" operator="containsText" text="б">
      <formula>NOT(ISERROR(SEARCH("б",AI35)))</formula>
    </cfRule>
    <cfRule type="containsText" dxfId="358" priority="34" operator="containsText" text="о">
      <formula>NOT(ISERROR(SEARCH("о",AI35)))</formula>
    </cfRule>
    <cfRule type="containsText" dxfId="357" priority="35" operator="containsText" text="п">
      <formula>NOT(ISERROR(SEARCH("п",AI35)))</formula>
    </cfRule>
  </conditionalFormatting>
  <conditionalFormatting sqref="G32:H33">
    <cfRule type="containsText" dxfId="356" priority="22" operator="containsText" text="ф">
      <formula>NOT(ISERROR(SEARCH("ф",G32)))</formula>
    </cfRule>
    <cfRule type="containsText" dxfId="355" priority="23" operator="containsText" text="нс">
      <formula>NOT(ISERROR(SEARCH("нс",G32)))</formula>
    </cfRule>
    <cfRule type="containsText" dxfId="354" priority="24" operator="containsText" text="г">
      <formula>NOT(ISERROR(SEARCH("г",G32)))</formula>
    </cfRule>
    <cfRule type="containsText" dxfId="353" priority="25" operator="containsText" text="сс">
      <formula>NOT(ISERROR(SEARCH("сс",G32)))</formula>
    </cfRule>
    <cfRule type="containsText" dxfId="352" priority="26" operator="containsText" text="б">
      <formula>NOT(ISERROR(SEARCH("б",G32)))</formula>
    </cfRule>
    <cfRule type="containsText" dxfId="351" priority="27" operator="containsText" text="о">
      <formula>NOT(ISERROR(SEARCH("о",G32)))</formula>
    </cfRule>
    <cfRule type="containsText" dxfId="350" priority="28" operator="containsText" text="п">
      <formula>NOT(ISERROR(SEARCH("п",G32)))</formula>
    </cfRule>
  </conditionalFormatting>
  <conditionalFormatting sqref="G35:H36">
    <cfRule type="containsText" dxfId="349" priority="15" operator="containsText" text="ф">
      <formula>NOT(ISERROR(SEARCH("ф",G35)))</formula>
    </cfRule>
    <cfRule type="containsText" dxfId="348" priority="16" operator="containsText" text="нс">
      <formula>NOT(ISERROR(SEARCH("нс",G35)))</formula>
    </cfRule>
    <cfRule type="containsText" dxfId="347" priority="17" operator="containsText" text="г">
      <formula>NOT(ISERROR(SEARCH("г",G35)))</formula>
    </cfRule>
    <cfRule type="containsText" dxfId="346" priority="18" operator="containsText" text="сс">
      <formula>NOT(ISERROR(SEARCH("сс",G35)))</formula>
    </cfRule>
    <cfRule type="containsText" dxfId="345" priority="19" operator="containsText" text="б">
      <formula>NOT(ISERROR(SEARCH("б",G35)))</formula>
    </cfRule>
    <cfRule type="containsText" dxfId="344" priority="20" operator="containsText" text="о">
      <formula>NOT(ISERROR(SEARCH("о",G35)))</formula>
    </cfRule>
    <cfRule type="containsText" dxfId="343" priority="21" operator="containsText" text="п">
      <formula>NOT(ISERROR(SEARCH("п",G35)))</formula>
    </cfRule>
  </conditionalFormatting>
  <conditionalFormatting sqref="E35:E36">
    <cfRule type="containsText" dxfId="342" priority="8" operator="containsText" text="ф">
      <formula>NOT(ISERROR(SEARCH("ф",E35)))</formula>
    </cfRule>
    <cfRule type="containsText" dxfId="341" priority="9" operator="containsText" text="нс">
      <formula>NOT(ISERROR(SEARCH("нс",E35)))</formula>
    </cfRule>
    <cfRule type="containsText" dxfId="340" priority="10" operator="containsText" text="г">
      <formula>NOT(ISERROR(SEARCH("г",E35)))</formula>
    </cfRule>
    <cfRule type="containsText" dxfId="339" priority="11" operator="containsText" text="сс">
      <formula>NOT(ISERROR(SEARCH("сс",E35)))</formula>
    </cfRule>
    <cfRule type="containsText" dxfId="338" priority="12" operator="containsText" text="б">
      <formula>NOT(ISERROR(SEARCH("б",E35)))</formula>
    </cfRule>
    <cfRule type="containsText" dxfId="337" priority="13" operator="containsText" text="о">
      <formula>NOT(ISERROR(SEARCH("о",E35)))</formula>
    </cfRule>
    <cfRule type="containsText" dxfId="336" priority="14" operator="containsText" text="п">
      <formula>NOT(ISERROR(SEARCH("п",E35)))</formula>
    </cfRule>
  </conditionalFormatting>
  <conditionalFormatting sqref="E55:E56">
    <cfRule type="containsText" dxfId="335" priority="1" operator="containsText" text="ф">
      <formula>NOT(ISERROR(SEARCH("ф",E55)))</formula>
    </cfRule>
    <cfRule type="containsText" dxfId="334" priority="2" operator="containsText" text="нс">
      <formula>NOT(ISERROR(SEARCH("нс",E55)))</formula>
    </cfRule>
    <cfRule type="containsText" dxfId="333" priority="3" operator="containsText" text="г">
      <formula>NOT(ISERROR(SEARCH("г",E55)))</formula>
    </cfRule>
    <cfRule type="containsText" dxfId="332" priority="4" operator="containsText" text="сс">
      <formula>NOT(ISERROR(SEARCH("сс",E55)))</formula>
    </cfRule>
    <cfRule type="containsText" dxfId="331" priority="5" operator="containsText" text="б">
      <formula>NOT(ISERROR(SEARCH("б",E55)))</formula>
    </cfRule>
    <cfRule type="containsText" dxfId="330" priority="6" operator="containsText" text="о">
      <formula>NOT(ISERROR(SEARCH("о",E55)))</formula>
    </cfRule>
    <cfRule type="containsText" dxfId="329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0305-FB49-444B-8299-C15F8C648187}">
  <dimension ref="A1:AP66"/>
  <sheetViews>
    <sheetView topLeftCell="A13" zoomScaleNormal="100" workbookViewId="0">
      <selection activeCell="E57" sqref="E57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328" priority="323" operator="containsText" text="ф">
      <formula>NOT(ISERROR(SEARCH("ф",E14)))</formula>
    </cfRule>
    <cfRule type="containsText" dxfId="327" priority="324" operator="containsText" text="нс">
      <formula>NOT(ISERROR(SEARCH("нс",E14)))</formula>
    </cfRule>
    <cfRule type="containsText" dxfId="326" priority="325" operator="containsText" text="г">
      <formula>NOT(ISERROR(SEARCH("г",E14)))</formula>
    </cfRule>
    <cfRule type="containsText" dxfId="325" priority="326" operator="containsText" text="сс">
      <formula>NOT(ISERROR(SEARCH("сс",E14)))</formula>
    </cfRule>
    <cfRule type="containsText" dxfId="324" priority="327" operator="containsText" text="б">
      <formula>NOT(ISERROR(SEARCH("б",E14)))</formula>
    </cfRule>
    <cfRule type="containsText" dxfId="323" priority="328" operator="containsText" text="о">
      <formula>NOT(ISERROR(SEARCH("о",E14)))</formula>
    </cfRule>
    <cfRule type="containsText" dxfId="322" priority="329" operator="containsText" text="п">
      <formula>NOT(ISERROR(SEARCH("п",E14)))</formula>
    </cfRule>
  </conditionalFormatting>
  <conditionalFormatting sqref="E19:AI23">
    <cfRule type="containsText" dxfId="321" priority="316" operator="containsText" text="ф">
      <formula>NOT(ISERROR(SEARCH("ф",E19)))</formula>
    </cfRule>
    <cfRule type="containsText" dxfId="320" priority="317" operator="containsText" text="нс">
      <formula>NOT(ISERROR(SEARCH("нс",E19)))</formula>
    </cfRule>
    <cfRule type="containsText" dxfId="319" priority="318" operator="containsText" text="г">
      <formula>NOT(ISERROR(SEARCH("г",E19)))</formula>
    </cfRule>
    <cfRule type="containsText" dxfId="318" priority="319" operator="containsText" text="сс">
      <formula>NOT(ISERROR(SEARCH("сс",E19)))</formula>
    </cfRule>
    <cfRule type="containsText" dxfId="317" priority="320" operator="containsText" text="б">
      <formula>NOT(ISERROR(SEARCH("б",E19)))</formula>
    </cfRule>
    <cfRule type="containsText" dxfId="316" priority="321" operator="containsText" text="о">
      <formula>NOT(ISERROR(SEARCH("о",E19)))</formula>
    </cfRule>
    <cfRule type="containsText" dxfId="315" priority="322" operator="containsText" text="п">
      <formula>NOT(ISERROR(SEARCH("п",E19)))</formula>
    </cfRule>
  </conditionalFormatting>
  <conditionalFormatting sqref="E64:AI66">
    <cfRule type="containsText" dxfId="314" priority="281" operator="containsText" text="ф">
      <formula>NOT(ISERROR(SEARCH("ф",E64)))</formula>
    </cfRule>
    <cfRule type="containsText" dxfId="313" priority="282" operator="containsText" text="нс">
      <formula>NOT(ISERROR(SEARCH("нс",E64)))</formula>
    </cfRule>
    <cfRule type="containsText" dxfId="312" priority="283" operator="containsText" text="г">
      <formula>NOT(ISERROR(SEARCH("г",E64)))</formula>
    </cfRule>
    <cfRule type="containsText" dxfId="311" priority="284" operator="containsText" text="сс">
      <formula>NOT(ISERROR(SEARCH("сс",E64)))</formula>
    </cfRule>
    <cfRule type="containsText" dxfId="310" priority="285" operator="containsText" text="б">
      <formula>NOT(ISERROR(SEARCH("б",E64)))</formula>
    </cfRule>
    <cfRule type="containsText" dxfId="309" priority="286" operator="containsText" text="о">
      <formula>NOT(ISERROR(SEARCH("о",E64)))</formula>
    </cfRule>
    <cfRule type="containsText" dxfId="308" priority="287" operator="containsText" text="п">
      <formula>NOT(ISERROR(SEARCH("п",E64)))</formula>
    </cfRule>
  </conditionalFormatting>
  <conditionalFormatting sqref="E57:AI57 F55:AI56">
    <cfRule type="containsText" dxfId="307" priority="309" operator="containsText" text="ф">
      <formula>NOT(ISERROR(SEARCH("ф",E55)))</formula>
    </cfRule>
    <cfRule type="containsText" dxfId="306" priority="310" operator="containsText" text="нс">
      <formula>NOT(ISERROR(SEARCH("нс",E55)))</formula>
    </cfRule>
    <cfRule type="containsText" dxfId="305" priority="311" operator="containsText" text="г">
      <formula>NOT(ISERROR(SEARCH("г",E55)))</formula>
    </cfRule>
    <cfRule type="containsText" dxfId="304" priority="312" operator="containsText" text="сс">
      <formula>NOT(ISERROR(SEARCH("сс",E55)))</formula>
    </cfRule>
    <cfRule type="containsText" dxfId="303" priority="313" operator="containsText" text="б">
      <formula>NOT(ISERROR(SEARCH("б",E55)))</formula>
    </cfRule>
    <cfRule type="containsText" dxfId="302" priority="314" operator="containsText" text="о">
      <formula>NOT(ISERROR(SEARCH("о",E55)))</formula>
    </cfRule>
    <cfRule type="containsText" dxfId="301" priority="315" operator="containsText" text="п">
      <formula>NOT(ISERROR(SEARCH("п",E55)))</formula>
    </cfRule>
  </conditionalFormatting>
  <conditionalFormatting sqref="E52:AI54">
    <cfRule type="containsText" dxfId="300" priority="302" operator="containsText" text="ф">
      <formula>NOT(ISERROR(SEARCH("ф",E52)))</formula>
    </cfRule>
    <cfRule type="containsText" dxfId="299" priority="303" operator="containsText" text="нс">
      <formula>NOT(ISERROR(SEARCH("нс",E52)))</formula>
    </cfRule>
    <cfRule type="containsText" dxfId="298" priority="304" operator="containsText" text="г">
      <formula>NOT(ISERROR(SEARCH("г",E52)))</formula>
    </cfRule>
    <cfRule type="containsText" dxfId="297" priority="305" operator="containsText" text="сс">
      <formula>NOT(ISERROR(SEARCH("сс",E52)))</formula>
    </cfRule>
    <cfRule type="containsText" dxfId="296" priority="306" operator="containsText" text="б">
      <formula>NOT(ISERROR(SEARCH("б",E52)))</formula>
    </cfRule>
    <cfRule type="containsText" dxfId="295" priority="307" operator="containsText" text="о">
      <formula>NOT(ISERROR(SEARCH("о",E52)))</formula>
    </cfRule>
    <cfRule type="containsText" dxfId="294" priority="308" operator="containsText" text="п">
      <formula>NOT(ISERROR(SEARCH("п",E52)))</formula>
    </cfRule>
  </conditionalFormatting>
  <conditionalFormatting sqref="E58:AI60">
    <cfRule type="containsText" dxfId="293" priority="295" operator="containsText" text="ф">
      <formula>NOT(ISERROR(SEARCH("ф",E58)))</formula>
    </cfRule>
    <cfRule type="containsText" dxfId="292" priority="296" operator="containsText" text="нс">
      <formula>NOT(ISERROR(SEARCH("нс",E58)))</formula>
    </cfRule>
    <cfRule type="containsText" dxfId="291" priority="297" operator="containsText" text="г">
      <formula>NOT(ISERROR(SEARCH("г",E58)))</formula>
    </cfRule>
    <cfRule type="containsText" dxfId="290" priority="298" operator="containsText" text="сс">
      <formula>NOT(ISERROR(SEARCH("сс",E58)))</formula>
    </cfRule>
    <cfRule type="containsText" dxfId="289" priority="299" operator="containsText" text="б">
      <formula>NOT(ISERROR(SEARCH("б",E58)))</formula>
    </cfRule>
    <cfRule type="containsText" dxfId="288" priority="300" operator="containsText" text="о">
      <formula>NOT(ISERROR(SEARCH("о",E58)))</formula>
    </cfRule>
    <cfRule type="containsText" dxfId="287" priority="301" operator="containsText" text="п">
      <formula>NOT(ISERROR(SEARCH("п",E58)))</formula>
    </cfRule>
  </conditionalFormatting>
  <conditionalFormatting sqref="E61:AI63">
    <cfRule type="containsText" dxfId="286" priority="288" operator="containsText" text="ф">
      <formula>NOT(ISERROR(SEARCH("ф",E61)))</formula>
    </cfRule>
    <cfRule type="containsText" dxfId="285" priority="289" operator="containsText" text="нс">
      <formula>NOT(ISERROR(SEARCH("нс",E61)))</formula>
    </cfRule>
    <cfRule type="containsText" dxfId="284" priority="290" operator="containsText" text="г">
      <formula>NOT(ISERROR(SEARCH("г",E61)))</formula>
    </cfRule>
    <cfRule type="containsText" dxfId="283" priority="291" operator="containsText" text="сс">
      <formula>NOT(ISERROR(SEARCH("сс",E61)))</formula>
    </cfRule>
    <cfRule type="containsText" dxfId="282" priority="292" operator="containsText" text="б">
      <formula>NOT(ISERROR(SEARCH("б",E61)))</formula>
    </cfRule>
    <cfRule type="containsText" dxfId="281" priority="293" operator="containsText" text="о">
      <formula>NOT(ISERROR(SEARCH("о",E61)))</formula>
    </cfRule>
    <cfRule type="containsText" dxfId="280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279" priority="274" operator="containsText" text="ф">
      <formula>NOT(ISERROR(SEARCH("ф",E29)))</formula>
    </cfRule>
    <cfRule type="containsText" dxfId="278" priority="275" operator="containsText" text="нс">
      <formula>NOT(ISERROR(SEARCH("нс",E29)))</formula>
    </cfRule>
    <cfRule type="containsText" dxfId="277" priority="276" operator="containsText" text="г">
      <formula>NOT(ISERROR(SEARCH("г",E29)))</formula>
    </cfRule>
    <cfRule type="containsText" dxfId="276" priority="277" operator="containsText" text="сс">
      <formula>NOT(ISERROR(SEARCH("сс",E29)))</formula>
    </cfRule>
    <cfRule type="containsText" dxfId="275" priority="278" operator="containsText" text="б">
      <formula>NOT(ISERROR(SEARCH("б",E29)))</formula>
    </cfRule>
    <cfRule type="containsText" dxfId="274" priority="279" operator="containsText" text="о">
      <formula>NOT(ISERROR(SEARCH("о",E29)))</formula>
    </cfRule>
    <cfRule type="containsText" dxfId="273" priority="280" operator="containsText" text="п">
      <formula>NOT(ISERROR(SEARCH("п",E29)))</formula>
    </cfRule>
  </conditionalFormatting>
  <conditionalFormatting sqref="E26:AI28">
    <cfRule type="containsText" dxfId="272" priority="267" operator="containsText" text="ф">
      <formula>NOT(ISERROR(SEARCH("ф",E26)))</formula>
    </cfRule>
    <cfRule type="containsText" dxfId="271" priority="268" operator="containsText" text="нс">
      <formula>NOT(ISERROR(SEARCH("нс",E26)))</formula>
    </cfRule>
    <cfRule type="containsText" dxfId="270" priority="269" operator="containsText" text="г">
      <formula>NOT(ISERROR(SEARCH("г",E26)))</formula>
    </cfRule>
    <cfRule type="containsText" dxfId="269" priority="270" operator="containsText" text="сс">
      <formula>NOT(ISERROR(SEARCH("сс",E26)))</formula>
    </cfRule>
    <cfRule type="containsText" dxfId="268" priority="271" operator="containsText" text="б">
      <formula>NOT(ISERROR(SEARCH("б",E26)))</formula>
    </cfRule>
    <cfRule type="containsText" dxfId="267" priority="272" operator="containsText" text="о">
      <formula>NOT(ISERROR(SEARCH("о",E26)))</formula>
    </cfRule>
    <cfRule type="containsText" dxfId="266" priority="273" operator="containsText" text="п">
      <formula>NOT(ISERROR(SEARCH("п",E26)))</formula>
    </cfRule>
  </conditionalFormatting>
  <conditionalFormatting sqref="E34:AI34">
    <cfRule type="containsText" dxfId="265" priority="260" operator="containsText" text="ф">
      <formula>NOT(ISERROR(SEARCH("ф",E34)))</formula>
    </cfRule>
    <cfRule type="containsText" dxfId="264" priority="261" operator="containsText" text="нс">
      <formula>NOT(ISERROR(SEARCH("нс",E34)))</formula>
    </cfRule>
    <cfRule type="containsText" dxfId="263" priority="262" operator="containsText" text="г">
      <formula>NOT(ISERROR(SEARCH("г",E34)))</formula>
    </cfRule>
    <cfRule type="containsText" dxfId="262" priority="263" operator="containsText" text="сс">
      <formula>NOT(ISERROR(SEARCH("сс",E34)))</formula>
    </cfRule>
    <cfRule type="containsText" dxfId="261" priority="264" operator="containsText" text="б">
      <formula>NOT(ISERROR(SEARCH("б",E34)))</formula>
    </cfRule>
    <cfRule type="containsText" dxfId="260" priority="265" operator="containsText" text="о">
      <formula>NOT(ISERROR(SEARCH("о",E34)))</formula>
    </cfRule>
    <cfRule type="containsText" dxfId="259" priority="266" operator="containsText" text="п">
      <formula>NOT(ISERROR(SEARCH("п",E34)))</formula>
    </cfRule>
  </conditionalFormatting>
  <conditionalFormatting sqref="E37:AI37">
    <cfRule type="containsText" dxfId="258" priority="253" operator="containsText" text="ф">
      <formula>NOT(ISERROR(SEARCH("ф",E37)))</formula>
    </cfRule>
    <cfRule type="containsText" dxfId="257" priority="254" operator="containsText" text="нс">
      <formula>NOT(ISERROR(SEARCH("нс",E37)))</formula>
    </cfRule>
    <cfRule type="containsText" dxfId="256" priority="255" operator="containsText" text="г">
      <formula>NOT(ISERROR(SEARCH("г",E37)))</formula>
    </cfRule>
    <cfRule type="containsText" dxfId="255" priority="256" operator="containsText" text="сс">
      <formula>NOT(ISERROR(SEARCH("сс",E37)))</formula>
    </cfRule>
    <cfRule type="containsText" dxfId="254" priority="257" operator="containsText" text="б">
      <formula>NOT(ISERROR(SEARCH("б",E37)))</formula>
    </cfRule>
    <cfRule type="containsText" dxfId="253" priority="258" operator="containsText" text="о">
      <formula>NOT(ISERROR(SEARCH("о",E37)))</formula>
    </cfRule>
    <cfRule type="containsText" dxfId="252" priority="259" operator="containsText" text="п">
      <formula>NOT(ISERROR(SEARCH("п",E37)))</formula>
    </cfRule>
  </conditionalFormatting>
  <conditionalFormatting sqref="E38:AI40">
    <cfRule type="containsText" dxfId="251" priority="246" operator="containsText" text="ф">
      <formula>NOT(ISERROR(SEARCH("ф",E38)))</formula>
    </cfRule>
    <cfRule type="containsText" dxfId="250" priority="247" operator="containsText" text="нс">
      <formula>NOT(ISERROR(SEARCH("нс",E38)))</formula>
    </cfRule>
    <cfRule type="containsText" dxfId="249" priority="248" operator="containsText" text="г">
      <formula>NOT(ISERROR(SEARCH("г",E38)))</formula>
    </cfRule>
    <cfRule type="containsText" dxfId="248" priority="249" operator="containsText" text="сс">
      <formula>NOT(ISERROR(SEARCH("сс",E38)))</formula>
    </cfRule>
    <cfRule type="containsText" dxfId="247" priority="250" operator="containsText" text="б">
      <formula>NOT(ISERROR(SEARCH("б",E38)))</formula>
    </cfRule>
    <cfRule type="containsText" dxfId="246" priority="251" operator="containsText" text="о">
      <formula>NOT(ISERROR(SEARCH("о",E38)))</formula>
    </cfRule>
    <cfRule type="containsText" dxfId="245" priority="252" operator="containsText" text="п">
      <formula>NOT(ISERROR(SEARCH("п",E38)))</formula>
    </cfRule>
  </conditionalFormatting>
  <conditionalFormatting sqref="E41:AI43">
    <cfRule type="containsText" dxfId="244" priority="239" operator="containsText" text="ф">
      <formula>NOT(ISERROR(SEARCH("ф",E41)))</formula>
    </cfRule>
    <cfRule type="containsText" dxfId="243" priority="240" operator="containsText" text="нс">
      <formula>NOT(ISERROR(SEARCH("нс",E41)))</formula>
    </cfRule>
    <cfRule type="containsText" dxfId="242" priority="241" operator="containsText" text="г">
      <formula>NOT(ISERROR(SEARCH("г",E41)))</formula>
    </cfRule>
    <cfRule type="containsText" dxfId="241" priority="242" operator="containsText" text="сс">
      <formula>NOT(ISERROR(SEARCH("сс",E41)))</formula>
    </cfRule>
    <cfRule type="containsText" dxfId="240" priority="243" operator="containsText" text="б">
      <formula>NOT(ISERROR(SEARCH("б",E41)))</formula>
    </cfRule>
    <cfRule type="containsText" dxfId="239" priority="244" operator="containsText" text="о">
      <formula>NOT(ISERROR(SEARCH("о",E41)))</formula>
    </cfRule>
    <cfRule type="containsText" dxfId="238" priority="245" operator="containsText" text="п">
      <formula>NOT(ISERROR(SEARCH("п",E41)))</formula>
    </cfRule>
  </conditionalFormatting>
  <conditionalFormatting sqref="E44:AI46">
    <cfRule type="containsText" dxfId="237" priority="232" operator="containsText" text="ф">
      <formula>NOT(ISERROR(SEARCH("ф",E44)))</formula>
    </cfRule>
    <cfRule type="containsText" dxfId="236" priority="233" operator="containsText" text="нс">
      <formula>NOT(ISERROR(SEARCH("нс",E44)))</formula>
    </cfRule>
    <cfRule type="containsText" dxfId="235" priority="234" operator="containsText" text="г">
      <formula>NOT(ISERROR(SEARCH("г",E44)))</formula>
    </cfRule>
    <cfRule type="containsText" dxfId="234" priority="235" operator="containsText" text="сс">
      <formula>NOT(ISERROR(SEARCH("сс",E44)))</formula>
    </cfRule>
    <cfRule type="containsText" dxfId="233" priority="236" operator="containsText" text="б">
      <formula>NOT(ISERROR(SEARCH("б",E44)))</formula>
    </cfRule>
    <cfRule type="containsText" dxfId="232" priority="237" operator="containsText" text="о">
      <formula>NOT(ISERROR(SEARCH("о",E44)))</formula>
    </cfRule>
    <cfRule type="containsText" dxfId="231" priority="238" operator="containsText" text="п">
      <formula>NOT(ISERROR(SEARCH("п",E44)))</formula>
    </cfRule>
  </conditionalFormatting>
  <conditionalFormatting sqref="E16:AI18">
    <cfRule type="containsText" dxfId="230" priority="225" operator="containsText" text="ф">
      <formula>NOT(ISERROR(SEARCH("ф",E16)))</formula>
    </cfRule>
    <cfRule type="containsText" dxfId="229" priority="226" operator="containsText" text="нс">
      <formula>NOT(ISERROR(SEARCH("нс",E16)))</formula>
    </cfRule>
    <cfRule type="containsText" dxfId="228" priority="227" operator="containsText" text="г">
      <formula>NOT(ISERROR(SEARCH("г",E16)))</formula>
    </cfRule>
    <cfRule type="containsText" dxfId="227" priority="228" operator="containsText" text="сс">
      <formula>NOT(ISERROR(SEARCH("сс",E16)))</formula>
    </cfRule>
    <cfRule type="containsText" dxfId="226" priority="229" operator="containsText" text="б">
      <formula>NOT(ISERROR(SEARCH("б",E16)))</formula>
    </cfRule>
    <cfRule type="containsText" dxfId="225" priority="230" operator="containsText" text="о">
      <formula>NOT(ISERROR(SEARCH("о",E16)))</formula>
    </cfRule>
    <cfRule type="containsText" dxfId="224" priority="231" operator="containsText" text="п">
      <formula>NOT(ISERROR(SEARCH("п",E16)))</formula>
    </cfRule>
  </conditionalFormatting>
  <conditionalFormatting sqref="K29:K30">
    <cfRule type="containsText" dxfId="223" priority="218" operator="containsText" text="ф">
      <formula>NOT(ISERROR(SEARCH("ф",K29)))</formula>
    </cfRule>
    <cfRule type="containsText" dxfId="222" priority="219" operator="containsText" text="нс">
      <formula>NOT(ISERROR(SEARCH("нс",K29)))</formula>
    </cfRule>
    <cfRule type="containsText" dxfId="221" priority="220" operator="containsText" text="г">
      <formula>NOT(ISERROR(SEARCH("г",K29)))</formula>
    </cfRule>
    <cfRule type="containsText" dxfId="220" priority="221" operator="containsText" text="сс">
      <formula>NOT(ISERROR(SEARCH("сс",K29)))</formula>
    </cfRule>
    <cfRule type="containsText" dxfId="219" priority="222" operator="containsText" text="б">
      <formula>NOT(ISERROR(SEARCH("б",K29)))</formula>
    </cfRule>
    <cfRule type="containsText" dxfId="218" priority="223" operator="containsText" text="о">
      <formula>NOT(ISERROR(SEARCH("о",K29)))</formula>
    </cfRule>
    <cfRule type="containsText" dxfId="217" priority="224" operator="containsText" text="п">
      <formula>NOT(ISERROR(SEARCH("п",K29)))</formula>
    </cfRule>
  </conditionalFormatting>
  <conditionalFormatting sqref="L29:L30">
    <cfRule type="containsText" dxfId="216" priority="211" operator="containsText" text="ф">
      <formula>NOT(ISERROR(SEARCH("ф",L29)))</formula>
    </cfRule>
    <cfRule type="containsText" dxfId="215" priority="212" operator="containsText" text="нс">
      <formula>NOT(ISERROR(SEARCH("нс",L29)))</formula>
    </cfRule>
    <cfRule type="containsText" dxfId="214" priority="213" operator="containsText" text="г">
      <formula>NOT(ISERROR(SEARCH("г",L29)))</formula>
    </cfRule>
    <cfRule type="containsText" dxfId="213" priority="214" operator="containsText" text="сс">
      <formula>NOT(ISERROR(SEARCH("сс",L29)))</formula>
    </cfRule>
    <cfRule type="containsText" dxfId="212" priority="215" operator="containsText" text="б">
      <formula>NOT(ISERROR(SEARCH("б",L29)))</formula>
    </cfRule>
    <cfRule type="containsText" dxfId="211" priority="216" operator="containsText" text="о">
      <formula>NOT(ISERROR(SEARCH("о",L29)))</formula>
    </cfRule>
    <cfRule type="containsText" dxfId="210" priority="217" operator="containsText" text="п">
      <formula>NOT(ISERROR(SEARCH("п",L29)))</formula>
    </cfRule>
  </conditionalFormatting>
  <conditionalFormatting sqref="O29:O30">
    <cfRule type="containsText" dxfId="209" priority="204" operator="containsText" text="ф">
      <formula>NOT(ISERROR(SEARCH("ф",O29)))</formula>
    </cfRule>
    <cfRule type="containsText" dxfId="208" priority="205" operator="containsText" text="нс">
      <formula>NOT(ISERROR(SEARCH("нс",O29)))</formula>
    </cfRule>
    <cfRule type="containsText" dxfId="207" priority="206" operator="containsText" text="г">
      <formula>NOT(ISERROR(SEARCH("г",O29)))</formula>
    </cfRule>
    <cfRule type="containsText" dxfId="206" priority="207" operator="containsText" text="сс">
      <formula>NOT(ISERROR(SEARCH("сс",O29)))</formula>
    </cfRule>
    <cfRule type="containsText" dxfId="205" priority="208" operator="containsText" text="б">
      <formula>NOT(ISERROR(SEARCH("б",O29)))</formula>
    </cfRule>
    <cfRule type="containsText" dxfId="204" priority="209" operator="containsText" text="о">
      <formula>NOT(ISERROR(SEARCH("о",O29)))</formula>
    </cfRule>
    <cfRule type="containsText" dxfId="203" priority="210" operator="containsText" text="п">
      <formula>NOT(ISERROR(SEARCH("п",O29)))</formula>
    </cfRule>
  </conditionalFormatting>
  <conditionalFormatting sqref="P29:P30">
    <cfRule type="containsText" dxfId="202" priority="197" operator="containsText" text="ф">
      <formula>NOT(ISERROR(SEARCH("ф",P29)))</formula>
    </cfRule>
    <cfRule type="containsText" dxfId="201" priority="198" operator="containsText" text="нс">
      <formula>NOT(ISERROR(SEARCH("нс",P29)))</formula>
    </cfRule>
    <cfRule type="containsText" dxfId="200" priority="199" operator="containsText" text="г">
      <formula>NOT(ISERROR(SEARCH("г",P29)))</formula>
    </cfRule>
    <cfRule type="containsText" dxfId="199" priority="200" operator="containsText" text="сс">
      <formula>NOT(ISERROR(SEARCH("сс",P29)))</formula>
    </cfRule>
    <cfRule type="containsText" dxfId="198" priority="201" operator="containsText" text="б">
      <formula>NOT(ISERROR(SEARCH("б",P29)))</formula>
    </cfRule>
    <cfRule type="containsText" dxfId="197" priority="202" operator="containsText" text="о">
      <formula>NOT(ISERROR(SEARCH("о",P29)))</formula>
    </cfRule>
    <cfRule type="containsText" dxfId="196" priority="203" operator="containsText" text="п">
      <formula>NOT(ISERROR(SEARCH("п",P29)))</formula>
    </cfRule>
  </conditionalFormatting>
  <conditionalFormatting sqref="S29:S30">
    <cfRule type="containsText" dxfId="195" priority="190" operator="containsText" text="ф">
      <formula>NOT(ISERROR(SEARCH("ф",S29)))</formula>
    </cfRule>
    <cfRule type="containsText" dxfId="194" priority="191" operator="containsText" text="нс">
      <formula>NOT(ISERROR(SEARCH("нс",S29)))</formula>
    </cfRule>
    <cfRule type="containsText" dxfId="193" priority="192" operator="containsText" text="г">
      <formula>NOT(ISERROR(SEARCH("г",S29)))</formula>
    </cfRule>
    <cfRule type="containsText" dxfId="192" priority="193" operator="containsText" text="сс">
      <formula>NOT(ISERROR(SEARCH("сс",S29)))</formula>
    </cfRule>
    <cfRule type="containsText" dxfId="191" priority="194" operator="containsText" text="б">
      <formula>NOT(ISERROR(SEARCH("б",S29)))</formula>
    </cfRule>
    <cfRule type="containsText" dxfId="190" priority="195" operator="containsText" text="о">
      <formula>NOT(ISERROR(SEARCH("о",S29)))</formula>
    </cfRule>
    <cfRule type="containsText" dxfId="189" priority="196" operator="containsText" text="п">
      <formula>NOT(ISERROR(SEARCH("п",S29)))</formula>
    </cfRule>
  </conditionalFormatting>
  <conditionalFormatting sqref="T29:T30">
    <cfRule type="containsText" dxfId="188" priority="183" operator="containsText" text="ф">
      <formula>NOT(ISERROR(SEARCH("ф",T29)))</formula>
    </cfRule>
    <cfRule type="containsText" dxfId="187" priority="184" operator="containsText" text="нс">
      <formula>NOT(ISERROR(SEARCH("нс",T29)))</formula>
    </cfRule>
    <cfRule type="containsText" dxfId="186" priority="185" operator="containsText" text="г">
      <formula>NOT(ISERROR(SEARCH("г",T29)))</formula>
    </cfRule>
    <cfRule type="containsText" dxfId="185" priority="186" operator="containsText" text="сс">
      <formula>NOT(ISERROR(SEARCH("сс",T29)))</formula>
    </cfRule>
    <cfRule type="containsText" dxfId="184" priority="187" operator="containsText" text="б">
      <formula>NOT(ISERROR(SEARCH("б",T29)))</formula>
    </cfRule>
    <cfRule type="containsText" dxfId="183" priority="188" operator="containsText" text="о">
      <formula>NOT(ISERROR(SEARCH("о",T29)))</formula>
    </cfRule>
    <cfRule type="containsText" dxfId="182" priority="189" operator="containsText" text="п">
      <formula>NOT(ISERROR(SEARCH("п",T29)))</formula>
    </cfRule>
  </conditionalFormatting>
  <conditionalFormatting sqref="W29:W30">
    <cfRule type="containsText" dxfId="181" priority="176" operator="containsText" text="ф">
      <formula>NOT(ISERROR(SEARCH("ф",W29)))</formula>
    </cfRule>
    <cfRule type="containsText" dxfId="180" priority="177" operator="containsText" text="нс">
      <formula>NOT(ISERROR(SEARCH("нс",W29)))</formula>
    </cfRule>
    <cfRule type="containsText" dxfId="179" priority="178" operator="containsText" text="г">
      <formula>NOT(ISERROR(SEARCH("г",W29)))</formula>
    </cfRule>
    <cfRule type="containsText" dxfId="178" priority="179" operator="containsText" text="сс">
      <formula>NOT(ISERROR(SEARCH("сс",W29)))</formula>
    </cfRule>
    <cfRule type="containsText" dxfId="177" priority="180" operator="containsText" text="б">
      <formula>NOT(ISERROR(SEARCH("б",W29)))</formula>
    </cfRule>
    <cfRule type="containsText" dxfId="176" priority="181" operator="containsText" text="о">
      <formula>NOT(ISERROR(SEARCH("о",W29)))</formula>
    </cfRule>
    <cfRule type="containsText" dxfId="175" priority="182" operator="containsText" text="п">
      <formula>NOT(ISERROR(SEARCH("п",W29)))</formula>
    </cfRule>
  </conditionalFormatting>
  <conditionalFormatting sqref="X29:X30">
    <cfRule type="containsText" dxfId="174" priority="169" operator="containsText" text="ф">
      <formula>NOT(ISERROR(SEARCH("ф",X29)))</formula>
    </cfRule>
    <cfRule type="containsText" dxfId="173" priority="170" operator="containsText" text="нс">
      <formula>NOT(ISERROR(SEARCH("нс",X29)))</formula>
    </cfRule>
    <cfRule type="containsText" dxfId="172" priority="171" operator="containsText" text="г">
      <formula>NOT(ISERROR(SEARCH("г",X29)))</formula>
    </cfRule>
    <cfRule type="containsText" dxfId="171" priority="172" operator="containsText" text="сс">
      <formula>NOT(ISERROR(SEARCH("сс",X29)))</formula>
    </cfRule>
    <cfRule type="containsText" dxfId="170" priority="173" operator="containsText" text="б">
      <formula>NOT(ISERROR(SEARCH("б",X29)))</formula>
    </cfRule>
    <cfRule type="containsText" dxfId="169" priority="174" operator="containsText" text="о">
      <formula>NOT(ISERROR(SEARCH("о",X29)))</formula>
    </cfRule>
    <cfRule type="containsText" dxfId="168" priority="175" operator="containsText" text="п">
      <formula>NOT(ISERROR(SEARCH("п",X29)))</formula>
    </cfRule>
  </conditionalFormatting>
  <conditionalFormatting sqref="AA29:AA30">
    <cfRule type="containsText" dxfId="167" priority="162" operator="containsText" text="ф">
      <formula>NOT(ISERROR(SEARCH("ф",AA29)))</formula>
    </cfRule>
    <cfRule type="containsText" dxfId="166" priority="163" operator="containsText" text="нс">
      <formula>NOT(ISERROR(SEARCH("нс",AA29)))</formula>
    </cfRule>
    <cfRule type="containsText" dxfId="165" priority="164" operator="containsText" text="г">
      <formula>NOT(ISERROR(SEARCH("г",AA29)))</formula>
    </cfRule>
    <cfRule type="containsText" dxfId="164" priority="165" operator="containsText" text="сс">
      <formula>NOT(ISERROR(SEARCH("сс",AA29)))</formula>
    </cfRule>
    <cfRule type="containsText" dxfId="163" priority="166" operator="containsText" text="б">
      <formula>NOT(ISERROR(SEARCH("б",AA29)))</formula>
    </cfRule>
    <cfRule type="containsText" dxfId="162" priority="167" operator="containsText" text="о">
      <formula>NOT(ISERROR(SEARCH("о",AA29)))</formula>
    </cfRule>
    <cfRule type="containsText" dxfId="161" priority="168" operator="containsText" text="п">
      <formula>NOT(ISERROR(SEARCH("п",AA29)))</formula>
    </cfRule>
  </conditionalFormatting>
  <conditionalFormatting sqref="AB29:AB30">
    <cfRule type="containsText" dxfId="160" priority="155" operator="containsText" text="ф">
      <formula>NOT(ISERROR(SEARCH("ф",AB29)))</formula>
    </cfRule>
    <cfRule type="containsText" dxfId="159" priority="156" operator="containsText" text="нс">
      <formula>NOT(ISERROR(SEARCH("нс",AB29)))</formula>
    </cfRule>
    <cfRule type="containsText" dxfId="158" priority="157" operator="containsText" text="г">
      <formula>NOT(ISERROR(SEARCH("г",AB29)))</formula>
    </cfRule>
    <cfRule type="containsText" dxfId="157" priority="158" operator="containsText" text="сс">
      <formula>NOT(ISERROR(SEARCH("сс",AB29)))</formula>
    </cfRule>
    <cfRule type="containsText" dxfId="156" priority="159" operator="containsText" text="б">
      <formula>NOT(ISERROR(SEARCH("б",AB29)))</formula>
    </cfRule>
    <cfRule type="containsText" dxfId="155" priority="160" operator="containsText" text="о">
      <formula>NOT(ISERROR(SEARCH("о",AB29)))</formula>
    </cfRule>
    <cfRule type="containsText" dxfId="154" priority="161" operator="containsText" text="п">
      <formula>NOT(ISERROR(SEARCH("п",AB29)))</formula>
    </cfRule>
  </conditionalFormatting>
  <conditionalFormatting sqref="AE29:AE30">
    <cfRule type="containsText" dxfId="153" priority="148" operator="containsText" text="ф">
      <formula>NOT(ISERROR(SEARCH("ф",AE29)))</formula>
    </cfRule>
    <cfRule type="containsText" dxfId="152" priority="149" operator="containsText" text="нс">
      <formula>NOT(ISERROR(SEARCH("нс",AE29)))</formula>
    </cfRule>
    <cfRule type="containsText" dxfId="151" priority="150" operator="containsText" text="г">
      <formula>NOT(ISERROR(SEARCH("г",AE29)))</formula>
    </cfRule>
    <cfRule type="containsText" dxfId="150" priority="151" operator="containsText" text="сс">
      <formula>NOT(ISERROR(SEARCH("сс",AE29)))</formula>
    </cfRule>
    <cfRule type="containsText" dxfId="149" priority="152" operator="containsText" text="б">
      <formula>NOT(ISERROR(SEARCH("б",AE29)))</formula>
    </cfRule>
    <cfRule type="containsText" dxfId="148" priority="153" operator="containsText" text="о">
      <formula>NOT(ISERROR(SEARCH("о",AE29)))</formula>
    </cfRule>
    <cfRule type="containsText" dxfId="147" priority="154" operator="containsText" text="п">
      <formula>NOT(ISERROR(SEARCH("п",AE29)))</formula>
    </cfRule>
  </conditionalFormatting>
  <conditionalFormatting sqref="AF29:AF30">
    <cfRule type="containsText" dxfId="146" priority="141" operator="containsText" text="ф">
      <formula>NOT(ISERROR(SEARCH("ф",AF29)))</formula>
    </cfRule>
    <cfRule type="containsText" dxfId="145" priority="142" operator="containsText" text="нс">
      <formula>NOT(ISERROR(SEARCH("нс",AF29)))</formula>
    </cfRule>
    <cfRule type="containsText" dxfId="144" priority="143" operator="containsText" text="г">
      <formula>NOT(ISERROR(SEARCH("г",AF29)))</formula>
    </cfRule>
    <cfRule type="containsText" dxfId="143" priority="144" operator="containsText" text="сс">
      <formula>NOT(ISERROR(SEARCH("сс",AF29)))</formula>
    </cfRule>
    <cfRule type="containsText" dxfId="142" priority="145" operator="containsText" text="б">
      <formula>NOT(ISERROR(SEARCH("б",AF29)))</formula>
    </cfRule>
    <cfRule type="containsText" dxfId="141" priority="146" operator="containsText" text="о">
      <formula>NOT(ISERROR(SEARCH("о",AF29)))</formula>
    </cfRule>
    <cfRule type="containsText" dxfId="140" priority="147" operator="containsText" text="п">
      <formula>NOT(ISERROR(SEARCH("п",AF29)))</formula>
    </cfRule>
  </conditionalFormatting>
  <conditionalFormatting sqref="AI29:AI30">
    <cfRule type="containsText" dxfId="139" priority="134" operator="containsText" text="ф">
      <formula>NOT(ISERROR(SEARCH("ф",AI29)))</formula>
    </cfRule>
    <cfRule type="containsText" dxfId="138" priority="135" operator="containsText" text="нс">
      <formula>NOT(ISERROR(SEARCH("нс",AI29)))</formula>
    </cfRule>
    <cfRule type="containsText" dxfId="137" priority="136" operator="containsText" text="г">
      <formula>NOT(ISERROR(SEARCH("г",AI29)))</formula>
    </cfRule>
    <cfRule type="containsText" dxfId="136" priority="137" operator="containsText" text="сс">
      <formula>NOT(ISERROR(SEARCH("сс",AI29)))</formula>
    </cfRule>
    <cfRule type="containsText" dxfId="135" priority="138" operator="containsText" text="б">
      <formula>NOT(ISERROR(SEARCH("б",AI29)))</formula>
    </cfRule>
    <cfRule type="containsText" dxfId="134" priority="139" operator="containsText" text="о">
      <formula>NOT(ISERROR(SEARCH("о",AI29)))</formula>
    </cfRule>
    <cfRule type="containsText" dxfId="133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132" priority="127" operator="containsText" text="ф">
      <formula>NOT(ISERROR(SEARCH("ф",I35)))</formula>
    </cfRule>
    <cfRule type="containsText" dxfId="131" priority="128" operator="containsText" text="нс">
      <formula>NOT(ISERROR(SEARCH("нс",I35)))</formula>
    </cfRule>
    <cfRule type="containsText" dxfId="130" priority="129" operator="containsText" text="г">
      <formula>NOT(ISERROR(SEARCH("г",I35)))</formula>
    </cfRule>
    <cfRule type="containsText" dxfId="129" priority="130" operator="containsText" text="сс">
      <formula>NOT(ISERROR(SEARCH("сс",I35)))</formula>
    </cfRule>
    <cfRule type="containsText" dxfId="128" priority="131" operator="containsText" text="б">
      <formula>NOT(ISERROR(SEARCH("б",I35)))</formula>
    </cfRule>
    <cfRule type="containsText" dxfId="127" priority="132" operator="containsText" text="о">
      <formula>NOT(ISERROR(SEARCH("о",I35)))</formula>
    </cfRule>
    <cfRule type="containsText" dxfId="126" priority="133" operator="containsText" text="п">
      <formula>NOT(ISERROR(SEARCH("п",I35)))</formula>
    </cfRule>
  </conditionalFormatting>
  <conditionalFormatting sqref="F35:F36">
    <cfRule type="containsText" dxfId="125" priority="120" operator="containsText" text="ф">
      <formula>NOT(ISERROR(SEARCH("ф",F35)))</formula>
    </cfRule>
    <cfRule type="containsText" dxfId="124" priority="121" operator="containsText" text="нс">
      <formula>NOT(ISERROR(SEARCH("нс",F35)))</formula>
    </cfRule>
    <cfRule type="containsText" dxfId="123" priority="122" operator="containsText" text="г">
      <formula>NOT(ISERROR(SEARCH("г",F35)))</formula>
    </cfRule>
    <cfRule type="containsText" dxfId="122" priority="123" operator="containsText" text="сс">
      <formula>NOT(ISERROR(SEARCH("сс",F35)))</formula>
    </cfRule>
    <cfRule type="containsText" dxfId="121" priority="124" operator="containsText" text="б">
      <formula>NOT(ISERROR(SEARCH("б",F35)))</formula>
    </cfRule>
    <cfRule type="containsText" dxfId="120" priority="125" operator="containsText" text="о">
      <formula>NOT(ISERROR(SEARCH("о",F35)))</formula>
    </cfRule>
    <cfRule type="containsText" dxfId="119" priority="126" operator="containsText" text="п">
      <formula>NOT(ISERROR(SEARCH("п",F35)))</formula>
    </cfRule>
  </conditionalFormatting>
  <conditionalFormatting sqref="K35:K36">
    <cfRule type="containsText" dxfId="118" priority="113" operator="containsText" text="ф">
      <formula>NOT(ISERROR(SEARCH("ф",K35)))</formula>
    </cfRule>
    <cfRule type="containsText" dxfId="117" priority="114" operator="containsText" text="нс">
      <formula>NOT(ISERROR(SEARCH("нс",K35)))</formula>
    </cfRule>
    <cfRule type="containsText" dxfId="116" priority="115" operator="containsText" text="г">
      <formula>NOT(ISERROR(SEARCH("г",K35)))</formula>
    </cfRule>
    <cfRule type="containsText" dxfId="115" priority="116" operator="containsText" text="сс">
      <formula>NOT(ISERROR(SEARCH("сс",K35)))</formula>
    </cfRule>
    <cfRule type="containsText" dxfId="114" priority="117" operator="containsText" text="б">
      <formula>NOT(ISERROR(SEARCH("б",K35)))</formula>
    </cfRule>
    <cfRule type="containsText" dxfId="113" priority="118" operator="containsText" text="о">
      <formula>NOT(ISERROR(SEARCH("о",K35)))</formula>
    </cfRule>
    <cfRule type="containsText" dxfId="112" priority="119" operator="containsText" text="п">
      <formula>NOT(ISERROR(SEARCH("п",K35)))</formula>
    </cfRule>
  </conditionalFormatting>
  <conditionalFormatting sqref="L35:L36">
    <cfRule type="containsText" dxfId="111" priority="106" operator="containsText" text="ф">
      <formula>NOT(ISERROR(SEARCH("ф",L35)))</formula>
    </cfRule>
    <cfRule type="containsText" dxfId="110" priority="107" operator="containsText" text="нс">
      <formula>NOT(ISERROR(SEARCH("нс",L35)))</formula>
    </cfRule>
    <cfRule type="containsText" dxfId="109" priority="108" operator="containsText" text="г">
      <formula>NOT(ISERROR(SEARCH("г",L35)))</formula>
    </cfRule>
    <cfRule type="containsText" dxfId="108" priority="109" operator="containsText" text="сс">
      <formula>NOT(ISERROR(SEARCH("сс",L35)))</formula>
    </cfRule>
    <cfRule type="containsText" dxfId="107" priority="110" operator="containsText" text="б">
      <formula>NOT(ISERROR(SEARCH("б",L35)))</formula>
    </cfRule>
    <cfRule type="containsText" dxfId="106" priority="111" operator="containsText" text="о">
      <formula>NOT(ISERROR(SEARCH("о",L35)))</formula>
    </cfRule>
    <cfRule type="containsText" dxfId="105" priority="112" operator="containsText" text="п">
      <formula>NOT(ISERROR(SEARCH("п",L35)))</formula>
    </cfRule>
  </conditionalFormatting>
  <conditionalFormatting sqref="O35:O36">
    <cfRule type="containsText" dxfId="104" priority="99" operator="containsText" text="ф">
      <formula>NOT(ISERROR(SEARCH("ф",O35)))</formula>
    </cfRule>
    <cfRule type="containsText" dxfId="103" priority="100" operator="containsText" text="нс">
      <formula>NOT(ISERROR(SEARCH("нс",O35)))</formula>
    </cfRule>
    <cfRule type="containsText" dxfId="102" priority="101" operator="containsText" text="г">
      <formula>NOT(ISERROR(SEARCH("г",O35)))</formula>
    </cfRule>
    <cfRule type="containsText" dxfId="101" priority="102" operator="containsText" text="сс">
      <formula>NOT(ISERROR(SEARCH("сс",O35)))</formula>
    </cfRule>
    <cfRule type="containsText" dxfId="100" priority="103" operator="containsText" text="б">
      <formula>NOT(ISERROR(SEARCH("б",O35)))</formula>
    </cfRule>
    <cfRule type="containsText" dxfId="99" priority="104" operator="containsText" text="о">
      <formula>NOT(ISERROR(SEARCH("о",O35)))</formula>
    </cfRule>
    <cfRule type="containsText" dxfId="98" priority="105" operator="containsText" text="п">
      <formula>NOT(ISERROR(SEARCH("п",O35)))</formula>
    </cfRule>
  </conditionalFormatting>
  <conditionalFormatting sqref="P35:P36">
    <cfRule type="containsText" dxfId="97" priority="92" operator="containsText" text="ф">
      <formula>NOT(ISERROR(SEARCH("ф",P35)))</formula>
    </cfRule>
    <cfRule type="containsText" dxfId="96" priority="93" operator="containsText" text="нс">
      <formula>NOT(ISERROR(SEARCH("нс",P35)))</formula>
    </cfRule>
    <cfRule type="containsText" dxfId="95" priority="94" operator="containsText" text="г">
      <formula>NOT(ISERROR(SEARCH("г",P35)))</formula>
    </cfRule>
    <cfRule type="containsText" dxfId="94" priority="95" operator="containsText" text="сс">
      <formula>NOT(ISERROR(SEARCH("сс",P35)))</formula>
    </cfRule>
    <cfRule type="containsText" dxfId="93" priority="96" operator="containsText" text="б">
      <formula>NOT(ISERROR(SEARCH("б",P35)))</formula>
    </cfRule>
    <cfRule type="containsText" dxfId="92" priority="97" operator="containsText" text="о">
      <formula>NOT(ISERROR(SEARCH("о",P35)))</formula>
    </cfRule>
    <cfRule type="containsText" dxfId="91" priority="98" operator="containsText" text="п">
      <formula>NOT(ISERROR(SEARCH("п",P35)))</formula>
    </cfRule>
  </conditionalFormatting>
  <conditionalFormatting sqref="S35:S36">
    <cfRule type="containsText" dxfId="90" priority="85" operator="containsText" text="ф">
      <formula>NOT(ISERROR(SEARCH("ф",S35)))</formula>
    </cfRule>
    <cfRule type="containsText" dxfId="89" priority="86" operator="containsText" text="нс">
      <formula>NOT(ISERROR(SEARCH("нс",S35)))</formula>
    </cfRule>
    <cfRule type="containsText" dxfId="88" priority="87" operator="containsText" text="г">
      <formula>NOT(ISERROR(SEARCH("г",S35)))</formula>
    </cfRule>
    <cfRule type="containsText" dxfId="87" priority="88" operator="containsText" text="сс">
      <formula>NOT(ISERROR(SEARCH("сс",S35)))</formula>
    </cfRule>
    <cfRule type="containsText" dxfId="86" priority="89" operator="containsText" text="б">
      <formula>NOT(ISERROR(SEARCH("б",S35)))</formula>
    </cfRule>
    <cfRule type="containsText" dxfId="85" priority="90" operator="containsText" text="о">
      <formula>NOT(ISERROR(SEARCH("о",S35)))</formula>
    </cfRule>
    <cfRule type="containsText" dxfId="84" priority="91" operator="containsText" text="п">
      <formula>NOT(ISERROR(SEARCH("п",S35)))</formula>
    </cfRule>
  </conditionalFormatting>
  <conditionalFormatting sqref="T35:T36">
    <cfRule type="containsText" dxfId="83" priority="78" operator="containsText" text="ф">
      <formula>NOT(ISERROR(SEARCH("ф",T35)))</formula>
    </cfRule>
    <cfRule type="containsText" dxfId="82" priority="79" operator="containsText" text="нс">
      <formula>NOT(ISERROR(SEARCH("нс",T35)))</formula>
    </cfRule>
    <cfRule type="containsText" dxfId="81" priority="80" operator="containsText" text="г">
      <formula>NOT(ISERROR(SEARCH("г",T35)))</formula>
    </cfRule>
    <cfRule type="containsText" dxfId="80" priority="81" operator="containsText" text="сс">
      <formula>NOT(ISERROR(SEARCH("сс",T35)))</formula>
    </cfRule>
    <cfRule type="containsText" dxfId="79" priority="82" operator="containsText" text="б">
      <formula>NOT(ISERROR(SEARCH("б",T35)))</formula>
    </cfRule>
    <cfRule type="containsText" dxfId="78" priority="83" operator="containsText" text="о">
      <formula>NOT(ISERROR(SEARCH("о",T35)))</formula>
    </cfRule>
    <cfRule type="containsText" dxfId="77" priority="84" operator="containsText" text="п">
      <formula>NOT(ISERROR(SEARCH("п",T35)))</formula>
    </cfRule>
  </conditionalFormatting>
  <conditionalFormatting sqref="W35:W36">
    <cfRule type="containsText" dxfId="76" priority="71" operator="containsText" text="ф">
      <formula>NOT(ISERROR(SEARCH("ф",W35)))</formula>
    </cfRule>
    <cfRule type="containsText" dxfId="75" priority="72" operator="containsText" text="нс">
      <formula>NOT(ISERROR(SEARCH("нс",W35)))</formula>
    </cfRule>
    <cfRule type="containsText" dxfId="74" priority="73" operator="containsText" text="г">
      <formula>NOT(ISERROR(SEARCH("г",W35)))</formula>
    </cfRule>
    <cfRule type="containsText" dxfId="73" priority="74" operator="containsText" text="сс">
      <formula>NOT(ISERROR(SEARCH("сс",W35)))</formula>
    </cfRule>
    <cfRule type="containsText" dxfId="72" priority="75" operator="containsText" text="б">
      <formula>NOT(ISERROR(SEARCH("б",W35)))</formula>
    </cfRule>
    <cfRule type="containsText" dxfId="71" priority="76" operator="containsText" text="о">
      <formula>NOT(ISERROR(SEARCH("о",W35)))</formula>
    </cfRule>
    <cfRule type="containsText" dxfId="70" priority="77" operator="containsText" text="п">
      <formula>NOT(ISERROR(SEARCH("п",W35)))</formula>
    </cfRule>
  </conditionalFormatting>
  <conditionalFormatting sqref="X35:X36">
    <cfRule type="containsText" dxfId="69" priority="64" operator="containsText" text="ф">
      <formula>NOT(ISERROR(SEARCH("ф",X35)))</formula>
    </cfRule>
    <cfRule type="containsText" dxfId="68" priority="65" operator="containsText" text="нс">
      <formula>NOT(ISERROR(SEARCH("нс",X35)))</formula>
    </cfRule>
    <cfRule type="containsText" dxfId="67" priority="66" operator="containsText" text="г">
      <formula>NOT(ISERROR(SEARCH("г",X35)))</formula>
    </cfRule>
    <cfRule type="containsText" dxfId="66" priority="67" operator="containsText" text="сс">
      <formula>NOT(ISERROR(SEARCH("сс",X35)))</formula>
    </cfRule>
    <cfRule type="containsText" dxfId="65" priority="68" operator="containsText" text="б">
      <formula>NOT(ISERROR(SEARCH("б",X35)))</formula>
    </cfRule>
    <cfRule type="containsText" dxfId="64" priority="69" operator="containsText" text="о">
      <formula>NOT(ISERROR(SEARCH("о",X35)))</formula>
    </cfRule>
    <cfRule type="containsText" dxfId="63" priority="70" operator="containsText" text="п">
      <formula>NOT(ISERROR(SEARCH("п",X35)))</formula>
    </cfRule>
  </conditionalFormatting>
  <conditionalFormatting sqref="AA35:AA36">
    <cfRule type="containsText" dxfId="62" priority="57" operator="containsText" text="ф">
      <formula>NOT(ISERROR(SEARCH("ф",AA35)))</formula>
    </cfRule>
    <cfRule type="containsText" dxfId="61" priority="58" operator="containsText" text="нс">
      <formula>NOT(ISERROR(SEARCH("нс",AA35)))</formula>
    </cfRule>
    <cfRule type="containsText" dxfId="60" priority="59" operator="containsText" text="г">
      <formula>NOT(ISERROR(SEARCH("г",AA35)))</formula>
    </cfRule>
    <cfRule type="containsText" dxfId="59" priority="60" operator="containsText" text="сс">
      <formula>NOT(ISERROR(SEARCH("сс",AA35)))</formula>
    </cfRule>
    <cfRule type="containsText" dxfId="58" priority="61" operator="containsText" text="б">
      <formula>NOT(ISERROR(SEARCH("б",AA35)))</formula>
    </cfRule>
    <cfRule type="containsText" dxfId="57" priority="62" operator="containsText" text="о">
      <formula>NOT(ISERROR(SEARCH("о",AA35)))</formula>
    </cfRule>
    <cfRule type="containsText" dxfId="56" priority="63" operator="containsText" text="п">
      <formula>NOT(ISERROR(SEARCH("п",AA35)))</formula>
    </cfRule>
  </conditionalFormatting>
  <conditionalFormatting sqref="AB35:AB36">
    <cfRule type="containsText" dxfId="55" priority="50" operator="containsText" text="ф">
      <formula>NOT(ISERROR(SEARCH("ф",AB35)))</formula>
    </cfRule>
    <cfRule type="containsText" dxfId="54" priority="51" operator="containsText" text="нс">
      <formula>NOT(ISERROR(SEARCH("нс",AB35)))</formula>
    </cfRule>
    <cfRule type="containsText" dxfId="53" priority="52" operator="containsText" text="г">
      <formula>NOT(ISERROR(SEARCH("г",AB35)))</formula>
    </cfRule>
    <cfRule type="containsText" dxfId="52" priority="53" operator="containsText" text="сс">
      <formula>NOT(ISERROR(SEARCH("сс",AB35)))</formula>
    </cfRule>
    <cfRule type="containsText" dxfId="51" priority="54" operator="containsText" text="б">
      <formula>NOT(ISERROR(SEARCH("б",AB35)))</formula>
    </cfRule>
    <cfRule type="containsText" dxfId="50" priority="55" operator="containsText" text="о">
      <formula>NOT(ISERROR(SEARCH("о",AB35)))</formula>
    </cfRule>
    <cfRule type="containsText" dxfId="49" priority="56" operator="containsText" text="п">
      <formula>NOT(ISERROR(SEARCH("п",AB35)))</formula>
    </cfRule>
  </conditionalFormatting>
  <conditionalFormatting sqref="AE35:AE36">
    <cfRule type="containsText" dxfId="48" priority="43" operator="containsText" text="ф">
      <formula>NOT(ISERROR(SEARCH("ф",AE35)))</formula>
    </cfRule>
    <cfRule type="containsText" dxfId="47" priority="44" operator="containsText" text="нс">
      <formula>NOT(ISERROR(SEARCH("нс",AE35)))</formula>
    </cfRule>
    <cfRule type="containsText" dxfId="46" priority="45" operator="containsText" text="г">
      <formula>NOT(ISERROR(SEARCH("г",AE35)))</formula>
    </cfRule>
    <cfRule type="containsText" dxfId="45" priority="46" operator="containsText" text="сс">
      <formula>NOT(ISERROR(SEARCH("сс",AE35)))</formula>
    </cfRule>
    <cfRule type="containsText" dxfId="44" priority="47" operator="containsText" text="б">
      <formula>NOT(ISERROR(SEARCH("б",AE35)))</formula>
    </cfRule>
    <cfRule type="containsText" dxfId="43" priority="48" operator="containsText" text="о">
      <formula>NOT(ISERROR(SEARCH("о",AE35)))</formula>
    </cfRule>
    <cfRule type="containsText" dxfId="42" priority="49" operator="containsText" text="п">
      <formula>NOT(ISERROR(SEARCH("п",AE35)))</formula>
    </cfRule>
  </conditionalFormatting>
  <conditionalFormatting sqref="AF35:AF36">
    <cfRule type="containsText" dxfId="41" priority="36" operator="containsText" text="ф">
      <formula>NOT(ISERROR(SEARCH("ф",AF35)))</formula>
    </cfRule>
    <cfRule type="containsText" dxfId="40" priority="37" operator="containsText" text="нс">
      <formula>NOT(ISERROR(SEARCH("нс",AF35)))</formula>
    </cfRule>
    <cfRule type="containsText" dxfId="39" priority="38" operator="containsText" text="г">
      <formula>NOT(ISERROR(SEARCH("г",AF35)))</formula>
    </cfRule>
    <cfRule type="containsText" dxfId="38" priority="39" operator="containsText" text="сс">
      <formula>NOT(ISERROR(SEARCH("сс",AF35)))</formula>
    </cfRule>
    <cfRule type="containsText" dxfId="37" priority="40" operator="containsText" text="б">
      <formula>NOT(ISERROR(SEARCH("б",AF35)))</formula>
    </cfRule>
    <cfRule type="containsText" dxfId="36" priority="41" operator="containsText" text="о">
      <formula>NOT(ISERROR(SEARCH("о",AF35)))</formula>
    </cfRule>
    <cfRule type="containsText" dxfId="35" priority="42" operator="containsText" text="п">
      <formula>NOT(ISERROR(SEARCH("п",AF35)))</formula>
    </cfRule>
  </conditionalFormatting>
  <conditionalFormatting sqref="AI35:AI36">
    <cfRule type="containsText" dxfId="34" priority="29" operator="containsText" text="ф">
      <formula>NOT(ISERROR(SEARCH("ф",AI35)))</formula>
    </cfRule>
    <cfRule type="containsText" dxfId="33" priority="30" operator="containsText" text="нс">
      <formula>NOT(ISERROR(SEARCH("нс",AI35)))</formula>
    </cfRule>
    <cfRule type="containsText" dxfId="32" priority="31" operator="containsText" text="г">
      <formula>NOT(ISERROR(SEARCH("г",AI35)))</formula>
    </cfRule>
    <cfRule type="containsText" dxfId="31" priority="32" operator="containsText" text="сс">
      <formula>NOT(ISERROR(SEARCH("сс",AI35)))</formula>
    </cfRule>
    <cfRule type="containsText" dxfId="30" priority="33" operator="containsText" text="б">
      <formula>NOT(ISERROR(SEARCH("б",AI35)))</formula>
    </cfRule>
    <cfRule type="containsText" dxfId="29" priority="34" operator="containsText" text="о">
      <formula>NOT(ISERROR(SEARCH("о",AI35)))</formula>
    </cfRule>
    <cfRule type="containsText" dxfId="28" priority="35" operator="containsText" text="п">
      <formula>NOT(ISERROR(SEARCH("п",AI35)))</formula>
    </cfRule>
  </conditionalFormatting>
  <conditionalFormatting sqref="G32:H33">
    <cfRule type="containsText" dxfId="27" priority="22" operator="containsText" text="ф">
      <formula>NOT(ISERROR(SEARCH("ф",G32)))</formula>
    </cfRule>
    <cfRule type="containsText" dxfId="26" priority="23" operator="containsText" text="нс">
      <formula>NOT(ISERROR(SEARCH("нс",G32)))</formula>
    </cfRule>
    <cfRule type="containsText" dxfId="25" priority="24" operator="containsText" text="г">
      <formula>NOT(ISERROR(SEARCH("г",G32)))</formula>
    </cfRule>
    <cfRule type="containsText" dxfId="24" priority="25" operator="containsText" text="сс">
      <formula>NOT(ISERROR(SEARCH("сс",G32)))</formula>
    </cfRule>
    <cfRule type="containsText" dxfId="23" priority="26" operator="containsText" text="б">
      <formula>NOT(ISERROR(SEARCH("б",G32)))</formula>
    </cfRule>
    <cfRule type="containsText" dxfId="22" priority="27" operator="containsText" text="о">
      <formula>NOT(ISERROR(SEARCH("о",G32)))</formula>
    </cfRule>
    <cfRule type="containsText" dxfId="21" priority="28" operator="containsText" text="п">
      <formula>NOT(ISERROR(SEARCH("п",G32)))</formula>
    </cfRule>
  </conditionalFormatting>
  <conditionalFormatting sqref="G35:H36">
    <cfRule type="containsText" dxfId="20" priority="15" operator="containsText" text="ф">
      <formula>NOT(ISERROR(SEARCH("ф",G35)))</formula>
    </cfRule>
    <cfRule type="containsText" dxfId="19" priority="16" operator="containsText" text="нс">
      <formula>NOT(ISERROR(SEARCH("нс",G35)))</formula>
    </cfRule>
    <cfRule type="containsText" dxfId="18" priority="17" operator="containsText" text="г">
      <formula>NOT(ISERROR(SEARCH("г",G35)))</formula>
    </cfRule>
    <cfRule type="containsText" dxfId="17" priority="18" operator="containsText" text="сс">
      <formula>NOT(ISERROR(SEARCH("сс",G35)))</formula>
    </cfRule>
    <cfRule type="containsText" dxfId="16" priority="19" operator="containsText" text="б">
      <formula>NOT(ISERROR(SEARCH("б",G35)))</formula>
    </cfRule>
    <cfRule type="containsText" dxfId="15" priority="20" operator="containsText" text="о">
      <formula>NOT(ISERROR(SEARCH("о",G35)))</formula>
    </cfRule>
    <cfRule type="containsText" dxfId="14" priority="21" operator="containsText" text="п">
      <formula>NOT(ISERROR(SEARCH("п",G35)))</formula>
    </cfRule>
  </conditionalFormatting>
  <conditionalFormatting sqref="E35:E36">
    <cfRule type="containsText" dxfId="13" priority="8" operator="containsText" text="ф">
      <formula>NOT(ISERROR(SEARCH("ф",E35)))</formula>
    </cfRule>
    <cfRule type="containsText" dxfId="12" priority="9" operator="containsText" text="нс">
      <formula>NOT(ISERROR(SEARCH("нс",E35)))</formula>
    </cfRule>
    <cfRule type="containsText" dxfId="11" priority="10" operator="containsText" text="г">
      <formula>NOT(ISERROR(SEARCH("г",E35)))</formula>
    </cfRule>
    <cfRule type="containsText" dxfId="10" priority="11" operator="containsText" text="сс">
      <formula>NOT(ISERROR(SEARCH("сс",E35)))</formula>
    </cfRule>
    <cfRule type="containsText" dxfId="9" priority="12" operator="containsText" text="б">
      <formula>NOT(ISERROR(SEARCH("б",E35)))</formula>
    </cfRule>
    <cfRule type="containsText" dxfId="8" priority="13" operator="containsText" text="о">
      <formula>NOT(ISERROR(SEARCH("о",E35)))</formula>
    </cfRule>
    <cfRule type="containsText" dxfId="7" priority="14" operator="containsText" text="п">
      <formula>NOT(ISERROR(SEARCH("п",E35)))</formula>
    </cfRule>
  </conditionalFormatting>
  <conditionalFormatting sqref="E55:E56">
    <cfRule type="containsText" dxfId="6" priority="1" operator="containsText" text="ф">
      <formula>NOT(ISERROR(SEARCH("ф",E55)))</formula>
    </cfRule>
    <cfRule type="containsText" dxfId="5" priority="2" operator="containsText" text="нс">
      <formula>NOT(ISERROR(SEARCH("нс",E55)))</formula>
    </cfRule>
    <cfRule type="containsText" dxfId="4" priority="3" operator="containsText" text="г">
      <formula>NOT(ISERROR(SEARCH("г",E55)))</formula>
    </cfRule>
    <cfRule type="containsText" dxfId="3" priority="4" operator="containsText" text="сс">
      <formula>NOT(ISERROR(SEARCH("сс",E55)))</formula>
    </cfRule>
    <cfRule type="containsText" dxfId="2" priority="5" operator="containsText" text="б">
      <formula>NOT(ISERROR(SEARCH("б",E55)))</formula>
    </cfRule>
    <cfRule type="containsText" dxfId="1" priority="6" operator="containsText" text="о">
      <formula>NOT(ISERROR(SEARCH("о",E55)))</formula>
    </cfRule>
    <cfRule type="containsText" dxfId="0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B75A-7D31-4236-85B1-F3C01E762C2A}">
  <dimension ref="A1:AP66"/>
  <sheetViews>
    <sheetView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3618" priority="323" operator="containsText" text="ф">
      <formula>NOT(ISERROR(SEARCH("ф",E14)))</formula>
    </cfRule>
    <cfRule type="containsText" dxfId="3617" priority="324" operator="containsText" text="нс">
      <formula>NOT(ISERROR(SEARCH("нс",E14)))</formula>
    </cfRule>
    <cfRule type="containsText" dxfId="3616" priority="325" operator="containsText" text="г">
      <formula>NOT(ISERROR(SEARCH("г",E14)))</formula>
    </cfRule>
    <cfRule type="containsText" dxfId="3615" priority="326" operator="containsText" text="сс">
      <formula>NOT(ISERROR(SEARCH("сс",E14)))</formula>
    </cfRule>
    <cfRule type="containsText" dxfId="3614" priority="327" operator="containsText" text="б">
      <formula>NOT(ISERROR(SEARCH("б",E14)))</formula>
    </cfRule>
    <cfRule type="containsText" dxfId="3613" priority="328" operator="containsText" text="о">
      <formula>NOT(ISERROR(SEARCH("о",E14)))</formula>
    </cfRule>
    <cfRule type="containsText" dxfId="3612" priority="329" operator="containsText" text="п">
      <formula>NOT(ISERROR(SEARCH("п",E14)))</formula>
    </cfRule>
  </conditionalFormatting>
  <conditionalFormatting sqref="E19:AI23">
    <cfRule type="containsText" dxfId="3611" priority="316" operator="containsText" text="ф">
      <formula>NOT(ISERROR(SEARCH("ф",E19)))</formula>
    </cfRule>
    <cfRule type="containsText" dxfId="3610" priority="317" operator="containsText" text="нс">
      <formula>NOT(ISERROR(SEARCH("нс",E19)))</formula>
    </cfRule>
    <cfRule type="containsText" dxfId="3609" priority="318" operator="containsText" text="г">
      <formula>NOT(ISERROR(SEARCH("г",E19)))</formula>
    </cfRule>
    <cfRule type="containsText" dxfId="3608" priority="319" operator="containsText" text="сс">
      <formula>NOT(ISERROR(SEARCH("сс",E19)))</formula>
    </cfRule>
    <cfRule type="containsText" dxfId="3607" priority="320" operator="containsText" text="б">
      <formula>NOT(ISERROR(SEARCH("б",E19)))</formula>
    </cfRule>
    <cfRule type="containsText" dxfId="3606" priority="321" operator="containsText" text="о">
      <formula>NOT(ISERROR(SEARCH("о",E19)))</formula>
    </cfRule>
    <cfRule type="containsText" dxfId="3605" priority="322" operator="containsText" text="п">
      <formula>NOT(ISERROR(SEARCH("п",E19)))</formula>
    </cfRule>
  </conditionalFormatting>
  <conditionalFormatting sqref="E64:AI66">
    <cfRule type="containsText" dxfId="3604" priority="281" operator="containsText" text="ф">
      <formula>NOT(ISERROR(SEARCH("ф",E64)))</formula>
    </cfRule>
    <cfRule type="containsText" dxfId="3603" priority="282" operator="containsText" text="нс">
      <formula>NOT(ISERROR(SEARCH("нс",E64)))</formula>
    </cfRule>
    <cfRule type="containsText" dxfId="3602" priority="283" operator="containsText" text="г">
      <formula>NOT(ISERROR(SEARCH("г",E64)))</formula>
    </cfRule>
    <cfRule type="containsText" dxfId="3601" priority="284" operator="containsText" text="сс">
      <formula>NOT(ISERROR(SEARCH("сс",E64)))</formula>
    </cfRule>
    <cfRule type="containsText" dxfId="3600" priority="285" operator="containsText" text="б">
      <formula>NOT(ISERROR(SEARCH("б",E64)))</formula>
    </cfRule>
    <cfRule type="containsText" dxfId="3599" priority="286" operator="containsText" text="о">
      <formula>NOT(ISERROR(SEARCH("о",E64)))</formula>
    </cfRule>
    <cfRule type="containsText" dxfId="3598" priority="287" operator="containsText" text="п">
      <formula>NOT(ISERROR(SEARCH("п",E64)))</formula>
    </cfRule>
  </conditionalFormatting>
  <conditionalFormatting sqref="E57:AI57 F55:AI56">
    <cfRule type="containsText" dxfId="3597" priority="309" operator="containsText" text="ф">
      <formula>NOT(ISERROR(SEARCH("ф",E55)))</formula>
    </cfRule>
    <cfRule type="containsText" dxfId="3596" priority="310" operator="containsText" text="нс">
      <formula>NOT(ISERROR(SEARCH("нс",E55)))</formula>
    </cfRule>
    <cfRule type="containsText" dxfId="3595" priority="311" operator="containsText" text="г">
      <formula>NOT(ISERROR(SEARCH("г",E55)))</formula>
    </cfRule>
    <cfRule type="containsText" dxfId="3594" priority="312" operator="containsText" text="сс">
      <formula>NOT(ISERROR(SEARCH("сс",E55)))</formula>
    </cfRule>
    <cfRule type="containsText" dxfId="3593" priority="313" operator="containsText" text="б">
      <formula>NOT(ISERROR(SEARCH("б",E55)))</formula>
    </cfRule>
    <cfRule type="containsText" dxfId="3592" priority="314" operator="containsText" text="о">
      <formula>NOT(ISERROR(SEARCH("о",E55)))</formula>
    </cfRule>
    <cfRule type="containsText" dxfId="3591" priority="315" operator="containsText" text="п">
      <formula>NOT(ISERROR(SEARCH("п",E55)))</formula>
    </cfRule>
  </conditionalFormatting>
  <conditionalFormatting sqref="E52:AI54">
    <cfRule type="containsText" dxfId="3590" priority="302" operator="containsText" text="ф">
      <formula>NOT(ISERROR(SEARCH("ф",E52)))</formula>
    </cfRule>
    <cfRule type="containsText" dxfId="3589" priority="303" operator="containsText" text="нс">
      <formula>NOT(ISERROR(SEARCH("нс",E52)))</formula>
    </cfRule>
    <cfRule type="containsText" dxfId="3588" priority="304" operator="containsText" text="г">
      <formula>NOT(ISERROR(SEARCH("г",E52)))</formula>
    </cfRule>
    <cfRule type="containsText" dxfId="3587" priority="305" operator="containsText" text="сс">
      <formula>NOT(ISERROR(SEARCH("сс",E52)))</formula>
    </cfRule>
    <cfRule type="containsText" dxfId="3586" priority="306" operator="containsText" text="б">
      <formula>NOT(ISERROR(SEARCH("б",E52)))</formula>
    </cfRule>
    <cfRule type="containsText" dxfId="3585" priority="307" operator="containsText" text="о">
      <formula>NOT(ISERROR(SEARCH("о",E52)))</formula>
    </cfRule>
    <cfRule type="containsText" dxfId="3584" priority="308" operator="containsText" text="п">
      <formula>NOT(ISERROR(SEARCH("п",E52)))</formula>
    </cfRule>
  </conditionalFormatting>
  <conditionalFormatting sqref="E58:AI60">
    <cfRule type="containsText" dxfId="3583" priority="295" operator="containsText" text="ф">
      <formula>NOT(ISERROR(SEARCH("ф",E58)))</formula>
    </cfRule>
    <cfRule type="containsText" dxfId="3582" priority="296" operator="containsText" text="нс">
      <formula>NOT(ISERROR(SEARCH("нс",E58)))</formula>
    </cfRule>
    <cfRule type="containsText" dxfId="3581" priority="297" operator="containsText" text="г">
      <formula>NOT(ISERROR(SEARCH("г",E58)))</formula>
    </cfRule>
    <cfRule type="containsText" dxfId="3580" priority="298" operator="containsText" text="сс">
      <formula>NOT(ISERROR(SEARCH("сс",E58)))</formula>
    </cfRule>
    <cfRule type="containsText" dxfId="3579" priority="299" operator="containsText" text="б">
      <formula>NOT(ISERROR(SEARCH("б",E58)))</formula>
    </cfRule>
    <cfRule type="containsText" dxfId="3578" priority="300" operator="containsText" text="о">
      <formula>NOT(ISERROR(SEARCH("о",E58)))</formula>
    </cfRule>
    <cfRule type="containsText" dxfId="3577" priority="301" operator="containsText" text="п">
      <formula>NOT(ISERROR(SEARCH("п",E58)))</formula>
    </cfRule>
  </conditionalFormatting>
  <conditionalFormatting sqref="E61:AI63">
    <cfRule type="containsText" dxfId="3576" priority="288" operator="containsText" text="ф">
      <formula>NOT(ISERROR(SEARCH("ф",E61)))</formula>
    </cfRule>
    <cfRule type="containsText" dxfId="3575" priority="289" operator="containsText" text="нс">
      <formula>NOT(ISERROR(SEARCH("нс",E61)))</formula>
    </cfRule>
    <cfRule type="containsText" dxfId="3574" priority="290" operator="containsText" text="г">
      <formula>NOT(ISERROR(SEARCH("г",E61)))</formula>
    </cfRule>
    <cfRule type="containsText" dxfId="3573" priority="291" operator="containsText" text="сс">
      <formula>NOT(ISERROR(SEARCH("сс",E61)))</formula>
    </cfRule>
    <cfRule type="containsText" dxfId="3572" priority="292" operator="containsText" text="б">
      <formula>NOT(ISERROR(SEARCH("б",E61)))</formula>
    </cfRule>
    <cfRule type="containsText" dxfId="3571" priority="293" operator="containsText" text="о">
      <formula>NOT(ISERROR(SEARCH("о",E61)))</formula>
    </cfRule>
    <cfRule type="containsText" dxfId="3570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3569" priority="274" operator="containsText" text="ф">
      <formula>NOT(ISERROR(SEARCH("ф",E29)))</formula>
    </cfRule>
    <cfRule type="containsText" dxfId="3568" priority="275" operator="containsText" text="нс">
      <formula>NOT(ISERROR(SEARCH("нс",E29)))</formula>
    </cfRule>
    <cfRule type="containsText" dxfId="3567" priority="276" operator="containsText" text="г">
      <formula>NOT(ISERROR(SEARCH("г",E29)))</formula>
    </cfRule>
    <cfRule type="containsText" dxfId="3566" priority="277" operator="containsText" text="сс">
      <formula>NOT(ISERROR(SEARCH("сс",E29)))</formula>
    </cfRule>
    <cfRule type="containsText" dxfId="3565" priority="278" operator="containsText" text="б">
      <formula>NOT(ISERROR(SEARCH("б",E29)))</formula>
    </cfRule>
    <cfRule type="containsText" dxfId="3564" priority="279" operator="containsText" text="о">
      <formula>NOT(ISERROR(SEARCH("о",E29)))</formula>
    </cfRule>
    <cfRule type="containsText" dxfId="3563" priority="280" operator="containsText" text="п">
      <formula>NOT(ISERROR(SEARCH("п",E29)))</formula>
    </cfRule>
  </conditionalFormatting>
  <conditionalFormatting sqref="E26:AI28">
    <cfRule type="containsText" dxfId="3562" priority="267" operator="containsText" text="ф">
      <formula>NOT(ISERROR(SEARCH("ф",E26)))</formula>
    </cfRule>
    <cfRule type="containsText" dxfId="3561" priority="268" operator="containsText" text="нс">
      <formula>NOT(ISERROR(SEARCH("нс",E26)))</formula>
    </cfRule>
    <cfRule type="containsText" dxfId="3560" priority="269" operator="containsText" text="г">
      <formula>NOT(ISERROR(SEARCH("г",E26)))</formula>
    </cfRule>
    <cfRule type="containsText" dxfId="3559" priority="270" operator="containsText" text="сс">
      <formula>NOT(ISERROR(SEARCH("сс",E26)))</formula>
    </cfRule>
    <cfRule type="containsText" dxfId="3558" priority="271" operator="containsText" text="б">
      <formula>NOT(ISERROR(SEARCH("б",E26)))</formula>
    </cfRule>
    <cfRule type="containsText" dxfId="3557" priority="272" operator="containsText" text="о">
      <formula>NOT(ISERROR(SEARCH("о",E26)))</formula>
    </cfRule>
    <cfRule type="containsText" dxfId="3556" priority="273" operator="containsText" text="п">
      <formula>NOT(ISERROR(SEARCH("п",E26)))</formula>
    </cfRule>
  </conditionalFormatting>
  <conditionalFormatting sqref="E34:AI34">
    <cfRule type="containsText" dxfId="3555" priority="260" operator="containsText" text="ф">
      <formula>NOT(ISERROR(SEARCH("ф",E34)))</formula>
    </cfRule>
    <cfRule type="containsText" dxfId="3554" priority="261" operator="containsText" text="нс">
      <formula>NOT(ISERROR(SEARCH("нс",E34)))</formula>
    </cfRule>
    <cfRule type="containsText" dxfId="3553" priority="262" operator="containsText" text="г">
      <formula>NOT(ISERROR(SEARCH("г",E34)))</formula>
    </cfRule>
    <cfRule type="containsText" dxfId="3552" priority="263" operator="containsText" text="сс">
      <formula>NOT(ISERROR(SEARCH("сс",E34)))</formula>
    </cfRule>
    <cfRule type="containsText" dxfId="3551" priority="264" operator="containsText" text="б">
      <formula>NOT(ISERROR(SEARCH("б",E34)))</formula>
    </cfRule>
    <cfRule type="containsText" dxfId="3550" priority="265" operator="containsText" text="о">
      <formula>NOT(ISERROR(SEARCH("о",E34)))</formula>
    </cfRule>
    <cfRule type="containsText" dxfId="3549" priority="266" operator="containsText" text="п">
      <formula>NOT(ISERROR(SEARCH("п",E34)))</formula>
    </cfRule>
  </conditionalFormatting>
  <conditionalFormatting sqref="E37:AI37">
    <cfRule type="containsText" dxfId="3548" priority="253" operator="containsText" text="ф">
      <formula>NOT(ISERROR(SEARCH("ф",E37)))</formula>
    </cfRule>
    <cfRule type="containsText" dxfId="3547" priority="254" operator="containsText" text="нс">
      <formula>NOT(ISERROR(SEARCH("нс",E37)))</formula>
    </cfRule>
    <cfRule type="containsText" dxfId="3546" priority="255" operator="containsText" text="г">
      <formula>NOT(ISERROR(SEARCH("г",E37)))</formula>
    </cfRule>
    <cfRule type="containsText" dxfId="3545" priority="256" operator="containsText" text="сс">
      <formula>NOT(ISERROR(SEARCH("сс",E37)))</formula>
    </cfRule>
    <cfRule type="containsText" dxfId="3544" priority="257" operator="containsText" text="б">
      <formula>NOT(ISERROR(SEARCH("б",E37)))</formula>
    </cfRule>
    <cfRule type="containsText" dxfId="3543" priority="258" operator="containsText" text="о">
      <formula>NOT(ISERROR(SEARCH("о",E37)))</formula>
    </cfRule>
    <cfRule type="containsText" dxfId="3542" priority="259" operator="containsText" text="п">
      <formula>NOT(ISERROR(SEARCH("п",E37)))</formula>
    </cfRule>
  </conditionalFormatting>
  <conditionalFormatting sqref="E38:AI40">
    <cfRule type="containsText" dxfId="3541" priority="246" operator="containsText" text="ф">
      <formula>NOT(ISERROR(SEARCH("ф",E38)))</formula>
    </cfRule>
    <cfRule type="containsText" dxfId="3540" priority="247" operator="containsText" text="нс">
      <formula>NOT(ISERROR(SEARCH("нс",E38)))</formula>
    </cfRule>
    <cfRule type="containsText" dxfId="3539" priority="248" operator="containsText" text="г">
      <formula>NOT(ISERROR(SEARCH("г",E38)))</formula>
    </cfRule>
    <cfRule type="containsText" dxfId="3538" priority="249" operator="containsText" text="сс">
      <formula>NOT(ISERROR(SEARCH("сс",E38)))</formula>
    </cfRule>
    <cfRule type="containsText" dxfId="3537" priority="250" operator="containsText" text="б">
      <formula>NOT(ISERROR(SEARCH("б",E38)))</formula>
    </cfRule>
    <cfRule type="containsText" dxfId="3536" priority="251" operator="containsText" text="о">
      <formula>NOT(ISERROR(SEARCH("о",E38)))</formula>
    </cfRule>
    <cfRule type="containsText" dxfId="3535" priority="252" operator="containsText" text="п">
      <formula>NOT(ISERROR(SEARCH("п",E38)))</formula>
    </cfRule>
  </conditionalFormatting>
  <conditionalFormatting sqref="E41:AI43">
    <cfRule type="containsText" dxfId="3534" priority="239" operator="containsText" text="ф">
      <formula>NOT(ISERROR(SEARCH("ф",E41)))</formula>
    </cfRule>
    <cfRule type="containsText" dxfId="3533" priority="240" operator="containsText" text="нс">
      <formula>NOT(ISERROR(SEARCH("нс",E41)))</formula>
    </cfRule>
    <cfRule type="containsText" dxfId="3532" priority="241" operator="containsText" text="г">
      <formula>NOT(ISERROR(SEARCH("г",E41)))</formula>
    </cfRule>
    <cfRule type="containsText" dxfId="3531" priority="242" operator="containsText" text="сс">
      <formula>NOT(ISERROR(SEARCH("сс",E41)))</formula>
    </cfRule>
    <cfRule type="containsText" dxfId="3530" priority="243" operator="containsText" text="б">
      <formula>NOT(ISERROR(SEARCH("б",E41)))</formula>
    </cfRule>
    <cfRule type="containsText" dxfId="3529" priority="244" operator="containsText" text="о">
      <formula>NOT(ISERROR(SEARCH("о",E41)))</formula>
    </cfRule>
    <cfRule type="containsText" dxfId="3528" priority="245" operator="containsText" text="п">
      <formula>NOT(ISERROR(SEARCH("п",E41)))</formula>
    </cfRule>
  </conditionalFormatting>
  <conditionalFormatting sqref="E44:AI46">
    <cfRule type="containsText" dxfId="3527" priority="232" operator="containsText" text="ф">
      <formula>NOT(ISERROR(SEARCH("ф",E44)))</formula>
    </cfRule>
    <cfRule type="containsText" dxfId="3526" priority="233" operator="containsText" text="нс">
      <formula>NOT(ISERROR(SEARCH("нс",E44)))</formula>
    </cfRule>
    <cfRule type="containsText" dxfId="3525" priority="234" operator="containsText" text="г">
      <formula>NOT(ISERROR(SEARCH("г",E44)))</formula>
    </cfRule>
    <cfRule type="containsText" dxfId="3524" priority="235" operator="containsText" text="сс">
      <formula>NOT(ISERROR(SEARCH("сс",E44)))</formula>
    </cfRule>
    <cfRule type="containsText" dxfId="3523" priority="236" operator="containsText" text="б">
      <formula>NOT(ISERROR(SEARCH("б",E44)))</formula>
    </cfRule>
    <cfRule type="containsText" dxfId="3522" priority="237" operator="containsText" text="о">
      <formula>NOT(ISERROR(SEARCH("о",E44)))</formula>
    </cfRule>
    <cfRule type="containsText" dxfId="3521" priority="238" operator="containsText" text="п">
      <formula>NOT(ISERROR(SEARCH("п",E44)))</formula>
    </cfRule>
  </conditionalFormatting>
  <conditionalFormatting sqref="E16:AI18">
    <cfRule type="containsText" dxfId="3520" priority="225" operator="containsText" text="ф">
      <formula>NOT(ISERROR(SEARCH("ф",E16)))</formula>
    </cfRule>
    <cfRule type="containsText" dxfId="3519" priority="226" operator="containsText" text="нс">
      <formula>NOT(ISERROR(SEARCH("нс",E16)))</formula>
    </cfRule>
    <cfRule type="containsText" dxfId="3518" priority="227" operator="containsText" text="г">
      <formula>NOT(ISERROR(SEARCH("г",E16)))</formula>
    </cfRule>
    <cfRule type="containsText" dxfId="3517" priority="228" operator="containsText" text="сс">
      <formula>NOT(ISERROR(SEARCH("сс",E16)))</formula>
    </cfRule>
    <cfRule type="containsText" dxfId="3516" priority="229" operator="containsText" text="б">
      <formula>NOT(ISERROR(SEARCH("б",E16)))</formula>
    </cfRule>
    <cfRule type="containsText" dxfId="3515" priority="230" operator="containsText" text="о">
      <formula>NOT(ISERROR(SEARCH("о",E16)))</formula>
    </cfRule>
    <cfRule type="containsText" dxfId="3514" priority="231" operator="containsText" text="п">
      <formula>NOT(ISERROR(SEARCH("п",E16)))</formula>
    </cfRule>
  </conditionalFormatting>
  <conditionalFormatting sqref="K29:K30">
    <cfRule type="containsText" dxfId="3513" priority="218" operator="containsText" text="ф">
      <formula>NOT(ISERROR(SEARCH("ф",K29)))</formula>
    </cfRule>
    <cfRule type="containsText" dxfId="3512" priority="219" operator="containsText" text="нс">
      <formula>NOT(ISERROR(SEARCH("нс",K29)))</formula>
    </cfRule>
    <cfRule type="containsText" dxfId="3511" priority="220" operator="containsText" text="г">
      <formula>NOT(ISERROR(SEARCH("г",K29)))</formula>
    </cfRule>
    <cfRule type="containsText" dxfId="3510" priority="221" operator="containsText" text="сс">
      <formula>NOT(ISERROR(SEARCH("сс",K29)))</formula>
    </cfRule>
    <cfRule type="containsText" dxfId="3509" priority="222" operator="containsText" text="б">
      <formula>NOT(ISERROR(SEARCH("б",K29)))</formula>
    </cfRule>
    <cfRule type="containsText" dxfId="3508" priority="223" operator="containsText" text="о">
      <formula>NOT(ISERROR(SEARCH("о",K29)))</formula>
    </cfRule>
    <cfRule type="containsText" dxfId="3507" priority="224" operator="containsText" text="п">
      <formula>NOT(ISERROR(SEARCH("п",K29)))</formula>
    </cfRule>
  </conditionalFormatting>
  <conditionalFormatting sqref="L29:L30">
    <cfRule type="containsText" dxfId="3506" priority="211" operator="containsText" text="ф">
      <formula>NOT(ISERROR(SEARCH("ф",L29)))</formula>
    </cfRule>
    <cfRule type="containsText" dxfId="3505" priority="212" operator="containsText" text="нс">
      <formula>NOT(ISERROR(SEARCH("нс",L29)))</formula>
    </cfRule>
    <cfRule type="containsText" dxfId="3504" priority="213" operator="containsText" text="г">
      <formula>NOT(ISERROR(SEARCH("г",L29)))</formula>
    </cfRule>
    <cfRule type="containsText" dxfId="3503" priority="214" operator="containsText" text="сс">
      <formula>NOT(ISERROR(SEARCH("сс",L29)))</formula>
    </cfRule>
    <cfRule type="containsText" dxfId="3502" priority="215" operator="containsText" text="б">
      <formula>NOT(ISERROR(SEARCH("б",L29)))</formula>
    </cfRule>
    <cfRule type="containsText" dxfId="3501" priority="216" operator="containsText" text="о">
      <formula>NOT(ISERROR(SEARCH("о",L29)))</formula>
    </cfRule>
    <cfRule type="containsText" dxfId="3500" priority="217" operator="containsText" text="п">
      <formula>NOT(ISERROR(SEARCH("п",L29)))</formula>
    </cfRule>
  </conditionalFormatting>
  <conditionalFormatting sqref="O29:O30">
    <cfRule type="containsText" dxfId="3499" priority="204" operator="containsText" text="ф">
      <formula>NOT(ISERROR(SEARCH("ф",O29)))</formula>
    </cfRule>
    <cfRule type="containsText" dxfId="3498" priority="205" operator="containsText" text="нс">
      <formula>NOT(ISERROR(SEARCH("нс",O29)))</formula>
    </cfRule>
    <cfRule type="containsText" dxfId="3497" priority="206" operator="containsText" text="г">
      <formula>NOT(ISERROR(SEARCH("г",O29)))</formula>
    </cfRule>
    <cfRule type="containsText" dxfId="3496" priority="207" operator="containsText" text="сс">
      <formula>NOT(ISERROR(SEARCH("сс",O29)))</formula>
    </cfRule>
    <cfRule type="containsText" dxfId="3495" priority="208" operator="containsText" text="б">
      <formula>NOT(ISERROR(SEARCH("б",O29)))</formula>
    </cfRule>
    <cfRule type="containsText" dxfId="3494" priority="209" operator="containsText" text="о">
      <formula>NOT(ISERROR(SEARCH("о",O29)))</formula>
    </cfRule>
    <cfRule type="containsText" dxfId="3493" priority="210" operator="containsText" text="п">
      <formula>NOT(ISERROR(SEARCH("п",O29)))</formula>
    </cfRule>
  </conditionalFormatting>
  <conditionalFormatting sqref="P29:P30">
    <cfRule type="containsText" dxfId="3492" priority="197" operator="containsText" text="ф">
      <formula>NOT(ISERROR(SEARCH("ф",P29)))</formula>
    </cfRule>
    <cfRule type="containsText" dxfId="3491" priority="198" operator="containsText" text="нс">
      <formula>NOT(ISERROR(SEARCH("нс",P29)))</formula>
    </cfRule>
    <cfRule type="containsText" dxfId="3490" priority="199" operator="containsText" text="г">
      <formula>NOT(ISERROR(SEARCH("г",P29)))</formula>
    </cfRule>
    <cfRule type="containsText" dxfId="3489" priority="200" operator="containsText" text="сс">
      <formula>NOT(ISERROR(SEARCH("сс",P29)))</formula>
    </cfRule>
    <cfRule type="containsText" dxfId="3488" priority="201" operator="containsText" text="б">
      <formula>NOT(ISERROR(SEARCH("б",P29)))</formula>
    </cfRule>
    <cfRule type="containsText" dxfId="3487" priority="202" operator="containsText" text="о">
      <formula>NOT(ISERROR(SEARCH("о",P29)))</formula>
    </cfRule>
    <cfRule type="containsText" dxfId="3486" priority="203" operator="containsText" text="п">
      <formula>NOT(ISERROR(SEARCH("п",P29)))</formula>
    </cfRule>
  </conditionalFormatting>
  <conditionalFormatting sqref="S29:S30">
    <cfRule type="containsText" dxfId="3485" priority="190" operator="containsText" text="ф">
      <formula>NOT(ISERROR(SEARCH("ф",S29)))</formula>
    </cfRule>
    <cfRule type="containsText" dxfId="3484" priority="191" operator="containsText" text="нс">
      <formula>NOT(ISERROR(SEARCH("нс",S29)))</formula>
    </cfRule>
    <cfRule type="containsText" dxfId="3483" priority="192" operator="containsText" text="г">
      <formula>NOT(ISERROR(SEARCH("г",S29)))</formula>
    </cfRule>
    <cfRule type="containsText" dxfId="3482" priority="193" operator="containsText" text="сс">
      <formula>NOT(ISERROR(SEARCH("сс",S29)))</formula>
    </cfRule>
    <cfRule type="containsText" dxfId="3481" priority="194" operator="containsText" text="б">
      <formula>NOT(ISERROR(SEARCH("б",S29)))</formula>
    </cfRule>
    <cfRule type="containsText" dxfId="3480" priority="195" operator="containsText" text="о">
      <formula>NOT(ISERROR(SEARCH("о",S29)))</formula>
    </cfRule>
    <cfRule type="containsText" dxfId="3479" priority="196" operator="containsText" text="п">
      <formula>NOT(ISERROR(SEARCH("п",S29)))</formula>
    </cfRule>
  </conditionalFormatting>
  <conditionalFormatting sqref="T29:T30">
    <cfRule type="containsText" dxfId="3478" priority="183" operator="containsText" text="ф">
      <formula>NOT(ISERROR(SEARCH("ф",T29)))</formula>
    </cfRule>
    <cfRule type="containsText" dxfId="3477" priority="184" operator="containsText" text="нс">
      <formula>NOT(ISERROR(SEARCH("нс",T29)))</formula>
    </cfRule>
    <cfRule type="containsText" dxfId="3476" priority="185" operator="containsText" text="г">
      <formula>NOT(ISERROR(SEARCH("г",T29)))</formula>
    </cfRule>
    <cfRule type="containsText" dxfId="3475" priority="186" operator="containsText" text="сс">
      <formula>NOT(ISERROR(SEARCH("сс",T29)))</formula>
    </cfRule>
    <cfRule type="containsText" dxfId="3474" priority="187" operator="containsText" text="б">
      <formula>NOT(ISERROR(SEARCH("б",T29)))</formula>
    </cfRule>
    <cfRule type="containsText" dxfId="3473" priority="188" operator="containsText" text="о">
      <formula>NOT(ISERROR(SEARCH("о",T29)))</formula>
    </cfRule>
    <cfRule type="containsText" dxfId="3472" priority="189" operator="containsText" text="п">
      <formula>NOT(ISERROR(SEARCH("п",T29)))</formula>
    </cfRule>
  </conditionalFormatting>
  <conditionalFormatting sqref="W29:W30">
    <cfRule type="containsText" dxfId="3471" priority="176" operator="containsText" text="ф">
      <formula>NOT(ISERROR(SEARCH("ф",W29)))</formula>
    </cfRule>
    <cfRule type="containsText" dxfId="3470" priority="177" operator="containsText" text="нс">
      <formula>NOT(ISERROR(SEARCH("нс",W29)))</formula>
    </cfRule>
    <cfRule type="containsText" dxfId="3469" priority="178" operator="containsText" text="г">
      <formula>NOT(ISERROR(SEARCH("г",W29)))</formula>
    </cfRule>
    <cfRule type="containsText" dxfId="3468" priority="179" operator="containsText" text="сс">
      <formula>NOT(ISERROR(SEARCH("сс",W29)))</formula>
    </cfRule>
    <cfRule type="containsText" dxfId="3467" priority="180" operator="containsText" text="б">
      <formula>NOT(ISERROR(SEARCH("б",W29)))</formula>
    </cfRule>
    <cfRule type="containsText" dxfId="3466" priority="181" operator="containsText" text="о">
      <formula>NOT(ISERROR(SEARCH("о",W29)))</formula>
    </cfRule>
    <cfRule type="containsText" dxfId="3465" priority="182" operator="containsText" text="п">
      <formula>NOT(ISERROR(SEARCH("п",W29)))</formula>
    </cfRule>
  </conditionalFormatting>
  <conditionalFormatting sqref="X29:X30">
    <cfRule type="containsText" dxfId="3464" priority="169" operator="containsText" text="ф">
      <formula>NOT(ISERROR(SEARCH("ф",X29)))</formula>
    </cfRule>
    <cfRule type="containsText" dxfId="3463" priority="170" operator="containsText" text="нс">
      <formula>NOT(ISERROR(SEARCH("нс",X29)))</formula>
    </cfRule>
    <cfRule type="containsText" dxfId="3462" priority="171" operator="containsText" text="г">
      <formula>NOT(ISERROR(SEARCH("г",X29)))</formula>
    </cfRule>
    <cfRule type="containsText" dxfId="3461" priority="172" operator="containsText" text="сс">
      <formula>NOT(ISERROR(SEARCH("сс",X29)))</formula>
    </cfRule>
    <cfRule type="containsText" dxfId="3460" priority="173" operator="containsText" text="б">
      <formula>NOT(ISERROR(SEARCH("б",X29)))</formula>
    </cfRule>
    <cfRule type="containsText" dxfId="3459" priority="174" operator="containsText" text="о">
      <formula>NOT(ISERROR(SEARCH("о",X29)))</formula>
    </cfRule>
    <cfRule type="containsText" dxfId="3458" priority="175" operator="containsText" text="п">
      <formula>NOT(ISERROR(SEARCH("п",X29)))</formula>
    </cfRule>
  </conditionalFormatting>
  <conditionalFormatting sqref="AA29:AA30">
    <cfRule type="containsText" dxfId="3457" priority="162" operator="containsText" text="ф">
      <formula>NOT(ISERROR(SEARCH("ф",AA29)))</formula>
    </cfRule>
    <cfRule type="containsText" dxfId="3456" priority="163" operator="containsText" text="нс">
      <formula>NOT(ISERROR(SEARCH("нс",AA29)))</formula>
    </cfRule>
    <cfRule type="containsText" dxfId="3455" priority="164" operator="containsText" text="г">
      <formula>NOT(ISERROR(SEARCH("г",AA29)))</formula>
    </cfRule>
    <cfRule type="containsText" dxfId="3454" priority="165" operator="containsText" text="сс">
      <formula>NOT(ISERROR(SEARCH("сс",AA29)))</formula>
    </cfRule>
    <cfRule type="containsText" dxfId="3453" priority="166" operator="containsText" text="б">
      <formula>NOT(ISERROR(SEARCH("б",AA29)))</formula>
    </cfRule>
    <cfRule type="containsText" dxfId="3452" priority="167" operator="containsText" text="о">
      <formula>NOT(ISERROR(SEARCH("о",AA29)))</formula>
    </cfRule>
    <cfRule type="containsText" dxfId="3451" priority="168" operator="containsText" text="п">
      <formula>NOT(ISERROR(SEARCH("п",AA29)))</formula>
    </cfRule>
  </conditionalFormatting>
  <conditionalFormatting sqref="AB29:AB30">
    <cfRule type="containsText" dxfId="3450" priority="155" operator="containsText" text="ф">
      <formula>NOT(ISERROR(SEARCH("ф",AB29)))</formula>
    </cfRule>
    <cfRule type="containsText" dxfId="3449" priority="156" operator="containsText" text="нс">
      <formula>NOT(ISERROR(SEARCH("нс",AB29)))</formula>
    </cfRule>
    <cfRule type="containsText" dxfId="3448" priority="157" operator="containsText" text="г">
      <formula>NOT(ISERROR(SEARCH("г",AB29)))</formula>
    </cfRule>
    <cfRule type="containsText" dxfId="3447" priority="158" operator="containsText" text="сс">
      <formula>NOT(ISERROR(SEARCH("сс",AB29)))</formula>
    </cfRule>
    <cfRule type="containsText" dxfId="3446" priority="159" operator="containsText" text="б">
      <formula>NOT(ISERROR(SEARCH("б",AB29)))</formula>
    </cfRule>
    <cfRule type="containsText" dxfId="3445" priority="160" operator="containsText" text="о">
      <formula>NOT(ISERROR(SEARCH("о",AB29)))</formula>
    </cfRule>
    <cfRule type="containsText" dxfId="3444" priority="161" operator="containsText" text="п">
      <formula>NOT(ISERROR(SEARCH("п",AB29)))</formula>
    </cfRule>
  </conditionalFormatting>
  <conditionalFormatting sqref="AE29:AE30">
    <cfRule type="containsText" dxfId="3443" priority="148" operator="containsText" text="ф">
      <formula>NOT(ISERROR(SEARCH("ф",AE29)))</formula>
    </cfRule>
    <cfRule type="containsText" dxfId="3442" priority="149" operator="containsText" text="нс">
      <formula>NOT(ISERROR(SEARCH("нс",AE29)))</formula>
    </cfRule>
    <cfRule type="containsText" dxfId="3441" priority="150" operator="containsText" text="г">
      <formula>NOT(ISERROR(SEARCH("г",AE29)))</formula>
    </cfRule>
    <cfRule type="containsText" dxfId="3440" priority="151" operator="containsText" text="сс">
      <formula>NOT(ISERROR(SEARCH("сс",AE29)))</formula>
    </cfRule>
    <cfRule type="containsText" dxfId="3439" priority="152" operator="containsText" text="б">
      <formula>NOT(ISERROR(SEARCH("б",AE29)))</formula>
    </cfRule>
    <cfRule type="containsText" dxfId="3438" priority="153" operator="containsText" text="о">
      <formula>NOT(ISERROR(SEARCH("о",AE29)))</formula>
    </cfRule>
    <cfRule type="containsText" dxfId="3437" priority="154" operator="containsText" text="п">
      <formula>NOT(ISERROR(SEARCH("п",AE29)))</formula>
    </cfRule>
  </conditionalFormatting>
  <conditionalFormatting sqref="AF29:AF30">
    <cfRule type="containsText" dxfId="3436" priority="141" operator="containsText" text="ф">
      <formula>NOT(ISERROR(SEARCH("ф",AF29)))</formula>
    </cfRule>
    <cfRule type="containsText" dxfId="3435" priority="142" operator="containsText" text="нс">
      <formula>NOT(ISERROR(SEARCH("нс",AF29)))</formula>
    </cfRule>
    <cfRule type="containsText" dxfId="3434" priority="143" operator="containsText" text="г">
      <formula>NOT(ISERROR(SEARCH("г",AF29)))</formula>
    </cfRule>
    <cfRule type="containsText" dxfId="3433" priority="144" operator="containsText" text="сс">
      <formula>NOT(ISERROR(SEARCH("сс",AF29)))</formula>
    </cfRule>
    <cfRule type="containsText" dxfId="3432" priority="145" operator="containsText" text="б">
      <formula>NOT(ISERROR(SEARCH("б",AF29)))</formula>
    </cfRule>
    <cfRule type="containsText" dxfId="3431" priority="146" operator="containsText" text="о">
      <formula>NOT(ISERROR(SEARCH("о",AF29)))</formula>
    </cfRule>
    <cfRule type="containsText" dxfId="3430" priority="147" operator="containsText" text="п">
      <formula>NOT(ISERROR(SEARCH("п",AF29)))</formula>
    </cfRule>
  </conditionalFormatting>
  <conditionalFormatting sqref="AI29:AI30">
    <cfRule type="containsText" dxfId="3429" priority="134" operator="containsText" text="ф">
      <formula>NOT(ISERROR(SEARCH("ф",AI29)))</formula>
    </cfRule>
    <cfRule type="containsText" dxfId="3428" priority="135" operator="containsText" text="нс">
      <formula>NOT(ISERROR(SEARCH("нс",AI29)))</formula>
    </cfRule>
    <cfRule type="containsText" dxfId="3427" priority="136" operator="containsText" text="г">
      <formula>NOT(ISERROR(SEARCH("г",AI29)))</formula>
    </cfRule>
    <cfRule type="containsText" dxfId="3426" priority="137" operator="containsText" text="сс">
      <formula>NOT(ISERROR(SEARCH("сс",AI29)))</formula>
    </cfRule>
    <cfRule type="containsText" dxfId="3425" priority="138" operator="containsText" text="б">
      <formula>NOT(ISERROR(SEARCH("б",AI29)))</formula>
    </cfRule>
    <cfRule type="containsText" dxfId="3424" priority="139" operator="containsText" text="о">
      <formula>NOT(ISERROR(SEARCH("о",AI29)))</formula>
    </cfRule>
    <cfRule type="containsText" dxfId="3423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3422" priority="127" operator="containsText" text="ф">
      <formula>NOT(ISERROR(SEARCH("ф",I35)))</formula>
    </cfRule>
    <cfRule type="containsText" dxfId="3421" priority="128" operator="containsText" text="нс">
      <formula>NOT(ISERROR(SEARCH("нс",I35)))</formula>
    </cfRule>
    <cfRule type="containsText" dxfId="3420" priority="129" operator="containsText" text="г">
      <formula>NOT(ISERROR(SEARCH("г",I35)))</formula>
    </cfRule>
    <cfRule type="containsText" dxfId="3419" priority="130" operator="containsText" text="сс">
      <formula>NOT(ISERROR(SEARCH("сс",I35)))</formula>
    </cfRule>
    <cfRule type="containsText" dxfId="3418" priority="131" operator="containsText" text="б">
      <formula>NOT(ISERROR(SEARCH("б",I35)))</formula>
    </cfRule>
    <cfRule type="containsText" dxfId="3417" priority="132" operator="containsText" text="о">
      <formula>NOT(ISERROR(SEARCH("о",I35)))</formula>
    </cfRule>
    <cfRule type="containsText" dxfId="3416" priority="133" operator="containsText" text="п">
      <formula>NOT(ISERROR(SEARCH("п",I35)))</formula>
    </cfRule>
  </conditionalFormatting>
  <conditionalFormatting sqref="F35:F36">
    <cfRule type="containsText" dxfId="3415" priority="120" operator="containsText" text="ф">
      <formula>NOT(ISERROR(SEARCH("ф",F35)))</formula>
    </cfRule>
    <cfRule type="containsText" dxfId="3414" priority="121" operator="containsText" text="нс">
      <formula>NOT(ISERROR(SEARCH("нс",F35)))</formula>
    </cfRule>
    <cfRule type="containsText" dxfId="3413" priority="122" operator="containsText" text="г">
      <formula>NOT(ISERROR(SEARCH("г",F35)))</formula>
    </cfRule>
    <cfRule type="containsText" dxfId="3412" priority="123" operator="containsText" text="сс">
      <formula>NOT(ISERROR(SEARCH("сс",F35)))</formula>
    </cfRule>
    <cfRule type="containsText" dxfId="3411" priority="124" operator="containsText" text="б">
      <formula>NOT(ISERROR(SEARCH("б",F35)))</formula>
    </cfRule>
    <cfRule type="containsText" dxfId="3410" priority="125" operator="containsText" text="о">
      <formula>NOT(ISERROR(SEARCH("о",F35)))</formula>
    </cfRule>
    <cfRule type="containsText" dxfId="3409" priority="126" operator="containsText" text="п">
      <formula>NOT(ISERROR(SEARCH("п",F35)))</formula>
    </cfRule>
  </conditionalFormatting>
  <conditionalFormatting sqref="K35:K36">
    <cfRule type="containsText" dxfId="3408" priority="113" operator="containsText" text="ф">
      <formula>NOT(ISERROR(SEARCH("ф",K35)))</formula>
    </cfRule>
    <cfRule type="containsText" dxfId="3407" priority="114" operator="containsText" text="нс">
      <formula>NOT(ISERROR(SEARCH("нс",K35)))</formula>
    </cfRule>
    <cfRule type="containsText" dxfId="3406" priority="115" operator="containsText" text="г">
      <formula>NOT(ISERROR(SEARCH("г",K35)))</formula>
    </cfRule>
    <cfRule type="containsText" dxfId="3405" priority="116" operator="containsText" text="сс">
      <formula>NOT(ISERROR(SEARCH("сс",K35)))</formula>
    </cfRule>
    <cfRule type="containsText" dxfId="3404" priority="117" operator="containsText" text="б">
      <formula>NOT(ISERROR(SEARCH("б",K35)))</formula>
    </cfRule>
    <cfRule type="containsText" dxfId="3403" priority="118" operator="containsText" text="о">
      <formula>NOT(ISERROR(SEARCH("о",K35)))</formula>
    </cfRule>
    <cfRule type="containsText" dxfId="3402" priority="119" operator="containsText" text="п">
      <formula>NOT(ISERROR(SEARCH("п",K35)))</formula>
    </cfRule>
  </conditionalFormatting>
  <conditionalFormatting sqref="L35:L36">
    <cfRule type="containsText" dxfId="3401" priority="106" operator="containsText" text="ф">
      <formula>NOT(ISERROR(SEARCH("ф",L35)))</formula>
    </cfRule>
    <cfRule type="containsText" dxfId="3400" priority="107" operator="containsText" text="нс">
      <formula>NOT(ISERROR(SEARCH("нс",L35)))</formula>
    </cfRule>
    <cfRule type="containsText" dxfId="3399" priority="108" operator="containsText" text="г">
      <formula>NOT(ISERROR(SEARCH("г",L35)))</formula>
    </cfRule>
    <cfRule type="containsText" dxfId="3398" priority="109" operator="containsText" text="сс">
      <formula>NOT(ISERROR(SEARCH("сс",L35)))</formula>
    </cfRule>
    <cfRule type="containsText" dxfId="3397" priority="110" operator="containsText" text="б">
      <formula>NOT(ISERROR(SEARCH("б",L35)))</formula>
    </cfRule>
    <cfRule type="containsText" dxfId="3396" priority="111" operator="containsText" text="о">
      <formula>NOT(ISERROR(SEARCH("о",L35)))</formula>
    </cfRule>
    <cfRule type="containsText" dxfId="3395" priority="112" operator="containsText" text="п">
      <formula>NOT(ISERROR(SEARCH("п",L35)))</formula>
    </cfRule>
  </conditionalFormatting>
  <conditionalFormatting sqref="O35:O36">
    <cfRule type="containsText" dxfId="3394" priority="99" operator="containsText" text="ф">
      <formula>NOT(ISERROR(SEARCH("ф",O35)))</formula>
    </cfRule>
    <cfRule type="containsText" dxfId="3393" priority="100" operator="containsText" text="нс">
      <formula>NOT(ISERROR(SEARCH("нс",O35)))</formula>
    </cfRule>
    <cfRule type="containsText" dxfId="3392" priority="101" operator="containsText" text="г">
      <formula>NOT(ISERROR(SEARCH("г",O35)))</formula>
    </cfRule>
    <cfRule type="containsText" dxfId="3391" priority="102" operator="containsText" text="сс">
      <formula>NOT(ISERROR(SEARCH("сс",O35)))</formula>
    </cfRule>
    <cfRule type="containsText" dxfId="3390" priority="103" operator="containsText" text="б">
      <formula>NOT(ISERROR(SEARCH("б",O35)))</formula>
    </cfRule>
    <cfRule type="containsText" dxfId="3389" priority="104" operator="containsText" text="о">
      <formula>NOT(ISERROR(SEARCH("о",O35)))</formula>
    </cfRule>
    <cfRule type="containsText" dxfId="3388" priority="105" operator="containsText" text="п">
      <formula>NOT(ISERROR(SEARCH("п",O35)))</formula>
    </cfRule>
  </conditionalFormatting>
  <conditionalFormatting sqref="P35:P36">
    <cfRule type="containsText" dxfId="3387" priority="92" operator="containsText" text="ф">
      <formula>NOT(ISERROR(SEARCH("ф",P35)))</formula>
    </cfRule>
    <cfRule type="containsText" dxfId="3386" priority="93" operator="containsText" text="нс">
      <formula>NOT(ISERROR(SEARCH("нс",P35)))</formula>
    </cfRule>
    <cfRule type="containsText" dxfId="3385" priority="94" operator="containsText" text="г">
      <formula>NOT(ISERROR(SEARCH("г",P35)))</formula>
    </cfRule>
    <cfRule type="containsText" dxfId="3384" priority="95" operator="containsText" text="сс">
      <formula>NOT(ISERROR(SEARCH("сс",P35)))</formula>
    </cfRule>
    <cfRule type="containsText" dxfId="3383" priority="96" operator="containsText" text="б">
      <formula>NOT(ISERROR(SEARCH("б",P35)))</formula>
    </cfRule>
    <cfRule type="containsText" dxfId="3382" priority="97" operator="containsText" text="о">
      <formula>NOT(ISERROR(SEARCH("о",P35)))</formula>
    </cfRule>
    <cfRule type="containsText" dxfId="3381" priority="98" operator="containsText" text="п">
      <formula>NOT(ISERROR(SEARCH("п",P35)))</formula>
    </cfRule>
  </conditionalFormatting>
  <conditionalFormatting sqref="S35:S36">
    <cfRule type="containsText" dxfId="3380" priority="85" operator="containsText" text="ф">
      <formula>NOT(ISERROR(SEARCH("ф",S35)))</formula>
    </cfRule>
    <cfRule type="containsText" dxfId="3379" priority="86" operator="containsText" text="нс">
      <formula>NOT(ISERROR(SEARCH("нс",S35)))</formula>
    </cfRule>
    <cfRule type="containsText" dxfId="3378" priority="87" operator="containsText" text="г">
      <formula>NOT(ISERROR(SEARCH("г",S35)))</formula>
    </cfRule>
    <cfRule type="containsText" dxfId="3377" priority="88" operator="containsText" text="сс">
      <formula>NOT(ISERROR(SEARCH("сс",S35)))</formula>
    </cfRule>
    <cfRule type="containsText" dxfId="3376" priority="89" operator="containsText" text="б">
      <formula>NOT(ISERROR(SEARCH("б",S35)))</formula>
    </cfRule>
    <cfRule type="containsText" dxfId="3375" priority="90" operator="containsText" text="о">
      <formula>NOT(ISERROR(SEARCH("о",S35)))</formula>
    </cfRule>
    <cfRule type="containsText" dxfId="3374" priority="91" operator="containsText" text="п">
      <formula>NOT(ISERROR(SEARCH("п",S35)))</formula>
    </cfRule>
  </conditionalFormatting>
  <conditionalFormatting sqref="T35:T36">
    <cfRule type="containsText" dxfId="3373" priority="78" operator="containsText" text="ф">
      <formula>NOT(ISERROR(SEARCH("ф",T35)))</formula>
    </cfRule>
    <cfRule type="containsText" dxfId="3372" priority="79" operator="containsText" text="нс">
      <formula>NOT(ISERROR(SEARCH("нс",T35)))</formula>
    </cfRule>
    <cfRule type="containsText" dxfId="3371" priority="80" operator="containsText" text="г">
      <formula>NOT(ISERROR(SEARCH("г",T35)))</formula>
    </cfRule>
    <cfRule type="containsText" dxfId="3370" priority="81" operator="containsText" text="сс">
      <formula>NOT(ISERROR(SEARCH("сс",T35)))</formula>
    </cfRule>
    <cfRule type="containsText" dxfId="3369" priority="82" operator="containsText" text="б">
      <formula>NOT(ISERROR(SEARCH("б",T35)))</formula>
    </cfRule>
    <cfRule type="containsText" dxfId="3368" priority="83" operator="containsText" text="о">
      <formula>NOT(ISERROR(SEARCH("о",T35)))</formula>
    </cfRule>
    <cfRule type="containsText" dxfId="3367" priority="84" operator="containsText" text="п">
      <formula>NOT(ISERROR(SEARCH("п",T35)))</formula>
    </cfRule>
  </conditionalFormatting>
  <conditionalFormatting sqref="W35:W36">
    <cfRule type="containsText" dxfId="3366" priority="71" operator="containsText" text="ф">
      <formula>NOT(ISERROR(SEARCH("ф",W35)))</formula>
    </cfRule>
    <cfRule type="containsText" dxfId="3365" priority="72" operator="containsText" text="нс">
      <formula>NOT(ISERROR(SEARCH("нс",W35)))</formula>
    </cfRule>
    <cfRule type="containsText" dxfId="3364" priority="73" operator="containsText" text="г">
      <formula>NOT(ISERROR(SEARCH("г",W35)))</formula>
    </cfRule>
    <cfRule type="containsText" dxfId="3363" priority="74" operator="containsText" text="сс">
      <formula>NOT(ISERROR(SEARCH("сс",W35)))</formula>
    </cfRule>
    <cfRule type="containsText" dxfId="3362" priority="75" operator="containsText" text="б">
      <formula>NOT(ISERROR(SEARCH("б",W35)))</formula>
    </cfRule>
    <cfRule type="containsText" dxfId="3361" priority="76" operator="containsText" text="о">
      <formula>NOT(ISERROR(SEARCH("о",W35)))</formula>
    </cfRule>
    <cfRule type="containsText" dxfId="3360" priority="77" operator="containsText" text="п">
      <formula>NOT(ISERROR(SEARCH("п",W35)))</formula>
    </cfRule>
  </conditionalFormatting>
  <conditionalFormatting sqref="X35:X36">
    <cfRule type="containsText" dxfId="3359" priority="64" operator="containsText" text="ф">
      <formula>NOT(ISERROR(SEARCH("ф",X35)))</formula>
    </cfRule>
    <cfRule type="containsText" dxfId="3358" priority="65" operator="containsText" text="нс">
      <formula>NOT(ISERROR(SEARCH("нс",X35)))</formula>
    </cfRule>
    <cfRule type="containsText" dxfId="3357" priority="66" operator="containsText" text="г">
      <formula>NOT(ISERROR(SEARCH("г",X35)))</formula>
    </cfRule>
    <cfRule type="containsText" dxfId="3356" priority="67" operator="containsText" text="сс">
      <formula>NOT(ISERROR(SEARCH("сс",X35)))</formula>
    </cfRule>
    <cfRule type="containsText" dxfId="3355" priority="68" operator="containsText" text="б">
      <formula>NOT(ISERROR(SEARCH("б",X35)))</formula>
    </cfRule>
    <cfRule type="containsText" dxfId="3354" priority="69" operator="containsText" text="о">
      <formula>NOT(ISERROR(SEARCH("о",X35)))</formula>
    </cfRule>
    <cfRule type="containsText" dxfId="3353" priority="70" operator="containsText" text="п">
      <formula>NOT(ISERROR(SEARCH("п",X35)))</formula>
    </cfRule>
  </conditionalFormatting>
  <conditionalFormatting sqref="AA35:AA36">
    <cfRule type="containsText" dxfId="3352" priority="57" operator="containsText" text="ф">
      <formula>NOT(ISERROR(SEARCH("ф",AA35)))</formula>
    </cfRule>
    <cfRule type="containsText" dxfId="3351" priority="58" operator="containsText" text="нс">
      <formula>NOT(ISERROR(SEARCH("нс",AA35)))</formula>
    </cfRule>
    <cfRule type="containsText" dxfId="3350" priority="59" operator="containsText" text="г">
      <formula>NOT(ISERROR(SEARCH("г",AA35)))</formula>
    </cfRule>
    <cfRule type="containsText" dxfId="3349" priority="60" operator="containsText" text="сс">
      <formula>NOT(ISERROR(SEARCH("сс",AA35)))</formula>
    </cfRule>
    <cfRule type="containsText" dxfId="3348" priority="61" operator="containsText" text="б">
      <formula>NOT(ISERROR(SEARCH("б",AA35)))</formula>
    </cfRule>
    <cfRule type="containsText" dxfId="3347" priority="62" operator="containsText" text="о">
      <formula>NOT(ISERROR(SEARCH("о",AA35)))</formula>
    </cfRule>
    <cfRule type="containsText" dxfId="3346" priority="63" operator="containsText" text="п">
      <formula>NOT(ISERROR(SEARCH("п",AA35)))</formula>
    </cfRule>
  </conditionalFormatting>
  <conditionalFormatting sqref="AB35:AB36">
    <cfRule type="containsText" dxfId="3345" priority="50" operator="containsText" text="ф">
      <formula>NOT(ISERROR(SEARCH("ф",AB35)))</formula>
    </cfRule>
    <cfRule type="containsText" dxfId="3344" priority="51" operator="containsText" text="нс">
      <formula>NOT(ISERROR(SEARCH("нс",AB35)))</formula>
    </cfRule>
    <cfRule type="containsText" dxfId="3343" priority="52" operator="containsText" text="г">
      <formula>NOT(ISERROR(SEARCH("г",AB35)))</formula>
    </cfRule>
    <cfRule type="containsText" dxfId="3342" priority="53" operator="containsText" text="сс">
      <formula>NOT(ISERROR(SEARCH("сс",AB35)))</formula>
    </cfRule>
    <cfRule type="containsText" dxfId="3341" priority="54" operator="containsText" text="б">
      <formula>NOT(ISERROR(SEARCH("б",AB35)))</formula>
    </cfRule>
    <cfRule type="containsText" dxfId="3340" priority="55" operator="containsText" text="о">
      <formula>NOT(ISERROR(SEARCH("о",AB35)))</formula>
    </cfRule>
    <cfRule type="containsText" dxfId="3339" priority="56" operator="containsText" text="п">
      <formula>NOT(ISERROR(SEARCH("п",AB35)))</formula>
    </cfRule>
  </conditionalFormatting>
  <conditionalFormatting sqref="AE35:AE36">
    <cfRule type="containsText" dxfId="3338" priority="43" operator="containsText" text="ф">
      <formula>NOT(ISERROR(SEARCH("ф",AE35)))</formula>
    </cfRule>
    <cfRule type="containsText" dxfId="3337" priority="44" operator="containsText" text="нс">
      <formula>NOT(ISERROR(SEARCH("нс",AE35)))</formula>
    </cfRule>
    <cfRule type="containsText" dxfId="3336" priority="45" operator="containsText" text="г">
      <formula>NOT(ISERROR(SEARCH("г",AE35)))</formula>
    </cfRule>
    <cfRule type="containsText" dxfId="3335" priority="46" operator="containsText" text="сс">
      <formula>NOT(ISERROR(SEARCH("сс",AE35)))</formula>
    </cfRule>
    <cfRule type="containsText" dxfId="3334" priority="47" operator="containsText" text="б">
      <formula>NOT(ISERROR(SEARCH("б",AE35)))</formula>
    </cfRule>
    <cfRule type="containsText" dxfId="3333" priority="48" operator="containsText" text="о">
      <formula>NOT(ISERROR(SEARCH("о",AE35)))</formula>
    </cfRule>
    <cfRule type="containsText" dxfId="3332" priority="49" operator="containsText" text="п">
      <formula>NOT(ISERROR(SEARCH("п",AE35)))</formula>
    </cfRule>
  </conditionalFormatting>
  <conditionalFormatting sqref="AF35:AF36">
    <cfRule type="containsText" dxfId="3331" priority="36" operator="containsText" text="ф">
      <formula>NOT(ISERROR(SEARCH("ф",AF35)))</formula>
    </cfRule>
    <cfRule type="containsText" dxfId="3330" priority="37" operator="containsText" text="нс">
      <formula>NOT(ISERROR(SEARCH("нс",AF35)))</formula>
    </cfRule>
    <cfRule type="containsText" dxfId="3329" priority="38" operator="containsText" text="г">
      <formula>NOT(ISERROR(SEARCH("г",AF35)))</formula>
    </cfRule>
    <cfRule type="containsText" dxfId="3328" priority="39" operator="containsText" text="сс">
      <formula>NOT(ISERROR(SEARCH("сс",AF35)))</formula>
    </cfRule>
    <cfRule type="containsText" dxfId="3327" priority="40" operator="containsText" text="б">
      <formula>NOT(ISERROR(SEARCH("б",AF35)))</formula>
    </cfRule>
    <cfRule type="containsText" dxfId="3326" priority="41" operator="containsText" text="о">
      <formula>NOT(ISERROR(SEARCH("о",AF35)))</formula>
    </cfRule>
    <cfRule type="containsText" dxfId="3325" priority="42" operator="containsText" text="п">
      <formula>NOT(ISERROR(SEARCH("п",AF35)))</formula>
    </cfRule>
  </conditionalFormatting>
  <conditionalFormatting sqref="AI35:AI36">
    <cfRule type="containsText" dxfId="3324" priority="29" operator="containsText" text="ф">
      <formula>NOT(ISERROR(SEARCH("ф",AI35)))</formula>
    </cfRule>
    <cfRule type="containsText" dxfId="3323" priority="30" operator="containsText" text="нс">
      <formula>NOT(ISERROR(SEARCH("нс",AI35)))</formula>
    </cfRule>
    <cfRule type="containsText" dxfId="3322" priority="31" operator="containsText" text="г">
      <formula>NOT(ISERROR(SEARCH("г",AI35)))</formula>
    </cfRule>
    <cfRule type="containsText" dxfId="3321" priority="32" operator="containsText" text="сс">
      <formula>NOT(ISERROR(SEARCH("сс",AI35)))</formula>
    </cfRule>
    <cfRule type="containsText" dxfId="3320" priority="33" operator="containsText" text="б">
      <formula>NOT(ISERROR(SEARCH("б",AI35)))</formula>
    </cfRule>
    <cfRule type="containsText" dxfId="3319" priority="34" operator="containsText" text="о">
      <formula>NOT(ISERROR(SEARCH("о",AI35)))</formula>
    </cfRule>
    <cfRule type="containsText" dxfId="3318" priority="35" operator="containsText" text="п">
      <formula>NOT(ISERROR(SEARCH("п",AI35)))</formula>
    </cfRule>
  </conditionalFormatting>
  <conditionalFormatting sqref="G32:H33">
    <cfRule type="containsText" dxfId="3317" priority="22" operator="containsText" text="ф">
      <formula>NOT(ISERROR(SEARCH("ф",G32)))</formula>
    </cfRule>
    <cfRule type="containsText" dxfId="3316" priority="23" operator="containsText" text="нс">
      <formula>NOT(ISERROR(SEARCH("нс",G32)))</formula>
    </cfRule>
    <cfRule type="containsText" dxfId="3315" priority="24" operator="containsText" text="г">
      <formula>NOT(ISERROR(SEARCH("г",G32)))</formula>
    </cfRule>
    <cfRule type="containsText" dxfId="3314" priority="25" operator="containsText" text="сс">
      <formula>NOT(ISERROR(SEARCH("сс",G32)))</formula>
    </cfRule>
    <cfRule type="containsText" dxfId="3313" priority="26" operator="containsText" text="б">
      <formula>NOT(ISERROR(SEARCH("б",G32)))</formula>
    </cfRule>
    <cfRule type="containsText" dxfId="3312" priority="27" operator="containsText" text="о">
      <formula>NOT(ISERROR(SEARCH("о",G32)))</formula>
    </cfRule>
    <cfRule type="containsText" dxfId="3311" priority="28" operator="containsText" text="п">
      <formula>NOT(ISERROR(SEARCH("п",G32)))</formula>
    </cfRule>
  </conditionalFormatting>
  <conditionalFormatting sqref="G35:H36">
    <cfRule type="containsText" dxfId="3310" priority="15" operator="containsText" text="ф">
      <formula>NOT(ISERROR(SEARCH("ф",G35)))</formula>
    </cfRule>
    <cfRule type="containsText" dxfId="3309" priority="16" operator="containsText" text="нс">
      <formula>NOT(ISERROR(SEARCH("нс",G35)))</formula>
    </cfRule>
    <cfRule type="containsText" dxfId="3308" priority="17" operator="containsText" text="г">
      <formula>NOT(ISERROR(SEARCH("г",G35)))</formula>
    </cfRule>
    <cfRule type="containsText" dxfId="3307" priority="18" operator="containsText" text="сс">
      <formula>NOT(ISERROR(SEARCH("сс",G35)))</formula>
    </cfRule>
    <cfRule type="containsText" dxfId="3306" priority="19" operator="containsText" text="б">
      <formula>NOT(ISERROR(SEARCH("б",G35)))</formula>
    </cfRule>
    <cfRule type="containsText" dxfId="3305" priority="20" operator="containsText" text="о">
      <formula>NOT(ISERROR(SEARCH("о",G35)))</formula>
    </cfRule>
    <cfRule type="containsText" dxfId="3304" priority="21" operator="containsText" text="п">
      <formula>NOT(ISERROR(SEARCH("п",G35)))</formula>
    </cfRule>
  </conditionalFormatting>
  <conditionalFormatting sqref="E35:E36">
    <cfRule type="containsText" dxfId="3303" priority="8" operator="containsText" text="ф">
      <formula>NOT(ISERROR(SEARCH("ф",E35)))</formula>
    </cfRule>
    <cfRule type="containsText" dxfId="3302" priority="9" operator="containsText" text="нс">
      <formula>NOT(ISERROR(SEARCH("нс",E35)))</formula>
    </cfRule>
    <cfRule type="containsText" dxfId="3301" priority="10" operator="containsText" text="г">
      <formula>NOT(ISERROR(SEARCH("г",E35)))</formula>
    </cfRule>
    <cfRule type="containsText" dxfId="3300" priority="11" operator="containsText" text="сс">
      <formula>NOT(ISERROR(SEARCH("сс",E35)))</formula>
    </cfRule>
    <cfRule type="containsText" dxfId="3299" priority="12" operator="containsText" text="б">
      <formula>NOT(ISERROR(SEARCH("б",E35)))</formula>
    </cfRule>
    <cfRule type="containsText" dxfId="3298" priority="13" operator="containsText" text="о">
      <formula>NOT(ISERROR(SEARCH("о",E35)))</formula>
    </cfRule>
    <cfRule type="containsText" dxfId="3297" priority="14" operator="containsText" text="п">
      <formula>NOT(ISERROR(SEARCH("п",E35)))</formula>
    </cfRule>
  </conditionalFormatting>
  <conditionalFormatting sqref="E55:E56">
    <cfRule type="containsText" dxfId="3296" priority="1" operator="containsText" text="ф">
      <formula>NOT(ISERROR(SEARCH("ф",E55)))</formula>
    </cfRule>
    <cfRule type="containsText" dxfId="3295" priority="2" operator="containsText" text="нс">
      <formula>NOT(ISERROR(SEARCH("нс",E55)))</formula>
    </cfRule>
    <cfRule type="containsText" dxfId="3294" priority="3" operator="containsText" text="г">
      <formula>NOT(ISERROR(SEARCH("г",E55)))</formula>
    </cfRule>
    <cfRule type="containsText" dxfId="3293" priority="4" operator="containsText" text="сс">
      <formula>NOT(ISERROR(SEARCH("сс",E55)))</formula>
    </cfRule>
    <cfRule type="containsText" dxfId="3292" priority="5" operator="containsText" text="б">
      <formula>NOT(ISERROR(SEARCH("б",E55)))</formula>
    </cfRule>
    <cfRule type="containsText" dxfId="3291" priority="6" operator="containsText" text="о">
      <formula>NOT(ISERROR(SEARCH("о",E55)))</formula>
    </cfRule>
    <cfRule type="containsText" dxfId="3290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467F-D085-400F-8344-07CC05684D19}">
  <dimension ref="A1:AP66"/>
  <sheetViews>
    <sheetView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3289" priority="323" operator="containsText" text="ф">
      <formula>NOT(ISERROR(SEARCH("ф",E14)))</formula>
    </cfRule>
    <cfRule type="containsText" dxfId="3288" priority="324" operator="containsText" text="нс">
      <formula>NOT(ISERROR(SEARCH("нс",E14)))</formula>
    </cfRule>
    <cfRule type="containsText" dxfId="3287" priority="325" operator="containsText" text="г">
      <formula>NOT(ISERROR(SEARCH("г",E14)))</formula>
    </cfRule>
    <cfRule type="containsText" dxfId="3286" priority="326" operator="containsText" text="сс">
      <formula>NOT(ISERROR(SEARCH("сс",E14)))</formula>
    </cfRule>
    <cfRule type="containsText" dxfId="3285" priority="327" operator="containsText" text="б">
      <formula>NOT(ISERROR(SEARCH("б",E14)))</formula>
    </cfRule>
    <cfRule type="containsText" dxfId="3284" priority="328" operator="containsText" text="о">
      <formula>NOT(ISERROR(SEARCH("о",E14)))</formula>
    </cfRule>
    <cfRule type="containsText" dxfId="3283" priority="329" operator="containsText" text="п">
      <formula>NOT(ISERROR(SEARCH("п",E14)))</formula>
    </cfRule>
  </conditionalFormatting>
  <conditionalFormatting sqref="E19:AI23">
    <cfRule type="containsText" dxfId="3282" priority="316" operator="containsText" text="ф">
      <formula>NOT(ISERROR(SEARCH("ф",E19)))</formula>
    </cfRule>
    <cfRule type="containsText" dxfId="3281" priority="317" operator="containsText" text="нс">
      <formula>NOT(ISERROR(SEARCH("нс",E19)))</formula>
    </cfRule>
    <cfRule type="containsText" dxfId="3280" priority="318" operator="containsText" text="г">
      <formula>NOT(ISERROR(SEARCH("г",E19)))</formula>
    </cfRule>
    <cfRule type="containsText" dxfId="3279" priority="319" operator="containsText" text="сс">
      <formula>NOT(ISERROR(SEARCH("сс",E19)))</formula>
    </cfRule>
    <cfRule type="containsText" dxfId="3278" priority="320" operator="containsText" text="б">
      <formula>NOT(ISERROR(SEARCH("б",E19)))</formula>
    </cfRule>
    <cfRule type="containsText" dxfId="3277" priority="321" operator="containsText" text="о">
      <formula>NOT(ISERROR(SEARCH("о",E19)))</formula>
    </cfRule>
    <cfRule type="containsText" dxfId="3276" priority="322" operator="containsText" text="п">
      <formula>NOT(ISERROR(SEARCH("п",E19)))</formula>
    </cfRule>
  </conditionalFormatting>
  <conditionalFormatting sqref="E64:AI66">
    <cfRule type="containsText" dxfId="3275" priority="281" operator="containsText" text="ф">
      <formula>NOT(ISERROR(SEARCH("ф",E64)))</formula>
    </cfRule>
    <cfRule type="containsText" dxfId="3274" priority="282" operator="containsText" text="нс">
      <formula>NOT(ISERROR(SEARCH("нс",E64)))</formula>
    </cfRule>
    <cfRule type="containsText" dxfId="3273" priority="283" operator="containsText" text="г">
      <formula>NOT(ISERROR(SEARCH("г",E64)))</formula>
    </cfRule>
    <cfRule type="containsText" dxfId="3272" priority="284" operator="containsText" text="сс">
      <formula>NOT(ISERROR(SEARCH("сс",E64)))</formula>
    </cfRule>
    <cfRule type="containsText" dxfId="3271" priority="285" operator="containsText" text="б">
      <formula>NOT(ISERROR(SEARCH("б",E64)))</formula>
    </cfRule>
    <cfRule type="containsText" dxfId="3270" priority="286" operator="containsText" text="о">
      <formula>NOT(ISERROR(SEARCH("о",E64)))</formula>
    </cfRule>
    <cfRule type="containsText" dxfId="3269" priority="287" operator="containsText" text="п">
      <formula>NOT(ISERROR(SEARCH("п",E64)))</formula>
    </cfRule>
  </conditionalFormatting>
  <conditionalFormatting sqref="E57:AI57 F55:AI56">
    <cfRule type="containsText" dxfId="3268" priority="309" operator="containsText" text="ф">
      <formula>NOT(ISERROR(SEARCH("ф",E55)))</formula>
    </cfRule>
    <cfRule type="containsText" dxfId="3267" priority="310" operator="containsText" text="нс">
      <formula>NOT(ISERROR(SEARCH("нс",E55)))</formula>
    </cfRule>
    <cfRule type="containsText" dxfId="3266" priority="311" operator="containsText" text="г">
      <formula>NOT(ISERROR(SEARCH("г",E55)))</formula>
    </cfRule>
    <cfRule type="containsText" dxfId="3265" priority="312" operator="containsText" text="сс">
      <formula>NOT(ISERROR(SEARCH("сс",E55)))</formula>
    </cfRule>
    <cfRule type="containsText" dxfId="3264" priority="313" operator="containsText" text="б">
      <formula>NOT(ISERROR(SEARCH("б",E55)))</formula>
    </cfRule>
    <cfRule type="containsText" dxfId="3263" priority="314" operator="containsText" text="о">
      <formula>NOT(ISERROR(SEARCH("о",E55)))</formula>
    </cfRule>
    <cfRule type="containsText" dxfId="3262" priority="315" operator="containsText" text="п">
      <formula>NOT(ISERROR(SEARCH("п",E55)))</formula>
    </cfRule>
  </conditionalFormatting>
  <conditionalFormatting sqref="E52:AI54">
    <cfRule type="containsText" dxfId="3261" priority="302" operator="containsText" text="ф">
      <formula>NOT(ISERROR(SEARCH("ф",E52)))</formula>
    </cfRule>
    <cfRule type="containsText" dxfId="3260" priority="303" operator="containsText" text="нс">
      <formula>NOT(ISERROR(SEARCH("нс",E52)))</formula>
    </cfRule>
    <cfRule type="containsText" dxfId="3259" priority="304" operator="containsText" text="г">
      <formula>NOT(ISERROR(SEARCH("г",E52)))</formula>
    </cfRule>
    <cfRule type="containsText" dxfId="3258" priority="305" operator="containsText" text="сс">
      <formula>NOT(ISERROR(SEARCH("сс",E52)))</formula>
    </cfRule>
    <cfRule type="containsText" dxfId="3257" priority="306" operator="containsText" text="б">
      <formula>NOT(ISERROR(SEARCH("б",E52)))</formula>
    </cfRule>
    <cfRule type="containsText" dxfId="3256" priority="307" operator="containsText" text="о">
      <formula>NOT(ISERROR(SEARCH("о",E52)))</formula>
    </cfRule>
    <cfRule type="containsText" dxfId="3255" priority="308" operator="containsText" text="п">
      <formula>NOT(ISERROR(SEARCH("п",E52)))</formula>
    </cfRule>
  </conditionalFormatting>
  <conditionalFormatting sqref="E58:AI60">
    <cfRule type="containsText" dxfId="3254" priority="295" operator="containsText" text="ф">
      <formula>NOT(ISERROR(SEARCH("ф",E58)))</formula>
    </cfRule>
    <cfRule type="containsText" dxfId="3253" priority="296" operator="containsText" text="нс">
      <formula>NOT(ISERROR(SEARCH("нс",E58)))</formula>
    </cfRule>
    <cfRule type="containsText" dxfId="3252" priority="297" operator="containsText" text="г">
      <formula>NOT(ISERROR(SEARCH("г",E58)))</formula>
    </cfRule>
    <cfRule type="containsText" dxfId="3251" priority="298" operator="containsText" text="сс">
      <formula>NOT(ISERROR(SEARCH("сс",E58)))</formula>
    </cfRule>
    <cfRule type="containsText" dxfId="3250" priority="299" operator="containsText" text="б">
      <formula>NOT(ISERROR(SEARCH("б",E58)))</formula>
    </cfRule>
    <cfRule type="containsText" dxfId="3249" priority="300" operator="containsText" text="о">
      <formula>NOT(ISERROR(SEARCH("о",E58)))</formula>
    </cfRule>
    <cfRule type="containsText" dxfId="3248" priority="301" operator="containsText" text="п">
      <formula>NOT(ISERROR(SEARCH("п",E58)))</formula>
    </cfRule>
  </conditionalFormatting>
  <conditionalFormatting sqref="E61:AI63">
    <cfRule type="containsText" dxfId="3247" priority="288" operator="containsText" text="ф">
      <formula>NOT(ISERROR(SEARCH("ф",E61)))</formula>
    </cfRule>
    <cfRule type="containsText" dxfId="3246" priority="289" operator="containsText" text="нс">
      <formula>NOT(ISERROR(SEARCH("нс",E61)))</formula>
    </cfRule>
    <cfRule type="containsText" dxfId="3245" priority="290" operator="containsText" text="г">
      <formula>NOT(ISERROR(SEARCH("г",E61)))</formula>
    </cfRule>
    <cfRule type="containsText" dxfId="3244" priority="291" operator="containsText" text="сс">
      <formula>NOT(ISERROR(SEARCH("сс",E61)))</formula>
    </cfRule>
    <cfRule type="containsText" dxfId="3243" priority="292" operator="containsText" text="б">
      <formula>NOT(ISERROR(SEARCH("б",E61)))</formula>
    </cfRule>
    <cfRule type="containsText" dxfId="3242" priority="293" operator="containsText" text="о">
      <formula>NOT(ISERROR(SEARCH("о",E61)))</formula>
    </cfRule>
    <cfRule type="containsText" dxfId="3241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3240" priority="274" operator="containsText" text="ф">
      <formula>NOT(ISERROR(SEARCH("ф",E29)))</formula>
    </cfRule>
    <cfRule type="containsText" dxfId="3239" priority="275" operator="containsText" text="нс">
      <formula>NOT(ISERROR(SEARCH("нс",E29)))</formula>
    </cfRule>
    <cfRule type="containsText" dxfId="3238" priority="276" operator="containsText" text="г">
      <formula>NOT(ISERROR(SEARCH("г",E29)))</formula>
    </cfRule>
    <cfRule type="containsText" dxfId="3237" priority="277" operator="containsText" text="сс">
      <formula>NOT(ISERROR(SEARCH("сс",E29)))</formula>
    </cfRule>
    <cfRule type="containsText" dxfId="3236" priority="278" operator="containsText" text="б">
      <formula>NOT(ISERROR(SEARCH("б",E29)))</formula>
    </cfRule>
    <cfRule type="containsText" dxfId="3235" priority="279" operator="containsText" text="о">
      <formula>NOT(ISERROR(SEARCH("о",E29)))</formula>
    </cfRule>
    <cfRule type="containsText" dxfId="3234" priority="280" operator="containsText" text="п">
      <formula>NOT(ISERROR(SEARCH("п",E29)))</formula>
    </cfRule>
  </conditionalFormatting>
  <conditionalFormatting sqref="E26:AI28">
    <cfRule type="containsText" dxfId="3233" priority="267" operator="containsText" text="ф">
      <formula>NOT(ISERROR(SEARCH("ф",E26)))</formula>
    </cfRule>
    <cfRule type="containsText" dxfId="3232" priority="268" operator="containsText" text="нс">
      <formula>NOT(ISERROR(SEARCH("нс",E26)))</formula>
    </cfRule>
    <cfRule type="containsText" dxfId="3231" priority="269" operator="containsText" text="г">
      <formula>NOT(ISERROR(SEARCH("г",E26)))</formula>
    </cfRule>
    <cfRule type="containsText" dxfId="3230" priority="270" operator="containsText" text="сс">
      <formula>NOT(ISERROR(SEARCH("сс",E26)))</formula>
    </cfRule>
    <cfRule type="containsText" dxfId="3229" priority="271" operator="containsText" text="б">
      <formula>NOT(ISERROR(SEARCH("б",E26)))</formula>
    </cfRule>
    <cfRule type="containsText" dxfId="3228" priority="272" operator="containsText" text="о">
      <formula>NOT(ISERROR(SEARCH("о",E26)))</formula>
    </cfRule>
    <cfRule type="containsText" dxfId="3227" priority="273" operator="containsText" text="п">
      <formula>NOT(ISERROR(SEARCH("п",E26)))</formula>
    </cfRule>
  </conditionalFormatting>
  <conditionalFormatting sqref="E34:AI34">
    <cfRule type="containsText" dxfId="3226" priority="260" operator="containsText" text="ф">
      <formula>NOT(ISERROR(SEARCH("ф",E34)))</formula>
    </cfRule>
    <cfRule type="containsText" dxfId="3225" priority="261" operator="containsText" text="нс">
      <formula>NOT(ISERROR(SEARCH("нс",E34)))</formula>
    </cfRule>
    <cfRule type="containsText" dxfId="3224" priority="262" operator="containsText" text="г">
      <formula>NOT(ISERROR(SEARCH("г",E34)))</formula>
    </cfRule>
    <cfRule type="containsText" dxfId="3223" priority="263" operator="containsText" text="сс">
      <formula>NOT(ISERROR(SEARCH("сс",E34)))</formula>
    </cfRule>
    <cfRule type="containsText" dxfId="3222" priority="264" operator="containsText" text="б">
      <formula>NOT(ISERROR(SEARCH("б",E34)))</formula>
    </cfRule>
    <cfRule type="containsText" dxfId="3221" priority="265" operator="containsText" text="о">
      <formula>NOT(ISERROR(SEARCH("о",E34)))</formula>
    </cfRule>
    <cfRule type="containsText" dxfId="3220" priority="266" operator="containsText" text="п">
      <formula>NOT(ISERROR(SEARCH("п",E34)))</formula>
    </cfRule>
  </conditionalFormatting>
  <conditionalFormatting sqref="E37:AI37">
    <cfRule type="containsText" dxfId="3219" priority="253" operator="containsText" text="ф">
      <formula>NOT(ISERROR(SEARCH("ф",E37)))</formula>
    </cfRule>
    <cfRule type="containsText" dxfId="3218" priority="254" operator="containsText" text="нс">
      <formula>NOT(ISERROR(SEARCH("нс",E37)))</formula>
    </cfRule>
    <cfRule type="containsText" dxfId="3217" priority="255" operator="containsText" text="г">
      <formula>NOT(ISERROR(SEARCH("г",E37)))</formula>
    </cfRule>
    <cfRule type="containsText" dxfId="3216" priority="256" operator="containsText" text="сс">
      <formula>NOT(ISERROR(SEARCH("сс",E37)))</formula>
    </cfRule>
    <cfRule type="containsText" dxfId="3215" priority="257" operator="containsText" text="б">
      <formula>NOT(ISERROR(SEARCH("б",E37)))</formula>
    </cfRule>
    <cfRule type="containsText" dxfId="3214" priority="258" operator="containsText" text="о">
      <formula>NOT(ISERROR(SEARCH("о",E37)))</formula>
    </cfRule>
    <cfRule type="containsText" dxfId="3213" priority="259" operator="containsText" text="п">
      <formula>NOT(ISERROR(SEARCH("п",E37)))</formula>
    </cfRule>
  </conditionalFormatting>
  <conditionalFormatting sqref="E38:AI40">
    <cfRule type="containsText" dxfId="3212" priority="246" operator="containsText" text="ф">
      <formula>NOT(ISERROR(SEARCH("ф",E38)))</formula>
    </cfRule>
    <cfRule type="containsText" dxfId="3211" priority="247" operator="containsText" text="нс">
      <formula>NOT(ISERROR(SEARCH("нс",E38)))</formula>
    </cfRule>
    <cfRule type="containsText" dxfId="3210" priority="248" operator="containsText" text="г">
      <formula>NOT(ISERROR(SEARCH("г",E38)))</formula>
    </cfRule>
    <cfRule type="containsText" dxfId="3209" priority="249" operator="containsText" text="сс">
      <formula>NOT(ISERROR(SEARCH("сс",E38)))</formula>
    </cfRule>
    <cfRule type="containsText" dxfId="3208" priority="250" operator="containsText" text="б">
      <formula>NOT(ISERROR(SEARCH("б",E38)))</formula>
    </cfRule>
    <cfRule type="containsText" dxfId="3207" priority="251" operator="containsText" text="о">
      <formula>NOT(ISERROR(SEARCH("о",E38)))</formula>
    </cfRule>
    <cfRule type="containsText" dxfId="3206" priority="252" operator="containsText" text="п">
      <formula>NOT(ISERROR(SEARCH("п",E38)))</formula>
    </cfRule>
  </conditionalFormatting>
  <conditionalFormatting sqref="E41:AI43">
    <cfRule type="containsText" dxfId="3205" priority="239" operator="containsText" text="ф">
      <formula>NOT(ISERROR(SEARCH("ф",E41)))</formula>
    </cfRule>
    <cfRule type="containsText" dxfId="3204" priority="240" operator="containsText" text="нс">
      <formula>NOT(ISERROR(SEARCH("нс",E41)))</formula>
    </cfRule>
    <cfRule type="containsText" dxfId="3203" priority="241" operator="containsText" text="г">
      <formula>NOT(ISERROR(SEARCH("г",E41)))</formula>
    </cfRule>
    <cfRule type="containsText" dxfId="3202" priority="242" operator="containsText" text="сс">
      <formula>NOT(ISERROR(SEARCH("сс",E41)))</formula>
    </cfRule>
    <cfRule type="containsText" dxfId="3201" priority="243" operator="containsText" text="б">
      <formula>NOT(ISERROR(SEARCH("б",E41)))</formula>
    </cfRule>
    <cfRule type="containsText" dxfId="3200" priority="244" operator="containsText" text="о">
      <formula>NOT(ISERROR(SEARCH("о",E41)))</formula>
    </cfRule>
    <cfRule type="containsText" dxfId="3199" priority="245" operator="containsText" text="п">
      <formula>NOT(ISERROR(SEARCH("п",E41)))</formula>
    </cfRule>
  </conditionalFormatting>
  <conditionalFormatting sqref="E44:AI46">
    <cfRule type="containsText" dxfId="3198" priority="232" operator="containsText" text="ф">
      <formula>NOT(ISERROR(SEARCH("ф",E44)))</formula>
    </cfRule>
    <cfRule type="containsText" dxfId="3197" priority="233" operator="containsText" text="нс">
      <formula>NOT(ISERROR(SEARCH("нс",E44)))</formula>
    </cfRule>
    <cfRule type="containsText" dxfId="3196" priority="234" operator="containsText" text="г">
      <formula>NOT(ISERROR(SEARCH("г",E44)))</formula>
    </cfRule>
    <cfRule type="containsText" dxfId="3195" priority="235" operator="containsText" text="сс">
      <formula>NOT(ISERROR(SEARCH("сс",E44)))</formula>
    </cfRule>
    <cfRule type="containsText" dxfId="3194" priority="236" operator="containsText" text="б">
      <formula>NOT(ISERROR(SEARCH("б",E44)))</formula>
    </cfRule>
    <cfRule type="containsText" dxfId="3193" priority="237" operator="containsText" text="о">
      <formula>NOT(ISERROR(SEARCH("о",E44)))</formula>
    </cfRule>
    <cfRule type="containsText" dxfId="3192" priority="238" operator="containsText" text="п">
      <formula>NOT(ISERROR(SEARCH("п",E44)))</formula>
    </cfRule>
  </conditionalFormatting>
  <conditionalFormatting sqref="E16:AI18">
    <cfRule type="containsText" dxfId="3191" priority="225" operator="containsText" text="ф">
      <formula>NOT(ISERROR(SEARCH("ф",E16)))</formula>
    </cfRule>
    <cfRule type="containsText" dxfId="3190" priority="226" operator="containsText" text="нс">
      <formula>NOT(ISERROR(SEARCH("нс",E16)))</formula>
    </cfRule>
    <cfRule type="containsText" dxfId="3189" priority="227" operator="containsText" text="г">
      <formula>NOT(ISERROR(SEARCH("г",E16)))</formula>
    </cfRule>
    <cfRule type="containsText" dxfId="3188" priority="228" operator="containsText" text="сс">
      <formula>NOT(ISERROR(SEARCH("сс",E16)))</formula>
    </cfRule>
    <cfRule type="containsText" dxfId="3187" priority="229" operator="containsText" text="б">
      <formula>NOT(ISERROR(SEARCH("б",E16)))</formula>
    </cfRule>
    <cfRule type="containsText" dxfId="3186" priority="230" operator="containsText" text="о">
      <formula>NOT(ISERROR(SEARCH("о",E16)))</formula>
    </cfRule>
    <cfRule type="containsText" dxfId="3185" priority="231" operator="containsText" text="п">
      <formula>NOT(ISERROR(SEARCH("п",E16)))</formula>
    </cfRule>
  </conditionalFormatting>
  <conditionalFormatting sqref="K29:K30">
    <cfRule type="containsText" dxfId="3184" priority="218" operator="containsText" text="ф">
      <formula>NOT(ISERROR(SEARCH("ф",K29)))</formula>
    </cfRule>
    <cfRule type="containsText" dxfId="3183" priority="219" operator="containsText" text="нс">
      <formula>NOT(ISERROR(SEARCH("нс",K29)))</formula>
    </cfRule>
    <cfRule type="containsText" dxfId="3182" priority="220" operator="containsText" text="г">
      <formula>NOT(ISERROR(SEARCH("г",K29)))</formula>
    </cfRule>
    <cfRule type="containsText" dxfId="3181" priority="221" operator="containsText" text="сс">
      <formula>NOT(ISERROR(SEARCH("сс",K29)))</formula>
    </cfRule>
    <cfRule type="containsText" dxfId="3180" priority="222" operator="containsText" text="б">
      <formula>NOT(ISERROR(SEARCH("б",K29)))</formula>
    </cfRule>
    <cfRule type="containsText" dxfId="3179" priority="223" operator="containsText" text="о">
      <formula>NOT(ISERROR(SEARCH("о",K29)))</formula>
    </cfRule>
    <cfRule type="containsText" dxfId="3178" priority="224" operator="containsText" text="п">
      <formula>NOT(ISERROR(SEARCH("п",K29)))</formula>
    </cfRule>
  </conditionalFormatting>
  <conditionalFormatting sqref="L29:L30">
    <cfRule type="containsText" dxfId="3177" priority="211" operator="containsText" text="ф">
      <formula>NOT(ISERROR(SEARCH("ф",L29)))</formula>
    </cfRule>
    <cfRule type="containsText" dxfId="3176" priority="212" operator="containsText" text="нс">
      <formula>NOT(ISERROR(SEARCH("нс",L29)))</formula>
    </cfRule>
    <cfRule type="containsText" dxfId="3175" priority="213" operator="containsText" text="г">
      <formula>NOT(ISERROR(SEARCH("г",L29)))</formula>
    </cfRule>
    <cfRule type="containsText" dxfId="3174" priority="214" operator="containsText" text="сс">
      <formula>NOT(ISERROR(SEARCH("сс",L29)))</formula>
    </cfRule>
    <cfRule type="containsText" dxfId="3173" priority="215" operator="containsText" text="б">
      <formula>NOT(ISERROR(SEARCH("б",L29)))</formula>
    </cfRule>
    <cfRule type="containsText" dxfId="3172" priority="216" operator="containsText" text="о">
      <formula>NOT(ISERROR(SEARCH("о",L29)))</formula>
    </cfRule>
    <cfRule type="containsText" dxfId="3171" priority="217" operator="containsText" text="п">
      <formula>NOT(ISERROR(SEARCH("п",L29)))</formula>
    </cfRule>
  </conditionalFormatting>
  <conditionalFormatting sqref="O29:O30">
    <cfRule type="containsText" dxfId="3170" priority="204" operator="containsText" text="ф">
      <formula>NOT(ISERROR(SEARCH("ф",O29)))</formula>
    </cfRule>
    <cfRule type="containsText" dxfId="3169" priority="205" operator="containsText" text="нс">
      <formula>NOT(ISERROR(SEARCH("нс",O29)))</formula>
    </cfRule>
    <cfRule type="containsText" dxfId="3168" priority="206" operator="containsText" text="г">
      <formula>NOT(ISERROR(SEARCH("г",O29)))</formula>
    </cfRule>
    <cfRule type="containsText" dxfId="3167" priority="207" operator="containsText" text="сс">
      <formula>NOT(ISERROR(SEARCH("сс",O29)))</formula>
    </cfRule>
    <cfRule type="containsText" dxfId="3166" priority="208" operator="containsText" text="б">
      <formula>NOT(ISERROR(SEARCH("б",O29)))</formula>
    </cfRule>
    <cfRule type="containsText" dxfId="3165" priority="209" operator="containsText" text="о">
      <formula>NOT(ISERROR(SEARCH("о",O29)))</formula>
    </cfRule>
    <cfRule type="containsText" dxfId="3164" priority="210" operator="containsText" text="п">
      <formula>NOT(ISERROR(SEARCH("п",O29)))</formula>
    </cfRule>
  </conditionalFormatting>
  <conditionalFormatting sqref="P29:P30">
    <cfRule type="containsText" dxfId="3163" priority="197" operator="containsText" text="ф">
      <formula>NOT(ISERROR(SEARCH("ф",P29)))</formula>
    </cfRule>
    <cfRule type="containsText" dxfId="3162" priority="198" operator="containsText" text="нс">
      <formula>NOT(ISERROR(SEARCH("нс",P29)))</formula>
    </cfRule>
    <cfRule type="containsText" dxfId="3161" priority="199" operator="containsText" text="г">
      <formula>NOT(ISERROR(SEARCH("г",P29)))</formula>
    </cfRule>
    <cfRule type="containsText" dxfId="3160" priority="200" operator="containsText" text="сс">
      <formula>NOT(ISERROR(SEARCH("сс",P29)))</formula>
    </cfRule>
    <cfRule type="containsText" dxfId="3159" priority="201" operator="containsText" text="б">
      <formula>NOT(ISERROR(SEARCH("б",P29)))</formula>
    </cfRule>
    <cfRule type="containsText" dxfId="3158" priority="202" operator="containsText" text="о">
      <formula>NOT(ISERROR(SEARCH("о",P29)))</formula>
    </cfRule>
    <cfRule type="containsText" dxfId="3157" priority="203" operator="containsText" text="п">
      <formula>NOT(ISERROR(SEARCH("п",P29)))</formula>
    </cfRule>
  </conditionalFormatting>
  <conditionalFormatting sqref="S29:S30">
    <cfRule type="containsText" dxfId="3156" priority="190" operator="containsText" text="ф">
      <formula>NOT(ISERROR(SEARCH("ф",S29)))</formula>
    </cfRule>
    <cfRule type="containsText" dxfId="3155" priority="191" operator="containsText" text="нс">
      <formula>NOT(ISERROR(SEARCH("нс",S29)))</formula>
    </cfRule>
    <cfRule type="containsText" dxfId="3154" priority="192" operator="containsText" text="г">
      <formula>NOT(ISERROR(SEARCH("г",S29)))</formula>
    </cfRule>
    <cfRule type="containsText" dxfId="3153" priority="193" operator="containsText" text="сс">
      <formula>NOT(ISERROR(SEARCH("сс",S29)))</formula>
    </cfRule>
    <cfRule type="containsText" dxfId="3152" priority="194" operator="containsText" text="б">
      <formula>NOT(ISERROR(SEARCH("б",S29)))</formula>
    </cfRule>
    <cfRule type="containsText" dxfId="3151" priority="195" operator="containsText" text="о">
      <formula>NOT(ISERROR(SEARCH("о",S29)))</formula>
    </cfRule>
    <cfRule type="containsText" dxfId="3150" priority="196" operator="containsText" text="п">
      <formula>NOT(ISERROR(SEARCH("п",S29)))</formula>
    </cfRule>
  </conditionalFormatting>
  <conditionalFormatting sqref="T29:T30">
    <cfRule type="containsText" dxfId="3149" priority="183" operator="containsText" text="ф">
      <formula>NOT(ISERROR(SEARCH("ф",T29)))</formula>
    </cfRule>
    <cfRule type="containsText" dxfId="3148" priority="184" operator="containsText" text="нс">
      <formula>NOT(ISERROR(SEARCH("нс",T29)))</formula>
    </cfRule>
    <cfRule type="containsText" dxfId="3147" priority="185" operator="containsText" text="г">
      <formula>NOT(ISERROR(SEARCH("г",T29)))</formula>
    </cfRule>
    <cfRule type="containsText" dxfId="3146" priority="186" operator="containsText" text="сс">
      <formula>NOT(ISERROR(SEARCH("сс",T29)))</formula>
    </cfRule>
    <cfRule type="containsText" dxfId="3145" priority="187" operator="containsText" text="б">
      <formula>NOT(ISERROR(SEARCH("б",T29)))</formula>
    </cfRule>
    <cfRule type="containsText" dxfId="3144" priority="188" operator="containsText" text="о">
      <formula>NOT(ISERROR(SEARCH("о",T29)))</formula>
    </cfRule>
    <cfRule type="containsText" dxfId="3143" priority="189" operator="containsText" text="п">
      <formula>NOT(ISERROR(SEARCH("п",T29)))</formula>
    </cfRule>
  </conditionalFormatting>
  <conditionalFormatting sqref="W29:W30">
    <cfRule type="containsText" dxfId="3142" priority="176" operator="containsText" text="ф">
      <formula>NOT(ISERROR(SEARCH("ф",W29)))</formula>
    </cfRule>
    <cfRule type="containsText" dxfId="3141" priority="177" operator="containsText" text="нс">
      <formula>NOT(ISERROR(SEARCH("нс",W29)))</formula>
    </cfRule>
    <cfRule type="containsText" dxfId="3140" priority="178" operator="containsText" text="г">
      <formula>NOT(ISERROR(SEARCH("г",W29)))</formula>
    </cfRule>
    <cfRule type="containsText" dxfId="3139" priority="179" operator="containsText" text="сс">
      <formula>NOT(ISERROR(SEARCH("сс",W29)))</formula>
    </cfRule>
    <cfRule type="containsText" dxfId="3138" priority="180" operator="containsText" text="б">
      <formula>NOT(ISERROR(SEARCH("б",W29)))</formula>
    </cfRule>
    <cfRule type="containsText" dxfId="3137" priority="181" operator="containsText" text="о">
      <formula>NOT(ISERROR(SEARCH("о",W29)))</formula>
    </cfRule>
    <cfRule type="containsText" dxfId="3136" priority="182" operator="containsText" text="п">
      <formula>NOT(ISERROR(SEARCH("п",W29)))</formula>
    </cfRule>
  </conditionalFormatting>
  <conditionalFormatting sqref="X29:X30">
    <cfRule type="containsText" dxfId="3135" priority="169" operator="containsText" text="ф">
      <formula>NOT(ISERROR(SEARCH("ф",X29)))</formula>
    </cfRule>
    <cfRule type="containsText" dxfId="3134" priority="170" operator="containsText" text="нс">
      <formula>NOT(ISERROR(SEARCH("нс",X29)))</formula>
    </cfRule>
    <cfRule type="containsText" dxfId="3133" priority="171" operator="containsText" text="г">
      <formula>NOT(ISERROR(SEARCH("г",X29)))</formula>
    </cfRule>
    <cfRule type="containsText" dxfId="3132" priority="172" operator="containsText" text="сс">
      <formula>NOT(ISERROR(SEARCH("сс",X29)))</formula>
    </cfRule>
    <cfRule type="containsText" dxfId="3131" priority="173" operator="containsText" text="б">
      <formula>NOT(ISERROR(SEARCH("б",X29)))</formula>
    </cfRule>
    <cfRule type="containsText" dxfId="3130" priority="174" operator="containsText" text="о">
      <formula>NOT(ISERROR(SEARCH("о",X29)))</formula>
    </cfRule>
    <cfRule type="containsText" dxfId="3129" priority="175" operator="containsText" text="п">
      <formula>NOT(ISERROR(SEARCH("п",X29)))</formula>
    </cfRule>
  </conditionalFormatting>
  <conditionalFormatting sqref="AA29:AA30">
    <cfRule type="containsText" dxfId="3128" priority="162" operator="containsText" text="ф">
      <formula>NOT(ISERROR(SEARCH("ф",AA29)))</formula>
    </cfRule>
    <cfRule type="containsText" dxfId="3127" priority="163" operator="containsText" text="нс">
      <formula>NOT(ISERROR(SEARCH("нс",AA29)))</formula>
    </cfRule>
    <cfRule type="containsText" dxfId="3126" priority="164" operator="containsText" text="г">
      <formula>NOT(ISERROR(SEARCH("г",AA29)))</formula>
    </cfRule>
    <cfRule type="containsText" dxfId="3125" priority="165" operator="containsText" text="сс">
      <formula>NOT(ISERROR(SEARCH("сс",AA29)))</formula>
    </cfRule>
    <cfRule type="containsText" dxfId="3124" priority="166" operator="containsText" text="б">
      <formula>NOT(ISERROR(SEARCH("б",AA29)))</formula>
    </cfRule>
    <cfRule type="containsText" dxfId="3123" priority="167" operator="containsText" text="о">
      <formula>NOT(ISERROR(SEARCH("о",AA29)))</formula>
    </cfRule>
    <cfRule type="containsText" dxfId="3122" priority="168" operator="containsText" text="п">
      <formula>NOT(ISERROR(SEARCH("п",AA29)))</formula>
    </cfRule>
  </conditionalFormatting>
  <conditionalFormatting sqref="AB29:AB30">
    <cfRule type="containsText" dxfId="3121" priority="155" operator="containsText" text="ф">
      <formula>NOT(ISERROR(SEARCH("ф",AB29)))</formula>
    </cfRule>
    <cfRule type="containsText" dxfId="3120" priority="156" operator="containsText" text="нс">
      <formula>NOT(ISERROR(SEARCH("нс",AB29)))</formula>
    </cfRule>
    <cfRule type="containsText" dxfId="3119" priority="157" operator="containsText" text="г">
      <formula>NOT(ISERROR(SEARCH("г",AB29)))</formula>
    </cfRule>
    <cfRule type="containsText" dxfId="3118" priority="158" operator="containsText" text="сс">
      <formula>NOT(ISERROR(SEARCH("сс",AB29)))</formula>
    </cfRule>
    <cfRule type="containsText" dxfId="3117" priority="159" operator="containsText" text="б">
      <formula>NOT(ISERROR(SEARCH("б",AB29)))</formula>
    </cfRule>
    <cfRule type="containsText" dxfId="3116" priority="160" operator="containsText" text="о">
      <formula>NOT(ISERROR(SEARCH("о",AB29)))</formula>
    </cfRule>
    <cfRule type="containsText" dxfId="3115" priority="161" operator="containsText" text="п">
      <formula>NOT(ISERROR(SEARCH("п",AB29)))</formula>
    </cfRule>
  </conditionalFormatting>
  <conditionalFormatting sqref="AE29:AE30">
    <cfRule type="containsText" dxfId="3114" priority="148" operator="containsText" text="ф">
      <formula>NOT(ISERROR(SEARCH("ф",AE29)))</formula>
    </cfRule>
    <cfRule type="containsText" dxfId="3113" priority="149" operator="containsText" text="нс">
      <formula>NOT(ISERROR(SEARCH("нс",AE29)))</formula>
    </cfRule>
    <cfRule type="containsText" dxfId="3112" priority="150" operator="containsText" text="г">
      <formula>NOT(ISERROR(SEARCH("г",AE29)))</formula>
    </cfRule>
    <cfRule type="containsText" dxfId="3111" priority="151" operator="containsText" text="сс">
      <formula>NOT(ISERROR(SEARCH("сс",AE29)))</formula>
    </cfRule>
    <cfRule type="containsText" dxfId="3110" priority="152" operator="containsText" text="б">
      <formula>NOT(ISERROR(SEARCH("б",AE29)))</formula>
    </cfRule>
    <cfRule type="containsText" dxfId="3109" priority="153" operator="containsText" text="о">
      <formula>NOT(ISERROR(SEARCH("о",AE29)))</formula>
    </cfRule>
    <cfRule type="containsText" dxfId="3108" priority="154" operator="containsText" text="п">
      <formula>NOT(ISERROR(SEARCH("п",AE29)))</formula>
    </cfRule>
  </conditionalFormatting>
  <conditionalFormatting sqref="AF29:AF30">
    <cfRule type="containsText" dxfId="3107" priority="141" operator="containsText" text="ф">
      <formula>NOT(ISERROR(SEARCH("ф",AF29)))</formula>
    </cfRule>
    <cfRule type="containsText" dxfId="3106" priority="142" operator="containsText" text="нс">
      <formula>NOT(ISERROR(SEARCH("нс",AF29)))</formula>
    </cfRule>
    <cfRule type="containsText" dxfId="3105" priority="143" operator="containsText" text="г">
      <formula>NOT(ISERROR(SEARCH("г",AF29)))</formula>
    </cfRule>
    <cfRule type="containsText" dxfId="3104" priority="144" operator="containsText" text="сс">
      <formula>NOT(ISERROR(SEARCH("сс",AF29)))</formula>
    </cfRule>
    <cfRule type="containsText" dxfId="3103" priority="145" operator="containsText" text="б">
      <formula>NOT(ISERROR(SEARCH("б",AF29)))</formula>
    </cfRule>
    <cfRule type="containsText" dxfId="3102" priority="146" operator="containsText" text="о">
      <formula>NOT(ISERROR(SEARCH("о",AF29)))</formula>
    </cfRule>
    <cfRule type="containsText" dxfId="3101" priority="147" operator="containsText" text="п">
      <formula>NOT(ISERROR(SEARCH("п",AF29)))</formula>
    </cfRule>
  </conditionalFormatting>
  <conditionalFormatting sqref="AI29:AI30">
    <cfRule type="containsText" dxfId="3100" priority="134" operator="containsText" text="ф">
      <formula>NOT(ISERROR(SEARCH("ф",AI29)))</formula>
    </cfRule>
    <cfRule type="containsText" dxfId="3099" priority="135" operator="containsText" text="нс">
      <formula>NOT(ISERROR(SEARCH("нс",AI29)))</formula>
    </cfRule>
    <cfRule type="containsText" dxfId="3098" priority="136" operator="containsText" text="г">
      <formula>NOT(ISERROR(SEARCH("г",AI29)))</formula>
    </cfRule>
    <cfRule type="containsText" dxfId="3097" priority="137" operator="containsText" text="сс">
      <formula>NOT(ISERROR(SEARCH("сс",AI29)))</formula>
    </cfRule>
    <cfRule type="containsText" dxfId="3096" priority="138" operator="containsText" text="б">
      <formula>NOT(ISERROR(SEARCH("б",AI29)))</formula>
    </cfRule>
    <cfRule type="containsText" dxfId="3095" priority="139" operator="containsText" text="о">
      <formula>NOT(ISERROR(SEARCH("о",AI29)))</formula>
    </cfRule>
    <cfRule type="containsText" dxfId="3094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3093" priority="127" operator="containsText" text="ф">
      <formula>NOT(ISERROR(SEARCH("ф",I35)))</formula>
    </cfRule>
    <cfRule type="containsText" dxfId="3092" priority="128" operator="containsText" text="нс">
      <formula>NOT(ISERROR(SEARCH("нс",I35)))</formula>
    </cfRule>
    <cfRule type="containsText" dxfId="3091" priority="129" operator="containsText" text="г">
      <formula>NOT(ISERROR(SEARCH("г",I35)))</formula>
    </cfRule>
    <cfRule type="containsText" dxfId="3090" priority="130" operator="containsText" text="сс">
      <formula>NOT(ISERROR(SEARCH("сс",I35)))</formula>
    </cfRule>
    <cfRule type="containsText" dxfId="3089" priority="131" operator="containsText" text="б">
      <formula>NOT(ISERROR(SEARCH("б",I35)))</formula>
    </cfRule>
    <cfRule type="containsText" dxfId="3088" priority="132" operator="containsText" text="о">
      <formula>NOT(ISERROR(SEARCH("о",I35)))</formula>
    </cfRule>
    <cfRule type="containsText" dxfId="3087" priority="133" operator="containsText" text="п">
      <formula>NOT(ISERROR(SEARCH("п",I35)))</formula>
    </cfRule>
  </conditionalFormatting>
  <conditionalFormatting sqref="F35:F36">
    <cfRule type="containsText" dxfId="3086" priority="120" operator="containsText" text="ф">
      <formula>NOT(ISERROR(SEARCH("ф",F35)))</formula>
    </cfRule>
    <cfRule type="containsText" dxfId="3085" priority="121" operator="containsText" text="нс">
      <formula>NOT(ISERROR(SEARCH("нс",F35)))</formula>
    </cfRule>
    <cfRule type="containsText" dxfId="3084" priority="122" operator="containsText" text="г">
      <formula>NOT(ISERROR(SEARCH("г",F35)))</formula>
    </cfRule>
    <cfRule type="containsText" dxfId="3083" priority="123" operator="containsText" text="сс">
      <formula>NOT(ISERROR(SEARCH("сс",F35)))</formula>
    </cfRule>
    <cfRule type="containsText" dxfId="3082" priority="124" operator="containsText" text="б">
      <formula>NOT(ISERROR(SEARCH("б",F35)))</formula>
    </cfRule>
    <cfRule type="containsText" dxfId="3081" priority="125" operator="containsText" text="о">
      <formula>NOT(ISERROR(SEARCH("о",F35)))</formula>
    </cfRule>
    <cfRule type="containsText" dxfId="3080" priority="126" operator="containsText" text="п">
      <formula>NOT(ISERROR(SEARCH("п",F35)))</formula>
    </cfRule>
  </conditionalFormatting>
  <conditionalFormatting sqref="K35:K36">
    <cfRule type="containsText" dxfId="3079" priority="113" operator="containsText" text="ф">
      <formula>NOT(ISERROR(SEARCH("ф",K35)))</formula>
    </cfRule>
    <cfRule type="containsText" dxfId="3078" priority="114" operator="containsText" text="нс">
      <formula>NOT(ISERROR(SEARCH("нс",K35)))</formula>
    </cfRule>
    <cfRule type="containsText" dxfId="3077" priority="115" operator="containsText" text="г">
      <formula>NOT(ISERROR(SEARCH("г",K35)))</formula>
    </cfRule>
    <cfRule type="containsText" dxfId="3076" priority="116" operator="containsText" text="сс">
      <formula>NOT(ISERROR(SEARCH("сс",K35)))</formula>
    </cfRule>
    <cfRule type="containsText" dxfId="3075" priority="117" operator="containsText" text="б">
      <formula>NOT(ISERROR(SEARCH("б",K35)))</formula>
    </cfRule>
    <cfRule type="containsText" dxfId="3074" priority="118" operator="containsText" text="о">
      <formula>NOT(ISERROR(SEARCH("о",K35)))</formula>
    </cfRule>
    <cfRule type="containsText" dxfId="3073" priority="119" operator="containsText" text="п">
      <formula>NOT(ISERROR(SEARCH("п",K35)))</formula>
    </cfRule>
  </conditionalFormatting>
  <conditionalFormatting sqref="L35:L36">
    <cfRule type="containsText" dxfId="3072" priority="106" operator="containsText" text="ф">
      <formula>NOT(ISERROR(SEARCH("ф",L35)))</formula>
    </cfRule>
    <cfRule type="containsText" dxfId="3071" priority="107" operator="containsText" text="нс">
      <formula>NOT(ISERROR(SEARCH("нс",L35)))</formula>
    </cfRule>
    <cfRule type="containsText" dxfId="3070" priority="108" operator="containsText" text="г">
      <formula>NOT(ISERROR(SEARCH("г",L35)))</formula>
    </cfRule>
    <cfRule type="containsText" dxfId="3069" priority="109" operator="containsText" text="сс">
      <formula>NOT(ISERROR(SEARCH("сс",L35)))</formula>
    </cfRule>
    <cfRule type="containsText" dxfId="3068" priority="110" operator="containsText" text="б">
      <formula>NOT(ISERROR(SEARCH("б",L35)))</formula>
    </cfRule>
    <cfRule type="containsText" dxfId="3067" priority="111" operator="containsText" text="о">
      <formula>NOT(ISERROR(SEARCH("о",L35)))</formula>
    </cfRule>
    <cfRule type="containsText" dxfId="3066" priority="112" operator="containsText" text="п">
      <formula>NOT(ISERROR(SEARCH("п",L35)))</formula>
    </cfRule>
  </conditionalFormatting>
  <conditionalFormatting sqref="O35:O36">
    <cfRule type="containsText" dxfId="3065" priority="99" operator="containsText" text="ф">
      <formula>NOT(ISERROR(SEARCH("ф",O35)))</formula>
    </cfRule>
    <cfRule type="containsText" dxfId="3064" priority="100" operator="containsText" text="нс">
      <formula>NOT(ISERROR(SEARCH("нс",O35)))</formula>
    </cfRule>
    <cfRule type="containsText" dxfId="3063" priority="101" operator="containsText" text="г">
      <formula>NOT(ISERROR(SEARCH("г",O35)))</formula>
    </cfRule>
    <cfRule type="containsText" dxfId="3062" priority="102" operator="containsText" text="сс">
      <formula>NOT(ISERROR(SEARCH("сс",O35)))</formula>
    </cfRule>
    <cfRule type="containsText" dxfId="3061" priority="103" operator="containsText" text="б">
      <formula>NOT(ISERROR(SEARCH("б",O35)))</formula>
    </cfRule>
    <cfRule type="containsText" dxfId="3060" priority="104" operator="containsText" text="о">
      <formula>NOT(ISERROR(SEARCH("о",O35)))</formula>
    </cfRule>
    <cfRule type="containsText" dxfId="3059" priority="105" operator="containsText" text="п">
      <formula>NOT(ISERROR(SEARCH("п",O35)))</formula>
    </cfRule>
  </conditionalFormatting>
  <conditionalFormatting sqref="P35:P36">
    <cfRule type="containsText" dxfId="3058" priority="92" operator="containsText" text="ф">
      <formula>NOT(ISERROR(SEARCH("ф",P35)))</formula>
    </cfRule>
    <cfRule type="containsText" dxfId="3057" priority="93" operator="containsText" text="нс">
      <formula>NOT(ISERROR(SEARCH("нс",P35)))</formula>
    </cfRule>
    <cfRule type="containsText" dxfId="3056" priority="94" operator="containsText" text="г">
      <formula>NOT(ISERROR(SEARCH("г",P35)))</formula>
    </cfRule>
    <cfRule type="containsText" dxfId="3055" priority="95" operator="containsText" text="сс">
      <formula>NOT(ISERROR(SEARCH("сс",P35)))</formula>
    </cfRule>
    <cfRule type="containsText" dxfId="3054" priority="96" operator="containsText" text="б">
      <formula>NOT(ISERROR(SEARCH("б",P35)))</formula>
    </cfRule>
    <cfRule type="containsText" dxfId="3053" priority="97" operator="containsText" text="о">
      <formula>NOT(ISERROR(SEARCH("о",P35)))</formula>
    </cfRule>
    <cfRule type="containsText" dxfId="3052" priority="98" operator="containsText" text="п">
      <formula>NOT(ISERROR(SEARCH("п",P35)))</formula>
    </cfRule>
  </conditionalFormatting>
  <conditionalFormatting sqref="S35:S36">
    <cfRule type="containsText" dxfId="3051" priority="85" operator="containsText" text="ф">
      <formula>NOT(ISERROR(SEARCH("ф",S35)))</formula>
    </cfRule>
    <cfRule type="containsText" dxfId="3050" priority="86" operator="containsText" text="нс">
      <formula>NOT(ISERROR(SEARCH("нс",S35)))</formula>
    </cfRule>
    <cfRule type="containsText" dxfId="3049" priority="87" operator="containsText" text="г">
      <formula>NOT(ISERROR(SEARCH("г",S35)))</formula>
    </cfRule>
    <cfRule type="containsText" dxfId="3048" priority="88" operator="containsText" text="сс">
      <formula>NOT(ISERROR(SEARCH("сс",S35)))</formula>
    </cfRule>
    <cfRule type="containsText" dxfId="3047" priority="89" operator="containsText" text="б">
      <formula>NOT(ISERROR(SEARCH("б",S35)))</formula>
    </cfRule>
    <cfRule type="containsText" dxfId="3046" priority="90" operator="containsText" text="о">
      <formula>NOT(ISERROR(SEARCH("о",S35)))</formula>
    </cfRule>
    <cfRule type="containsText" dxfId="3045" priority="91" operator="containsText" text="п">
      <formula>NOT(ISERROR(SEARCH("п",S35)))</formula>
    </cfRule>
  </conditionalFormatting>
  <conditionalFormatting sqref="T35:T36">
    <cfRule type="containsText" dxfId="3044" priority="78" operator="containsText" text="ф">
      <formula>NOT(ISERROR(SEARCH("ф",T35)))</formula>
    </cfRule>
    <cfRule type="containsText" dxfId="3043" priority="79" operator="containsText" text="нс">
      <formula>NOT(ISERROR(SEARCH("нс",T35)))</formula>
    </cfRule>
    <cfRule type="containsText" dxfId="3042" priority="80" operator="containsText" text="г">
      <formula>NOT(ISERROR(SEARCH("г",T35)))</formula>
    </cfRule>
    <cfRule type="containsText" dxfId="3041" priority="81" operator="containsText" text="сс">
      <formula>NOT(ISERROR(SEARCH("сс",T35)))</formula>
    </cfRule>
    <cfRule type="containsText" dxfId="3040" priority="82" operator="containsText" text="б">
      <formula>NOT(ISERROR(SEARCH("б",T35)))</formula>
    </cfRule>
    <cfRule type="containsText" dxfId="3039" priority="83" operator="containsText" text="о">
      <formula>NOT(ISERROR(SEARCH("о",T35)))</formula>
    </cfRule>
    <cfRule type="containsText" dxfId="3038" priority="84" operator="containsText" text="п">
      <formula>NOT(ISERROR(SEARCH("п",T35)))</formula>
    </cfRule>
  </conditionalFormatting>
  <conditionalFormatting sqref="W35:W36">
    <cfRule type="containsText" dxfId="3037" priority="71" operator="containsText" text="ф">
      <formula>NOT(ISERROR(SEARCH("ф",W35)))</formula>
    </cfRule>
    <cfRule type="containsText" dxfId="3036" priority="72" operator="containsText" text="нс">
      <formula>NOT(ISERROR(SEARCH("нс",W35)))</formula>
    </cfRule>
    <cfRule type="containsText" dxfId="3035" priority="73" operator="containsText" text="г">
      <formula>NOT(ISERROR(SEARCH("г",W35)))</formula>
    </cfRule>
    <cfRule type="containsText" dxfId="3034" priority="74" operator="containsText" text="сс">
      <formula>NOT(ISERROR(SEARCH("сс",W35)))</formula>
    </cfRule>
    <cfRule type="containsText" dxfId="3033" priority="75" operator="containsText" text="б">
      <formula>NOT(ISERROR(SEARCH("б",W35)))</formula>
    </cfRule>
    <cfRule type="containsText" dxfId="3032" priority="76" operator="containsText" text="о">
      <formula>NOT(ISERROR(SEARCH("о",W35)))</formula>
    </cfRule>
    <cfRule type="containsText" dxfId="3031" priority="77" operator="containsText" text="п">
      <formula>NOT(ISERROR(SEARCH("п",W35)))</formula>
    </cfRule>
  </conditionalFormatting>
  <conditionalFormatting sqref="X35:X36">
    <cfRule type="containsText" dxfId="3030" priority="64" operator="containsText" text="ф">
      <formula>NOT(ISERROR(SEARCH("ф",X35)))</formula>
    </cfRule>
    <cfRule type="containsText" dxfId="3029" priority="65" operator="containsText" text="нс">
      <formula>NOT(ISERROR(SEARCH("нс",X35)))</formula>
    </cfRule>
    <cfRule type="containsText" dxfId="3028" priority="66" operator="containsText" text="г">
      <formula>NOT(ISERROR(SEARCH("г",X35)))</formula>
    </cfRule>
    <cfRule type="containsText" dxfId="3027" priority="67" operator="containsText" text="сс">
      <formula>NOT(ISERROR(SEARCH("сс",X35)))</formula>
    </cfRule>
    <cfRule type="containsText" dxfId="3026" priority="68" operator="containsText" text="б">
      <formula>NOT(ISERROR(SEARCH("б",X35)))</formula>
    </cfRule>
    <cfRule type="containsText" dxfId="3025" priority="69" operator="containsText" text="о">
      <formula>NOT(ISERROR(SEARCH("о",X35)))</formula>
    </cfRule>
    <cfRule type="containsText" dxfId="3024" priority="70" operator="containsText" text="п">
      <formula>NOT(ISERROR(SEARCH("п",X35)))</formula>
    </cfRule>
  </conditionalFormatting>
  <conditionalFormatting sqref="AA35:AA36">
    <cfRule type="containsText" dxfId="3023" priority="57" operator="containsText" text="ф">
      <formula>NOT(ISERROR(SEARCH("ф",AA35)))</formula>
    </cfRule>
    <cfRule type="containsText" dxfId="3022" priority="58" operator="containsText" text="нс">
      <formula>NOT(ISERROR(SEARCH("нс",AA35)))</formula>
    </cfRule>
    <cfRule type="containsText" dxfId="3021" priority="59" operator="containsText" text="г">
      <formula>NOT(ISERROR(SEARCH("г",AA35)))</formula>
    </cfRule>
    <cfRule type="containsText" dxfId="3020" priority="60" operator="containsText" text="сс">
      <formula>NOT(ISERROR(SEARCH("сс",AA35)))</formula>
    </cfRule>
    <cfRule type="containsText" dxfId="3019" priority="61" operator="containsText" text="б">
      <formula>NOT(ISERROR(SEARCH("б",AA35)))</formula>
    </cfRule>
    <cfRule type="containsText" dxfId="3018" priority="62" operator="containsText" text="о">
      <formula>NOT(ISERROR(SEARCH("о",AA35)))</formula>
    </cfRule>
    <cfRule type="containsText" dxfId="3017" priority="63" operator="containsText" text="п">
      <formula>NOT(ISERROR(SEARCH("п",AA35)))</formula>
    </cfRule>
  </conditionalFormatting>
  <conditionalFormatting sqref="AB35:AB36">
    <cfRule type="containsText" dxfId="3016" priority="50" operator="containsText" text="ф">
      <formula>NOT(ISERROR(SEARCH("ф",AB35)))</formula>
    </cfRule>
    <cfRule type="containsText" dxfId="3015" priority="51" operator="containsText" text="нс">
      <formula>NOT(ISERROR(SEARCH("нс",AB35)))</formula>
    </cfRule>
    <cfRule type="containsText" dxfId="3014" priority="52" operator="containsText" text="г">
      <formula>NOT(ISERROR(SEARCH("г",AB35)))</formula>
    </cfRule>
    <cfRule type="containsText" dxfId="3013" priority="53" operator="containsText" text="сс">
      <formula>NOT(ISERROR(SEARCH("сс",AB35)))</formula>
    </cfRule>
    <cfRule type="containsText" dxfId="3012" priority="54" operator="containsText" text="б">
      <formula>NOT(ISERROR(SEARCH("б",AB35)))</formula>
    </cfRule>
    <cfRule type="containsText" dxfId="3011" priority="55" operator="containsText" text="о">
      <formula>NOT(ISERROR(SEARCH("о",AB35)))</formula>
    </cfRule>
    <cfRule type="containsText" dxfId="3010" priority="56" operator="containsText" text="п">
      <formula>NOT(ISERROR(SEARCH("п",AB35)))</formula>
    </cfRule>
  </conditionalFormatting>
  <conditionalFormatting sqref="AE35:AE36">
    <cfRule type="containsText" dxfId="3009" priority="43" operator="containsText" text="ф">
      <formula>NOT(ISERROR(SEARCH("ф",AE35)))</formula>
    </cfRule>
    <cfRule type="containsText" dxfId="3008" priority="44" operator="containsText" text="нс">
      <formula>NOT(ISERROR(SEARCH("нс",AE35)))</formula>
    </cfRule>
    <cfRule type="containsText" dxfId="3007" priority="45" operator="containsText" text="г">
      <formula>NOT(ISERROR(SEARCH("г",AE35)))</formula>
    </cfRule>
    <cfRule type="containsText" dxfId="3006" priority="46" operator="containsText" text="сс">
      <formula>NOT(ISERROR(SEARCH("сс",AE35)))</formula>
    </cfRule>
    <cfRule type="containsText" dxfId="3005" priority="47" operator="containsText" text="б">
      <formula>NOT(ISERROR(SEARCH("б",AE35)))</formula>
    </cfRule>
    <cfRule type="containsText" dxfId="3004" priority="48" operator="containsText" text="о">
      <formula>NOT(ISERROR(SEARCH("о",AE35)))</formula>
    </cfRule>
    <cfRule type="containsText" dxfId="3003" priority="49" operator="containsText" text="п">
      <formula>NOT(ISERROR(SEARCH("п",AE35)))</formula>
    </cfRule>
  </conditionalFormatting>
  <conditionalFormatting sqref="AF35:AF36">
    <cfRule type="containsText" dxfId="3002" priority="36" operator="containsText" text="ф">
      <formula>NOT(ISERROR(SEARCH("ф",AF35)))</formula>
    </cfRule>
    <cfRule type="containsText" dxfId="3001" priority="37" operator="containsText" text="нс">
      <formula>NOT(ISERROR(SEARCH("нс",AF35)))</formula>
    </cfRule>
    <cfRule type="containsText" dxfId="3000" priority="38" operator="containsText" text="г">
      <formula>NOT(ISERROR(SEARCH("г",AF35)))</formula>
    </cfRule>
    <cfRule type="containsText" dxfId="2999" priority="39" operator="containsText" text="сс">
      <formula>NOT(ISERROR(SEARCH("сс",AF35)))</formula>
    </cfRule>
    <cfRule type="containsText" dxfId="2998" priority="40" operator="containsText" text="б">
      <formula>NOT(ISERROR(SEARCH("б",AF35)))</formula>
    </cfRule>
    <cfRule type="containsText" dxfId="2997" priority="41" operator="containsText" text="о">
      <formula>NOT(ISERROR(SEARCH("о",AF35)))</formula>
    </cfRule>
    <cfRule type="containsText" dxfId="2996" priority="42" operator="containsText" text="п">
      <formula>NOT(ISERROR(SEARCH("п",AF35)))</formula>
    </cfRule>
  </conditionalFormatting>
  <conditionalFormatting sqref="AI35:AI36">
    <cfRule type="containsText" dxfId="2995" priority="29" operator="containsText" text="ф">
      <formula>NOT(ISERROR(SEARCH("ф",AI35)))</formula>
    </cfRule>
    <cfRule type="containsText" dxfId="2994" priority="30" operator="containsText" text="нс">
      <formula>NOT(ISERROR(SEARCH("нс",AI35)))</formula>
    </cfRule>
    <cfRule type="containsText" dxfId="2993" priority="31" operator="containsText" text="г">
      <formula>NOT(ISERROR(SEARCH("г",AI35)))</formula>
    </cfRule>
    <cfRule type="containsText" dxfId="2992" priority="32" operator="containsText" text="сс">
      <formula>NOT(ISERROR(SEARCH("сс",AI35)))</formula>
    </cfRule>
    <cfRule type="containsText" dxfId="2991" priority="33" operator="containsText" text="б">
      <formula>NOT(ISERROR(SEARCH("б",AI35)))</formula>
    </cfRule>
    <cfRule type="containsText" dxfId="2990" priority="34" operator="containsText" text="о">
      <formula>NOT(ISERROR(SEARCH("о",AI35)))</formula>
    </cfRule>
    <cfRule type="containsText" dxfId="2989" priority="35" operator="containsText" text="п">
      <formula>NOT(ISERROR(SEARCH("п",AI35)))</formula>
    </cfRule>
  </conditionalFormatting>
  <conditionalFormatting sqref="G32:H33">
    <cfRule type="containsText" dxfId="2988" priority="22" operator="containsText" text="ф">
      <formula>NOT(ISERROR(SEARCH("ф",G32)))</formula>
    </cfRule>
    <cfRule type="containsText" dxfId="2987" priority="23" operator="containsText" text="нс">
      <formula>NOT(ISERROR(SEARCH("нс",G32)))</formula>
    </cfRule>
    <cfRule type="containsText" dxfId="2986" priority="24" operator="containsText" text="г">
      <formula>NOT(ISERROR(SEARCH("г",G32)))</formula>
    </cfRule>
    <cfRule type="containsText" dxfId="2985" priority="25" operator="containsText" text="сс">
      <formula>NOT(ISERROR(SEARCH("сс",G32)))</formula>
    </cfRule>
    <cfRule type="containsText" dxfId="2984" priority="26" operator="containsText" text="б">
      <formula>NOT(ISERROR(SEARCH("б",G32)))</formula>
    </cfRule>
    <cfRule type="containsText" dxfId="2983" priority="27" operator="containsText" text="о">
      <formula>NOT(ISERROR(SEARCH("о",G32)))</formula>
    </cfRule>
    <cfRule type="containsText" dxfId="2982" priority="28" operator="containsText" text="п">
      <formula>NOT(ISERROR(SEARCH("п",G32)))</formula>
    </cfRule>
  </conditionalFormatting>
  <conditionalFormatting sqref="G35:H36">
    <cfRule type="containsText" dxfId="2981" priority="15" operator="containsText" text="ф">
      <formula>NOT(ISERROR(SEARCH("ф",G35)))</formula>
    </cfRule>
    <cfRule type="containsText" dxfId="2980" priority="16" operator="containsText" text="нс">
      <formula>NOT(ISERROR(SEARCH("нс",G35)))</formula>
    </cfRule>
    <cfRule type="containsText" dxfId="2979" priority="17" operator="containsText" text="г">
      <formula>NOT(ISERROR(SEARCH("г",G35)))</formula>
    </cfRule>
    <cfRule type="containsText" dxfId="2978" priority="18" operator="containsText" text="сс">
      <formula>NOT(ISERROR(SEARCH("сс",G35)))</formula>
    </cfRule>
    <cfRule type="containsText" dxfId="2977" priority="19" operator="containsText" text="б">
      <formula>NOT(ISERROR(SEARCH("б",G35)))</formula>
    </cfRule>
    <cfRule type="containsText" dxfId="2976" priority="20" operator="containsText" text="о">
      <formula>NOT(ISERROR(SEARCH("о",G35)))</formula>
    </cfRule>
    <cfRule type="containsText" dxfId="2975" priority="21" operator="containsText" text="п">
      <formula>NOT(ISERROR(SEARCH("п",G35)))</formula>
    </cfRule>
  </conditionalFormatting>
  <conditionalFormatting sqref="E35:E36">
    <cfRule type="containsText" dxfId="2974" priority="8" operator="containsText" text="ф">
      <formula>NOT(ISERROR(SEARCH("ф",E35)))</formula>
    </cfRule>
    <cfRule type="containsText" dxfId="2973" priority="9" operator="containsText" text="нс">
      <formula>NOT(ISERROR(SEARCH("нс",E35)))</formula>
    </cfRule>
    <cfRule type="containsText" dxfId="2972" priority="10" operator="containsText" text="г">
      <formula>NOT(ISERROR(SEARCH("г",E35)))</formula>
    </cfRule>
    <cfRule type="containsText" dxfId="2971" priority="11" operator="containsText" text="сс">
      <formula>NOT(ISERROR(SEARCH("сс",E35)))</formula>
    </cfRule>
    <cfRule type="containsText" dxfId="2970" priority="12" operator="containsText" text="б">
      <formula>NOT(ISERROR(SEARCH("б",E35)))</formula>
    </cfRule>
    <cfRule type="containsText" dxfId="2969" priority="13" operator="containsText" text="о">
      <formula>NOT(ISERROR(SEARCH("о",E35)))</formula>
    </cfRule>
    <cfRule type="containsText" dxfId="2968" priority="14" operator="containsText" text="п">
      <formula>NOT(ISERROR(SEARCH("п",E35)))</formula>
    </cfRule>
  </conditionalFormatting>
  <conditionalFormatting sqref="E55:E56">
    <cfRule type="containsText" dxfId="2967" priority="1" operator="containsText" text="ф">
      <formula>NOT(ISERROR(SEARCH("ф",E55)))</formula>
    </cfRule>
    <cfRule type="containsText" dxfId="2966" priority="2" operator="containsText" text="нс">
      <formula>NOT(ISERROR(SEARCH("нс",E55)))</formula>
    </cfRule>
    <cfRule type="containsText" dxfId="2965" priority="3" operator="containsText" text="г">
      <formula>NOT(ISERROR(SEARCH("г",E55)))</formula>
    </cfRule>
    <cfRule type="containsText" dxfId="2964" priority="4" operator="containsText" text="сс">
      <formula>NOT(ISERROR(SEARCH("сс",E55)))</formula>
    </cfRule>
    <cfRule type="containsText" dxfId="2963" priority="5" operator="containsText" text="б">
      <formula>NOT(ISERROR(SEARCH("б",E55)))</formula>
    </cfRule>
    <cfRule type="containsText" dxfId="2962" priority="6" operator="containsText" text="о">
      <formula>NOT(ISERROR(SEARCH("о",E55)))</formula>
    </cfRule>
    <cfRule type="containsText" dxfId="2961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B52E-04CC-4670-8FC7-FF63806E0972}">
  <dimension ref="A1:AP66"/>
  <sheetViews>
    <sheetView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2960" priority="323" operator="containsText" text="ф">
      <formula>NOT(ISERROR(SEARCH("ф",E14)))</formula>
    </cfRule>
    <cfRule type="containsText" dxfId="2959" priority="324" operator="containsText" text="нс">
      <formula>NOT(ISERROR(SEARCH("нс",E14)))</formula>
    </cfRule>
    <cfRule type="containsText" dxfId="2958" priority="325" operator="containsText" text="г">
      <formula>NOT(ISERROR(SEARCH("г",E14)))</formula>
    </cfRule>
    <cfRule type="containsText" dxfId="2957" priority="326" operator="containsText" text="сс">
      <formula>NOT(ISERROR(SEARCH("сс",E14)))</formula>
    </cfRule>
    <cfRule type="containsText" dxfId="2956" priority="327" operator="containsText" text="б">
      <formula>NOT(ISERROR(SEARCH("б",E14)))</formula>
    </cfRule>
    <cfRule type="containsText" dxfId="2955" priority="328" operator="containsText" text="о">
      <formula>NOT(ISERROR(SEARCH("о",E14)))</formula>
    </cfRule>
    <cfRule type="containsText" dxfId="2954" priority="329" operator="containsText" text="п">
      <formula>NOT(ISERROR(SEARCH("п",E14)))</formula>
    </cfRule>
  </conditionalFormatting>
  <conditionalFormatting sqref="E19:AI23">
    <cfRule type="containsText" dxfId="2953" priority="316" operator="containsText" text="ф">
      <formula>NOT(ISERROR(SEARCH("ф",E19)))</formula>
    </cfRule>
    <cfRule type="containsText" dxfId="2952" priority="317" operator="containsText" text="нс">
      <formula>NOT(ISERROR(SEARCH("нс",E19)))</formula>
    </cfRule>
    <cfRule type="containsText" dxfId="2951" priority="318" operator="containsText" text="г">
      <formula>NOT(ISERROR(SEARCH("г",E19)))</formula>
    </cfRule>
    <cfRule type="containsText" dxfId="2950" priority="319" operator="containsText" text="сс">
      <formula>NOT(ISERROR(SEARCH("сс",E19)))</formula>
    </cfRule>
    <cfRule type="containsText" dxfId="2949" priority="320" operator="containsText" text="б">
      <formula>NOT(ISERROR(SEARCH("б",E19)))</formula>
    </cfRule>
    <cfRule type="containsText" dxfId="2948" priority="321" operator="containsText" text="о">
      <formula>NOT(ISERROR(SEARCH("о",E19)))</formula>
    </cfRule>
    <cfRule type="containsText" dxfId="2947" priority="322" operator="containsText" text="п">
      <formula>NOT(ISERROR(SEARCH("п",E19)))</formula>
    </cfRule>
  </conditionalFormatting>
  <conditionalFormatting sqref="E64:AI66">
    <cfRule type="containsText" dxfId="2946" priority="281" operator="containsText" text="ф">
      <formula>NOT(ISERROR(SEARCH("ф",E64)))</formula>
    </cfRule>
    <cfRule type="containsText" dxfId="2945" priority="282" operator="containsText" text="нс">
      <formula>NOT(ISERROR(SEARCH("нс",E64)))</formula>
    </cfRule>
    <cfRule type="containsText" dxfId="2944" priority="283" operator="containsText" text="г">
      <formula>NOT(ISERROR(SEARCH("г",E64)))</formula>
    </cfRule>
    <cfRule type="containsText" dxfId="2943" priority="284" operator="containsText" text="сс">
      <formula>NOT(ISERROR(SEARCH("сс",E64)))</formula>
    </cfRule>
    <cfRule type="containsText" dxfId="2942" priority="285" operator="containsText" text="б">
      <formula>NOT(ISERROR(SEARCH("б",E64)))</formula>
    </cfRule>
    <cfRule type="containsText" dxfId="2941" priority="286" operator="containsText" text="о">
      <formula>NOT(ISERROR(SEARCH("о",E64)))</formula>
    </cfRule>
    <cfRule type="containsText" dxfId="2940" priority="287" operator="containsText" text="п">
      <formula>NOT(ISERROR(SEARCH("п",E64)))</formula>
    </cfRule>
  </conditionalFormatting>
  <conditionalFormatting sqref="E57:AI57 F55:AI56">
    <cfRule type="containsText" dxfId="2939" priority="309" operator="containsText" text="ф">
      <formula>NOT(ISERROR(SEARCH("ф",E55)))</formula>
    </cfRule>
    <cfRule type="containsText" dxfId="2938" priority="310" operator="containsText" text="нс">
      <formula>NOT(ISERROR(SEARCH("нс",E55)))</formula>
    </cfRule>
    <cfRule type="containsText" dxfId="2937" priority="311" operator="containsText" text="г">
      <formula>NOT(ISERROR(SEARCH("г",E55)))</formula>
    </cfRule>
    <cfRule type="containsText" dxfId="2936" priority="312" operator="containsText" text="сс">
      <formula>NOT(ISERROR(SEARCH("сс",E55)))</formula>
    </cfRule>
    <cfRule type="containsText" dxfId="2935" priority="313" operator="containsText" text="б">
      <formula>NOT(ISERROR(SEARCH("б",E55)))</formula>
    </cfRule>
    <cfRule type="containsText" dxfId="2934" priority="314" operator="containsText" text="о">
      <formula>NOT(ISERROR(SEARCH("о",E55)))</formula>
    </cfRule>
    <cfRule type="containsText" dxfId="2933" priority="315" operator="containsText" text="п">
      <formula>NOT(ISERROR(SEARCH("п",E55)))</formula>
    </cfRule>
  </conditionalFormatting>
  <conditionalFormatting sqref="E52:AI54">
    <cfRule type="containsText" dxfId="2932" priority="302" operator="containsText" text="ф">
      <formula>NOT(ISERROR(SEARCH("ф",E52)))</formula>
    </cfRule>
    <cfRule type="containsText" dxfId="2931" priority="303" operator="containsText" text="нс">
      <formula>NOT(ISERROR(SEARCH("нс",E52)))</formula>
    </cfRule>
    <cfRule type="containsText" dxfId="2930" priority="304" operator="containsText" text="г">
      <formula>NOT(ISERROR(SEARCH("г",E52)))</formula>
    </cfRule>
    <cfRule type="containsText" dxfId="2929" priority="305" operator="containsText" text="сс">
      <formula>NOT(ISERROR(SEARCH("сс",E52)))</formula>
    </cfRule>
    <cfRule type="containsText" dxfId="2928" priority="306" operator="containsText" text="б">
      <formula>NOT(ISERROR(SEARCH("б",E52)))</formula>
    </cfRule>
    <cfRule type="containsText" dxfId="2927" priority="307" operator="containsText" text="о">
      <formula>NOT(ISERROR(SEARCH("о",E52)))</formula>
    </cfRule>
    <cfRule type="containsText" dxfId="2926" priority="308" operator="containsText" text="п">
      <formula>NOT(ISERROR(SEARCH("п",E52)))</formula>
    </cfRule>
  </conditionalFormatting>
  <conditionalFormatting sqref="E58:AI60">
    <cfRule type="containsText" dxfId="2925" priority="295" operator="containsText" text="ф">
      <formula>NOT(ISERROR(SEARCH("ф",E58)))</formula>
    </cfRule>
    <cfRule type="containsText" dxfId="2924" priority="296" operator="containsText" text="нс">
      <formula>NOT(ISERROR(SEARCH("нс",E58)))</formula>
    </cfRule>
    <cfRule type="containsText" dxfId="2923" priority="297" operator="containsText" text="г">
      <formula>NOT(ISERROR(SEARCH("г",E58)))</formula>
    </cfRule>
    <cfRule type="containsText" dxfId="2922" priority="298" operator="containsText" text="сс">
      <formula>NOT(ISERROR(SEARCH("сс",E58)))</formula>
    </cfRule>
    <cfRule type="containsText" dxfId="2921" priority="299" operator="containsText" text="б">
      <formula>NOT(ISERROR(SEARCH("б",E58)))</formula>
    </cfRule>
    <cfRule type="containsText" dxfId="2920" priority="300" operator="containsText" text="о">
      <formula>NOT(ISERROR(SEARCH("о",E58)))</formula>
    </cfRule>
    <cfRule type="containsText" dxfId="2919" priority="301" operator="containsText" text="п">
      <formula>NOT(ISERROR(SEARCH("п",E58)))</formula>
    </cfRule>
  </conditionalFormatting>
  <conditionalFormatting sqref="E61:AI63">
    <cfRule type="containsText" dxfId="2918" priority="288" operator="containsText" text="ф">
      <formula>NOT(ISERROR(SEARCH("ф",E61)))</formula>
    </cfRule>
    <cfRule type="containsText" dxfId="2917" priority="289" operator="containsText" text="нс">
      <formula>NOT(ISERROR(SEARCH("нс",E61)))</formula>
    </cfRule>
    <cfRule type="containsText" dxfId="2916" priority="290" operator="containsText" text="г">
      <formula>NOT(ISERROR(SEARCH("г",E61)))</formula>
    </cfRule>
    <cfRule type="containsText" dxfId="2915" priority="291" operator="containsText" text="сс">
      <formula>NOT(ISERROR(SEARCH("сс",E61)))</formula>
    </cfRule>
    <cfRule type="containsText" dxfId="2914" priority="292" operator="containsText" text="б">
      <formula>NOT(ISERROR(SEARCH("б",E61)))</formula>
    </cfRule>
    <cfRule type="containsText" dxfId="2913" priority="293" operator="containsText" text="о">
      <formula>NOT(ISERROR(SEARCH("о",E61)))</formula>
    </cfRule>
    <cfRule type="containsText" dxfId="2912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2911" priority="274" operator="containsText" text="ф">
      <formula>NOT(ISERROR(SEARCH("ф",E29)))</formula>
    </cfRule>
    <cfRule type="containsText" dxfId="2910" priority="275" operator="containsText" text="нс">
      <formula>NOT(ISERROR(SEARCH("нс",E29)))</formula>
    </cfRule>
    <cfRule type="containsText" dxfId="2909" priority="276" operator="containsText" text="г">
      <formula>NOT(ISERROR(SEARCH("г",E29)))</formula>
    </cfRule>
    <cfRule type="containsText" dxfId="2908" priority="277" operator="containsText" text="сс">
      <formula>NOT(ISERROR(SEARCH("сс",E29)))</formula>
    </cfRule>
    <cfRule type="containsText" dxfId="2907" priority="278" operator="containsText" text="б">
      <formula>NOT(ISERROR(SEARCH("б",E29)))</formula>
    </cfRule>
    <cfRule type="containsText" dxfId="2906" priority="279" operator="containsText" text="о">
      <formula>NOT(ISERROR(SEARCH("о",E29)))</formula>
    </cfRule>
    <cfRule type="containsText" dxfId="2905" priority="280" operator="containsText" text="п">
      <formula>NOT(ISERROR(SEARCH("п",E29)))</formula>
    </cfRule>
  </conditionalFormatting>
  <conditionalFormatting sqref="E26:AI28">
    <cfRule type="containsText" dxfId="2904" priority="267" operator="containsText" text="ф">
      <formula>NOT(ISERROR(SEARCH("ф",E26)))</formula>
    </cfRule>
    <cfRule type="containsText" dxfId="2903" priority="268" operator="containsText" text="нс">
      <formula>NOT(ISERROR(SEARCH("нс",E26)))</formula>
    </cfRule>
    <cfRule type="containsText" dxfId="2902" priority="269" operator="containsText" text="г">
      <formula>NOT(ISERROR(SEARCH("г",E26)))</formula>
    </cfRule>
    <cfRule type="containsText" dxfId="2901" priority="270" operator="containsText" text="сс">
      <formula>NOT(ISERROR(SEARCH("сс",E26)))</formula>
    </cfRule>
    <cfRule type="containsText" dxfId="2900" priority="271" operator="containsText" text="б">
      <formula>NOT(ISERROR(SEARCH("б",E26)))</formula>
    </cfRule>
    <cfRule type="containsText" dxfId="2899" priority="272" operator="containsText" text="о">
      <formula>NOT(ISERROR(SEARCH("о",E26)))</formula>
    </cfRule>
    <cfRule type="containsText" dxfId="2898" priority="273" operator="containsText" text="п">
      <formula>NOT(ISERROR(SEARCH("п",E26)))</formula>
    </cfRule>
  </conditionalFormatting>
  <conditionalFormatting sqref="E34:AI34">
    <cfRule type="containsText" dxfId="2897" priority="260" operator="containsText" text="ф">
      <formula>NOT(ISERROR(SEARCH("ф",E34)))</formula>
    </cfRule>
    <cfRule type="containsText" dxfId="2896" priority="261" operator="containsText" text="нс">
      <formula>NOT(ISERROR(SEARCH("нс",E34)))</formula>
    </cfRule>
    <cfRule type="containsText" dxfId="2895" priority="262" operator="containsText" text="г">
      <formula>NOT(ISERROR(SEARCH("г",E34)))</formula>
    </cfRule>
    <cfRule type="containsText" dxfId="2894" priority="263" operator="containsText" text="сс">
      <formula>NOT(ISERROR(SEARCH("сс",E34)))</formula>
    </cfRule>
    <cfRule type="containsText" dxfId="2893" priority="264" operator="containsText" text="б">
      <formula>NOT(ISERROR(SEARCH("б",E34)))</formula>
    </cfRule>
    <cfRule type="containsText" dxfId="2892" priority="265" operator="containsText" text="о">
      <formula>NOT(ISERROR(SEARCH("о",E34)))</formula>
    </cfRule>
    <cfRule type="containsText" dxfId="2891" priority="266" operator="containsText" text="п">
      <formula>NOT(ISERROR(SEARCH("п",E34)))</formula>
    </cfRule>
  </conditionalFormatting>
  <conditionalFormatting sqref="E37:AI37">
    <cfRule type="containsText" dxfId="2890" priority="253" operator="containsText" text="ф">
      <formula>NOT(ISERROR(SEARCH("ф",E37)))</formula>
    </cfRule>
    <cfRule type="containsText" dxfId="2889" priority="254" operator="containsText" text="нс">
      <formula>NOT(ISERROR(SEARCH("нс",E37)))</formula>
    </cfRule>
    <cfRule type="containsText" dxfId="2888" priority="255" operator="containsText" text="г">
      <formula>NOT(ISERROR(SEARCH("г",E37)))</formula>
    </cfRule>
    <cfRule type="containsText" dxfId="2887" priority="256" operator="containsText" text="сс">
      <formula>NOT(ISERROR(SEARCH("сс",E37)))</formula>
    </cfRule>
    <cfRule type="containsText" dxfId="2886" priority="257" operator="containsText" text="б">
      <formula>NOT(ISERROR(SEARCH("б",E37)))</formula>
    </cfRule>
    <cfRule type="containsText" dxfId="2885" priority="258" operator="containsText" text="о">
      <formula>NOT(ISERROR(SEARCH("о",E37)))</formula>
    </cfRule>
    <cfRule type="containsText" dxfId="2884" priority="259" operator="containsText" text="п">
      <formula>NOT(ISERROR(SEARCH("п",E37)))</formula>
    </cfRule>
  </conditionalFormatting>
  <conditionalFormatting sqref="E38:AI40">
    <cfRule type="containsText" dxfId="2883" priority="246" operator="containsText" text="ф">
      <formula>NOT(ISERROR(SEARCH("ф",E38)))</formula>
    </cfRule>
    <cfRule type="containsText" dxfId="2882" priority="247" operator="containsText" text="нс">
      <formula>NOT(ISERROR(SEARCH("нс",E38)))</formula>
    </cfRule>
    <cfRule type="containsText" dxfId="2881" priority="248" operator="containsText" text="г">
      <formula>NOT(ISERROR(SEARCH("г",E38)))</formula>
    </cfRule>
    <cfRule type="containsText" dxfId="2880" priority="249" operator="containsText" text="сс">
      <formula>NOT(ISERROR(SEARCH("сс",E38)))</formula>
    </cfRule>
    <cfRule type="containsText" dxfId="2879" priority="250" operator="containsText" text="б">
      <formula>NOT(ISERROR(SEARCH("б",E38)))</formula>
    </cfRule>
    <cfRule type="containsText" dxfId="2878" priority="251" operator="containsText" text="о">
      <formula>NOT(ISERROR(SEARCH("о",E38)))</formula>
    </cfRule>
    <cfRule type="containsText" dxfId="2877" priority="252" operator="containsText" text="п">
      <formula>NOT(ISERROR(SEARCH("п",E38)))</formula>
    </cfRule>
  </conditionalFormatting>
  <conditionalFormatting sqref="E41:AI43">
    <cfRule type="containsText" dxfId="2876" priority="239" operator="containsText" text="ф">
      <formula>NOT(ISERROR(SEARCH("ф",E41)))</formula>
    </cfRule>
    <cfRule type="containsText" dxfId="2875" priority="240" operator="containsText" text="нс">
      <formula>NOT(ISERROR(SEARCH("нс",E41)))</formula>
    </cfRule>
    <cfRule type="containsText" dxfId="2874" priority="241" operator="containsText" text="г">
      <formula>NOT(ISERROR(SEARCH("г",E41)))</formula>
    </cfRule>
    <cfRule type="containsText" dxfId="2873" priority="242" operator="containsText" text="сс">
      <formula>NOT(ISERROR(SEARCH("сс",E41)))</formula>
    </cfRule>
    <cfRule type="containsText" dxfId="2872" priority="243" operator="containsText" text="б">
      <formula>NOT(ISERROR(SEARCH("б",E41)))</formula>
    </cfRule>
    <cfRule type="containsText" dxfId="2871" priority="244" operator="containsText" text="о">
      <formula>NOT(ISERROR(SEARCH("о",E41)))</formula>
    </cfRule>
    <cfRule type="containsText" dxfId="2870" priority="245" operator="containsText" text="п">
      <formula>NOT(ISERROR(SEARCH("п",E41)))</formula>
    </cfRule>
  </conditionalFormatting>
  <conditionalFormatting sqref="E44:AI46">
    <cfRule type="containsText" dxfId="2869" priority="232" operator="containsText" text="ф">
      <formula>NOT(ISERROR(SEARCH("ф",E44)))</formula>
    </cfRule>
    <cfRule type="containsText" dxfId="2868" priority="233" operator="containsText" text="нс">
      <formula>NOT(ISERROR(SEARCH("нс",E44)))</formula>
    </cfRule>
    <cfRule type="containsText" dxfId="2867" priority="234" operator="containsText" text="г">
      <formula>NOT(ISERROR(SEARCH("г",E44)))</formula>
    </cfRule>
    <cfRule type="containsText" dxfId="2866" priority="235" operator="containsText" text="сс">
      <formula>NOT(ISERROR(SEARCH("сс",E44)))</formula>
    </cfRule>
    <cfRule type="containsText" dxfId="2865" priority="236" operator="containsText" text="б">
      <formula>NOT(ISERROR(SEARCH("б",E44)))</formula>
    </cfRule>
    <cfRule type="containsText" dxfId="2864" priority="237" operator="containsText" text="о">
      <formula>NOT(ISERROR(SEARCH("о",E44)))</formula>
    </cfRule>
    <cfRule type="containsText" dxfId="2863" priority="238" operator="containsText" text="п">
      <formula>NOT(ISERROR(SEARCH("п",E44)))</formula>
    </cfRule>
  </conditionalFormatting>
  <conditionalFormatting sqref="E16:AI18">
    <cfRule type="containsText" dxfId="2862" priority="225" operator="containsText" text="ф">
      <formula>NOT(ISERROR(SEARCH("ф",E16)))</formula>
    </cfRule>
    <cfRule type="containsText" dxfId="2861" priority="226" operator="containsText" text="нс">
      <formula>NOT(ISERROR(SEARCH("нс",E16)))</formula>
    </cfRule>
    <cfRule type="containsText" dxfId="2860" priority="227" operator="containsText" text="г">
      <formula>NOT(ISERROR(SEARCH("г",E16)))</formula>
    </cfRule>
    <cfRule type="containsText" dxfId="2859" priority="228" operator="containsText" text="сс">
      <formula>NOT(ISERROR(SEARCH("сс",E16)))</formula>
    </cfRule>
    <cfRule type="containsText" dxfId="2858" priority="229" operator="containsText" text="б">
      <formula>NOT(ISERROR(SEARCH("б",E16)))</formula>
    </cfRule>
    <cfRule type="containsText" dxfId="2857" priority="230" operator="containsText" text="о">
      <formula>NOT(ISERROR(SEARCH("о",E16)))</formula>
    </cfRule>
    <cfRule type="containsText" dxfId="2856" priority="231" operator="containsText" text="п">
      <formula>NOT(ISERROR(SEARCH("п",E16)))</formula>
    </cfRule>
  </conditionalFormatting>
  <conditionalFormatting sqref="K29:K30">
    <cfRule type="containsText" dxfId="2855" priority="218" operator="containsText" text="ф">
      <formula>NOT(ISERROR(SEARCH("ф",K29)))</formula>
    </cfRule>
    <cfRule type="containsText" dxfId="2854" priority="219" operator="containsText" text="нс">
      <formula>NOT(ISERROR(SEARCH("нс",K29)))</formula>
    </cfRule>
    <cfRule type="containsText" dxfId="2853" priority="220" operator="containsText" text="г">
      <formula>NOT(ISERROR(SEARCH("г",K29)))</formula>
    </cfRule>
    <cfRule type="containsText" dxfId="2852" priority="221" operator="containsText" text="сс">
      <formula>NOT(ISERROR(SEARCH("сс",K29)))</formula>
    </cfRule>
    <cfRule type="containsText" dxfId="2851" priority="222" operator="containsText" text="б">
      <formula>NOT(ISERROR(SEARCH("б",K29)))</formula>
    </cfRule>
    <cfRule type="containsText" dxfId="2850" priority="223" operator="containsText" text="о">
      <formula>NOT(ISERROR(SEARCH("о",K29)))</formula>
    </cfRule>
    <cfRule type="containsText" dxfId="2849" priority="224" operator="containsText" text="п">
      <formula>NOT(ISERROR(SEARCH("п",K29)))</formula>
    </cfRule>
  </conditionalFormatting>
  <conditionalFormatting sqref="L29:L30">
    <cfRule type="containsText" dxfId="2848" priority="211" operator="containsText" text="ф">
      <formula>NOT(ISERROR(SEARCH("ф",L29)))</formula>
    </cfRule>
    <cfRule type="containsText" dxfId="2847" priority="212" operator="containsText" text="нс">
      <formula>NOT(ISERROR(SEARCH("нс",L29)))</formula>
    </cfRule>
    <cfRule type="containsText" dxfId="2846" priority="213" operator="containsText" text="г">
      <formula>NOT(ISERROR(SEARCH("г",L29)))</formula>
    </cfRule>
    <cfRule type="containsText" dxfId="2845" priority="214" operator="containsText" text="сс">
      <formula>NOT(ISERROR(SEARCH("сс",L29)))</formula>
    </cfRule>
    <cfRule type="containsText" dxfId="2844" priority="215" operator="containsText" text="б">
      <formula>NOT(ISERROR(SEARCH("б",L29)))</formula>
    </cfRule>
    <cfRule type="containsText" dxfId="2843" priority="216" operator="containsText" text="о">
      <formula>NOT(ISERROR(SEARCH("о",L29)))</formula>
    </cfRule>
    <cfRule type="containsText" dxfId="2842" priority="217" operator="containsText" text="п">
      <formula>NOT(ISERROR(SEARCH("п",L29)))</formula>
    </cfRule>
  </conditionalFormatting>
  <conditionalFormatting sqref="O29:O30">
    <cfRule type="containsText" dxfId="2841" priority="204" operator="containsText" text="ф">
      <formula>NOT(ISERROR(SEARCH("ф",O29)))</formula>
    </cfRule>
    <cfRule type="containsText" dxfId="2840" priority="205" operator="containsText" text="нс">
      <formula>NOT(ISERROR(SEARCH("нс",O29)))</formula>
    </cfRule>
    <cfRule type="containsText" dxfId="2839" priority="206" operator="containsText" text="г">
      <formula>NOT(ISERROR(SEARCH("г",O29)))</formula>
    </cfRule>
    <cfRule type="containsText" dxfId="2838" priority="207" operator="containsText" text="сс">
      <formula>NOT(ISERROR(SEARCH("сс",O29)))</formula>
    </cfRule>
    <cfRule type="containsText" dxfId="2837" priority="208" operator="containsText" text="б">
      <formula>NOT(ISERROR(SEARCH("б",O29)))</formula>
    </cfRule>
    <cfRule type="containsText" dxfId="2836" priority="209" operator="containsText" text="о">
      <formula>NOT(ISERROR(SEARCH("о",O29)))</formula>
    </cfRule>
    <cfRule type="containsText" dxfId="2835" priority="210" operator="containsText" text="п">
      <formula>NOT(ISERROR(SEARCH("п",O29)))</formula>
    </cfRule>
  </conditionalFormatting>
  <conditionalFormatting sqref="P29:P30">
    <cfRule type="containsText" dxfId="2834" priority="197" operator="containsText" text="ф">
      <formula>NOT(ISERROR(SEARCH("ф",P29)))</formula>
    </cfRule>
    <cfRule type="containsText" dxfId="2833" priority="198" operator="containsText" text="нс">
      <formula>NOT(ISERROR(SEARCH("нс",P29)))</formula>
    </cfRule>
    <cfRule type="containsText" dxfId="2832" priority="199" operator="containsText" text="г">
      <formula>NOT(ISERROR(SEARCH("г",P29)))</formula>
    </cfRule>
    <cfRule type="containsText" dxfId="2831" priority="200" operator="containsText" text="сс">
      <formula>NOT(ISERROR(SEARCH("сс",P29)))</formula>
    </cfRule>
    <cfRule type="containsText" dxfId="2830" priority="201" operator="containsText" text="б">
      <formula>NOT(ISERROR(SEARCH("б",P29)))</formula>
    </cfRule>
    <cfRule type="containsText" dxfId="2829" priority="202" operator="containsText" text="о">
      <formula>NOT(ISERROR(SEARCH("о",P29)))</formula>
    </cfRule>
    <cfRule type="containsText" dxfId="2828" priority="203" operator="containsText" text="п">
      <formula>NOT(ISERROR(SEARCH("п",P29)))</formula>
    </cfRule>
  </conditionalFormatting>
  <conditionalFormatting sqref="S29:S30">
    <cfRule type="containsText" dxfId="2827" priority="190" operator="containsText" text="ф">
      <formula>NOT(ISERROR(SEARCH("ф",S29)))</formula>
    </cfRule>
    <cfRule type="containsText" dxfId="2826" priority="191" operator="containsText" text="нс">
      <formula>NOT(ISERROR(SEARCH("нс",S29)))</formula>
    </cfRule>
    <cfRule type="containsText" dxfId="2825" priority="192" operator="containsText" text="г">
      <formula>NOT(ISERROR(SEARCH("г",S29)))</formula>
    </cfRule>
    <cfRule type="containsText" dxfId="2824" priority="193" operator="containsText" text="сс">
      <formula>NOT(ISERROR(SEARCH("сс",S29)))</formula>
    </cfRule>
    <cfRule type="containsText" dxfId="2823" priority="194" operator="containsText" text="б">
      <formula>NOT(ISERROR(SEARCH("б",S29)))</formula>
    </cfRule>
    <cfRule type="containsText" dxfId="2822" priority="195" operator="containsText" text="о">
      <formula>NOT(ISERROR(SEARCH("о",S29)))</formula>
    </cfRule>
    <cfRule type="containsText" dxfId="2821" priority="196" operator="containsText" text="п">
      <formula>NOT(ISERROR(SEARCH("п",S29)))</formula>
    </cfRule>
  </conditionalFormatting>
  <conditionalFormatting sqref="T29:T30">
    <cfRule type="containsText" dxfId="2820" priority="183" operator="containsText" text="ф">
      <formula>NOT(ISERROR(SEARCH("ф",T29)))</formula>
    </cfRule>
    <cfRule type="containsText" dxfId="2819" priority="184" operator="containsText" text="нс">
      <formula>NOT(ISERROR(SEARCH("нс",T29)))</formula>
    </cfRule>
    <cfRule type="containsText" dxfId="2818" priority="185" operator="containsText" text="г">
      <formula>NOT(ISERROR(SEARCH("г",T29)))</formula>
    </cfRule>
    <cfRule type="containsText" dxfId="2817" priority="186" operator="containsText" text="сс">
      <formula>NOT(ISERROR(SEARCH("сс",T29)))</formula>
    </cfRule>
    <cfRule type="containsText" dxfId="2816" priority="187" operator="containsText" text="б">
      <formula>NOT(ISERROR(SEARCH("б",T29)))</formula>
    </cfRule>
    <cfRule type="containsText" dxfId="2815" priority="188" operator="containsText" text="о">
      <formula>NOT(ISERROR(SEARCH("о",T29)))</formula>
    </cfRule>
    <cfRule type="containsText" dxfId="2814" priority="189" operator="containsText" text="п">
      <formula>NOT(ISERROR(SEARCH("п",T29)))</formula>
    </cfRule>
  </conditionalFormatting>
  <conditionalFormatting sqref="W29:W30">
    <cfRule type="containsText" dxfId="2813" priority="176" operator="containsText" text="ф">
      <formula>NOT(ISERROR(SEARCH("ф",W29)))</formula>
    </cfRule>
    <cfRule type="containsText" dxfId="2812" priority="177" operator="containsText" text="нс">
      <formula>NOT(ISERROR(SEARCH("нс",W29)))</formula>
    </cfRule>
    <cfRule type="containsText" dxfId="2811" priority="178" operator="containsText" text="г">
      <formula>NOT(ISERROR(SEARCH("г",W29)))</formula>
    </cfRule>
    <cfRule type="containsText" dxfId="2810" priority="179" operator="containsText" text="сс">
      <formula>NOT(ISERROR(SEARCH("сс",W29)))</formula>
    </cfRule>
    <cfRule type="containsText" dxfId="2809" priority="180" operator="containsText" text="б">
      <formula>NOT(ISERROR(SEARCH("б",W29)))</formula>
    </cfRule>
    <cfRule type="containsText" dxfId="2808" priority="181" operator="containsText" text="о">
      <formula>NOT(ISERROR(SEARCH("о",W29)))</formula>
    </cfRule>
    <cfRule type="containsText" dxfId="2807" priority="182" operator="containsText" text="п">
      <formula>NOT(ISERROR(SEARCH("п",W29)))</formula>
    </cfRule>
  </conditionalFormatting>
  <conditionalFormatting sqref="X29:X30">
    <cfRule type="containsText" dxfId="2806" priority="169" operator="containsText" text="ф">
      <formula>NOT(ISERROR(SEARCH("ф",X29)))</formula>
    </cfRule>
    <cfRule type="containsText" dxfId="2805" priority="170" operator="containsText" text="нс">
      <formula>NOT(ISERROR(SEARCH("нс",X29)))</formula>
    </cfRule>
    <cfRule type="containsText" dxfId="2804" priority="171" operator="containsText" text="г">
      <formula>NOT(ISERROR(SEARCH("г",X29)))</formula>
    </cfRule>
    <cfRule type="containsText" dxfId="2803" priority="172" operator="containsText" text="сс">
      <formula>NOT(ISERROR(SEARCH("сс",X29)))</formula>
    </cfRule>
    <cfRule type="containsText" dxfId="2802" priority="173" operator="containsText" text="б">
      <formula>NOT(ISERROR(SEARCH("б",X29)))</formula>
    </cfRule>
    <cfRule type="containsText" dxfId="2801" priority="174" operator="containsText" text="о">
      <formula>NOT(ISERROR(SEARCH("о",X29)))</formula>
    </cfRule>
    <cfRule type="containsText" dxfId="2800" priority="175" operator="containsText" text="п">
      <formula>NOT(ISERROR(SEARCH("п",X29)))</formula>
    </cfRule>
  </conditionalFormatting>
  <conditionalFormatting sqref="AA29:AA30">
    <cfRule type="containsText" dxfId="2799" priority="162" operator="containsText" text="ф">
      <formula>NOT(ISERROR(SEARCH("ф",AA29)))</formula>
    </cfRule>
    <cfRule type="containsText" dxfId="2798" priority="163" operator="containsText" text="нс">
      <formula>NOT(ISERROR(SEARCH("нс",AA29)))</formula>
    </cfRule>
    <cfRule type="containsText" dxfId="2797" priority="164" operator="containsText" text="г">
      <formula>NOT(ISERROR(SEARCH("г",AA29)))</formula>
    </cfRule>
    <cfRule type="containsText" dxfId="2796" priority="165" operator="containsText" text="сс">
      <formula>NOT(ISERROR(SEARCH("сс",AA29)))</formula>
    </cfRule>
    <cfRule type="containsText" dxfId="2795" priority="166" operator="containsText" text="б">
      <formula>NOT(ISERROR(SEARCH("б",AA29)))</formula>
    </cfRule>
    <cfRule type="containsText" dxfId="2794" priority="167" operator="containsText" text="о">
      <formula>NOT(ISERROR(SEARCH("о",AA29)))</formula>
    </cfRule>
    <cfRule type="containsText" dxfId="2793" priority="168" operator="containsText" text="п">
      <formula>NOT(ISERROR(SEARCH("п",AA29)))</formula>
    </cfRule>
  </conditionalFormatting>
  <conditionalFormatting sqref="AB29:AB30">
    <cfRule type="containsText" dxfId="2792" priority="155" operator="containsText" text="ф">
      <formula>NOT(ISERROR(SEARCH("ф",AB29)))</formula>
    </cfRule>
    <cfRule type="containsText" dxfId="2791" priority="156" operator="containsText" text="нс">
      <formula>NOT(ISERROR(SEARCH("нс",AB29)))</formula>
    </cfRule>
    <cfRule type="containsText" dxfId="2790" priority="157" operator="containsText" text="г">
      <formula>NOT(ISERROR(SEARCH("г",AB29)))</formula>
    </cfRule>
    <cfRule type="containsText" dxfId="2789" priority="158" operator="containsText" text="сс">
      <formula>NOT(ISERROR(SEARCH("сс",AB29)))</formula>
    </cfRule>
    <cfRule type="containsText" dxfId="2788" priority="159" operator="containsText" text="б">
      <formula>NOT(ISERROR(SEARCH("б",AB29)))</formula>
    </cfRule>
    <cfRule type="containsText" dxfId="2787" priority="160" operator="containsText" text="о">
      <formula>NOT(ISERROR(SEARCH("о",AB29)))</formula>
    </cfRule>
    <cfRule type="containsText" dxfId="2786" priority="161" operator="containsText" text="п">
      <formula>NOT(ISERROR(SEARCH("п",AB29)))</formula>
    </cfRule>
  </conditionalFormatting>
  <conditionalFormatting sqref="AE29:AE30">
    <cfRule type="containsText" dxfId="2785" priority="148" operator="containsText" text="ф">
      <formula>NOT(ISERROR(SEARCH("ф",AE29)))</formula>
    </cfRule>
    <cfRule type="containsText" dxfId="2784" priority="149" operator="containsText" text="нс">
      <formula>NOT(ISERROR(SEARCH("нс",AE29)))</formula>
    </cfRule>
    <cfRule type="containsText" dxfId="2783" priority="150" operator="containsText" text="г">
      <formula>NOT(ISERROR(SEARCH("г",AE29)))</formula>
    </cfRule>
    <cfRule type="containsText" dxfId="2782" priority="151" operator="containsText" text="сс">
      <formula>NOT(ISERROR(SEARCH("сс",AE29)))</formula>
    </cfRule>
    <cfRule type="containsText" dxfId="2781" priority="152" operator="containsText" text="б">
      <formula>NOT(ISERROR(SEARCH("б",AE29)))</formula>
    </cfRule>
    <cfRule type="containsText" dxfId="2780" priority="153" operator="containsText" text="о">
      <formula>NOT(ISERROR(SEARCH("о",AE29)))</formula>
    </cfRule>
    <cfRule type="containsText" dxfId="2779" priority="154" operator="containsText" text="п">
      <formula>NOT(ISERROR(SEARCH("п",AE29)))</formula>
    </cfRule>
  </conditionalFormatting>
  <conditionalFormatting sqref="AF29:AF30">
    <cfRule type="containsText" dxfId="2778" priority="141" operator="containsText" text="ф">
      <formula>NOT(ISERROR(SEARCH("ф",AF29)))</formula>
    </cfRule>
    <cfRule type="containsText" dxfId="2777" priority="142" operator="containsText" text="нс">
      <formula>NOT(ISERROR(SEARCH("нс",AF29)))</formula>
    </cfRule>
    <cfRule type="containsText" dxfId="2776" priority="143" operator="containsText" text="г">
      <formula>NOT(ISERROR(SEARCH("г",AF29)))</formula>
    </cfRule>
    <cfRule type="containsText" dxfId="2775" priority="144" operator="containsText" text="сс">
      <formula>NOT(ISERROR(SEARCH("сс",AF29)))</formula>
    </cfRule>
    <cfRule type="containsText" dxfId="2774" priority="145" operator="containsText" text="б">
      <formula>NOT(ISERROR(SEARCH("б",AF29)))</formula>
    </cfRule>
    <cfRule type="containsText" dxfId="2773" priority="146" operator="containsText" text="о">
      <formula>NOT(ISERROR(SEARCH("о",AF29)))</formula>
    </cfRule>
    <cfRule type="containsText" dxfId="2772" priority="147" operator="containsText" text="п">
      <formula>NOT(ISERROR(SEARCH("п",AF29)))</formula>
    </cfRule>
  </conditionalFormatting>
  <conditionalFormatting sqref="AI29:AI30">
    <cfRule type="containsText" dxfId="2771" priority="134" operator="containsText" text="ф">
      <formula>NOT(ISERROR(SEARCH("ф",AI29)))</formula>
    </cfRule>
    <cfRule type="containsText" dxfId="2770" priority="135" operator="containsText" text="нс">
      <formula>NOT(ISERROR(SEARCH("нс",AI29)))</formula>
    </cfRule>
    <cfRule type="containsText" dxfId="2769" priority="136" operator="containsText" text="г">
      <formula>NOT(ISERROR(SEARCH("г",AI29)))</formula>
    </cfRule>
    <cfRule type="containsText" dxfId="2768" priority="137" operator="containsText" text="сс">
      <formula>NOT(ISERROR(SEARCH("сс",AI29)))</formula>
    </cfRule>
    <cfRule type="containsText" dxfId="2767" priority="138" operator="containsText" text="б">
      <formula>NOT(ISERROR(SEARCH("б",AI29)))</formula>
    </cfRule>
    <cfRule type="containsText" dxfId="2766" priority="139" operator="containsText" text="о">
      <formula>NOT(ISERROR(SEARCH("о",AI29)))</formula>
    </cfRule>
    <cfRule type="containsText" dxfId="2765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2764" priority="127" operator="containsText" text="ф">
      <formula>NOT(ISERROR(SEARCH("ф",I35)))</formula>
    </cfRule>
    <cfRule type="containsText" dxfId="2763" priority="128" operator="containsText" text="нс">
      <formula>NOT(ISERROR(SEARCH("нс",I35)))</formula>
    </cfRule>
    <cfRule type="containsText" dxfId="2762" priority="129" operator="containsText" text="г">
      <formula>NOT(ISERROR(SEARCH("г",I35)))</formula>
    </cfRule>
    <cfRule type="containsText" dxfId="2761" priority="130" operator="containsText" text="сс">
      <formula>NOT(ISERROR(SEARCH("сс",I35)))</formula>
    </cfRule>
    <cfRule type="containsText" dxfId="2760" priority="131" operator="containsText" text="б">
      <formula>NOT(ISERROR(SEARCH("б",I35)))</formula>
    </cfRule>
    <cfRule type="containsText" dxfId="2759" priority="132" operator="containsText" text="о">
      <formula>NOT(ISERROR(SEARCH("о",I35)))</formula>
    </cfRule>
    <cfRule type="containsText" dxfId="2758" priority="133" operator="containsText" text="п">
      <formula>NOT(ISERROR(SEARCH("п",I35)))</formula>
    </cfRule>
  </conditionalFormatting>
  <conditionalFormatting sqref="F35:F36">
    <cfRule type="containsText" dxfId="2757" priority="120" operator="containsText" text="ф">
      <formula>NOT(ISERROR(SEARCH("ф",F35)))</formula>
    </cfRule>
    <cfRule type="containsText" dxfId="2756" priority="121" operator="containsText" text="нс">
      <formula>NOT(ISERROR(SEARCH("нс",F35)))</formula>
    </cfRule>
    <cfRule type="containsText" dxfId="2755" priority="122" operator="containsText" text="г">
      <formula>NOT(ISERROR(SEARCH("г",F35)))</formula>
    </cfRule>
    <cfRule type="containsText" dxfId="2754" priority="123" operator="containsText" text="сс">
      <formula>NOT(ISERROR(SEARCH("сс",F35)))</formula>
    </cfRule>
    <cfRule type="containsText" dxfId="2753" priority="124" operator="containsText" text="б">
      <formula>NOT(ISERROR(SEARCH("б",F35)))</formula>
    </cfRule>
    <cfRule type="containsText" dxfId="2752" priority="125" operator="containsText" text="о">
      <formula>NOT(ISERROR(SEARCH("о",F35)))</formula>
    </cfRule>
    <cfRule type="containsText" dxfId="2751" priority="126" operator="containsText" text="п">
      <formula>NOT(ISERROR(SEARCH("п",F35)))</formula>
    </cfRule>
  </conditionalFormatting>
  <conditionalFormatting sqref="K35:K36">
    <cfRule type="containsText" dxfId="2750" priority="113" operator="containsText" text="ф">
      <formula>NOT(ISERROR(SEARCH("ф",K35)))</formula>
    </cfRule>
    <cfRule type="containsText" dxfId="2749" priority="114" operator="containsText" text="нс">
      <formula>NOT(ISERROR(SEARCH("нс",K35)))</formula>
    </cfRule>
    <cfRule type="containsText" dxfId="2748" priority="115" operator="containsText" text="г">
      <formula>NOT(ISERROR(SEARCH("г",K35)))</formula>
    </cfRule>
    <cfRule type="containsText" dxfId="2747" priority="116" operator="containsText" text="сс">
      <formula>NOT(ISERROR(SEARCH("сс",K35)))</formula>
    </cfRule>
    <cfRule type="containsText" dxfId="2746" priority="117" operator="containsText" text="б">
      <formula>NOT(ISERROR(SEARCH("б",K35)))</formula>
    </cfRule>
    <cfRule type="containsText" dxfId="2745" priority="118" operator="containsText" text="о">
      <formula>NOT(ISERROR(SEARCH("о",K35)))</formula>
    </cfRule>
    <cfRule type="containsText" dxfId="2744" priority="119" operator="containsText" text="п">
      <formula>NOT(ISERROR(SEARCH("п",K35)))</formula>
    </cfRule>
  </conditionalFormatting>
  <conditionalFormatting sqref="L35:L36">
    <cfRule type="containsText" dxfId="2743" priority="106" operator="containsText" text="ф">
      <formula>NOT(ISERROR(SEARCH("ф",L35)))</formula>
    </cfRule>
    <cfRule type="containsText" dxfId="2742" priority="107" operator="containsText" text="нс">
      <formula>NOT(ISERROR(SEARCH("нс",L35)))</formula>
    </cfRule>
    <cfRule type="containsText" dxfId="2741" priority="108" operator="containsText" text="г">
      <formula>NOT(ISERROR(SEARCH("г",L35)))</formula>
    </cfRule>
    <cfRule type="containsText" dxfId="2740" priority="109" operator="containsText" text="сс">
      <formula>NOT(ISERROR(SEARCH("сс",L35)))</formula>
    </cfRule>
    <cfRule type="containsText" dxfId="2739" priority="110" operator="containsText" text="б">
      <formula>NOT(ISERROR(SEARCH("б",L35)))</formula>
    </cfRule>
    <cfRule type="containsText" dxfId="2738" priority="111" operator="containsText" text="о">
      <formula>NOT(ISERROR(SEARCH("о",L35)))</formula>
    </cfRule>
    <cfRule type="containsText" dxfId="2737" priority="112" operator="containsText" text="п">
      <formula>NOT(ISERROR(SEARCH("п",L35)))</formula>
    </cfRule>
  </conditionalFormatting>
  <conditionalFormatting sqref="O35:O36">
    <cfRule type="containsText" dxfId="2736" priority="99" operator="containsText" text="ф">
      <formula>NOT(ISERROR(SEARCH("ф",O35)))</formula>
    </cfRule>
    <cfRule type="containsText" dxfId="2735" priority="100" operator="containsText" text="нс">
      <formula>NOT(ISERROR(SEARCH("нс",O35)))</formula>
    </cfRule>
    <cfRule type="containsText" dxfId="2734" priority="101" operator="containsText" text="г">
      <formula>NOT(ISERROR(SEARCH("г",O35)))</formula>
    </cfRule>
    <cfRule type="containsText" dxfId="2733" priority="102" operator="containsText" text="сс">
      <formula>NOT(ISERROR(SEARCH("сс",O35)))</formula>
    </cfRule>
    <cfRule type="containsText" dxfId="2732" priority="103" operator="containsText" text="б">
      <formula>NOT(ISERROR(SEARCH("б",O35)))</formula>
    </cfRule>
    <cfRule type="containsText" dxfId="2731" priority="104" operator="containsText" text="о">
      <formula>NOT(ISERROR(SEARCH("о",O35)))</formula>
    </cfRule>
    <cfRule type="containsText" dxfId="2730" priority="105" operator="containsText" text="п">
      <formula>NOT(ISERROR(SEARCH("п",O35)))</formula>
    </cfRule>
  </conditionalFormatting>
  <conditionalFormatting sqref="P35:P36">
    <cfRule type="containsText" dxfId="2729" priority="92" operator="containsText" text="ф">
      <formula>NOT(ISERROR(SEARCH("ф",P35)))</formula>
    </cfRule>
    <cfRule type="containsText" dxfId="2728" priority="93" operator="containsText" text="нс">
      <formula>NOT(ISERROR(SEARCH("нс",P35)))</formula>
    </cfRule>
    <cfRule type="containsText" dxfId="2727" priority="94" operator="containsText" text="г">
      <formula>NOT(ISERROR(SEARCH("г",P35)))</formula>
    </cfRule>
    <cfRule type="containsText" dxfId="2726" priority="95" operator="containsText" text="сс">
      <formula>NOT(ISERROR(SEARCH("сс",P35)))</formula>
    </cfRule>
    <cfRule type="containsText" dxfId="2725" priority="96" operator="containsText" text="б">
      <formula>NOT(ISERROR(SEARCH("б",P35)))</formula>
    </cfRule>
    <cfRule type="containsText" dxfId="2724" priority="97" operator="containsText" text="о">
      <formula>NOT(ISERROR(SEARCH("о",P35)))</formula>
    </cfRule>
    <cfRule type="containsText" dxfId="2723" priority="98" operator="containsText" text="п">
      <formula>NOT(ISERROR(SEARCH("п",P35)))</formula>
    </cfRule>
  </conditionalFormatting>
  <conditionalFormatting sqref="S35:S36">
    <cfRule type="containsText" dxfId="2722" priority="85" operator="containsText" text="ф">
      <formula>NOT(ISERROR(SEARCH("ф",S35)))</formula>
    </cfRule>
    <cfRule type="containsText" dxfId="2721" priority="86" operator="containsText" text="нс">
      <formula>NOT(ISERROR(SEARCH("нс",S35)))</formula>
    </cfRule>
    <cfRule type="containsText" dxfId="2720" priority="87" operator="containsText" text="г">
      <formula>NOT(ISERROR(SEARCH("г",S35)))</formula>
    </cfRule>
    <cfRule type="containsText" dxfId="2719" priority="88" operator="containsText" text="сс">
      <formula>NOT(ISERROR(SEARCH("сс",S35)))</formula>
    </cfRule>
    <cfRule type="containsText" dxfId="2718" priority="89" operator="containsText" text="б">
      <formula>NOT(ISERROR(SEARCH("б",S35)))</formula>
    </cfRule>
    <cfRule type="containsText" dxfId="2717" priority="90" operator="containsText" text="о">
      <formula>NOT(ISERROR(SEARCH("о",S35)))</formula>
    </cfRule>
    <cfRule type="containsText" dxfId="2716" priority="91" operator="containsText" text="п">
      <formula>NOT(ISERROR(SEARCH("п",S35)))</formula>
    </cfRule>
  </conditionalFormatting>
  <conditionalFormatting sqref="T35:T36">
    <cfRule type="containsText" dxfId="2715" priority="78" operator="containsText" text="ф">
      <formula>NOT(ISERROR(SEARCH("ф",T35)))</formula>
    </cfRule>
    <cfRule type="containsText" dxfId="2714" priority="79" operator="containsText" text="нс">
      <formula>NOT(ISERROR(SEARCH("нс",T35)))</formula>
    </cfRule>
    <cfRule type="containsText" dxfId="2713" priority="80" operator="containsText" text="г">
      <formula>NOT(ISERROR(SEARCH("г",T35)))</formula>
    </cfRule>
    <cfRule type="containsText" dxfId="2712" priority="81" operator="containsText" text="сс">
      <formula>NOT(ISERROR(SEARCH("сс",T35)))</formula>
    </cfRule>
    <cfRule type="containsText" dxfId="2711" priority="82" operator="containsText" text="б">
      <formula>NOT(ISERROR(SEARCH("б",T35)))</formula>
    </cfRule>
    <cfRule type="containsText" dxfId="2710" priority="83" operator="containsText" text="о">
      <formula>NOT(ISERROR(SEARCH("о",T35)))</formula>
    </cfRule>
    <cfRule type="containsText" dxfId="2709" priority="84" operator="containsText" text="п">
      <formula>NOT(ISERROR(SEARCH("п",T35)))</formula>
    </cfRule>
  </conditionalFormatting>
  <conditionalFormatting sqref="W35:W36">
    <cfRule type="containsText" dxfId="2708" priority="71" operator="containsText" text="ф">
      <formula>NOT(ISERROR(SEARCH("ф",W35)))</formula>
    </cfRule>
    <cfRule type="containsText" dxfId="2707" priority="72" operator="containsText" text="нс">
      <formula>NOT(ISERROR(SEARCH("нс",W35)))</formula>
    </cfRule>
    <cfRule type="containsText" dxfId="2706" priority="73" operator="containsText" text="г">
      <formula>NOT(ISERROR(SEARCH("г",W35)))</formula>
    </cfRule>
    <cfRule type="containsText" dxfId="2705" priority="74" operator="containsText" text="сс">
      <formula>NOT(ISERROR(SEARCH("сс",W35)))</formula>
    </cfRule>
    <cfRule type="containsText" dxfId="2704" priority="75" operator="containsText" text="б">
      <formula>NOT(ISERROR(SEARCH("б",W35)))</formula>
    </cfRule>
    <cfRule type="containsText" dxfId="2703" priority="76" operator="containsText" text="о">
      <formula>NOT(ISERROR(SEARCH("о",W35)))</formula>
    </cfRule>
    <cfRule type="containsText" dxfId="2702" priority="77" operator="containsText" text="п">
      <formula>NOT(ISERROR(SEARCH("п",W35)))</formula>
    </cfRule>
  </conditionalFormatting>
  <conditionalFormatting sqref="X35:X36">
    <cfRule type="containsText" dxfId="2701" priority="64" operator="containsText" text="ф">
      <formula>NOT(ISERROR(SEARCH("ф",X35)))</formula>
    </cfRule>
    <cfRule type="containsText" dxfId="2700" priority="65" operator="containsText" text="нс">
      <formula>NOT(ISERROR(SEARCH("нс",X35)))</formula>
    </cfRule>
    <cfRule type="containsText" dxfId="2699" priority="66" operator="containsText" text="г">
      <formula>NOT(ISERROR(SEARCH("г",X35)))</formula>
    </cfRule>
    <cfRule type="containsText" dxfId="2698" priority="67" operator="containsText" text="сс">
      <formula>NOT(ISERROR(SEARCH("сс",X35)))</formula>
    </cfRule>
    <cfRule type="containsText" dxfId="2697" priority="68" operator="containsText" text="б">
      <formula>NOT(ISERROR(SEARCH("б",X35)))</formula>
    </cfRule>
    <cfRule type="containsText" dxfId="2696" priority="69" operator="containsText" text="о">
      <formula>NOT(ISERROR(SEARCH("о",X35)))</formula>
    </cfRule>
    <cfRule type="containsText" dxfId="2695" priority="70" operator="containsText" text="п">
      <formula>NOT(ISERROR(SEARCH("п",X35)))</formula>
    </cfRule>
  </conditionalFormatting>
  <conditionalFormatting sqref="AA35:AA36">
    <cfRule type="containsText" dxfId="2694" priority="57" operator="containsText" text="ф">
      <formula>NOT(ISERROR(SEARCH("ф",AA35)))</formula>
    </cfRule>
    <cfRule type="containsText" dxfId="2693" priority="58" operator="containsText" text="нс">
      <formula>NOT(ISERROR(SEARCH("нс",AA35)))</formula>
    </cfRule>
    <cfRule type="containsText" dxfId="2692" priority="59" operator="containsText" text="г">
      <formula>NOT(ISERROR(SEARCH("г",AA35)))</formula>
    </cfRule>
    <cfRule type="containsText" dxfId="2691" priority="60" operator="containsText" text="сс">
      <formula>NOT(ISERROR(SEARCH("сс",AA35)))</formula>
    </cfRule>
    <cfRule type="containsText" dxfId="2690" priority="61" operator="containsText" text="б">
      <formula>NOT(ISERROR(SEARCH("б",AA35)))</formula>
    </cfRule>
    <cfRule type="containsText" dxfId="2689" priority="62" operator="containsText" text="о">
      <formula>NOT(ISERROR(SEARCH("о",AA35)))</formula>
    </cfRule>
    <cfRule type="containsText" dxfId="2688" priority="63" operator="containsText" text="п">
      <formula>NOT(ISERROR(SEARCH("п",AA35)))</formula>
    </cfRule>
  </conditionalFormatting>
  <conditionalFormatting sqref="AB35:AB36">
    <cfRule type="containsText" dxfId="2687" priority="50" operator="containsText" text="ф">
      <formula>NOT(ISERROR(SEARCH("ф",AB35)))</formula>
    </cfRule>
    <cfRule type="containsText" dxfId="2686" priority="51" operator="containsText" text="нс">
      <formula>NOT(ISERROR(SEARCH("нс",AB35)))</formula>
    </cfRule>
    <cfRule type="containsText" dxfId="2685" priority="52" operator="containsText" text="г">
      <formula>NOT(ISERROR(SEARCH("г",AB35)))</formula>
    </cfRule>
    <cfRule type="containsText" dxfId="2684" priority="53" operator="containsText" text="сс">
      <formula>NOT(ISERROR(SEARCH("сс",AB35)))</formula>
    </cfRule>
    <cfRule type="containsText" dxfId="2683" priority="54" operator="containsText" text="б">
      <formula>NOT(ISERROR(SEARCH("б",AB35)))</formula>
    </cfRule>
    <cfRule type="containsText" dxfId="2682" priority="55" operator="containsText" text="о">
      <formula>NOT(ISERROR(SEARCH("о",AB35)))</formula>
    </cfRule>
    <cfRule type="containsText" dxfId="2681" priority="56" operator="containsText" text="п">
      <formula>NOT(ISERROR(SEARCH("п",AB35)))</formula>
    </cfRule>
  </conditionalFormatting>
  <conditionalFormatting sqref="AE35:AE36">
    <cfRule type="containsText" dxfId="2680" priority="43" operator="containsText" text="ф">
      <formula>NOT(ISERROR(SEARCH("ф",AE35)))</formula>
    </cfRule>
    <cfRule type="containsText" dxfId="2679" priority="44" operator="containsText" text="нс">
      <formula>NOT(ISERROR(SEARCH("нс",AE35)))</formula>
    </cfRule>
    <cfRule type="containsText" dxfId="2678" priority="45" operator="containsText" text="г">
      <formula>NOT(ISERROR(SEARCH("г",AE35)))</formula>
    </cfRule>
    <cfRule type="containsText" dxfId="2677" priority="46" operator="containsText" text="сс">
      <formula>NOT(ISERROR(SEARCH("сс",AE35)))</formula>
    </cfRule>
    <cfRule type="containsText" dxfId="2676" priority="47" operator="containsText" text="б">
      <formula>NOT(ISERROR(SEARCH("б",AE35)))</formula>
    </cfRule>
    <cfRule type="containsText" dxfId="2675" priority="48" operator="containsText" text="о">
      <formula>NOT(ISERROR(SEARCH("о",AE35)))</formula>
    </cfRule>
    <cfRule type="containsText" dxfId="2674" priority="49" operator="containsText" text="п">
      <formula>NOT(ISERROR(SEARCH("п",AE35)))</formula>
    </cfRule>
  </conditionalFormatting>
  <conditionalFormatting sqref="AF35:AF36">
    <cfRule type="containsText" dxfId="2673" priority="36" operator="containsText" text="ф">
      <formula>NOT(ISERROR(SEARCH("ф",AF35)))</formula>
    </cfRule>
    <cfRule type="containsText" dxfId="2672" priority="37" operator="containsText" text="нс">
      <formula>NOT(ISERROR(SEARCH("нс",AF35)))</formula>
    </cfRule>
    <cfRule type="containsText" dxfId="2671" priority="38" operator="containsText" text="г">
      <formula>NOT(ISERROR(SEARCH("г",AF35)))</formula>
    </cfRule>
    <cfRule type="containsText" dxfId="2670" priority="39" operator="containsText" text="сс">
      <formula>NOT(ISERROR(SEARCH("сс",AF35)))</formula>
    </cfRule>
    <cfRule type="containsText" dxfId="2669" priority="40" operator="containsText" text="б">
      <formula>NOT(ISERROR(SEARCH("б",AF35)))</formula>
    </cfRule>
    <cfRule type="containsText" dxfId="2668" priority="41" operator="containsText" text="о">
      <formula>NOT(ISERROR(SEARCH("о",AF35)))</formula>
    </cfRule>
    <cfRule type="containsText" dxfId="2667" priority="42" operator="containsText" text="п">
      <formula>NOT(ISERROR(SEARCH("п",AF35)))</formula>
    </cfRule>
  </conditionalFormatting>
  <conditionalFormatting sqref="AI35:AI36">
    <cfRule type="containsText" dxfId="2666" priority="29" operator="containsText" text="ф">
      <formula>NOT(ISERROR(SEARCH("ф",AI35)))</formula>
    </cfRule>
    <cfRule type="containsText" dxfId="2665" priority="30" operator="containsText" text="нс">
      <formula>NOT(ISERROR(SEARCH("нс",AI35)))</formula>
    </cfRule>
    <cfRule type="containsText" dxfId="2664" priority="31" operator="containsText" text="г">
      <formula>NOT(ISERROR(SEARCH("г",AI35)))</formula>
    </cfRule>
    <cfRule type="containsText" dxfId="2663" priority="32" operator="containsText" text="сс">
      <formula>NOT(ISERROR(SEARCH("сс",AI35)))</formula>
    </cfRule>
    <cfRule type="containsText" dxfId="2662" priority="33" operator="containsText" text="б">
      <formula>NOT(ISERROR(SEARCH("б",AI35)))</formula>
    </cfRule>
    <cfRule type="containsText" dxfId="2661" priority="34" operator="containsText" text="о">
      <formula>NOT(ISERROR(SEARCH("о",AI35)))</formula>
    </cfRule>
    <cfRule type="containsText" dxfId="2660" priority="35" operator="containsText" text="п">
      <formula>NOT(ISERROR(SEARCH("п",AI35)))</formula>
    </cfRule>
  </conditionalFormatting>
  <conditionalFormatting sqref="G32:H33">
    <cfRule type="containsText" dxfId="2659" priority="22" operator="containsText" text="ф">
      <formula>NOT(ISERROR(SEARCH("ф",G32)))</formula>
    </cfRule>
    <cfRule type="containsText" dxfId="2658" priority="23" operator="containsText" text="нс">
      <formula>NOT(ISERROR(SEARCH("нс",G32)))</formula>
    </cfRule>
    <cfRule type="containsText" dxfId="2657" priority="24" operator="containsText" text="г">
      <formula>NOT(ISERROR(SEARCH("г",G32)))</formula>
    </cfRule>
    <cfRule type="containsText" dxfId="2656" priority="25" operator="containsText" text="сс">
      <formula>NOT(ISERROR(SEARCH("сс",G32)))</formula>
    </cfRule>
    <cfRule type="containsText" dxfId="2655" priority="26" operator="containsText" text="б">
      <formula>NOT(ISERROR(SEARCH("б",G32)))</formula>
    </cfRule>
    <cfRule type="containsText" dxfId="2654" priority="27" operator="containsText" text="о">
      <formula>NOT(ISERROR(SEARCH("о",G32)))</formula>
    </cfRule>
    <cfRule type="containsText" dxfId="2653" priority="28" operator="containsText" text="п">
      <formula>NOT(ISERROR(SEARCH("п",G32)))</formula>
    </cfRule>
  </conditionalFormatting>
  <conditionalFormatting sqref="G35:H36">
    <cfRule type="containsText" dxfId="2652" priority="15" operator="containsText" text="ф">
      <formula>NOT(ISERROR(SEARCH("ф",G35)))</formula>
    </cfRule>
    <cfRule type="containsText" dxfId="2651" priority="16" operator="containsText" text="нс">
      <formula>NOT(ISERROR(SEARCH("нс",G35)))</formula>
    </cfRule>
    <cfRule type="containsText" dxfId="2650" priority="17" operator="containsText" text="г">
      <formula>NOT(ISERROR(SEARCH("г",G35)))</formula>
    </cfRule>
    <cfRule type="containsText" dxfId="2649" priority="18" operator="containsText" text="сс">
      <formula>NOT(ISERROR(SEARCH("сс",G35)))</formula>
    </cfRule>
    <cfRule type="containsText" dxfId="2648" priority="19" operator="containsText" text="б">
      <formula>NOT(ISERROR(SEARCH("б",G35)))</formula>
    </cfRule>
    <cfRule type="containsText" dxfId="2647" priority="20" operator="containsText" text="о">
      <formula>NOT(ISERROR(SEARCH("о",G35)))</formula>
    </cfRule>
    <cfRule type="containsText" dxfId="2646" priority="21" operator="containsText" text="п">
      <formula>NOT(ISERROR(SEARCH("п",G35)))</formula>
    </cfRule>
  </conditionalFormatting>
  <conditionalFormatting sqref="E35:E36">
    <cfRule type="containsText" dxfId="2645" priority="8" operator="containsText" text="ф">
      <formula>NOT(ISERROR(SEARCH("ф",E35)))</formula>
    </cfRule>
    <cfRule type="containsText" dxfId="2644" priority="9" operator="containsText" text="нс">
      <formula>NOT(ISERROR(SEARCH("нс",E35)))</formula>
    </cfRule>
    <cfRule type="containsText" dxfId="2643" priority="10" operator="containsText" text="г">
      <formula>NOT(ISERROR(SEARCH("г",E35)))</formula>
    </cfRule>
    <cfRule type="containsText" dxfId="2642" priority="11" operator="containsText" text="сс">
      <formula>NOT(ISERROR(SEARCH("сс",E35)))</formula>
    </cfRule>
    <cfRule type="containsText" dxfId="2641" priority="12" operator="containsText" text="б">
      <formula>NOT(ISERROR(SEARCH("б",E35)))</formula>
    </cfRule>
    <cfRule type="containsText" dxfId="2640" priority="13" operator="containsText" text="о">
      <formula>NOT(ISERROR(SEARCH("о",E35)))</formula>
    </cfRule>
    <cfRule type="containsText" dxfId="2639" priority="14" operator="containsText" text="п">
      <formula>NOT(ISERROR(SEARCH("п",E35)))</formula>
    </cfRule>
  </conditionalFormatting>
  <conditionalFormatting sqref="E55:E56">
    <cfRule type="containsText" dxfId="2638" priority="1" operator="containsText" text="ф">
      <formula>NOT(ISERROR(SEARCH("ф",E55)))</formula>
    </cfRule>
    <cfRule type="containsText" dxfId="2637" priority="2" operator="containsText" text="нс">
      <formula>NOT(ISERROR(SEARCH("нс",E55)))</formula>
    </cfRule>
    <cfRule type="containsText" dxfId="2636" priority="3" operator="containsText" text="г">
      <formula>NOT(ISERROR(SEARCH("г",E55)))</formula>
    </cfRule>
    <cfRule type="containsText" dxfId="2635" priority="4" operator="containsText" text="сс">
      <formula>NOT(ISERROR(SEARCH("сс",E55)))</formula>
    </cfRule>
    <cfRule type="containsText" dxfId="2634" priority="5" operator="containsText" text="б">
      <formula>NOT(ISERROR(SEARCH("б",E55)))</formula>
    </cfRule>
    <cfRule type="containsText" dxfId="2633" priority="6" operator="containsText" text="о">
      <formula>NOT(ISERROR(SEARCH("о",E55)))</formula>
    </cfRule>
    <cfRule type="containsText" dxfId="2632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AF0B-8065-484C-8F6B-AB21D8FAC61F}">
  <dimension ref="A1:AP66"/>
  <sheetViews>
    <sheetView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2631" priority="323" operator="containsText" text="ф">
      <formula>NOT(ISERROR(SEARCH("ф",E14)))</formula>
    </cfRule>
    <cfRule type="containsText" dxfId="2630" priority="324" operator="containsText" text="нс">
      <formula>NOT(ISERROR(SEARCH("нс",E14)))</formula>
    </cfRule>
    <cfRule type="containsText" dxfId="2629" priority="325" operator="containsText" text="г">
      <formula>NOT(ISERROR(SEARCH("г",E14)))</formula>
    </cfRule>
    <cfRule type="containsText" dxfId="2628" priority="326" operator="containsText" text="сс">
      <formula>NOT(ISERROR(SEARCH("сс",E14)))</formula>
    </cfRule>
    <cfRule type="containsText" dxfId="2627" priority="327" operator="containsText" text="б">
      <formula>NOT(ISERROR(SEARCH("б",E14)))</formula>
    </cfRule>
    <cfRule type="containsText" dxfId="2626" priority="328" operator="containsText" text="о">
      <formula>NOT(ISERROR(SEARCH("о",E14)))</formula>
    </cfRule>
    <cfRule type="containsText" dxfId="2625" priority="329" operator="containsText" text="п">
      <formula>NOT(ISERROR(SEARCH("п",E14)))</formula>
    </cfRule>
  </conditionalFormatting>
  <conditionalFormatting sqref="E19:AI23">
    <cfRule type="containsText" dxfId="2624" priority="316" operator="containsText" text="ф">
      <formula>NOT(ISERROR(SEARCH("ф",E19)))</formula>
    </cfRule>
    <cfRule type="containsText" dxfId="2623" priority="317" operator="containsText" text="нс">
      <formula>NOT(ISERROR(SEARCH("нс",E19)))</formula>
    </cfRule>
    <cfRule type="containsText" dxfId="2622" priority="318" operator="containsText" text="г">
      <formula>NOT(ISERROR(SEARCH("г",E19)))</formula>
    </cfRule>
    <cfRule type="containsText" dxfId="2621" priority="319" operator="containsText" text="сс">
      <formula>NOT(ISERROR(SEARCH("сс",E19)))</formula>
    </cfRule>
    <cfRule type="containsText" dxfId="2620" priority="320" operator="containsText" text="б">
      <formula>NOT(ISERROR(SEARCH("б",E19)))</formula>
    </cfRule>
    <cfRule type="containsText" dxfId="2619" priority="321" operator="containsText" text="о">
      <formula>NOT(ISERROR(SEARCH("о",E19)))</formula>
    </cfRule>
    <cfRule type="containsText" dxfId="2618" priority="322" operator="containsText" text="п">
      <formula>NOT(ISERROR(SEARCH("п",E19)))</formula>
    </cfRule>
  </conditionalFormatting>
  <conditionalFormatting sqref="E64:AI66">
    <cfRule type="containsText" dxfId="2617" priority="281" operator="containsText" text="ф">
      <formula>NOT(ISERROR(SEARCH("ф",E64)))</formula>
    </cfRule>
    <cfRule type="containsText" dxfId="2616" priority="282" operator="containsText" text="нс">
      <formula>NOT(ISERROR(SEARCH("нс",E64)))</formula>
    </cfRule>
    <cfRule type="containsText" dxfId="2615" priority="283" operator="containsText" text="г">
      <formula>NOT(ISERROR(SEARCH("г",E64)))</formula>
    </cfRule>
    <cfRule type="containsText" dxfId="2614" priority="284" operator="containsText" text="сс">
      <formula>NOT(ISERROR(SEARCH("сс",E64)))</formula>
    </cfRule>
    <cfRule type="containsText" dxfId="2613" priority="285" operator="containsText" text="б">
      <formula>NOT(ISERROR(SEARCH("б",E64)))</formula>
    </cfRule>
    <cfRule type="containsText" dxfId="2612" priority="286" operator="containsText" text="о">
      <formula>NOT(ISERROR(SEARCH("о",E64)))</formula>
    </cfRule>
    <cfRule type="containsText" dxfId="2611" priority="287" operator="containsText" text="п">
      <formula>NOT(ISERROR(SEARCH("п",E64)))</formula>
    </cfRule>
  </conditionalFormatting>
  <conditionalFormatting sqref="E57:AI57 F55:AI56">
    <cfRule type="containsText" dxfId="2610" priority="309" operator="containsText" text="ф">
      <formula>NOT(ISERROR(SEARCH("ф",E55)))</formula>
    </cfRule>
    <cfRule type="containsText" dxfId="2609" priority="310" operator="containsText" text="нс">
      <formula>NOT(ISERROR(SEARCH("нс",E55)))</formula>
    </cfRule>
    <cfRule type="containsText" dxfId="2608" priority="311" operator="containsText" text="г">
      <formula>NOT(ISERROR(SEARCH("г",E55)))</formula>
    </cfRule>
    <cfRule type="containsText" dxfId="2607" priority="312" operator="containsText" text="сс">
      <formula>NOT(ISERROR(SEARCH("сс",E55)))</formula>
    </cfRule>
    <cfRule type="containsText" dxfId="2606" priority="313" operator="containsText" text="б">
      <formula>NOT(ISERROR(SEARCH("б",E55)))</formula>
    </cfRule>
    <cfRule type="containsText" dxfId="2605" priority="314" operator="containsText" text="о">
      <formula>NOT(ISERROR(SEARCH("о",E55)))</formula>
    </cfRule>
    <cfRule type="containsText" dxfId="2604" priority="315" operator="containsText" text="п">
      <formula>NOT(ISERROR(SEARCH("п",E55)))</formula>
    </cfRule>
  </conditionalFormatting>
  <conditionalFormatting sqref="E52:AI54">
    <cfRule type="containsText" dxfId="2603" priority="302" operator="containsText" text="ф">
      <formula>NOT(ISERROR(SEARCH("ф",E52)))</formula>
    </cfRule>
    <cfRule type="containsText" dxfId="2602" priority="303" operator="containsText" text="нс">
      <formula>NOT(ISERROR(SEARCH("нс",E52)))</formula>
    </cfRule>
    <cfRule type="containsText" dxfId="2601" priority="304" operator="containsText" text="г">
      <formula>NOT(ISERROR(SEARCH("г",E52)))</formula>
    </cfRule>
    <cfRule type="containsText" dxfId="2600" priority="305" operator="containsText" text="сс">
      <formula>NOT(ISERROR(SEARCH("сс",E52)))</formula>
    </cfRule>
    <cfRule type="containsText" dxfId="2599" priority="306" operator="containsText" text="б">
      <formula>NOT(ISERROR(SEARCH("б",E52)))</formula>
    </cfRule>
    <cfRule type="containsText" dxfId="2598" priority="307" operator="containsText" text="о">
      <formula>NOT(ISERROR(SEARCH("о",E52)))</formula>
    </cfRule>
    <cfRule type="containsText" dxfId="2597" priority="308" operator="containsText" text="п">
      <formula>NOT(ISERROR(SEARCH("п",E52)))</formula>
    </cfRule>
  </conditionalFormatting>
  <conditionalFormatting sqref="E58:AI60">
    <cfRule type="containsText" dxfId="2596" priority="295" operator="containsText" text="ф">
      <formula>NOT(ISERROR(SEARCH("ф",E58)))</formula>
    </cfRule>
    <cfRule type="containsText" dxfId="2595" priority="296" operator="containsText" text="нс">
      <formula>NOT(ISERROR(SEARCH("нс",E58)))</formula>
    </cfRule>
    <cfRule type="containsText" dxfId="2594" priority="297" operator="containsText" text="г">
      <formula>NOT(ISERROR(SEARCH("г",E58)))</formula>
    </cfRule>
    <cfRule type="containsText" dxfId="2593" priority="298" operator="containsText" text="сс">
      <formula>NOT(ISERROR(SEARCH("сс",E58)))</formula>
    </cfRule>
    <cfRule type="containsText" dxfId="2592" priority="299" operator="containsText" text="б">
      <formula>NOT(ISERROR(SEARCH("б",E58)))</formula>
    </cfRule>
    <cfRule type="containsText" dxfId="2591" priority="300" operator="containsText" text="о">
      <formula>NOT(ISERROR(SEARCH("о",E58)))</formula>
    </cfRule>
    <cfRule type="containsText" dxfId="2590" priority="301" operator="containsText" text="п">
      <formula>NOT(ISERROR(SEARCH("п",E58)))</formula>
    </cfRule>
  </conditionalFormatting>
  <conditionalFormatting sqref="E61:AI63">
    <cfRule type="containsText" dxfId="2589" priority="288" operator="containsText" text="ф">
      <formula>NOT(ISERROR(SEARCH("ф",E61)))</formula>
    </cfRule>
    <cfRule type="containsText" dxfId="2588" priority="289" operator="containsText" text="нс">
      <formula>NOT(ISERROR(SEARCH("нс",E61)))</formula>
    </cfRule>
    <cfRule type="containsText" dxfId="2587" priority="290" operator="containsText" text="г">
      <formula>NOT(ISERROR(SEARCH("г",E61)))</formula>
    </cfRule>
    <cfRule type="containsText" dxfId="2586" priority="291" operator="containsText" text="сс">
      <formula>NOT(ISERROR(SEARCH("сс",E61)))</formula>
    </cfRule>
    <cfRule type="containsText" dxfId="2585" priority="292" operator="containsText" text="б">
      <formula>NOT(ISERROR(SEARCH("б",E61)))</formula>
    </cfRule>
    <cfRule type="containsText" dxfId="2584" priority="293" operator="containsText" text="о">
      <formula>NOT(ISERROR(SEARCH("о",E61)))</formula>
    </cfRule>
    <cfRule type="containsText" dxfId="2583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2582" priority="274" operator="containsText" text="ф">
      <formula>NOT(ISERROR(SEARCH("ф",E29)))</formula>
    </cfRule>
    <cfRule type="containsText" dxfId="2581" priority="275" operator="containsText" text="нс">
      <formula>NOT(ISERROR(SEARCH("нс",E29)))</formula>
    </cfRule>
    <cfRule type="containsText" dxfId="2580" priority="276" operator="containsText" text="г">
      <formula>NOT(ISERROR(SEARCH("г",E29)))</formula>
    </cfRule>
    <cfRule type="containsText" dxfId="2579" priority="277" operator="containsText" text="сс">
      <formula>NOT(ISERROR(SEARCH("сс",E29)))</formula>
    </cfRule>
    <cfRule type="containsText" dxfId="2578" priority="278" operator="containsText" text="б">
      <formula>NOT(ISERROR(SEARCH("б",E29)))</formula>
    </cfRule>
    <cfRule type="containsText" dxfId="2577" priority="279" operator="containsText" text="о">
      <formula>NOT(ISERROR(SEARCH("о",E29)))</formula>
    </cfRule>
    <cfRule type="containsText" dxfId="2576" priority="280" operator="containsText" text="п">
      <formula>NOT(ISERROR(SEARCH("п",E29)))</formula>
    </cfRule>
  </conditionalFormatting>
  <conditionalFormatting sqref="E26:AI28">
    <cfRule type="containsText" dxfId="2575" priority="267" operator="containsText" text="ф">
      <formula>NOT(ISERROR(SEARCH("ф",E26)))</formula>
    </cfRule>
    <cfRule type="containsText" dxfId="2574" priority="268" operator="containsText" text="нс">
      <formula>NOT(ISERROR(SEARCH("нс",E26)))</formula>
    </cfRule>
    <cfRule type="containsText" dxfId="2573" priority="269" operator="containsText" text="г">
      <formula>NOT(ISERROR(SEARCH("г",E26)))</formula>
    </cfRule>
    <cfRule type="containsText" dxfId="2572" priority="270" operator="containsText" text="сс">
      <formula>NOT(ISERROR(SEARCH("сс",E26)))</formula>
    </cfRule>
    <cfRule type="containsText" dxfId="2571" priority="271" operator="containsText" text="б">
      <formula>NOT(ISERROR(SEARCH("б",E26)))</formula>
    </cfRule>
    <cfRule type="containsText" dxfId="2570" priority="272" operator="containsText" text="о">
      <formula>NOT(ISERROR(SEARCH("о",E26)))</formula>
    </cfRule>
    <cfRule type="containsText" dxfId="2569" priority="273" operator="containsText" text="п">
      <formula>NOT(ISERROR(SEARCH("п",E26)))</formula>
    </cfRule>
  </conditionalFormatting>
  <conditionalFormatting sqref="E34:AI34">
    <cfRule type="containsText" dxfId="2568" priority="260" operator="containsText" text="ф">
      <formula>NOT(ISERROR(SEARCH("ф",E34)))</formula>
    </cfRule>
    <cfRule type="containsText" dxfId="2567" priority="261" operator="containsText" text="нс">
      <formula>NOT(ISERROR(SEARCH("нс",E34)))</formula>
    </cfRule>
    <cfRule type="containsText" dxfId="2566" priority="262" operator="containsText" text="г">
      <formula>NOT(ISERROR(SEARCH("г",E34)))</formula>
    </cfRule>
    <cfRule type="containsText" dxfId="2565" priority="263" operator="containsText" text="сс">
      <formula>NOT(ISERROR(SEARCH("сс",E34)))</formula>
    </cfRule>
    <cfRule type="containsText" dxfId="2564" priority="264" operator="containsText" text="б">
      <formula>NOT(ISERROR(SEARCH("б",E34)))</formula>
    </cfRule>
    <cfRule type="containsText" dxfId="2563" priority="265" operator="containsText" text="о">
      <formula>NOT(ISERROR(SEARCH("о",E34)))</formula>
    </cfRule>
    <cfRule type="containsText" dxfId="2562" priority="266" operator="containsText" text="п">
      <formula>NOT(ISERROR(SEARCH("п",E34)))</formula>
    </cfRule>
  </conditionalFormatting>
  <conditionalFormatting sqref="E37:AI37">
    <cfRule type="containsText" dxfId="2561" priority="253" operator="containsText" text="ф">
      <formula>NOT(ISERROR(SEARCH("ф",E37)))</formula>
    </cfRule>
    <cfRule type="containsText" dxfId="2560" priority="254" operator="containsText" text="нс">
      <formula>NOT(ISERROR(SEARCH("нс",E37)))</formula>
    </cfRule>
    <cfRule type="containsText" dxfId="2559" priority="255" operator="containsText" text="г">
      <formula>NOT(ISERROR(SEARCH("г",E37)))</formula>
    </cfRule>
    <cfRule type="containsText" dxfId="2558" priority="256" operator="containsText" text="сс">
      <formula>NOT(ISERROR(SEARCH("сс",E37)))</formula>
    </cfRule>
    <cfRule type="containsText" dxfId="2557" priority="257" operator="containsText" text="б">
      <formula>NOT(ISERROR(SEARCH("б",E37)))</formula>
    </cfRule>
    <cfRule type="containsText" dxfId="2556" priority="258" operator="containsText" text="о">
      <formula>NOT(ISERROR(SEARCH("о",E37)))</formula>
    </cfRule>
    <cfRule type="containsText" dxfId="2555" priority="259" operator="containsText" text="п">
      <formula>NOT(ISERROR(SEARCH("п",E37)))</formula>
    </cfRule>
  </conditionalFormatting>
  <conditionalFormatting sqref="E38:AI40">
    <cfRule type="containsText" dxfId="2554" priority="246" operator="containsText" text="ф">
      <formula>NOT(ISERROR(SEARCH("ф",E38)))</formula>
    </cfRule>
    <cfRule type="containsText" dxfId="2553" priority="247" operator="containsText" text="нс">
      <formula>NOT(ISERROR(SEARCH("нс",E38)))</formula>
    </cfRule>
    <cfRule type="containsText" dxfId="2552" priority="248" operator="containsText" text="г">
      <formula>NOT(ISERROR(SEARCH("г",E38)))</formula>
    </cfRule>
    <cfRule type="containsText" dxfId="2551" priority="249" operator="containsText" text="сс">
      <formula>NOT(ISERROR(SEARCH("сс",E38)))</formula>
    </cfRule>
    <cfRule type="containsText" dxfId="2550" priority="250" operator="containsText" text="б">
      <formula>NOT(ISERROR(SEARCH("б",E38)))</formula>
    </cfRule>
    <cfRule type="containsText" dxfId="2549" priority="251" operator="containsText" text="о">
      <formula>NOT(ISERROR(SEARCH("о",E38)))</formula>
    </cfRule>
    <cfRule type="containsText" dxfId="2548" priority="252" operator="containsText" text="п">
      <formula>NOT(ISERROR(SEARCH("п",E38)))</formula>
    </cfRule>
  </conditionalFormatting>
  <conditionalFormatting sqref="E41:AI43">
    <cfRule type="containsText" dxfId="2547" priority="239" operator="containsText" text="ф">
      <formula>NOT(ISERROR(SEARCH("ф",E41)))</formula>
    </cfRule>
    <cfRule type="containsText" dxfId="2546" priority="240" operator="containsText" text="нс">
      <formula>NOT(ISERROR(SEARCH("нс",E41)))</formula>
    </cfRule>
    <cfRule type="containsText" dxfId="2545" priority="241" operator="containsText" text="г">
      <formula>NOT(ISERROR(SEARCH("г",E41)))</formula>
    </cfRule>
    <cfRule type="containsText" dxfId="2544" priority="242" operator="containsText" text="сс">
      <formula>NOT(ISERROR(SEARCH("сс",E41)))</formula>
    </cfRule>
    <cfRule type="containsText" dxfId="2543" priority="243" operator="containsText" text="б">
      <formula>NOT(ISERROR(SEARCH("б",E41)))</formula>
    </cfRule>
    <cfRule type="containsText" dxfId="2542" priority="244" operator="containsText" text="о">
      <formula>NOT(ISERROR(SEARCH("о",E41)))</formula>
    </cfRule>
    <cfRule type="containsText" dxfId="2541" priority="245" operator="containsText" text="п">
      <formula>NOT(ISERROR(SEARCH("п",E41)))</formula>
    </cfRule>
  </conditionalFormatting>
  <conditionalFormatting sqref="E44:AI46">
    <cfRule type="containsText" dxfId="2540" priority="232" operator="containsText" text="ф">
      <formula>NOT(ISERROR(SEARCH("ф",E44)))</formula>
    </cfRule>
    <cfRule type="containsText" dxfId="2539" priority="233" operator="containsText" text="нс">
      <formula>NOT(ISERROR(SEARCH("нс",E44)))</formula>
    </cfRule>
    <cfRule type="containsText" dxfId="2538" priority="234" operator="containsText" text="г">
      <formula>NOT(ISERROR(SEARCH("г",E44)))</formula>
    </cfRule>
    <cfRule type="containsText" dxfId="2537" priority="235" operator="containsText" text="сс">
      <formula>NOT(ISERROR(SEARCH("сс",E44)))</formula>
    </cfRule>
    <cfRule type="containsText" dxfId="2536" priority="236" operator="containsText" text="б">
      <formula>NOT(ISERROR(SEARCH("б",E44)))</formula>
    </cfRule>
    <cfRule type="containsText" dxfId="2535" priority="237" operator="containsText" text="о">
      <formula>NOT(ISERROR(SEARCH("о",E44)))</formula>
    </cfRule>
    <cfRule type="containsText" dxfId="2534" priority="238" operator="containsText" text="п">
      <formula>NOT(ISERROR(SEARCH("п",E44)))</formula>
    </cfRule>
  </conditionalFormatting>
  <conditionalFormatting sqref="E16:AI18">
    <cfRule type="containsText" dxfId="2533" priority="225" operator="containsText" text="ф">
      <formula>NOT(ISERROR(SEARCH("ф",E16)))</formula>
    </cfRule>
    <cfRule type="containsText" dxfId="2532" priority="226" operator="containsText" text="нс">
      <formula>NOT(ISERROR(SEARCH("нс",E16)))</formula>
    </cfRule>
    <cfRule type="containsText" dxfId="2531" priority="227" operator="containsText" text="г">
      <formula>NOT(ISERROR(SEARCH("г",E16)))</formula>
    </cfRule>
    <cfRule type="containsText" dxfId="2530" priority="228" operator="containsText" text="сс">
      <formula>NOT(ISERROR(SEARCH("сс",E16)))</formula>
    </cfRule>
    <cfRule type="containsText" dxfId="2529" priority="229" operator="containsText" text="б">
      <formula>NOT(ISERROR(SEARCH("б",E16)))</formula>
    </cfRule>
    <cfRule type="containsText" dxfId="2528" priority="230" operator="containsText" text="о">
      <formula>NOT(ISERROR(SEARCH("о",E16)))</formula>
    </cfRule>
    <cfRule type="containsText" dxfId="2527" priority="231" operator="containsText" text="п">
      <formula>NOT(ISERROR(SEARCH("п",E16)))</formula>
    </cfRule>
  </conditionalFormatting>
  <conditionalFormatting sqref="K29:K30">
    <cfRule type="containsText" dxfId="2526" priority="218" operator="containsText" text="ф">
      <formula>NOT(ISERROR(SEARCH("ф",K29)))</formula>
    </cfRule>
    <cfRule type="containsText" dxfId="2525" priority="219" operator="containsText" text="нс">
      <formula>NOT(ISERROR(SEARCH("нс",K29)))</formula>
    </cfRule>
    <cfRule type="containsText" dxfId="2524" priority="220" operator="containsText" text="г">
      <formula>NOT(ISERROR(SEARCH("г",K29)))</formula>
    </cfRule>
    <cfRule type="containsText" dxfId="2523" priority="221" operator="containsText" text="сс">
      <formula>NOT(ISERROR(SEARCH("сс",K29)))</formula>
    </cfRule>
    <cfRule type="containsText" dxfId="2522" priority="222" operator="containsText" text="б">
      <formula>NOT(ISERROR(SEARCH("б",K29)))</formula>
    </cfRule>
    <cfRule type="containsText" dxfId="2521" priority="223" operator="containsText" text="о">
      <formula>NOT(ISERROR(SEARCH("о",K29)))</formula>
    </cfRule>
    <cfRule type="containsText" dxfId="2520" priority="224" operator="containsText" text="п">
      <formula>NOT(ISERROR(SEARCH("п",K29)))</formula>
    </cfRule>
  </conditionalFormatting>
  <conditionalFormatting sqref="L29:L30">
    <cfRule type="containsText" dxfId="2519" priority="211" operator="containsText" text="ф">
      <formula>NOT(ISERROR(SEARCH("ф",L29)))</formula>
    </cfRule>
    <cfRule type="containsText" dxfId="2518" priority="212" operator="containsText" text="нс">
      <formula>NOT(ISERROR(SEARCH("нс",L29)))</formula>
    </cfRule>
    <cfRule type="containsText" dxfId="2517" priority="213" operator="containsText" text="г">
      <formula>NOT(ISERROR(SEARCH("г",L29)))</formula>
    </cfRule>
    <cfRule type="containsText" dxfId="2516" priority="214" operator="containsText" text="сс">
      <formula>NOT(ISERROR(SEARCH("сс",L29)))</formula>
    </cfRule>
    <cfRule type="containsText" dxfId="2515" priority="215" operator="containsText" text="б">
      <formula>NOT(ISERROR(SEARCH("б",L29)))</formula>
    </cfRule>
    <cfRule type="containsText" dxfId="2514" priority="216" operator="containsText" text="о">
      <formula>NOT(ISERROR(SEARCH("о",L29)))</formula>
    </cfRule>
    <cfRule type="containsText" dxfId="2513" priority="217" operator="containsText" text="п">
      <formula>NOT(ISERROR(SEARCH("п",L29)))</formula>
    </cfRule>
  </conditionalFormatting>
  <conditionalFormatting sqref="O29:O30">
    <cfRule type="containsText" dxfId="2512" priority="204" operator="containsText" text="ф">
      <formula>NOT(ISERROR(SEARCH("ф",O29)))</formula>
    </cfRule>
    <cfRule type="containsText" dxfId="2511" priority="205" operator="containsText" text="нс">
      <formula>NOT(ISERROR(SEARCH("нс",O29)))</formula>
    </cfRule>
    <cfRule type="containsText" dxfId="2510" priority="206" operator="containsText" text="г">
      <formula>NOT(ISERROR(SEARCH("г",O29)))</formula>
    </cfRule>
    <cfRule type="containsText" dxfId="2509" priority="207" operator="containsText" text="сс">
      <formula>NOT(ISERROR(SEARCH("сс",O29)))</formula>
    </cfRule>
    <cfRule type="containsText" dxfId="2508" priority="208" operator="containsText" text="б">
      <formula>NOT(ISERROR(SEARCH("б",O29)))</formula>
    </cfRule>
    <cfRule type="containsText" dxfId="2507" priority="209" operator="containsText" text="о">
      <formula>NOT(ISERROR(SEARCH("о",O29)))</formula>
    </cfRule>
    <cfRule type="containsText" dxfId="2506" priority="210" operator="containsText" text="п">
      <formula>NOT(ISERROR(SEARCH("п",O29)))</formula>
    </cfRule>
  </conditionalFormatting>
  <conditionalFormatting sqref="P29:P30">
    <cfRule type="containsText" dxfId="2505" priority="197" operator="containsText" text="ф">
      <formula>NOT(ISERROR(SEARCH("ф",P29)))</formula>
    </cfRule>
    <cfRule type="containsText" dxfId="2504" priority="198" operator="containsText" text="нс">
      <formula>NOT(ISERROR(SEARCH("нс",P29)))</formula>
    </cfRule>
    <cfRule type="containsText" dxfId="2503" priority="199" operator="containsText" text="г">
      <formula>NOT(ISERROR(SEARCH("г",P29)))</formula>
    </cfRule>
    <cfRule type="containsText" dxfId="2502" priority="200" operator="containsText" text="сс">
      <formula>NOT(ISERROR(SEARCH("сс",P29)))</formula>
    </cfRule>
    <cfRule type="containsText" dxfId="2501" priority="201" operator="containsText" text="б">
      <formula>NOT(ISERROR(SEARCH("б",P29)))</formula>
    </cfRule>
    <cfRule type="containsText" dxfId="2500" priority="202" operator="containsText" text="о">
      <formula>NOT(ISERROR(SEARCH("о",P29)))</formula>
    </cfRule>
    <cfRule type="containsText" dxfId="2499" priority="203" operator="containsText" text="п">
      <formula>NOT(ISERROR(SEARCH("п",P29)))</formula>
    </cfRule>
  </conditionalFormatting>
  <conditionalFormatting sqref="S29:S30">
    <cfRule type="containsText" dxfId="2498" priority="190" operator="containsText" text="ф">
      <formula>NOT(ISERROR(SEARCH("ф",S29)))</formula>
    </cfRule>
    <cfRule type="containsText" dxfId="2497" priority="191" operator="containsText" text="нс">
      <formula>NOT(ISERROR(SEARCH("нс",S29)))</formula>
    </cfRule>
    <cfRule type="containsText" dxfId="2496" priority="192" operator="containsText" text="г">
      <formula>NOT(ISERROR(SEARCH("г",S29)))</formula>
    </cfRule>
    <cfRule type="containsText" dxfId="2495" priority="193" operator="containsText" text="сс">
      <formula>NOT(ISERROR(SEARCH("сс",S29)))</formula>
    </cfRule>
    <cfRule type="containsText" dxfId="2494" priority="194" operator="containsText" text="б">
      <formula>NOT(ISERROR(SEARCH("б",S29)))</formula>
    </cfRule>
    <cfRule type="containsText" dxfId="2493" priority="195" operator="containsText" text="о">
      <formula>NOT(ISERROR(SEARCH("о",S29)))</formula>
    </cfRule>
    <cfRule type="containsText" dxfId="2492" priority="196" operator="containsText" text="п">
      <formula>NOT(ISERROR(SEARCH("п",S29)))</formula>
    </cfRule>
  </conditionalFormatting>
  <conditionalFormatting sqref="T29:T30">
    <cfRule type="containsText" dxfId="2491" priority="183" operator="containsText" text="ф">
      <formula>NOT(ISERROR(SEARCH("ф",T29)))</formula>
    </cfRule>
    <cfRule type="containsText" dxfId="2490" priority="184" operator="containsText" text="нс">
      <formula>NOT(ISERROR(SEARCH("нс",T29)))</formula>
    </cfRule>
    <cfRule type="containsText" dxfId="2489" priority="185" operator="containsText" text="г">
      <formula>NOT(ISERROR(SEARCH("г",T29)))</formula>
    </cfRule>
    <cfRule type="containsText" dxfId="2488" priority="186" operator="containsText" text="сс">
      <formula>NOT(ISERROR(SEARCH("сс",T29)))</formula>
    </cfRule>
    <cfRule type="containsText" dxfId="2487" priority="187" operator="containsText" text="б">
      <formula>NOT(ISERROR(SEARCH("б",T29)))</formula>
    </cfRule>
    <cfRule type="containsText" dxfId="2486" priority="188" operator="containsText" text="о">
      <formula>NOT(ISERROR(SEARCH("о",T29)))</formula>
    </cfRule>
    <cfRule type="containsText" dxfId="2485" priority="189" operator="containsText" text="п">
      <formula>NOT(ISERROR(SEARCH("п",T29)))</formula>
    </cfRule>
  </conditionalFormatting>
  <conditionalFormatting sqref="W29:W30">
    <cfRule type="containsText" dxfId="2484" priority="176" operator="containsText" text="ф">
      <formula>NOT(ISERROR(SEARCH("ф",W29)))</formula>
    </cfRule>
    <cfRule type="containsText" dxfId="2483" priority="177" operator="containsText" text="нс">
      <formula>NOT(ISERROR(SEARCH("нс",W29)))</formula>
    </cfRule>
    <cfRule type="containsText" dxfId="2482" priority="178" operator="containsText" text="г">
      <formula>NOT(ISERROR(SEARCH("г",W29)))</formula>
    </cfRule>
    <cfRule type="containsText" dxfId="2481" priority="179" operator="containsText" text="сс">
      <formula>NOT(ISERROR(SEARCH("сс",W29)))</formula>
    </cfRule>
    <cfRule type="containsText" dxfId="2480" priority="180" operator="containsText" text="б">
      <formula>NOT(ISERROR(SEARCH("б",W29)))</formula>
    </cfRule>
    <cfRule type="containsText" dxfId="2479" priority="181" operator="containsText" text="о">
      <formula>NOT(ISERROR(SEARCH("о",W29)))</formula>
    </cfRule>
    <cfRule type="containsText" dxfId="2478" priority="182" operator="containsText" text="п">
      <formula>NOT(ISERROR(SEARCH("п",W29)))</formula>
    </cfRule>
  </conditionalFormatting>
  <conditionalFormatting sqref="X29:X30">
    <cfRule type="containsText" dxfId="2477" priority="169" operator="containsText" text="ф">
      <formula>NOT(ISERROR(SEARCH("ф",X29)))</formula>
    </cfRule>
    <cfRule type="containsText" dxfId="2476" priority="170" operator="containsText" text="нс">
      <formula>NOT(ISERROR(SEARCH("нс",X29)))</formula>
    </cfRule>
    <cfRule type="containsText" dxfId="2475" priority="171" operator="containsText" text="г">
      <formula>NOT(ISERROR(SEARCH("г",X29)))</formula>
    </cfRule>
    <cfRule type="containsText" dxfId="2474" priority="172" operator="containsText" text="сс">
      <formula>NOT(ISERROR(SEARCH("сс",X29)))</formula>
    </cfRule>
    <cfRule type="containsText" dxfId="2473" priority="173" operator="containsText" text="б">
      <formula>NOT(ISERROR(SEARCH("б",X29)))</formula>
    </cfRule>
    <cfRule type="containsText" dxfId="2472" priority="174" operator="containsText" text="о">
      <formula>NOT(ISERROR(SEARCH("о",X29)))</formula>
    </cfRule>
    <cfRule type="containsText" dxfId="2471" priority="175" operator="containsText" text="п">
      <formula>NOT(ISERROR(SEARCH("п",X29)))</formula>
    </cfRule>
  </conditionalFormatting>
  <conditionalFormatting sqref="AA29:AA30">
    <cfRule type="containsText" dxfId="2470" priority="162" operator="containsText" text="ф">
      <formula>NOT(ISERROR(SEARCH("ф",AA29)))</formula>
    </cfRule>
    <cfRule type="containsText" dxfId="2469" priority="163" operator="containsText" text="нс">
      <formula>NOT(ISERROR(SEARCH("нс",AA29)))</formula>
    </cfRule>
    <cfRule type="containsText" dxfId="2468" priority="164" operator="containsText" text="г">
      <formula>NOT(ISERROR(SEARCH("г",AA29)))</formula>
    </cfRule>
    <cfRule type="containsText" dxfId="2467" priority="165" operator="containsText" text="сс">
      <formula>NOT(ISERROR(SEARCH("сс",AA29)))</formula>
    </cfRule>
    <cfRule type="containsText" dxfId="2466" priority="166" operator="containsText" text="б">
      <formula>NOT(ISERROR(SEARCH("б",AA29)))</formula>
    </cfRule>
    <cfRule type="containsText" dxfId="2465" priority="167" operator="containsText" text="о">
      <formula>NOT(ISERROR(SEARCH("о",AA29)))</formula>
    </cfRule>
    <cfRule type="containsText" dxfId="2464" priority="168" operator="containsText" text="п">
      <formula>NOT(ISERROR(SEARCH("п",AA29)))</formula>
    </cfRule>
  </conditionalFormatting>
  <conditionalFormatting sqref="AB29:AB30">
    <cfRule type="containsText" dxfId="2463" priority="155" operator="containsText" text="ф">
      <formula>NOT(ISERROR(SEARCH("ф",AB29)))</formula>
    </cfRule>
    <cfRule type="containsText" dxfId="2462" priority="156" operator="containsText" text="нс">
      <formula>NOT(ISERROR(SEARCH("нс",AB29)))</formula>
    </cfRule>
    <cfRule type="containsText" dxfId="2461" priority="157" operator="containsText" text="г">
      <formula>NOT(ISERROR(SEARCH("г",AB29)))</formula>
    </cfRule>
    <cfRule type="containsText" dxfId="2460" priority="158" operator="containsText" text="сс">
      <formula>NOT(ISERROR(SEARCH("сс",AB29)))</formula>
    </cfRule>
    <cfRule type="containsText" dxfId="2459" priority="159" operator="containsText" text="б">
      <formula>NOT(ISERROR(SEARCH("б",AB29)))</formula>
    </cfRule>
    <cfRule type="containsText" dxfId="2458" priority="160" operator="containsText" text="о">
      <formula>NOT(ISERROR(SEARCH("о",AB29)))</formula>
    </cfRule>
    <cfRule type="containsText" dxfId="2457" priority="161" operator="containsText" text="п">
      <formula>NOT(ISERROR(SEARCH("п",AB29)))</formula>
    </cfRule>
  </conditionalFormatting>
  <conditionalFormatting sqref="AE29:AE30">
    <cfRule type="containsText" dxfId="2456" priority="148" operator="containsText" text="ф">
      <formula>NOT(ISERROR(SEARCH("ф",AE29)))</formula>
    </cfRule>
    <cfRule type="containsText" dxfId="2455" priority="149" operator="containsText" text="нс">
      <formula>NOT(ISERROR(SEARCH("нс",AE29)))</formula>
    </cfRule>
    <cfRule type="containsText" dxfId="2454" priority="150" operator="containsText" text="г">
      <formula>NOT(ISERROR(SEARCH("г",AE29)))</formula>
    </cfRule>
    <cfRule type="containsText" dxfId="2453" priority="151" operator="containsText" text="сс">
      <formula>NOT(ISERROR(SEARCH("сс",AE29)))</formula>
    </cfRule>
    <cfRule type="containsText" dxfId="2452" priority="152" operator="containsText" text="б">
      <formula>NOT(ISERROR(SEARCH("б",AE29)))</formula>
    </cfRule>
    <cfRule type="containsText" dxfId="2451" priority="153" operator="containsText" text="о">
      <formula>NOT(ISERROR(SEARCH("о",AE29)))</formula>
    </cfRule>
    <cfRule type="containsText" dxfId="2450" priority="154" operator="containsText" text="п">
      <formula>NOT(ISERROR(SEARCH("п",AE29)))</formula>
    </cfRule>
  </conditionalFormatting>
  <conditionalFormatting sqref="AF29:AF30">
    <cfRule type="containsText" dxfId="2449" priority="141" operator="containsText" text="ф">
      <formula>NOT(ISERROR(SEARCH("ф",AF29)))</formula>
    </cfRule>
    <cfRule type="containsText" dxfId="2448" priority="142" operator="containsText" text="нс">
      <formula>NOT(ISERROR(SEARCH("нс",AF29)))</formula>
    </cfRule>
    <cfRule type="containsText" dxfId="2447" priority="143" operator="containsText" text="г">
      <formula>NOT(ISERROR(SEARCH("г",AF29)))</formula>
    </cfRule>
    <cfRule type="containsText" dxfId="2446" priority="144" operator="containsText" text="сс">
      <formula>NOT(ISERROR(SEARCH("сс",AF29)))</formula>
    </cfRule>
    <cfRule type="containsText" dxfId="2445" priority="145" operator="containsText" text="б">
      <formula>NOT(ISERROR(SEARCH("б",AF29)))</formula>
    </cfRule>
    <cfRule type="containsText" dxfId="2444" priority="146" operator="containsText" text="о">
      <formula>NOT(ISERROR(SEARCH("о",AF29)))</formula>
    </cfRule>
    <cfRule type="containsText" dxfId="2443" priority="147" operator="containsText" text="п">
      <formula>NOT(ISERROR(SEARCH("п",AF29)))</formula>
    </cfRule>
  </conditionalFormatting>
  <conditionalFormatting sqref="AI29:AI30">
    <cfRule type="containsText" dxfId="2442" priority="134" operator="containsText" text="ф">
      <formula>NOT(ISERROR(SEARCH("ф",AI29)))</formula>
    </cfRule>
    <cfRule type="containsText" dxfId="2441" priority="135" operator="containsText" text="нс">
      <formula>NOT(ISERROR(SEARCH("нс",AI29)))</formula>
    </cfRule>
    <cfRule type="containsText" dxfId="2440" priority="136" operator="containsText" text="г">
      <formula>NOT(ISERROR(SEARCH("г",AI29)))</formula>
    </cfRule>
    <cfRule type="containsText" dxfId="2439" priority="137" operator="containsText" text="сс">
      <formula>NOT(ISERROR(SEARCH("сс",AI29)))</formula>
    </cfRule>
    <cfRule type="containsText" dxfId="2438" priority="138" operator="containsText" text="б">
      <formula>NOT(ISERROR(SEARCH("б",AI29)))</formula>
    </cfRule>
    <cfRule type="containsText" dxfId="2437" priority="139" operator="containsText" text="о">
      <formula>NOT(ISERROR(SEARCH("о",AI29)))</formula>
    </cfRule>
    <cfRule type="containsText" dxfId="2436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2435" priority="127" operator="containsText" text="ф">
      <formula>NOT(ISERROR(SEARCH("ф",I35)))</formula>
    </cfRule>
    <cfRule type="containsText" dxfId="2434" priority="128" operator="containsText" text="нс">
      <formula>NOT(ISERROR(SEARCH("нс",I35)))</formula>
    </cfRule>
    <cfRule type="containsText" dxfId="2433" priority="129" operator="containsText" text="г">
      <formula>NOT(ISERROR(SEARCH("г",I35)))</formula>
    </cfRule>
    <cfRule type="containsText" dxfId="2432" priority="130" operator="containsText" text="сс">
      <formula>NOT(ISERROR(SEARCH("сс",I35)))</formula>
    </cfRule>
    <cfRule type="containsText" dxfId="2431" priority="131" operator="containsText" text="б">
      <formula>NOT(ISERROR(SEARCH("б",I35)))</formula>
    </cfRule>
    <cfRule type="containsText" dxfId="2430" priority="132" operator="containsText" text="о">
      <formula>NOT(ISERROR(SEARCH("о",I35)))</formula>
    </cfRule>
    <cfRule type="containsText" dxfId="2429" priority="133" operator="containsText" text="п">
      <formula>NOT(ISERROR(SEARCH("п",I35)))</formula>
    </cfRule>
  </conditionalFormatting>
  <conditionalFormatting sqref="F35:F36">
    <cfRule type="containsText" dxfId="2428" priority="120" operator="containsText" text="ф">
      <formula>NOT(ISERROR(SEARCH("ф",F35)))</formula>
    </cfRule>
    <cfRule type="containsText" dxfId="2427" priority="121" operator="containsText" text="нс">
      <formula>NOT(ISERROR(SEARCH("нс",F35)))</formula>
    </cfRule>
    <cfRule type="containsText" dxfId="2426" priority="122" operator="containsText" text="г">
      <formula>NOT(ISERROR(SEARCH("г",F35)))</formula>
    </cfRule>
    <cfRule type="containsText" dxfId="2425" priority="123" operator="containsText" text="сс">
      <formula>NOT(ISERROR(SEARCH("сс",F35)))</formula>
    </cfRule>
    <cfRule type="containsText" dxfId="2424" priority="124" operator="containsText" text="б">
      <formula>NOT(ISERROR(SEARCH("б",F35)))</formula>
    </cfRule>
    <cfRule type="containsText" dxfId="2423" priority="125" operator="containsText" text="о">
      <formula>NOT(ISERROR(SEARCH("о",F35)))</formula>
    </cfRule>
    <cfRule type="containsText" dxfId="2422" priority="126" operator="containsText" text="п">
      <formula>NOT(ISERROR(SEARCH("п",F35)))</formula>
    </cfRule>
  </conditionalFormatting>
  <conditionalFormatting sqref="K35:K36">
    <cfRule type="containsText" dxfId="2421" priority="113" operator="containsText" text="ф">
      <formula>NOT(ISERROR(SEARCH("ф",K35)))</formula>
    </cfRule>
    <cfRule type="containsText" dxfId="2420" priority="114" operator="containsText" text="нс">
      <formula>NOT(ISERROR(SEARCH("нс",K35)))</formula>
    </cfRule>
    <cfRule type="containsText" dxfId="2419" priority="115" operator="containsText" text="г">
      <formula>NOT(ISERROR(SEARCH("г",K35)))</formula>
    </cfRule>
    <cfRule type="containsText" dxfId="2418" priority="116" operator="containsText" text="сс">
      <formula>NOT(ISERROR(SEARCH("сс",K35)))</formula>
    </cfRule>
    <cfRule type="containsText" dxfId="2417" priority="117" operator="containsText" text="б">
      <formula>NOT(ISERROR(SEARCH("б",K35)))</formula>
    </cfRule>
    <cfRule type="containsText" dxfId="2416" priority="118" operator="containsText" text="о">
      <formula>NOT(ISERROR(SEARCH("о",K35)))</formula>
    </cfRule>
    <cfRule type="containsText" dxfId="2415" priority="119" operator="containsText" text="п">
      <formula>NOT(ISERROR(SEARCH("п",K35)))</formula>
    </cfRule>
  </conditionalFormatting>
  <conditionalFormatting sqref="L35:L36">
    <cfRule type="containsText" dxfId="2414" priority="106" operator="containsText" text="ф">
      <formula>NOT(ISERROR(SEARCH("ф",L35)))</formula>
    </cfRule>
    <cfRule type="containsText" dxfId="2413" priority="107" operator="containsText" text="нс">
      <formula>NOT(ISERROR(SEARCH("нс",L35)))</formula>
    </cfRule>
    <cfRule type="containsText" dxfId="2412" priority="108" operator="containsText" text="г">
      <formula>NOT(ISERROR(SEARCH("г",L35)))</formula>
    </cfRule>
    <cfRule type="containsText" dxfId="2411" priority="109" operator="containsText" text="сс">
      <formula>NOT(ISERROR(SEARCH("сс",L35)))</formula>
    </cfRule>
    <cfRule type="containsText" dxfId="2410" priority="110" operator="containsText" text="б">
      <formula>NOT(ISERROR(SEARCH("б",L35)))</formula>
    </cfRule>
    <cfRule type="containsText" dxfId="2409" priority="111" operator="containsText" text="о">
      <formula>NOT(ISERROR(SEARCH("о",L35)))</formula>
    </cfRule>
    <cfRule type="containsText" dxfId="2408" priority="112" operator="containsText" text="п">
      <formula>NOT(ISERROR(SEARCH("п",L35)))</formula>
    </cfRule>
  </conditionalFormatting>
  <conditionalFormatting sqref="O35:O36">
    <cfRule type="containsText" dxfId="2407" priority="99" operator="containsText" text="ф">
      <formula>NOT(ISERROR(SEARCH("ф",O35)))</formula>
    </cfRule>
    <cfRule type="containsText" dxfId="2406" priority="100" operator="containsText" text="нс">
      <formula>NOT(ISERROR(SEARCH("нс",O35)))</formula>
    </cfRule>
    <cfRule type="containsText" dxfId="2405" priority="101" operator="containsText" text="г">
      <formula>NOT(ISERROR(SEARCH("г",O35)))</formula>
    </cfRule>
    <cfRule type="containsText" dxfId="2404" priority="102" operator="containsText" text="сс">
      <formula>NOT(ISERROR(SEARCH("сс",O35)))</formula>
    </cfRule>
    <cfRule type="containsText" dxfId="2403" priority="103" operator="containsText" text="б">
      <formula>NOT(ISERROR(SEARCH("б",O35)))</formula>
    </cfRule>
    <cfRule type="containsText" dxfId="2402" priority="104" operator="containsText" text="о">
      <formula>NOT(ISERROR(SEARCH("о",O35)))</formula>
    </cfRule>
    <cfRule type="containsText" dxfId="2401" priority="105" operator="containsText" text="п">
      <formula>NOT(ISERROR(SEARCH("п",O35)))</formula>
    </cfRule>
  </conditionalFormatting>
  <conditionalFormatting sqref="P35:P36">
    <cfRule type="containsText" dxfId="2400" priority="92" operator="containsText" text="ф">
      <formula>NOT(ISERROR(SEARCH("ф",P35)))</formula>
    </cfRule>
    <cfRule type="containsText" dxfId="2399" priority="93" operator="containsText" text="нс">
      <formula>NOT(ISERROR(SEARCH("нс",P35)))</formula>
    </cfRule>
    <cfRule type="containsText" dxfId="2398" priority="94" operator="containsText" text="г">
      <formula>NOT(ISERROR(SEARCH("г",P35)))</formula>
    </cfRule>
    <cfRule type="containsText" dxfId="2397" priority="95" operator="containsText" text="сс">
      <formula>NOT(ISERROR(SEARCH("сс",P35)))</formula>
    </cfRule>
    <cfRule type="containsText" dxfId="2396" priority="96" operator="containsText" text="б">
      <formula>NOT(ISERROR(SEARCH("б",P35)))</formula>
    </cfRule>
    <cfRule type="containsText" dxfId="2395" priority="97" operator="containsText" text="о">
      <formula>NOT(ISERROR(SEARCH("о",P35)))</formula>
    </cfRule>
    <cfRule type="containsText" dxfId="2394" priority="98" operator="containsText" text="п">
      <formula>NOT(ISERROR(SEARCH("п",P35)))</formula>
    </cfRule>
  </conditionalFormatting>
  <conditionalFormatting sqref="S35:S36">
    <cfRule type="containsText" dxfId="2393" priority="85" operator="containsText" text="ф">
      <formula>NOT(ISERROR(SEARCH("ф",S35)))</formula>
    </cfRule>
    <cfRule type="containsText" dxfId="2392" priority="86" operator="containsText" text="нс">
      <formula>NOT(ISERROR(SEARCH("нс",S35)))</formula>
    </cfRule>
    <cfRule type="containsText" dxfId="2391" priority="87" operator="containsText" text="г">
      <formula>NOT(ISERROR(SEARCH("г",S35)))</formula>
    </cfRule>
    <cfRule type="containsText" dxfId="2390" priority="88" operator="containsText" text="сс">
      <formula>NOT(ISERROR(SEARCH("сс",S35)))</formula>
    </cfRule>
    <cfRule type="containsText" dxfId="2389" priority="89" operator="containsText" text="б">
      <formula>NOT(ISERROR(SEARCH("б",S35)))</formula>
    </cfRule>
    <cfRule type="containsText" dxfId="2388" priority="90" operator="containsText" text="о">
      <formula>NOT(ISERROR(SEARCH("о",S35)))</formula>
    </cfRule>
    <cfRule type="containsText" dxfId="2387" priority="91" operator="containsText" text="п">
      <formula>NOT(ISERROR(SEARCH("п",S35)))</formula>
    </cfRule>
  </conditionalFormatting>
  <conditionalFormatting sqref="T35:T36">
    <cfRule type="containsText" dxfId="2386" priority="78" operator="containsText" text="ф">
      <formula>NOT(ISERROR(SEARCH("ф",T35)))</formula>
    </cfRule>
    <cfRule type="containsText" dxfId="2385" priority="79" operator="containsText" text="нс">
      <formula>NOT(ISERROR(SEARCH("нс",T35)))</formula>
    </cfRule>
    <cfRule type="containsText" dxfId="2384" priority="80" operator="containsText" text="г">
      <formula>NOT(ISERROR(SEARCH("г",T35)))</formula>
    </cfRule>
    <cfRule type="containsText" dxfId="2383" priority="81" operator="containsText" text="сс">
      <formula>NOT(ISERROR(SEARCH("сс",T35)))</formula>
    </cfRule>
    <cfRule type="containsText" dxfId="2382" priority="82" operator="containsText" text="б">
      <formula>NOT(ISERROR(SEARCH("б",T35)))</formula>
    </cfRule>
    <cfRule type="containsText" dxfId="2381" priority="83" operator="containsText" text="о">
      <formula>NOT(ISERROR(SEARCH("о",T35)))</formula>
    </cfRule>
    <cfRule type="containsText" dxfId="2380" priority="84" operator="containsText" text="п">
      <formula>NOT(ISERROR(SEARCH("п",T35)))</formula>
    </cfRule>
  </conditionalFormatting>
  <conditionalFormatting sqref="W35:W36">
    <cfRule type="containsText" dxfId="2379" priority="71" operator="containsText" text="ф">
      <formula>NOT(ISERROR(SEARCH("ф",W35)))</formula>
    </cfRule>
    <cfRule type="containsText" dxfId="2378" priority="72" operator="containsText" text="нс">
      <formula>NOT(ISERROR(SEARCH("нс",W35)))</formula>
    </cfRule>
    <cfRule type="containsText" dxfId="2377" priority="73" operator="containsText" text="г">
      <formula>NOT(ISERROR(SEARCH("г",W35)))</formula>
    </cfRule>
    <cfRule type="containsText" dxfId="2376" priority="74" operator="containsText" text="сс">
      <formula>NOT(ISERROR(SEARCH("сс",W35)))</formula>
    </cfRule>
    <cfRule type="containsText" dxfId="2375" priority="75" operator="containsText" text="б">
      <formula>NOT(ISERROR(SEARCH("б",W35)))</formula>
    </cfRule>
    <cfRule type="containsText" dxfId="2374" priority="76" operator="containsText" text="о">
      <formula>NOT(ISERROR(SEARCH("о",W35)))</formula>
    </cfRule>
    <cfRule type="containsText" dxfId="2373" priority="77" operator="containsText" text="п">
      <formula>NOT(ISERROR(SEARCH("п",W35)))</formula>
    </cfRule>
  </conditionalFormatting>
  <conditionalFormatting sqref="X35:X36">
    <cfRule type="containsText" dxfId="2372" priority="64" operator="containsText" text="ф">
      <formula>NOT(ISERROR(SEARCH("ф",X35)))</formula>
    </cfRule>
    <cfRule type="containsText" dxfId="2371" priority="65" operator="containsText" text="нс">
      <formula>NOT(ISERROR(SEARCH("нс",X35)))</formula>
    </cfRule>
    <cfRule type="containsText" dxfId="2370" priority="66" operator="containsText" text="г">
      <formula>NOT(ISERROR(SEARCH("г",X35)))</formula>
    </cfRule>
    <cfRule type="containsText" dxfId="2369" priority="67" operator="containsText" text="сс">
      <formula>NOT(ISERROR(SEARCH("сс",X35)))</formula>
    </cfRule>
    <cfRule type="containsText" dxfId="2368" priority="68" operator="containsText" text="б">
      <formula>NOT(ISERROR(SEARCH("б",X35)))</formula>
    </cfRule>
    <cfRule type="containsText" dxfId="2367" priority="69" operator="containsText" text="о">
      <formula>NOT(ISERROR(SEARCH("о",X35)))</formula>
    </cfRule>
    <cfRule type="containsText" dxfId="2366" priority="70" operator="containsText" text="п">
      <formula>NOT(ISERROR(SEARCH("п",X35)))</formula>
    </cfRule>
  </conditionalFormatting>
  <conditionalFormatting sqref="AA35:AA36">
    <cfRule type="containsText" dxfId="2365" priority="57" operator="containsText" text="ф">
      <formula>NOT(ISERROR(SEARCH("ф",AA35)))</formula>
    </cfRule>
    <cfRule type="containsText" dxfId="2364" priority="58" operator="containsText" text="нс">
      <formula>NOT(ISERROR(SEARCH("нс",AA35)))</formula>
    </cfRule>
    <cfRule type="containsText" dxfId="2363" priority="59" operator="containsText" text="г">
      <formula>NOT(ISERROR(SEARCH("г",AA35)))</formula>
    </cfRule>
    <cfRule type="containsText" dxfId="2362" priority="60" operator="containsText" text="сс">
      <formula>NOT(ISERROR(SEARCH("сс",AA35)))</formula>
    </cfRule>
    <cfRule type="containsText" dxfId="2361" priority="61" operator="containsText" text="б">
      <formula>NOT(ISERROR(SEARCH("б",AA35)))</formula>
    </cfRule>
    <cfRule type="containsText" dxfId="2360" priority="62" operator="containsText" text="о">
      <formula>NOT(ISERROR(SEARCH("о",AA35)))</formula>
    </cfRule>
    <cfRule type="containsText" dxfId="2359" priority="63" operator="containsText" text="п">
      <formula>NOT(ISERROR(SEARCH("п",AA35)))</formula>
    </cfRule>
  </conditionalFormatting>
  <conditionalFormatting sqref="AB35:AB36">
    <cfRule type="containsText" dxfId="2358" priority="50" operator="containsText" text="ф">
      <formula>NOT(ISERROR(SEARCH("ф",AB35)))</formula>
    </cfRule>
    <cfRule type="containsText" dxfId="2357" priority="51" operator="containsText" text="нс">
      <formula>NOT(ISERROR(SEARCH("нс",AB35)))</formula>
    </cfRule>
    <cfRule type="containsText" dxfId="2356" priority="52" operator="containsText" text="г">
      <formula>NOT(ISERROR(SEARCH("г",AB35)))</formula>
    </cfRule>
    <cfRule type="containsText" dxfId="2355" priority="53" operator="containsText" text="сс">
      <formula>NOT(ISERROR(SEARCH("сс",AB35)))</formula>
    </cfRule>
    <cfRule type="containsText" dxfId="2354" priority="54" operator="containsText" text="б">
      <formula>NOT(ISERROR(SEARCH("б",AB35)))</formula>
    </cfRule>
    <cfRule type="containsText" dxfId="2353" priority="55" operator="containsText" text="о">
      <formula>NOT(ISERROR(SEARCH("о",AB35)))</formula>
    </cfRule>
    <cfRule type="containsText" dxfId="2352" priority="56" operator="containsText" text="п">
      <formula>NOT(ISERROR(SEARCH("п",AB35)))</formula>
    </cfRule>
  </conditionalFormatting>
  <conditionalFormatting sqref="AE35:AE36">
    <cfRule type="containsText" dxfId="2351" priority="43" operator="containsText" text="ф">
      <formula>NOT(ISERROR(SEARCH("ф",AE35)))</formula>
    </cfRule>
    <cfRule type="containsText" dxfId="2350" priority="44" operator="containsText" text="нс">
      <formula>NOT(ISERROR(SEARCH("нс",AE35)))</formula>
    </cfRule>
    <cfRule type="containsText" dxfId="2349" priority="45" operator="containsText" text="г">
      <formula>NOT(ISERROR(SEARCH("г",AE35)))</formula>
    </cfRule>
    <cfRule type="containsText" dxfId="2348" priority="46" operator="containsText" text="сс">
      <formula>NOT(ISERROR(SEARCH("сс",AE35)))</formula>
    </cfRule>
    <cfRule type="containsText" dxfId="2347" priority="47" operator="containsText" text="б">
      <formula>NOT(ISERROR(SEARCH("б",AE35)))</formula>
    </cfRule>
    <cfRule type="containsText" dxfId="2346" priority="48" operator="containsText" text="о">
      <formula>NOT(ISERROR(SEARCH("о",AE35)))</formula>
    </cfRule>
    <cfRule type="containsText" dxfId="2345" priority="49" operator="containsText" text="п">
      <formula>NOT(ISERROR(SEARCH("п",AE35)))</formula>
    </cfRule>
  </conditionalFormatting>
  <conditionalFormatting sqref="AF35:AF36">
    <cfRule type="containsText" dxfId="2344" priority="36" operator="containsText" text="ф">
      <formula>NOT(ISERROR(SEARCH("ф",AF35)))</formula>
    </cfRule>
    <cfRule type="containsText" dxfId="2343" priority="37" operator="containsText" text="нс">
      <formula>NOT(ISERROR(SEARCH("нс",AF35)))</formula>
    </cfRule>
    <cfRule type="containsText" dxfId="2342" priority="38" operator="containsText" text="г">
      <formula>NOT(ISERROR(SEARCH("г",AF35)))</formula>
    </cfRule>
    <cfRule type="containsText" dxfId="2341" priority="39" operator="containsText" text="сс">
      <formula>NOT(ISERROR(SEARCH("сс",AF35)))</formula>
    </cfRule>
    <cfRule type="containsText" dxfId="2340" priority="40" operator="containsText" text="б">
      <formula>NOT(ISERROR(SEARCH("б",AF35)))</formula>
    </cfRule>
    <cfRule type="containsText" dxfId="2339" priority="41" operator="containsText" text="о">
      <formula>NOT(ISERROR(SEARCH("о",AF35)))</formula>
    </cfRule>
    <cfRule type="containsText" dxfId="2338" priority="42" operator="containsText" text="п">
      <formula>NOT(ISERROR(SEARCH("п",AF35)))</formula>
    </cfRule>
  </conditionalFormatting>
  <conditionalFormatting sqref="AI35:AI36">
    <cfRule type="containsText" dxfId="2337" priority="29" operator="containsText" text="ф">
      <formula>NOT(ISERROR(SEARCH("ф",AI35)))</formula>
    </cfRule>
    <cfRule type="containsText" dxfId="2336" priority="30" operator="containsText" text="нс">
      <formula>NOT(ISERROR(SEARCH("нс",AI35)))</formula>
    </cfRule>
    <cfRule type="containsText" dxfId="2335" priority="31" operator="containsText" text="г">
      <formula>NOT(ISERROR(SEARCH("г",AI35)))</formula>
    </cfRule>
    <cfRule type="containsText" dxfId="2334" priority="32" operator="containsText" text="сс">
      <formula>NOT(ISERROR(SEARCH("сс",AI35)))</formula>
    </cfRule>
    <cfRule type="containsText" dxfId="2333" priority="33" operator="containsText" text="б">
      <formula>NOT(ISERROR(SEARCH("б",AI35)))</formula>
    </cfRule>
    <cfRule type="containsText" dxfId="2332" priority="34" operator="containsText" text="о">
      <formula>NOT(ISERROR(SEARCH("о",AI35)))</formula>
    </cfRule>
    <cfRule type="containsText" dxfId="2331" priority="35" operator="containsText" text="п">
      <formula>NOT(ISERROR(SEARCH("п",AI35)))</formula>
    </cfRule>
  </conditionalFormatting>
  <conditionalFormatting sqref="G32:H33">
    <cfRule type="containsText" dxfId="2330" priority="22" operator="containsText" text="ф">
      <formula>NOT(ISERROR(SEARCH("ф",G32)))</formula>
    </cfRule>
    <cfRule type="containsText" dxfId="2329" priority="23" operator="containsText" text="нс">
      <formula>NOT(ISERROR(SEARCH("нс",G32)))</formula>
    </cfRule>
    <cfRule type="containsText" dxfId="2328" priority="24" operator="containsText" text="г">
      <formula>NOT(ISERROR(SEARCH("г",G32)))</formula>
    </cfRule>
    <cfRule type="containsText" dxfId="2327" priority="25" operator="containsText" text="сс">
      <formula>NOT(ISERROR(SEARCH("сс",G32)))</formula>
    </cfRule>
    <cfRule type="containsText" dxfId="2326" priority="26" operator="containsText" text="б">
      <formula>NOT(ISERROR(SEARCH("б",G32)))</formula>
    </cfRule>
    <cfRule type="containsText" dxfId="2325" priority="27" operator="containsText" text="о">
      <formula>NOT(ISERROR(SEARCH("о",G32)))</formula>
    </cfRule>
    <cfRule type="containsText" dxfId="2324" priority="28" operator="containsText" text="п">
      <formula>NOT(ISERROR(SEARCH("п",G32)))</formula>
    </cfRule>
  </conditionalFormatting>
  <conditionalFormatting sqref="G35:H36">
    <cfRule type="containsText" dxfId="2323" priority="15" operator="containsText" text="ф">
      <formula>NOT(ISERROR(SEARCH("ф",G35)))</formula>
    </cfRule>
    <cfRule type="containsText" dxfId="2322" priority="16" operator="containsText" text="нс">
      <formula>NOT(ISERROR(SEARCH("нс",G35)))</formula>
    </cfRule>
    <cfRule type="containsText" dxfId="2321" priority="17" operator="containsText" text="г">
      <formula>NOT(ISERROR(SEARCH("г",G35)))</formula>
    </cfRule>
    <cfRule type="containsText" dxfId="2320" priority="18" operator="containsText" text="сс">
      <formula>NOT(ISERROR(SEARCH("сс",G35)))</formula>
    </cfRule>
    <cfRule type="containsText" dxfId="2319" priority="19" operator="containsText" text="б">
      <formula>NOT(ISERROR(SEARCH("б",G35)))</formula>
    </cfRule>
    <cfRule type="containsText" dxfId="2318" priority="20" operator="containsText" text="о">
      <formula>NOT(ISERROR(SEARCH("о",G35)))</formula>
    </cfRule>
    <cfRule type="containsText" dxfId="2317" priority="21" operator="containsText" text="п">
      <formula>NOT(ISERROR(SEARCH("п",G35)))</formula>
    </cfRule>
  </conditionalFormatting>
  <conditionalFormatting sqref="E35:E36">
    <cfRule type="containsText" dxfId="2316" priority="8" operator="containsText" text="ф">
      <formula>NOT(ISERROR(SEARCH("ф",E35)))</formula>
    </cfRule>
    <cfRule type="containsText" dxfId="2315" priority="9" operator="containsText" text="нс">
      <formula>NOT(ISERROR(SEARCH("нс",E35)))</formula>
    </cfRule>
    <cfRule type="containsText" dxfId="2314" priority="10" operator="containsText" text="г">
      <formula>NOT(ISERROR(SEARCH("г",E35)))</formula>
    </cfRule>
    <cfRule type="containsText" dxfId="2313" priority="11" operator="containsText" text="сс">
      <formula>NOT(ISERROR(SEARCH("сс",E35)))</formula>
    </cfRule>
    <cfRule type="containsText" dxfId="2312" priority="12" operator="containsText" text="б">
      <formula>NOT(ISERROR(SEARCH("б",E35)))</formula>
    </cfRule>
    <cfRule type="containsText" dxfId="2311" priority="13" operator="containsText" text="о">
      <formula>NOT(ISERROR(SEARCH("о",E35)))</formula>
    </cfRule>
    <cfRule type="containsText" dxfId="2310" priority="14" operator="containsText" text="п">
      <formula>NOT(ISERROR(SEARCH("п",E35)))</formula>
    </cfRule>
  </conditionalFormatting>
  <conditionalFormatting sqref="E55:E56">
    <cfRule type="containsText" dxfId="2309" priority="1" operator="containsText" text="ф">
      <formula>NOT(ISERROR(SEARCH("ф",E55)))</formula>
    </cfRule>
    <cfRule type="containsText" dxfId="2308" priority="2" operator="containsText" text="нс">
      <formula>NOT(ISERROR(SEARCH("нс",E55)))</formula>
    </cfRule>
    <cfRule type="containsText" dxfId="2307" priority="3" operator="containsText" text="г">
      <formula>NOT(ISERROR(SEARCH("г",E55)))</formula>
    </cfRule>
    <cfRule type="containsText" dxfId="2306" priority="4" operator="containsText" text="сс">
      <formula>NOT(ISERROR(SEARCH("сс",E55)))</formula>
    </cfRule>
    <cfRule type="containsText" dxfId="2305" priority="5" operator="containsText" text="б">
      <formula>NOT(ISERROR(SEARCH("б",E55)))</formula>
    </cfRule>
    <cfRule type="containsText" dxfId="2304" priority="6" operator="containsText" text="о">
      <formula>NOT(ISERROR(SEARCH("о",E55)))</formula>
    </cfRule>
    <cfRule type="containsText" dxfId="2303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B7CB-243F-4A85-8BBD-7F23A7409BF9}">
  <dimension ref="A1:AP66"/>
  <sheetViews>
    <sheetView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2302" priority="323" operator="containsText" text="ф">
      <formula>NOT(ISERROR(SEARCH("ф",E14)))</formula>
    </cfRule>
    <cfRule type="containsText" dxfId="2301" priority="324" operator="containsText" text="нс">
      <formula>NOT(ISERROR(SEARCH("нс",E14)))</formula>
    </cfRule>
    <cfRule type="containsText" dxfId="2300" priority="325" operator="containsText" text="г">
      <formula>NOT(ISERROR(SEARCH("г",E14)))</formula>
    </cfRule>
    <cfRule type="containsText" dxfId="2299" priority="326" operator="containsText" text="сс">
      <formula>NOT(ISERROR(SEARCH("сс",E14)))</formula>
    </cfRule>
    <cfRule type="containsText" dxfId="2298" priority="327" operator="containsText" text="б">
      <formula>NOT(ISERROR(SEARCH("б",E14)))</formula>
    </cfRule>
    <cfRule type="containsText" dxfId="2297" priority="328" operator="containsText" text="о">
      <formula>NOT(ISERROR(SEARCH("о",E14)))</formula>
    </cfRule>
    <cfRule type="containsText" dxfId="2296" priority="329" operator="containsText" text="п">
      <formula>NOT(ISERROR(SEARCH("п",E14)))</formula>
    </cfRule>
  </conditionalFormatting>
  <conditionalFormatting sqref="E19:AI23">
    <cfRule type="containsText" dxfId="2295" priority="316" operator="containsText" text="ф">
      <formula>NOT(ISERROR(SEARCH("ф",E19)))</formula>
    </cfRule>
    <cfRule type="containsText" dxfId="2294" priority="317" operator="containsText" text="нс">
      <formula>NOT(ISERROR(SEARCH("нс",E19)))</formula>
    </cfRule>
    <cfRule type="containsText" dxfId="2293" priority="318" operator="containsText" text="г">
      <formula>NOT(ISERROR(SEARCH("г",E19)))</formula>
    </cfRule>
    <cfRule type="containsText" dxfId="2292" priority="319" operator="containsText" text="сс">
      <formula>NOT(ISERROR(SEARCH("сс",E19)))</formula>
    </cfRule>
    <cfRule type="containsText" dxfId="2291" priority="320" operator="containsText" text="б">
      <formula>NOT(ISERROR(SEARCH("б",E19)))</formula>
    </cfRule>
    <cfRule type="containsText" dxfId="2290" priority="321" operator="containsText" text="о">
      <formula>NOT(ISERROR(SEARCH("о",E19)))</formula>
    </cfRule>
    <cfRule type="containsText" dxfId="2289" priority="322" operator="containsText" text="п">
      <formula>NOT(ISERROR(SEARCH("п",E19)))</formula>
    </cfRule>
  </conditionalFormatting>
  <conditionalFormatting sqref="E64:AI66">
    <cfRule type="containsText" dxfId="2288" priority="281" operator="containsText" text="ф">
      <formula>NOT(ISERROR(SEARCH("ф",E64)))</formula>
    </cfRule>
    <cfRule type="containsText" dxfId="2287" priority="282" operator="containsText" text="нс">
      <formula>NOT(ISERROR(SEARCH("нс",E64)))</formula>
    </cfRule>
    <cfRule type="containsText" dxfId="2286" priority="283" operator="containsText" text="г">
      <formula>NOT(ISERROR(SEARCH("г",E64)))</formula>
    </cfRule>
    <cfRule type="containsText" dxfId="2285" priority="284" operator="containsText" text="сс">
      <formula>NOT(ISERROR(SEARCH("сс",E64)))</formula>
    </cfRule>
    <cfRule type="containsText" dxfId="2284" priority="285" operator="containsText" text="б">
      <formula>NOT(ISERROR(SEARCH("б",E64)))</formula>
    </cfRule>
    <cfRule type="containsText" dxfId="2283" priority="286" operator="containsText" text="о">
      <formula>NOT(ISERROR(SEARCH("о",E64)))</formula>
    </cfRule>
    <cfRule type="containsText" dxfId="2282" priority="287" operator="containsText" text="п">
      <formula>NOT(ISERROR(SEARCH("п",E64)))</formula>
    </cfRule>
  </conditionalFormatting>
  <conditionalFormatting sqref="E57:AI57 F55:AI56">
    <cfRule type="containsText" dxfId="2281" priority="309" operator="containsText" text="ф">
      <formula>NOT(ISERROR(SEARCH("ф",E55)))</formula>
    </cfRule>
    <cfRule type="containsText" dxfId="2280" priority="310" operator="containsText" text="нс">
      <formula>NOT(ISERROR(SEARCH("нс",E55)))</formula>
    </cfRule>
    <cfRule type="containsText" dxfId="2279" priority="311" operator="containsText" text="г">
      <formula>NOT(ISERROR(SEARCH("г",E55)))</formula>
    </cfRule>
    <cfRule type="containsText" dxfId="2278" priority="312" operator="containsText" text="сс">
      <formula>NOT(ISERROR(SEARCH("сс",E55)))</formula>
    </cfRule>
    <cfRule type="containsText" dxfId="2277" priority="313" operator="containsText" text="б">
      <formula>NOT(ISERROR(SEARCH("б",E55)))</formula>
    </cfRule>
    <cfRule type="containsText" dxfId="2276" priority="314" operator="containsText" text="о">
      <formula>NOT(ISERROR(SEARCH("о",E55)))</formula>
    </cfRule>
    <cfRule type="containsText" dxfId="2275" priority="315" operator="containsText" text="п">
      <formula>NOT(ISERROR(SEARCH("п",E55)))</formula>
    </cfRule>
  </conditionalFormatting>
  <conditionalFormatting sqref="E52:AI54">
    <cfRule type="containsText" dxfId="2274" priority="302" operator="containsText" text="ф">
      <formula>NOT(ISERROR(SEARCH("ф",E52)))</formula>
    </cfRule>
    <cfRule type="containsText" dxfId="2273" priority="303" operator="containsText" text="нс">
      <formula>NOT(ISERROR(SEARCH("нс",E52)))</formula>
    </cfRule>
    <cfRule type="containsText" dxfId="2272" priority="304" operator="containsText" text="г">
      <formula>NOT(ISERROR(SEARCH("г",E52)))</formula>
    </cfRule>
    <cfRule type="containsText" dxfId="2271" priority="305" operator="containsText" text="сс">
      <formula>NOT(ISERROR(SEARCH("сс",E52)))</formula>
    </cfRule>
    <cfRule type="containsText" dxfId="2270" priority="306" operator="containsText" text="б">
      <formula>NOT(ISERROR(SEARCH("б",E52)))</formula>
    </cfRule>
    <cfRule type="containsText" dxfId="2269" priority="307" operator="containsText" text="о">
      <formula>NOT(ISERROR(SEARCH("о",E52)))</formula>
    </cfRule>
    <cfRule type="containsText" dxfId="2268" priority="308" operator="containsText" text="п">
      <formula>NOT(ISERROR(SEARCH("п",E52)))</formula>
    </cfRule>
  </conditionalFormatting>
  <conditionalFormatting sqref="E58:AI60">
    <cfRule type="containsText" dxfId="2267" priority="295" operator="containsText" text="ф">
      <formula>NOT(ISERROR(SEARCH("ф",E58)))</formula>
    </cfRule>
    <cfRule type="containsText" dxfId="2266" priority="296" operator="containsText" text="нс">
      <formula>NOT(ISERROR(SEARCH("нс",E58)))</formula>
    </cfRule>
    <cfRule type="containsText" dxfId="2265" priority="297" operator="containsText" text="г">
      <formula>NOT(ISERROR(SEARCH("г",E58)))</formula>
    </cfRule>
    <cfRule type="containsText" dxfId="2264" priority="298" operator="containsText" text="сс">
      <formula>NOT(ISERROR(SEARCH("сс",E58)))</formula>
    </cfRule>
    <cfRule type="containsText" dxfId="2263" priority="299" operator="containsText" text="б">
      <formula>NOT(ISERROR(SEARCH("б",E58)))</formula>
    </cfRule>
    <cfRule type="containsText" dxfId="2262" priority="300" operator="containsText" text="о">
      <formula>NOT(ISERROR(SEARCH("о",E58)))</formula>
    </cfRule>
    <cfRule type="containsText" dxfId="2261" priority="301" operator="containsText" text="п">
      <formula>NOT(ISERROR(SEARCH("п",E58)))</formula>
    </cfRule>
  </conditionalFormatting>
  <conditionalFormatting sqref="E61:AI63">
    <cfRule type="containsText" dxfId="2260" priority="288" operator="containsText" text="ф">
      <formula>NOT(ISERROR(SEARCH("ф",E61)))</formula>
    </cfRule>
    <cfRule type="containsText" dxfId="2259" priority="289" operator="containsText" text="нс">
      <formula>NOT(ISERROR(SEARCH("нс",E61)))</formula>
    </cfRule>
    <cfRule type="containsText" dxfId="2258" priority="290" operator="containsText" text="г">
      <formula>NOT(ISERROR(SEARCH("г",E61)))</formula>
    </cfRule>
    <cfRule type="containsText" dxfId="2257" priority="291" operator="containsText" text="сс">
      <formula>NOT(ISERROR(SEARCH("сс",E61)))</formula>
    </cfRule>
    <cfRule type="containsText" dxfId="2256" priority="292" operator="containsText" text="б">
      <formula>NOT(ISERROR(SEARCH("б",E61)))</formula>
    </cfRule>
    <cfRule type="containsText" dxfId="2255" priority="293" operator="containsText" text="о">
      <formula>NOT(ISERROR(SEARCH("о",E61)))</formula>
    </cfRule>
    <cfRule type="containsText" dxfId="2254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2253" priority="274" operator="containsText" text="ф">
      <formula>NOT(ISERROR(SEARCH("ф",E29)))</formula>
    </cfRule>
    <cfRule type="containsText" dxfId="2252" priority="275" operator="containsText" text="нс">
      <formula>NOT(ISERROR(SEARCH("нс",E29)))</formula>
    </cfRule>
    <cfRule type="containsText" dxfId="2251" priority="276" operator="containsText" text="г">
      <formula>NOT(ISERROR(SEARCH("г",E29)))</formula>
    </cfRule>
    <cfRule type="containsText" dxfId="2250" priority="277" operator="containsText" text="сс">
      <formula>NOT(ISERROR(SEARCH("сс",E29)))</formula>
    </cfRule>
    <cfRule type="containsText" dxfId="2249" priority="278" operator="containsText" text="б">
      <formula>NOT(ISERROR(SEARCH("б",E29)))</formula>
    </cfRule>
    <cfRule type="containsText" dxfId="2248" priority="279" operator="containsText" text="о">
      <formula>NOT(ISERROR(SEARCH("о",E29)))</formula>
    </cfRule>
    <cfRule type="containsText" dxfId="2247" priority="280" operator="containsText" text="п">
      <formula>NOT(ISERROR(SEARCH("п",E29)))</formula>
    </cfRule>
  </conditionalFormatting>
  <conditionalFormatting sqref="E26:AI28">
    <cfRule type="containsText" dxfId="2246" priority="267" operator="containsText" text="ф">
      <formula>NOT(ISERROR(SEARCH("ф",E26)))</formula>
    </cfRule>
    <cfRule type="containsText" dxfId="2245" priority="268" operator="containsText" text="нс">
      <formula>NOT(ISERROR(SEARCH("нс",E26)))</formula>
    </cfRule>
    <cfRule type="containsText" dxfId="2244" priority="269" operator="containsText" text="г">
      <formula>NOT(ISERROR(SEARCH("г",E26)))</formula>
    </cfRule>
    <cfRule type="containsText" dxfId="2243" priority="270" operator="containsText" text="сс">
      <formula>NOT(ISERROR(SEARCH("сс",E26)))</formula>
    </cfRule>
    <cfRule type="containsText" dxfId="2242" priority="271" operator="containsText" text="б">
      <formula>NOT(ISERROR(SEARCH("б",E26)))</formula>
    </cfRule>
    <cfRule type="containsText" dxfId="2241" priority="272" operator="containsText" text="о">
      <formula>NOT(ISERROR(SEARCH("о",E26)))</formula>
    </cfRule>
    <cfRule type="containsText" dxfId="2240" priority="273" operator="containsText" text="п">
      <formula>NOT(ISERROR(SEARCH("п",E26)))</formula>
    </cfRule>
  </conditionalFormatting>
  <conditionalFormatting sqref="E34:AI34">
    <cfRule type="containsText" dxfId="2239" priority="260" operator="containsText" text="ф">
      <formula>NOT(ISERROR(SEARCH("ф",E34)))</formula>
    </cfRule>
    <cfRule type="containsText" dxfId="2238" priority="261" operator="containsText" text="нс">
      <formula>NOT(ISERROR(SEARCH("нс",E34)))</formula>
    </cfRule>
    <cfRule type="containsText" dxfId="2237" priority="262" operator="containsText" text="г">
      <formula>NOT(ISERROR(SEARCH("г",E34)))</formula>
    </cfRule>
    <cfRule type="containsText" dxfId="2236" priority="263" operator="containsText" text="сс">
      <formula>NOT(ISERROR(SEARCH("сс",E34)))</formula>
    </cfRule>
    <cfRule type="containsText" dxfId="2235" priority="264" operator="containsText" text="б">
      <formula>NOT(ISERROR(SEARCH("б",E34)))</formula>
    </cfRule>
    <cfRule type="containsText" dxfId="2234" priority="265" operator="containsText" text="о">
      <formula>NOT(ISERROR(SEARCH("о",E34)))</formula>
    </cfRule>
    <cfRule type="containsText" dxfId="2233" priority="266" operator="containsText" text="п">
      <formula>NOT(ISERROR(SEARCH("п",E34)))</formula>
    </cfRule>
  </conditionalFormatting>
  <conditionalFormatting sqref="E37:AI37">
    <cfRule type="containsText" dxfId="2232" priority="253" operator="containsText" text="ф">
      <formula>NOT(ISERROR(SEARCH("ф",E37)))</formula>
    </cfRule>
    <cfRule type="containsText" dxfId="2231" priority="254" operator="containsText" text="нс">
      <formula>NOT(ISERROR(SEARCH("нс",E37)))</formula>
    </cfRule>
    <cfRule type="containsText" dxfId="2230" priority="255" operator="containsText" text="г">
      <formula>NOT(ISERROR(SEARCH("г",E37)))</formula>
    </cfRule>
    <cfRule type="containsText" dxfId="2229" priority="256" operator="containsText" text="сс">
      <formula>NOT(ISERROR(SEARCH("сс",E37)))</formula>
    </cfRule>
    <cfRule type="containsText" dxfId="2228" priority="257" operator="containsText" text="б">
      <formula>NOT(ISERROR(SEARCH("б",E37)))</formula>
    </cfRule>
    <cfRule type="containsText" dxfId="2227" priority="258" operator="containsText" text="о">
      <formula>NOT(ISERROR(SEARCH("о",E37)))</formula>
    </cfRule>
    <cfRule type="containsText" dxfId="2226" priority="259" operator="containsText" text="п">
      <formula>NOT(ISERROR(SEARCH("п",E37)))</formula>
    </cfRule>
  </conditionalFormatting>
  <conditionalFormatting sqref="E38:AI40">
    <cfRule type="containsText" dxfId="2225" priority="246" operator="containsText" text="ф">
      <formula>NOT(ISERROR(SEARCH("ф",E38)))</formula>
    </cfRule>
    <cfRule type="containsText" dxfId="2224" priority="247" operator="containsText" text="нс">
      <formula>NOT(ISERROR(SEARCH("нс",E38)))</formula>
    </cfRule>
    <cfRule type="containsText" dxfId="2223" priority="248" operator="containsText" text="г">
      <formula>NOT(ISERROR(SEARCH("г",E38)))</formula>
    </cfRule>
    <cfRule type="containsText" dxfId="2222" priority="249" operator="containsText" text="сс">
      <formula>NOT(ISERROR(SEARCH("сс",E38)))</formula>
    </cfRule>
    <cfRule type="containsText" dxfId="2221" priority="250" operator="containsText" text="б">
      <formula>NOT(ISERROR(SEARCH("б",E38)))</formula>
    </cfRule>
    <cfRule type="containsText" dxfId="2220" priority="251" operator="containsText" text="о">
      <formula>NOT(ISERROR(SEARCH("о",E38)))</formula>
    </cfRule>
    <cfRule type="containsText" dxfId="2219" priority="252" operator="containsText" text="п">
      <formula>NOT(ISERROR(SEARCH("п",E38)))</formula>
    </cfRule>
  </conditionalFormatting>
  <conditionalFormatting sqref="E41:AI43">
    <cfRule type="containsText" dxfId="2218" priority="239" operator="containsText" text="ф">
      <formula>NOT(ISERROR(SEARCH("ф",E41)))</formula>
    </cfRule>
    <cfRule type="containsText" dxfId="2217" priority="240" operator="containsText" text="нс">
      <formula>NOT(ISERROR(SEARCH("нс",E41)))</formula>
    </cfRule>
    <cfRule type="containsText" dxfId="2216" priority="241" operator="containsText" text="г">
      <formula>NOT(ISERROR(SEARCH("г",E41)))</formula>
    </cfRule>
    <cfRule type="containsText" dxfId="2215" priority="242" operator="containsText" text="сс">
      <formula>NOT(ISERROR(SEARCH("сс",E41)))</formula>
    </cfRule>
    <cfRule type="containsText" dxfId="2214" priority="243" operator="containsText" text="б">
      <formula>NOT(ISERROR(SEARCH("б",E41)))</formula>
    </cfRule>
    <cfRule type="containsText" dxfId="2213" priority="244" operator="containsText" text="о">
      <formula>NOT(ISERROR(SEARCH("о",E41)))</formula>
    </cfRule>
    <cfRule type="containsText" dxfId="2212" priority="245" operator="containsText" text="п">
      <formula>NOT(ISERROR(SEARCH("п",E41)))</formula>
    </cfRule>
  </conditionalFormatting>
  <conditionalFormatting sqref="E44:AI46">
    <cfRule type="containsText" dxfId="2211" priority="232" operator="containsText" text="ф">
      <formula>NOT(ISERROR(SEARCH("ф",E44)))</formula>
    </cfRule>
    <cfRule type="containsText" dxfId="2210" priority="233" operator="containsText" text="нс">
      <formula>NOT(ISERROR(SEARCH("нс",E44)))</formula>
    </cfRule>
    <cfRule type="containsText" dxfId="2209" priority="234" operator="containsText" text="г">
      <formula>NOT(ISERROR(SEARCH("г",E44)))</formula>
    </cfRule>
    <cfRule type="containsText" dxfId="2208" priority="235" operator="containsText" text="сс">
      <formula>NOT(ISERROR(SEARCH("сс",E44)))</formula>
    </cfRule>
    <cfRule type="containsText" dxfId="2207" priority="236" operator="containsText" text="б">
      <formula>NOT(ISERROR(SEARCH("б",E44)))</formula>
    </cfRule>
    <cfRule type="containsText" dxfId="2206" priority="237" operator="containsText" text="о">
      <formula>NOT(ISERROR(SEARCH("о",E44)))</formula>
    </cfRule>
    <cfRule type="containsText" dxfId="2205" priority="238" operator="containsText" text="п">
      <formula>NOT(ISERROR(SEARCH("п",E44)))</formula>
    </cfRule>
  </conditionalFormatting>
  <conditionalFormatting sqref="E16:AI18">
    <cfRule type="containsText" dxfId="2204" priority="225" operator="containsText" text="ф">
      <formula>NOT(ISERROR(SEARCH("ф",E16)))</formula>
    </cfRule>
    <cfRule type="containsText" dxfId="2203" priority="226" operator="containsText" text="нс">
      <formula>NOT(ISERROR(SEARCH("нс",E16)))</formula>
    </cfRule>
    <cfRule type="containsText" dxfId="2202" priority="227" operator="containsText" text="г">
      <formula>NOT(ISERROR(SEARCH("г",E16)))</formula>
    </cfRule>
    <cfRule type="containsText" dxfId="2201" priority="228" operator="containsText" text="сс">
      <formula>NOT(ISERROR(SEARCH("сс",E16)))</formula>
    </cfRule>
    <cfRule type="containsText" dxfId="2200" priority="229" operator="containsText" text="б">
      <formula>NOT(ISERROR(SEARCH("б",E16)))</formula>
    </cfRule>
    <cfRule type="containsText" dxfId="2199" priority="230" operator="containsText" text="о">
      <formula>NOT(ISERROR(SEARCH("о",E16)))</formula>
    </cfRule>
    <cfRule type="containsText" dxfId="2198" priority="231" operator="containsText" text="п">
      <formula>NOT(ISERROR(SEARCH("п",E16)))</formula>
    </cfRule>
  </conditionalFormatting>
  <conditionalFormatting sqref="K29:K30">
    <cfRule type="containsText" dxfId="2197" priority="218" operator="containsText" text="ф">
      <formula>NOT(ISERROR(SEARCH("ф",K29)))</formula>
    </cfRule>
    <cfRule type="containsText" dxfId="2196" priority="219" operator="containsText" text="нс">
      <formula>NOT(ISERROR(SEARCH("нс",K29)))</formula>
    </cfRule>
    <cfRule type="containsText" dxfId="2195" priority="220" operator="containsText" text="г">
      <formula>NOT(ISERROR(SEARCH("г",K29)))</formula>
    </cfRule>
    <cfRule type="containsText" dxfId="2194" priority="221" operator="containsText" text="сс">
      <formula>NOT(ISERROR(SEARCH("сс",K29)))</formula>
    </cfRule>
    <cfRule type="containsText" dxfId="2193" priority="222" operator="containsText" text="б">
      <formula>NOT(ISERROR(SEARCH("б",K29)))</formula>
    </cfRule>
    <cfRule type="containsText" dxfId="2192" priority="223" operator="containsText" text="о">
      <formula>NOT(ISERROR(SEARCH("о",K29)))</formula>
    </cfRule>
    <cfRule type="containsText" dxfId="2191" priority="224" operator="containsText" text="п">
      <formula>NOT(ISERROR(SEARCH("п",K29)))</formula>
    </cfRule>
  </conditionalFormatting>
  <conditionalFormatting sqref="L29:L30">
    <cfRule type="containsText" dxfId="2190" priority="211" operator="containsText" text="ф">
      <formula>NOT(ISERROR(SEARCH("ф",L29)))</formula>
    </cfRule>
    <cfRule type="containsText" dxfId="2189" priority="212" operator="containsText" text="нс">
      <formula>NOT(ISERROR(SEARCH("нс",L29)))</formula>
    </cfRule>
    <cfRule type="containsText" dxfId="2188" priority="213" operator="containsText" text="г">
      <formula>NOT(ISERROR(SEARCH("г",L29)))</formula>
    </cfRule>
    <cfRule type="containsText" dxfId="2187" priority="214" operator="containsText" text="сс">
      <formula>NOT(ISERROR(SEARCH("сс",L29)))</formula>
    </cfRule>
    <cfRule type="containsText" dxfId="2186" priority="215" operator="containsText" text="б">
      <formula>NOT(ISERROR(SEARCH("б",L29)))</formula>
    </cfRule>
    <cfRule type="containsText" dxfId="2185" priority="216" operator="containsText" text="о">
      <formula>NOT(ISERROR(SEARCH("о",L29)))</formula>
    </cfRule>
    <cfRule type="containsText" dxfId="2184" priority="217" operator="containsText" text="п">
      <formula>NOT(ISERROR(SEARCH("п",L29)))</formula>
    </cfRule>
  </conditionalFormatting>
  <conditionalFormatting sqref="O29:O30">
    <cfRule type="containsText" dxfId="2183" priority="204" operator="containsText" text="ф">
      <formula>NOT(ISERROR(SEARCH("ф",O29)))</formula>
    </cfRule>
    <cfRule type="containsText" dxfId="2182" priority="205" operator="containsText" text="нс">
      <formula>NOT(ISERROR(SEARCH("нс",O29)))</formula>
    </cfRule>
    <cfRule type="containsText" dxfId="2181" priority="206" operator="containsText" text="г">
      <formula>NOT(ISERROR(SEARCH("г",O29)))</formula>
    </cfRule>
    <cfRule type="containsText" dxfId="2180" priority="207" operator="containsText" text="сс">
      <formula>NOT(ISERROR(SEARCH("сс",O29)))</formula>
    </cfRule>
    <cfRule type="containsText" dxfId="2179" priority="208" operator="containsText" text="б">
      <formula>NOT(ISERROR(SEARCH("б",O29)))</formula>
    </cfRule>
    <cfRule type="containsText" dxfId="2178" priority="209" operator="containsText" text="о">
      <formula>NOT(ISERROR(SEARCH("о",O29)))</formula>
    </cfRule>
    <cfRule type="containsText" dxfId="2177" priority="210" operator="containsText" text="п">
      <formula>NOT(ISERROR(SEARCH("п",O29)))</formula>
    </cfRule>
  </conditionalFormatting>
  <conditionalFormatting sqref="P29:P30">
    <cfRule type="containsText" dxfId="2176" priority="197" operator="containsText" text="ф">
      <formula>NOT(ISERROR(SEARCH("ф",P29)))</formula>
    </cfRule>
    <cfRule type="containsText" dxfId="2175" priority="198" operator="containsText" text="нс">
      <formula>NOT(ISERROR(SEARCH("нс",P29)))</formula>
    </cfRule>
    <cfRule type="containsText" dxfId="2174" priority="199" operator="containsText" text="г">
      <formula>NOT(ISERROR(SEARCH("г",P29)))</formula>
    </cfRule>
    <cfRule type="containsText" dxfId="2173" priority="200" operator="containsText" text="сс">
      <formula>NOT(ISERROR(SEARCH("сс",P29)))</formula>
    </cfRule>
    <cfRule type="containsText" dxfId="2172" priority="201" operator="containsText" text="б">
      <formula>NOT(ISERROR(SEARCH("б",P29)))</formula>
    </cfRule>
    <cfRule type="containsText" dxfId="2171" priority="202" operator="containsText" text="о">
      <formula>NOT(ISERROR(SEARCH("о",P29)))</formula>
    </cfRule>
    <cfRule type="containsText" dxfId="2170" priority="203" operator="containsText" text="п">
      <formula>NOT(ISERROR(SEARCH("п",P29)))</formula>
    </cfRule>
  </conditionalFormatting>
  <conditionalFormatting sqref="S29:S30">
    <cfRule type="containsText" dxfId="2169" priority="190" operator="containsText" text="ф">
      <formula>NOT(ISERROR(SEARCH("ф",S29)))</formula>
    </cfRule>
    <cfRule type="containsText" dxfId="2168" priority="191" operator="containsText" text="нс">
      <formula>NOT(ISERROR(SEARCH("нс",S29)))</formula>
    </cfRule>
    <cfRule type="containsText" dxfId="2167" priority="192" operator="containsText" text="г">
      <formula>NOT(ISERROR(SEARCH("г",S29)))</formula>
    </cfRule>
    <cfRule type="containsText" dxfId="2166" priority="193" operator="containsText" text="сс">
      <formula>NOT(ISERROR(SEARCH("сс",S29)))</formula>
    </cfRule>
    <cfRule type="containsText" dxfId="2165" priority="194" operator="containsText" text="б">
      <formula>NOT(ISERROR(SEARCH("б",S29)))</formula>
    </cfRule>
    <cfRule type="containsText" dxfId="2164" priority="195" operator="containsText" text="о">
      <formula>NOT(ISERROR(SEARCH("о",S29)))</formula>
    </cfRule>
    <cfRule type="containsText" dxfId="2163" priority="196" operator="containsText" text="п">
      <formula>NOT(ISERROR(SEARCH("п",S29)))</formula>
    </cfRule>
  </conditionalFormatting>
  <conditionalFormatting sqref="T29:T30">
    <cfRule type="containsText" dxfId="2162" priority="183" operator="containsText" text="ф">
      <formula>NOT(ISERROR(SEARCH("ф",T29)))</formula>
    </cfRule>
    <cfRule type="containsText" dxfId="2161" priority="184" operator="containsText" text="нс">
      <formula>NOT(ISERROR(SEARCH("нс",T29)))</formula>
    </cfRule>
    <cfRule type="containsText" dxfId="2160" priority="185" operator="containsText" text="г">
      <formula>NOT(ISERROR(SEARCH("г",T29)))</formula>
    </cfRule>
    <cfRule type="containsText" dxfId="2159" priority="186" operator="containsText" text="сс">
      <formula>NOT(ISERROR(SEARCH("сс",T29)))</formula>
    </cfRule>
    <cfRule type="containsText" dxfId="2158" priority="187" operator="containsText" text="б">
      <formula>NOT(ISERROR(SEARCH("б",T29)))</formula>
    </cfRule>
    <cfRule type="containsText" dxfId="2157" priority="188" operator="containsText" text="о">
      <formula>NOT(ISERROR(SEARCH("о",T29)))</formula>
    </cfRule>
    <cfRule type="containsText" dxfId="2156" priority="189" operator="containsText" text="п">
      <formula>NOT(ISERROR(SEARCH("п",T29)))</formula>
    </cfRule>
  </conditionalFormatting>
  <conditionalFormatting sqref="W29:W30">
    <cfRule type="containsText" dxfId="2155" priority="176" operator="containsText" text="ф">
      <formula>NOT(ISERROR(SEARCH("ф",W29)))</formula>
    </cfRule>
    <cfRule type="containsText" dxfId="2154" priority="177" operator="containsText" text="нс">
      <formula>NOT(ISERROR(SEARCH("нс",W29)))</formula>
    </cfRule>
    <cfRule type="containsText" dxfId="2153" priority="178" operator="containsText" text="г">
      <formula>NOT(ISERROR(SEARCH("г",W29)))</formula>
    </cfRule>
    <cfRule type="containsText" dxfId="2152" priority="179" operator="containsText" text="сс">
      <formula>NOT(ISERROR(SEARCH("сс",W29)))</formula>
    </cfRule>
    <cfRule type="containsText" dxfId="2151" priority="180" operator="containsText" text="б">
      <formula>NOT(ISERROR(SEARCH("б",W29)))</formula>
    </cfRule>
    <cfRule type="containsText" dxfId="2150" priority="181" operator="containsText" text="о">
      <formula>NOT(ISERROR(SEARCH("о",W29)))</formula>
    </cfRule>
    <cfRule type="containsText" dxfId="2149" priority="182" operator="containsText" text="п">
      <formula>NOT(ISERROR(SEARCH("п",W29)))</formula>
    </cfRule>
  </conditionalFormatting>
  <conditionalFormatting sqref="X29:X30">
    <cfRule type="containsText" dxfId="2148" priority="169" operator="containsText" text="ф">
      <formula>NOT(ISERROR(SEARCH("ф",X29)))</formula>
    </cfRule>
    <cfRule type="containsText" dxfId="2147" priority="170" operator="containsText" text="нс">
      <formula>NOT(ISERROR(SEARCH("нс",X29)))</formula>
    </cfRule>
    <cfRule type="containsText" dxfId="2146" priority="171" operator="containsText" text="г">
      <formula>NOT(ISERROR(SEARCH("г",X29)))</formula>
    </cfRule>
    <cfRule type="containsText" dxfId="2145" priority="172" operator="containsText" text="сс">
      <formula>NOT(ISERROR(SEARCH("сс",X29)))</formula>
    </cfRule>
    <cfRule type="containsText" dxfId="2144" priority="173" operator="containsText" text="б">
      <formula>NOT(ISERROR(SEARCH("б",X29)))</formula>
    </cfRule>
    <cfRule type="containsText" dxfId="2143" priority="174" operator="containsText" text="о">
      <formula>NOT(ISERROR(SEARCH("о",X29)))</formula>
    </cfRule>
    <cfRule type="containsText" dxfId="2142" priority="175" operator="containsText" text="п">
      <formula>NOT(ISERROR(SEARCH("п",X29)))</formula>
    </cfRule>
  </conditionalFormatting>
  <conditionalFormatting sqref="AA29:AA30">
    <cfRule type="containsText" dxfId="2141" priority="162" operator="containsText" text="ф">
      <formula>NOT(ISERROR(SEARCH("ф",AA29)))</formula>
    </cfRule>
    <cfRule type="containsText" dxfId="2140" priority="163" operator="containsText" text="нс">
      <formula>NOT(ISERROR(SEARCH("нс",AA29)))</formula>
    </cfRule>
    <cfRule type="containsText" dxfId="2139" priority="164" operator="containsText" text="г">
      <formula>NOT(ISERROR(SEARCH("г",AA29)))</formula>
    </cfRule>
    <cfRule type="containsText" dxfId="2138" priority="165" operator="containsText" text="сс">
      <formula>NOT(ISERROR(SEARCH("сс",AA29)))</formula>
    </cfRule>
    <cfRule type="containsText" dxfId="2137" priority="166" operator="containsText" text="б">
      <formula>NOT(ISERROR(SEARCH("б",AA29)))</formula>
    </cfRule>
    <cfRule type="containsText" dxfId="2136" priority="167" operator="containsText" text="о">
      <formula>NOT(ISERROR(SEARCH("о",AA29)))</formula>
    </cfRule>
    <cfRule type="containsText" dxfId="2135" priority="168" operator="containsText" text="п">
      <formula>NOT(ISERROR(SEARCH("п",AA29)))</formula>
    </cfRule>
  </conditionalFormatting>
  <conditionalFormatting sqref="AB29:AB30">
    <cfRule type="containsText" dxfId="2134" priority="155" operator="containsText" text="ф">
      <formula>NOT(ISERROR(SEARCH("ф",AB29)))</formula>
    </cfRule>
    <cfRule type="containsText" dxfId="2133" priority="156" operator="containsText" text="нс">
      <formula>NOT(ISERROR(SEARCH("нс",AB29)))</formula>
    </cfRule>
    <cfRule type="containsText" dxfId="2132" priority="157" operator="containsText" text="г">
      <formula>NOT(ISERROR(SEARCH("г",AB29)))</formula>
    </cfRule>
    <cfRule type="containsText" dxfId="2131" priority="158" operator="containsText" text="сс">
      <formula>NOT(ISERROR(SEARCH("сс",AB29)))</formula>
    </cfRule>
    <cfRule type="containsText" dxfId="2130" priority="159" operator="containsText" text="б">
      <formula>NOT(ISERROR(SEARCH("б",AB29)))</formula>
    </cfRule>
    <cfRule type="containsText" dxfId="2129" priority="160" operator="containsText" text="о">
      <formula>NOT(ISERROR(SEARCH("о",AB29)))</formula>
    </cfRule>
    <cfRule type="containsText" dxfId="2128" priority="161" operator="containsText" text="п">
      <formula>NOT(ISERROR(SEARCH("п",AB29)))</formula>
    </cfRule>
  </conditionalFormatting>
  <conditionalFormatting sqref="AE29:AE30">
    <cfRule type="containsText" dxfId="2127" priority="148" operator="containsText" text="ф">
      <formula>NOT(ISERROR(SEARCH("ф",AE29)))</formula>
    </cfRule>
    <cfRule type="containsText" dxfId="2126" priority="149" operator="containsText" text="нс">
      <formula>NOT(ISERROR(SEARCH("нс",AE29)))</formula>
    </cfRule>
    <cfRule type="containsText" dxfId="2125" priority="150" operator="containsText" text="г">
      <formula>NOT(ISERROR(SEARCH("г",AE29)))</formula>
    </cfRule>
    <cfRule type="containsText" dxfId="2124" priority="151" operator="containsText" text="сс">
      <formula>NOT(ISERROR(SEARCH("сс",AE29)))</formula>
    </cfRule>
    <cfRule type="containsText" dxfId="2123" priority="152" operator="containsText" text="б">
      <formula>NOT(ISERROR(SEARCH("б",AE29)))</formula>
    </cfRule>
    <cfRule type="containsText" dxfId="2122" priority="153" operator="containsText" text="о">
      <formula>NOT(ISERROR(SEARCH("о",AE29)))</formula>
    </cfRule>
    <cfRule type="containsText" dxfId="2121" priority="154" operator="containsText" text="п">
      <formula>NOT(ISERROR(SEARCH("п",AE29)))</formula>
    </cfRule>
  </conditionalFormatting>
  <conditionalFormatting sqref="AF29:AF30">
    <cfRule type="containsText" dxfId="2120" priority="141" operator="containsText" text="ф">
      <formula>NOT(ISERROR(SEARCH("ф",AF29)))</formula>
    </cfRule>
    <cfRule type="containsText" dxfId="2119" priority="142" operator="containsText" text="нс">
      <formula>NOT(ISERROR(SEARCH("нс",AF29)))</formula>
    </cfRule>
    <cfRule type="containsText" dxfId="2118" priority="143" operator="containsText" text="г">
      <formula>NOT(ISERROR(SEARCH("г",AF29)))</formula>
    </cfRule>
    <cfRule type="containsText" dxfId="2117" priority="144" operator="containsText" text="сс">
      <formula>NOT(ISERROR(SEARCH("сс",AF29)))</formula>
    </cfRule>
    <cfRule type="containsText" dxfId="2116" priority="145" operator="containsText" text="б">
      <formula>NOT(ISERROR(SEARCH("б",AF29)))</formula>
    </cfRule>
    <cfRule type="containsText" dxfId="2115" priority="146" operator="containsText" text="о">
      <formula>NOT(ISERROR(SEARCH("о",AF29)))</formula>
    </cfRule>
    <cfRule type="containsText" dxfId="2114" priority="147" operator="containsText" text="п">
      <formula>NOT(ISERROR(SEARCH("п",AF29)))</formula>
    </cfRule>
  </conditionalFormatting>
  <conditionalFormatting sqref="AI29:AI30">
    <cfRule type="containsText" dxfId="2113" priority="134" operator="containsText" text="ф">
      <formula>NOT(ISERROR(SEARCH("ф",AI29)))</formula>
    </cfRule>
    <cfRule type="containsText" dxfId="2112" priority="135" operator="containsText" text="нс">
      <formula>NOT(ISERROR(SEARCH("нс",AI29)))</formula>
    </cfRule>
    <cfRule type="containsText" dxfId="2111" priority="136" operator="containsText" text="г">
      <formula>NOT(ISERROR(SEARCH("г",AI29)))</formula>
    </cfRule>
    <cfRule type="containsText" dxfId="2110" priority="137" operator="containsText" text="сс">
      <formula>NOT(ISERROR(SEARCH("сс",AI29)))</formula>
    </cfRule>
    <cfRule type="containsText" dxfId="2109" priority="138" operator="containsText" text="б">
      <formula>NOT(ISERROR(SEARCH("б",AI29)))</formula>
    </cfRule>
    <cfRule type="containsText" dxfId="2108" priority="139" operator="containsText" text="о">
      <formula>NOT(ISERROR(SEARCH("о",AI29)))</formula>
    </cfRule>
    <cfRule type="containsText" dxfId="2107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2106" priority="127" operator="containsText" text="ф">
      <formula>NOT(ISERROR(SEARCH("ф",I35)))</formula>
    </cfRule>
    <cfRule type="containsText" dxfId="2105" priority="128" operator="containsText" text="нс">
      <formula>NOT(ISERROR(SEARCH("нс",I35)))</formula>
    </cfRule>
    <cfRule type="containsText" dxfId="2104" priority="129" operator="containsText" text="г">
      <formula>NOT(ISERROR(SEARCH("г",I35)))</formula>
    </cfRule>
    <cfRule type="containsText" dxfId="2103" priority="130" operator="containsText" text="сс">
      <formula>NOT(ISERROR(SEARCH("сс",I35)))</formula>
    </cfRule>
    <cfRule type="containsText" dxfId="2102" priority="131" operator="containsText" text="б">
      <formula>NOT(ISERROR(SEARCH("б",I35)))</formula>
    </cfRule>
    <cfRule type="containsText" dxfId="2101" priority="132" operator="containsText" text="о">
      <formula>NOT(ISERROR(SEARCH("о",I35)))</formula>
    </cfRule>
    <cfRule type="containsText" dxfId="2100" priority="133" operator="containsText" text="п">
      <formula>NOT(ISERROR(SEARCH("п",I35)))</formula>
    </cfRule>
  </conditionalFormatting>
  <conditionalFormatting sqref="F35:F36">
    <cfRule type="containsText" dxfId="2099" priority="120" operator="containsText" text="ф">
      <formula>NOT(ISERROR(SEARCH("ф",F35)))</formula>
    </cfRule>
    <cfRule type="containsText" dxfId="2098" priority="121" operator="containsText" text="нс">
      <formula>NOT(ISERROR(SEARCH("нс",F35)))</formula>
    </cfRule>
    <cfRule type="containsText" dxfId="2097" priority="122" operator="containsText" text="г">
      <formula>NOT(ISERROR(SEARCH("г",F35)))</formula>
    </cfRule>
    <cfRule type="containsText" dxfId="2096" priority="123" operator="containsText" text="сс">
      <formula>NOT(ISERROR(SEARCH("сс",F35)))</formula>
    </cfRule>
    <cfRule type="containsText" dxfId="2095" priority="124" operator="containsText" text="б">
      <formula>NOT(ISERROR(SEARCH("б",F35)))</formula>
    </cfRule>
    <cfRule type="containsText" dxfId="2094" priority="125" operator="containsText" text="о">
      <formula>NOT(ISERROR(SEARCH("о",F35)))</formula>
    </cfRule>
    <cfRule type="containsText" dxfId="2093" priority="126" operator="containsText" text="п">
      <formula>NOT(ISERROR(SEARCH("п",F35)))</formula>
    </cfRule>
  </conditionalFormatting>
  <conditionalFormatting sqref="K35:K36">
    <cfRule type="containsText" dxfId="2092" priority="113" operator="containsText" text="ф">
      <formula>NOT(ISERROR(SEARCH("ф",K35)))</formula>
    </cfRule>
    <cfRule type="containsText" dxfId="2091" priority="114" operator="containsText" text="нс">
      <formula>NOT(ISERROR(SEARCH("нс",K35)))</formula>
    </cfRule>
    <cfRule type="containsText" dxfId="2090" priority="115" operator="containsText" text="г">
      <formula>NOT(ISERROR(SEARCH("г",K35)))</formula>
    </cfRule>
    <cfRule type="containsText" dxfId="2089" priority="116" operator="containsText" text="сс">
      <formula>NOT(ISERROR(SEARCH("сс",K35)))</formula>
    </cfRule>
    <cfRule type="containsText" dxfId="2088" priority="117" operator="containsText" text="б">
      <formula>NOT(ISERROR(SEARCH("б",K35)))</formula>
    </cfRule>
    <cfRule type="containsText" dxfId="2087" priority="118" operator="containsText" text="о">
      <formula>NOT(ISERROR(SEARCH("о",K35)))</formula>
    </cfRule>
    <cfRule type="containsText" dxfId="2086" priority="119" operator="containsText" text="п">
      <formula>NOT(ISERROR(SEARCH("п",K35)))</formula>
    </cfRule>
  </conditionalFormatting>
  <conditionalFormatting sqref="L35:L36">
    <cfRule type="containsText" dxfId="2085" priority="106" operator="containsText" text="ф">
      <formula>NOT(ISERROR(SEARCH("ф",L35)))</formula>
    </cfRule>
    <cfRule type="containsText" dxfId="2084" priority="107" operator="containsText" text="нс">
      <formula>NOT(ISERROR(SEARCH("нс",L35)))</formula>
    </cfRule>
    <cfRule type="containsText" dxfId="2083" priority="108" operator="containsText" text="г">
      <formula>NOT(ISERROR(SEARCH("г",L35)))</formula>
    </cfRule>
    <cfRule type="containsText" dxfId="2082" priority="109" operator="containsText" text="сс">
      <formula>NOT(ISERROR(SEARCH("сс",L35)))</formula>
    </cfRule>
    <cfRule type="containsText" dxfId="2081" priority="110" operator="containsText" text="б">
      <formula>NOT(ISERROR(SEARCH("б",L35)))</formula>
    </cfRule>
    <cfRule type="containsText" dxfId="2080" priority="111" operator="containsText" text="о">
      <formula>NOT(ISERROR(SEARCH("о",L35)))</formula>
    </cfRule>
    <cfRule type="containsText" dxfId="2079" priority="112" operator="containsText" text="п">
      <formula>NOT(ISERROR(SEARCH("п",L35)))</formula>
    </cfRule>
  </conditionalFormatting>
  <conditionalFormatting sqref="O35:O36">
    <cfRule type="containsText" dxfId="2078" priority="99" operator="containsText" text="ф">
      <formula>NOT(ISERROR(SEARCH("ф",O35)))</formula>
    </cfRule>
    <cfRule type="containsText" dxfId="2077" priority="100" operator="containsText" text="нс">
      <formula>NOT(ISERROR(SEARCH("нс",O35)))</formula>
    </cfRule>
    <cfRule type="containsText" dxfId="2076" priority="101" operator="containsText" text="г">
      <formula>NOT(ISERROR(SEARCH("г",O35)))</formula>
    </cfRule>
    <cfRule type="containsText" dxfId="2075" priority="102" operator="containsText" text="сс">
      <formula>NOT(ISERROR(SEARCH("сс",O35)))</formula>
    </cfRule>
    <cfRule type="containsText" dxfId="2074" priority="103" operator="containsText" text="б">
      <formula>NOT(ISERROR(SEARCH("б",O35)))</formula>
    </cfRule>
    <cfRule type="containsText" dxfId="2073" priority="104" operator="containsText" text="о">
      <formula>NOT(ISERROR(SEARCH("о",O35)))</formula>
    </cfRule>
    <cfRule type="containsText" dxfId="2072" priority="105" operator="containsText" text="п">
      <formula>NOT(ISERROR(SEARCH("п",O35)))</formula>
    </cfRule>
  </conditionalFormatting>
  <conditionalFormatting sqref="P35:P36">
    <cfRule type="containsText" dxfId="2071" priority="92" operator="containsText" text="ф">
      <formula>NOT(ISERROR(SEARCH("ф",P35)))</formula>
    </cfRule>
    <cfRule type="containsText" dxfId="2070" priority="93" operator="containsText" text="нс">
      <formula>NOT(ISERROR(SEARCH("нс",P35)))</formula>
    </cfRule>
    <cfRule type="containsText" dxfId="2069" priority="94" operator="containsText" text="г">
      <formula>NOT(ISERROR(SEARCH("г",P35)))</formula>
    </cfRule>
    <cfRule type="containsText" dxfId="2068" priority="95" operator="containsText" text="сс">
      <formula>NOT(ISERROR(SEARCH("сс",P35)))</formula>
    </cfRule>
    <cfRule type="containsText" dxfId="2067" priority="96" operator="containsText" text="б">
      <formula>NOT(ISERROR(SEARCH("б",P35)))</formula>
    </cfRule>
    <cfRule type="containsText" dxfId="2066" priority="97" operator="containsText" text="о">
      <formula>NOT(ISERROR(SEARCH("о",P35)))</formula>
    </cfRule>
    <cfRule type="containsText" dxfId="2065" priority="98" operator="containsText" text="п">
      <formula>NOT(ISERROR(SEARCH("п",P35)))</formula>
    </cfRule>
  </conditionalFormatting>
  <conditionalFormatting sqref="S35:S36">
    <cfRule type="containsText" dxfId="2064" priority="85" operator="containsText" text="ф">
      <formula>NOT(ISERROR(SEARCH("ф",S35)))</formula>
    </cfRule>
    <cfRule type="containsText" dxfId="2063" priority="86" operator="containsText" text="нс">
      <formula>NOT(ISERROR(SEARCH("нс",S35)))</formula>
    </cfRule>
    <cfRule type="containsText" dxfId="2062" priority="87" operator="containsText" text="г">
      <formula>NOT(ISERROR(SEARCH("г",S35)))</formula>
    </cfRule>
    <cfRule type="containsText" dxfId="2061" priority="88" operator="containsText" text="сс">
      <formula>NOT(ISERROR(SEARCH("сс",S35)))</formula>
    </cfRule>
    <cfRule type="containsText" dxfId="2060" priority="89" operator="containsText" text="б">
      <formula>NOT(ISERROR(SEARCH("б",S35)))</formula>
    </cfRule>
    <cfRule type="containsText" dxfId="2059" priority="90" operator="containsText" text="о">
      <formula>NOT(ISERROR(SEARCH("о",S35)))</formula>
    </cfRule>
    <cfRule type="containsText" dxfId="2058" priority="91" operator="containsText" text="п">
      <formula>NOT(ISERROR(SEARCH("п",S35)))</formula>
    </cfRule>
  </conditionalFormatting>
  <conditionalFormatting sqref="T35:T36">
    <cfRule type="containsText" dxfId="2057" priority="78" operator="containsText" text="ф">
      <formula>NOT(ISERROR(SEARCH("ф",T35)))</formula>
    </cfRule>
    <cfRule type="containsText" dxfId="2056" priority="79" operator="containsText" text="нс">
      <formula>NOT(ISERROR(SEARCH("нс",T35)))</formula>
    </cfRule>
    <cfRule type="containsText" dxfId="2055" priority="80" operator="containsText" text="г">
      <formula>NOT(ISERROR(SEARCH("г",T35)))</formula>
    </cfRule>
    <cfRule type="containsText" dxfId="2054" priority="81" operator="containsText" text="сс">
      <formula>NOT(ISERROR(SEARCH("сс",T35)))</formula>
    </cfRule>
    <cfRule type="containsText" dxfId="2053" priority="82" operator="containsText" text="б">
      <formula>NOT(ISERROR(SEARCH("б",T35)))</formula>
    </cfRule>
    <cfRule type="containsText" dxfId="2052" priority="83" operator="containsText" text="о">
      <formula>NOT(ISERROR(SEARCH("о",T35)))</formula>
    </cfRule>
    <cfRule type="containsText" dxfId="2051" priority="84" operator="containsText" text="п">
      <formula>NOT(ISERROR(SEARCH("п",T35)))</formula>
    </cfRule>
  </conditionalFormatting>
  <conditionalFormatting sqref="W35:W36">
    <cfRule type="containsText" dxfId="2050" priority="71" operator="containsText" text="ф">
      <formula>NOT(ISERROR(SEARCH("ф",W35)))</formula>
    </cfRule>
    <cfRule type="containsText" dxfId="2049" priority="72" operator="containsText" text="нс">
      <formula>NOT(ISERROR(SEARCH("нс",W35)))</formula>
    </cfRule>
    <cfRule type="containsText" dxfId="2048" priority="73" operator="containsText" text="г">
      <formula>NOT(ISERROR(SEARCH("г",W35)))</formula>
    </cfRule>
    <cfRule type="containsText" dxfId="2047" priority="74" operator="containsText" text="сс">
      <formula>NOT(ISERROR(SEARCH("сс",W35)))</formula>
    </cfRule>
    <cfRule type="containsText" dxfId="2046" priority="75" operator="containsText" text="б">
      <formula>NOT(ISERROR(SEARCH("б",W35)))</formula>
    </cfRule>
    <cfRule type="containsText" dxfId="2045" priority="76" operator="containsText" text="о">
      <formula>NOT(ISERROR(SEARCH("о",W35)))</formula>
    </cfRule>
    <cfRule type="containsText" dxfId="2044" priority="77" operator="containsText" text="п">
      <formula>NOT(ISERROR(SEARCH("п",W35)))</formula>
    </cfRule>
  </conditionalFormatting>
  <conditionalFormatting sqref="X35:X36">
    <cfRule type="containsText" dxfId="2043" priority="64" operator="containsText" text="ф">
      <formula>NOT(ISERROR(SEARCH("ф",X35)))</formula>
    </cfRule>
    <cfRule type="containsText" dxfId="2042" priority="65" operator="containsText" text="нс">
      <formula>NOT(ISERROR(SEARCH("нс",X35)))</formula>
    </cfRule>
    <cfRule type="containsText" dxfId="2041" priority="66" operator="containsText" text="г">
      <formula>NOT(ISERROR(SEARCH("г",X35)))</formula>
    </cfRule>
    <cfRule type="containsText" dxfId="2040" priority="67" operator="containsText" text="сс">
      <formula>NOT(ISERROR(SEARCH("сс",X35)))</formula>
    </cfRule>
    <cfRule type="containsText" dxfId="2039" priority="68" operator="containsText" text="б">
      <formula>NOT(ISERROR(SEARCH("б",X35)))</formula>
    </cfRule>
    <cfRule type="containsText" dxfId="2038" priority="69" operator="containsText" text="о">
      <formula>NOT(ISERROR(SEARCH("о",X35)))</formula>
    </cfRule>
    <cfRule type="containsText" dxfId="2037" priority="70" operator="containsText" text="п">
      <formula>NOT(ISERROR(SEARCH("п",X35)))</formula>
    </cfRule>
  </conditionalFormatting>
  <conditionalFormatting sqref="AA35:AA36">
    <cfRule type="containsText" dxfId="2036" priority="57" operator="containsText" text="ф">
      <formula>NOT(ISERROR(SEARCH("ф",AA35)))</formula>
    </cfRule>
    <cfRule type="containsText" dxfId="2035" priority="58" operator="containsText" text="нс">
      <formula>NOT(ISERROR(SEARCH("нс",AA35)))</formula>
    </cfRule>
    <cfRule type="containsText" dxfId="2034" priority="59" operator="containsText" text="г">
      <formula>NOT(ISERROR(SEARCH("г",AA35)))</formula>
    </cfRule>
    <cfRule type="containsText" dxfId="2033" priority="60" operator="containsText" text="сс">
      <formula>NOT(ISERROR(SEARCH("сс",AA35)))</formula>
    </cfRule>
    <cfRule type="containsText" dxfId="2032" priority="61" operator="containsText" text="б">
      <formula>NOT(ISERROR(SEARCH("б",AA35)))</formula>
    </cfRule>
    <cfRule type="containsText" dxfId="2031" priority="62" operator="containsText" text="о">
      <formula>NOT(ISERROR(SEARCH("о",AA35)))</formula>
    </cfRule>
    <cfRule type="containsText" dxfId="2030" priority="63" operator="containsText" text="п">
      <formula>NOT(ISERROR(SEARCH("п",AA35)))</formula>
    </cfRule>
  </conditionalFormatting>
  <conditionalFormatting sqref="AB35:AB36">
    <cfRule type="containsText" dxfId="2029" priority="50" operator="containsText" text="ф">
      <formula>NOT(ISERROR(SEARCH("ф",AB35)))</formula>
    </cfRule>
    <cfRule type="containsText" dxfId="2028" priority="51" operator="containsText" text="нс">
      <formula>NOT(ISERROR(SEARCH("нс",AB35)))</formula>
    </cfRule>
    <cfRule type="containsText" dxfId="2027" priority="52" operator="containsText" text="г">
      <formula>NOT(ISERROR(SEARCH("г",AB35)))</formula>
    </cfRule>
    <cfRule type="containsText" dxfId="2026" priority="53" operator="containsText" text="сс">
      <formula>NOT(ISERROR(SEARCH("сс",AB35)))</formula>
    </cfRule>
    <cfRule type="containsText" dxfId="2025" priority="54" operator="containsText" text="б">
      <formula>NOT(ISERROR(SEARCH("б",AB35)))</formula>
    </cfRule>
    <cfRule type="containsText" dxfId="2024" priority="55" operator="containsText" text="о">
      <formula>NOT(ISERROR(SEARCH("о",AB35)))</formula>
    </cfRule>
    <cfRule type="containsText" dxfId="2023" priority="56" operator="containsText" text="п">
      <formula>NOT(ISERROR(SEARCH("п",AB35)))</formula>
    </cfRule>
  </conditionalFormatting>
  <conditionalFormatting sqref="AE35:AE36">
    <cfRule type="containsText" dxfId="2022" priority="43" operator="containsText" text="ф">
      <formula>NOT(ISERROR(SEARCH("ф",AE35)))</formula>
    </cfRule>
    <cfRule type="containsText" dxfId="2021" priority="44" operator="containsText" text="нс">
      <formula>NOT(ISERROR(SEARCH("нс",AE35)))</formula>
    </cfRule>
    <cfRule type="containsText" dxfId="2020" priority="45" operator="containsText" text="г">
      <formula>NOT(ISERROR(SEARCH("г",AE35)))</formula>
    </cfRule>
    <cfRule type="containsText" dxfId="2019" priority="46" operator="containsText" text="сс">
      <formula>NOT(ISERROR(SEARCH("сс",AE35)))</formula>
    </cfRule>
    <cfRule type="containsText" dxfId="2018" priority="47" operator="containsText" text="б">
      <formula>NOT(ISERROR(SEARCH("б",AE35)))</formula>
    </cfRule>
    <cfRule type="containsText" dxfId="2017" priority="48" operator="containsText" text="о">
      <formula>NOT(ISERROR(SEARCH("о",AE35)))</formula>
    </cfRule>
    <cfRule type="containsText" dxfId="2016" priority="49" operator="containsText" text="п">
      <formula>NOT(ISERROR(SEARCH("п",AE35)))</formula>
    </cfRule>
  </conditionalFormatting>
  <conditionalFormatting sqref="AF35:AF36">
    <cfRule type="containsText" dxfId="2015" priority="36" operator="containsText" text="ф">
      <formula>NOT(ISERROR(SEARCH("ф",AF35)))</formula>
    </cfRule>
    <cfRule type="containsText" dxfId="2014" priority="37" operator="containsText" text="нс">
      <formula>NOT(ISERROR(SEARCH("нс",AF35)))</formula>
    </cfRule>
    <cfRule type="containsText" dxfId="2013" priority="38" operator="containsText" text="г">
      <formula>NOT(ISERROR(SEARCH("г",AF35)))</formula>
    </cfRule>
    <cfRule type="containsText" dxfId="2012" priority="39" operator="containsText" text="сс">
      <formula>NOT(ISERROR(SEARCH("сс",AF35)))</formula>
    </cfRule>
    <cfRule type="containsText" dxfId="2011" priority="40" operator="containsText" text="б">
      <formula>NOT(ISERROR(SEARCH("б",AF35)))</formula>
    </cfRule>
    <cfRule type="containsText" dxfId="2010" priority="41" operator="containsText" text="о">
      <formula>NOT(ISERROR(SEARCH("о",AF35)))</formula>
    </cfRule>
    <cfRule type="containsText" dxfId="2009" priority="42" operator="containsText" text="п">
      <formula>NOT(ISERROR(SEARCH("п",AF35)))</formula>
    </cfRule>
  </conditionalFormatting>
  <conditionalFormatting sqref="AI35:AI36">
    <cfRule type="containsText" dxfId="2008" priority="29" operator="containsText" text="ф">
      <formula>NOT(ISERROR(SEARCH("ф",AI35)))</formula>
    </cfRule>
    <cfRule type="containsText" dxfId="2007" priority="30" operator="containsText" text="нс">
      <formula>NOT(ISERROR(SEARCH("нс",AI35)))</formula>
    </cfRule>
    <cfRule type="containsText" dxfId="2006" priority="31" operator="containsText" text="г">
      <formula>NOT(ISERROR(SEARCH("г",AI35)))</formula>
    </cfRule>
    <cfRule type="containsText" dxfId="2005" priority="32" operator="containsText" text="сс">
      <formula>NOT(ISERROR(SEARCH("сс",AI35)))</formula>
    </cfRule>
    <cfRule type="containsText" dxfId="2004" priority="33" operator="containsText" text="б">
      <formula>NOT(ISERROR(SEARCH("б",AI35)))</formula>
    </cfRule>
    <cfRule type="containsText" dxfId="2003" priority="34" operator="containsText" text="о">
      <formula>NOT(ISERROR(SEARCH("о",AI35)))</formula>
    </cfRule>
    <cfRule type="containsText" dxfId="2002" priority="35" operator="containsText" text="п">
      <formula>NOT(ISERROR(SEARCH("п",AI35)))</formula>
    </cfRule>
  </conditionalFormatting>
  <conditionalFormatting sqref="G32:H33">
    <cfRule type="containsText" dxfId="2001" priority="22" operator="containsText" text="ф">
      <formula>NOT(ISERROR(SEARCH("ф",G32)))</formula>
    </cfRule>
    <cfRule type="containsText" dxfId="2000" priority="23" operator="containsText" text="нс">
      <formula>NOT(ISERROR(SEARCH("нс",G32)))</formula>
    </cfRule>
    <cfRule type="containsText" dxfId="1999" priority="24" operator="containsText" text="г">
      <formula>NOT(ISERROR(SEARCH("г",G32)))</formula>
    </cfRule>
    <cfRule type="containsText" dxfId="1998" priority="25" operator="containsText" text="сс">
      <formula>NOT(ISERROR(SEARCH("сс",G32)))</formula>
    </cfRule>
    <cfRule type="containsText" dxfId="1997" priority="26" operator="containsText" text="б">
      <formula>NOT(ISERROR(SEARCH("б",G32)))</formula>
    </cfRule>
    <cfRule type="containsText" dxfId="1996" priority="27" operator="containsText" text="о">
      <formula>NOT(ISERROR(SEARCH("о",G32)))</formula>
    </cfRule>
    <cfRule type="containsText" dxfId="1995" priority="28" operator="containsText" text="п">
      <formula>NOT(ISERROR(SEARCH("п",G32)))</formula>
    </cfRule>
  </conditionalFormatting>
  <conditionalFormatting sqref="G35:H36">
    <cfRule type="containsText" dxfId="1994" priority="15" operator="containsText" text="ф">
      <formula>NOT(ISERROR(SEARCH("ф",G35)))</formula>
    </cfRule>
    <cfRule type="containsText" dxfId="1993" priority="16" operator="containsText" text="нс">
      <formula>NOT(ISERROR(SEARCH("нс",G35)))</formula>
    </cfRule>
    <cfRule type="containsText" dxfId="1992" priority="17" operator="containsText" text="г">
      <formula>NOT(ISERROR(SEARCH("г",G35)))</formula>
    </cfRule>
    <cfRule type="containsText" dxfId="1991" priority="18" operator="containsText" text="сс">
      <formula>NOT(ISERROR(SEARCH("сс",G35)))</formula>
    </cfRule>
    <cfRule type="containsText" dxfId="1990" priority="19" operator="containsText" text="б">
      <formula>NOT(ISERROR(SEARCH("б",G35)))</formula>
    </cfRule>
    <cfRule type="containsText" dxfId="1989" priority="20" operator="containsText" text="о">
      <formula>NOT(ISERROR(SEARCH("о",G35)))</formula>
    </cfRule>
    <cfRule type="containsText" dxfId="1988" priority="21" operator="containsText" text="п">
      <formula>NOT(ISERROR(SEARCH("п",G35)))</formula>
    </cfRule>
  </conditionalFormatting>
  <conditionalFormatting sqref="E35:E36">
    <cfRule type="containsText" dxfId="1987" priority="8" operator="containsText" text="ф">
      <formula>NOT(ISERROR(SEARCH("ф",E35)))</formula>
    </cfRule>
    <cfRule type="containsText" dxfId="1986" priority="9" operator="containsText" text="нс">
      <formula>NOT(ISERROR(SEARCH("нс",E35)))</formula>
    </cfRule>
    <cfRule type="containsText" dxfId="1985" priority="10" operator="containsText" text="г">
      <formula>NOT(ISERROR(SEARCH("г",E35)))</formula>
    </cfRule>
    <cfRule type="containsText" dxfId="1984" priority="11" operator="containsText" text="сс">
      <formula>NOT(ISERROR(SEARCH("сс",E35)))</formula>
    </cfRule>
    <cfRule type="containsText" dxfId="1983" priority="12" operator="containsText" text="б">
      <formula>NOT(ISERROR(SEARCH("б",E35)))</formula>
    </cfRule>
    <cfRule type="containsText" dxfId="1982" priority="13" operator="containsText" text="о">
      <formula>NOT(ISERROR(SEARCH("о",E35)))</formula>
    </cfRule>
    <cfRule type="containsText" dxfId="1981" priority="14" operator="containsText" text="п">
      <formula>NOT(ISERROR(SEARCH("п",E35)))</formula>
    </cfRule>
  </conditionalFormatting>
  <conditionalFormatting sqref="E55:E56">
    <cfRule type="containsText" dxfId="1980" priority="1" operator="containsText" text="ф">
      <formula>NOT(ISERROR(SEARCH("ф",E55)))</formula>
    </cfRule>
    <cfRule type="containsText" dxfId="1979" priority="2" operator="containsText" text="нс">
      <formula>NOT(ISERROR(SEARCH("нс",E55)))</formula>
    </cfRule>
    <cfRule type="containsText" dxfId="1978" priority="3" operator="containsText" text="г">
      <formula>NOT(ISERROR(SEARCH("г",E55)))</formula>
    </cfRule>
    <cfRule type="containsText" dxfId="1977" priority="4" operator="containsText" text="сс">
      <formula>NOT(ISERROR(SEARCH("сс",E55)))</formula>
    </cfRule>
    <cfRule type="containsText" dxfId="1976" priority="5" operator="containsText" text="б">
      <formula>NOT(ISERROR(SEARCH("б",E55)))</formula>
    </cfRule>
    <cfRule type="containsText" dxfId="1975" priority="6" operator="containsText" text="о">
      <formula>NOT(ISERROR(SEARCH("о",E55)))</formula>
    </cfRule>
    <cfRule type="containsText" dxfId="1974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09D9-1C3B-4805-8488-E39FB1C3A493}">
  <dimension ref="A1:AP66"/>
  <sheetViews>
    <sheetView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1973" priority="323" operator="containsText" text="ф">
      <formula>NOT(ISERROR(SEARCH("ф",E14)))</formula>
    </cfRule>
    <cfRule type="containsText" dxfId="1972" priority="324" operator="containsText" text="нс">
      <formula>NOT(ISERROR(SEARCH("нс",E14)))</formula>
    </cfRule>
    <cfRule type="containsText" dxfId="1971" priority="325" operator="containsText" text="г">
      <formula>NOT(ISERROR(SEARCH("г",E14)))</formula>
    </cfRule>
    <cfRule type="containsText" dxfId="1970" priority="326" operator="containsText" text="сс">
      <formula>NOT(ISERROR(SEARCH("сс",E14)))</formula>
    </cfRule>
    <cfRule type="containsText" dxfId="1969" priority="327" operator="containsText" text="б">
      <formula>NOT(ISERROR(SEARCH("б",E14)))</formula>
    </cfRule>
    <cfRule type="containsText" dxfId="1968" priority="328" operator="containsText" text="о">
      <formula>NOT(ISERROR(SEARCH("о",E14)))</formula>
    </cfRule>
    <cfRule type="containsText" dxfId="1967" priority="329" operator="containsText" text="п">
      <formula>NOT(ISERROR(SEARCH("п",E14)))</formula>
    </cfRule>
  </conditionalFormatting>
  <conditionalFormatting sqref="E19:AI23">
    <cfRule type="containsText" dxfId="1966" priority="316" operator="containsText" text="ф">
      <formula>NOT(ISERROR(SEARCH("ф",E19)))</formula>
    </cfRule>
    <cfRule type="containsText" dxfId="1965" priority="317" operator="containsText" text="нс">
      <formula>NOT(ISERROR(SEARCH("нс",E19)))</formula>
    </cfRule>
    <cfRule type="containsText" dxfId="1964" priority="318" operator="containsText" text="г">
      <formula>NOT(ISERROR(SEARCH("г",E19)))</formula>
    </cfRule>
    <cfRule type="containsText" dxfId="1963" priority="319" operator="containsText" text="сс">
      <formula>NOT(ISERROR(SEARCH("сс",E19)))</formula>
    </cfRule>
    <cfRule type="containsText" dxfId="1962" priority="320" operator="containsText" text="б">
      <formula>NOT(ISERROR(SEARCH("б",E19)))</formula>
    </cfRule>
    <cfRule type="containsText" dxfId="1961" priority="321" operator="containsText" text="о">
      <formula>NOT(ISERROR(SEARCH("о",E19)))</formula>
    </cfRule>
    <cfRule type="containsText" dxfId="1960" priority="322" operator="containsText" text="п">
      <formula>NOT(ISERROR(SEARCH("п",E19)))</formula>
    </cfRule>
  </conditionalFormatting>
  <conditionalFormatting sqref="E64:AI66">
    <cfRule type="containsText" dxfId="1959" priority="281" operator="containsText" text="ф">
      <formula>NOT(ISERROR(SEARCH("ф",E64)))</formula>
    </cfRule>
    <cfRule type="containsText" dxfId="1958" priority="282" operator="containsText" text="нс">
      <formula>NOT(ISERROR(SEARCH("нс",E64)))</formula>
    </cfRule>
    <cfRule type="containsText" dxfId="1957" priority="283" operator="containsText" text="г">
      <formula>NOT(ISERROR(SEARCH("г",E64)))</formula>
    </cfRule>
    <cfRule type="containsText" dxfId="1956" priority="284" operator="containsText" text="сс">
      <formula>NOT(ISERROR(SEARCH("сс",E64)))</formula>
    </cfRule>
    <cfRule type="containsText" dxfId="1955" priority="285" operator="containsText" text="б">
      <formula>NOT(ISERROR(SEARCH("б",E64)))</formula>
    </cfRule>
    <cfRule type="containsText" dxfId="1954" priority="286" operator="containsText" text="о">
      <formula>NOT(ISERROR(SEARCH("о",E64)))</formula>
    </cfRule>
    <cfRule type="containsText" dxfId="1953" priority="287" operator="containsText" text="п">
      <formula>NOT(ISERROR(SEARCH("п",E64)))</formula>
    </cfRule>
  </conditionalFormatting>
  <conditionalFormatting sqref="E57:AI57 F55:AI56">
    <cfRule type="containsText" dxfId="1952" priority="309" operator="containsText" text="ф">
      <formula>NOT(ISERROR(SEARCH("ф",E55)))</formula>
    </cfRule>
    <cfRule type="containsText" dxfId="1951" priority="310" operator="containsText" text="нс">
      <formula>NOT(ISERROR(SEARCH("нс",E55)))</formula>
    </cfRule>
    <cfRule type="containsText" dxfId="1950" priority="311" operator="containsText" text="г">
      <formula>NOT(ISERROR(SEARCH("г",E55)))</formula>
    </cfRule>
    <cfRule type="containsText" dxfId="1949" priority="312" operator="containsText" text="сс">
      <formula>NOT(ISERROR(SEARCH("сс",E55)))</formula>
    </cfRule>
    <cfRule type="containsText" dxfId="1948" priority="313" operator="containsText" text="б">
      <formula>NOT(ISERROR(SEARCH("б",E55)))</formula>
    </cfRule>
    <cfRule type="containsText" dxfId="1947" priority="314" operator="containsText" text="о">
      <formula>NOT(ISERROR(SEARCH("о",E55)))</formula>
    </cfRule>
    <cfRule type="containsText" dxfId="1946" priority="315" operator="containsText" text="п">
      <formula>NOT(ISERROR(SEARCH("п",E55)))</formula>
    </cfRule>
  </conditionalFormatting>
  <conditionalFormatting sqref="E52:AI54">
    <cfRule type="containsText" dxfId="1945" priority="302" operator="containsText" text="ф">
      <formula>NOT(ISERROR(SEARCH("ф",E52)))</formula>
    </cfRule>
    <cfRule type="containsText" dxfId="1944" priority="303" operator="containsText" text="нс">
      <formula>NOT(ISERROR(SEARCH("нс",E52)))</formula>
    </cfRule>
    <cfRule type="containsText" dxfId="1943" priority="304" operator="containsText" text="г">
      <formula>NOT(ISERROR(SEARCH("г",E52)))</formula>
    </cfRule>
    <cfRule type="containsText" dxfId="1942" priority="305" operator="containsText" text="сс">
      <formula>NOT(ISERROR(SEARCH("сс",E52)))</formula>
    </cfRule>
    <cfRule type="containsText" dxfId="1941" priority="306" operator="containsText" text="б">
      <formula>NOT(ISERROR(SEARCH("б",E52)))</formula>
    </cfRule>
    <cfRule type="containsText" dxfId="1940" priority="307" operator="containsText" text="о">
      <formula>NOT(ISERROR(SEARCH("о",E52)))</formula>
    </cfRule>
    <cfRule type="containsText" dxfId="1939" priority="308" operator="containsText" text="п">
      <formula>NOT(ISERROR(SEARCH("п",E52)))</formula>
    </cfRule>
  </conditionalFormatting>
  <conditionalFormatting sqref="E58:AI60">
    <cfRule type="containsText" dxfId="1938" priority="295" operator="containsText" text="ф">
      <formula>NOT(ISERROR(SEARCH("ф",E58)))</formula>
    </cfRule>
    <cfRule type="containsText" dxfId="1937" priority="296" operator="containsText" text="нс">
      <formula>NOT(ISERROR(SEARCH("нс",E58)))</formula>
    </cfRule>
    <cfRule type="containsText" dxfId="1936" priority="297" operator="containsText" text="г">
      <formula>NOT(ISERROR(SEARCH("г",E58)))</formula>
    </cfRule>
    <cfRule type="containsText" dxfId="1935" priority="298" operator="containsText" text="сс">
      <formula>NOT(ISERROR(SEARCH("сс",E58)))</formula>
    </cfRule>
    <cfRule type="containsText" dxfId="1934" priority="299" operator="containsText" text="б">
      <formula>NOT(ISERROR(SEARCH("б",E58)))</formula>
    </cfRule>
    <cfRule type="containsText" dxfId="1933" priority="300" operator="containsText" text="о">
      <formula>NOT(ISERROR(SEARCH("о",E58)))</formula>
    </cfRule>
    <cfRule type="containsText" dxfId="1932" priority="301" operator="containsText" text="п">
      <formula>NOT(ISERROR(SEARCH("п",E58)))</formula>
    </cfRule>
  </conditionalFormatting>
  <conditionalFormatting sqref="E61:AI63">
    <cfRule type="containsText" dxfId="1931" priority="288" operator="containsText" text="ф">
      <formula>NOT(ISERROR(SEARCH("ф",E61)))</formula>
    </cfRule>
    <cfRule type="containsText" dxfId="1930" priority="289" operator="containsText" text="нс">
      <formula>NOT(ISERROR(SEARCH("нс",E61)))</formula>
    </cfRule>
    <cfRule type="containsText" dxfId="1929" priority="290" operator="containsText" text="г">
      <formula>NOT(ISERROR(SEARCH("г",E61)))</formula>
    </cfRule>
    <cfRule type="containsText" dxfId="1928" priority="291" operator="containsText" text="сс">
      <formula>NOT(ISERROR(SEARCH("сс",E61)))</formula>
    </cfRule>
    <cfRule type="containsText" dxfId="1927" priority="292" operator="containsText" text="б">
      <formula>NOT(ISERROR(SEARCH("б",E61)))</formula>
    </cfRule>
    <cfRule type="containsText" dxfId="1926" priority="293" operator="containsText" text="о">
      <formula>NOT(ISERROR(SEARCH("о",E61)))</formula>
    </cfRule>
    <cfRule type="containsText" dxfId="1925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1924" priority="274" operator="containsText" text="ф">
      <formula>NOT(ISERROR(SEARCH("ф",E29)))</formula>
    </cfRule>
    <cfRule type="containsText" dxfId="1923" priority="275" operator="containsText" text="нс">
      <formula>NOT(ISERROR(SEARCH("нс",E29)))</formula>
    </cfRule>
    <cfRule type="containsText" dxfId="1922" priority="276" operator="containsText" text="г">
      <formula>NOT(ISERROR(SEARCH("г",E29)))</formula>
    </cfRule>
    <cfRule type="containsText" dxfId="1921" priority="277" operator="containsText" text="сс">
      <formula>NOT(ISERROR(SEARCH("сс",E29)))</formula>
    </cfRule>
    <cfRule type="containsText" dxfId="1920" priority="278" operator="containsText" text="б">
      <formula>NOT(ISERROR(SEARCH("б",E29)))</formula>
    </cfRule>
    <cfRule type="containsText" dxfId="1919" priority="279" operator="containsText" text="о">
      <formula>NOT(ISERROR(SEARCH("о",E29)))</formula>
    </cfRule>
    <cfRule type="containsText" dxfId="1918" priority="280" operator="containsText" text="п">
      <formula>NOT(ISERROR(SEARCH("п",E29)))</formula>
    </cfRule>
  </conditionalFormatting>
  <conditionalFormatting sqref="E26:AI28">
    <cfRule type="containsText" dxfId="1917" priority="267" operator="containsText" text="ф">
      <formula>NOT(ISERROR(SEARCH("ф",E26)))</formula>
    </cfRule>
    <cfRule type="containsText" dxfId="1916" priority="268" operator="containsText" text="нс">
      <formula>NOT(ISERROR(SEARCH("нс",E26)))</formula>
    </cfRule>
    <cfRule type="containsText" dxfId="1915" priority="269" operator="containsText" text="г">
      <formula>NOT(ISERROR(SEARCH("г",E26)))</formula>
    </cfRule>
    <cfRule type="containsText" dxfId="1914" priority="270" operator="containsText" text="сс">
      <formula>NOT(ISERROR(SEARCH("сс",E26)))</formula>
    </cfRule>
    <cfRule type="containsText" dxfId="1913" priority="271" operator="containsText" text="б">
      <formula>NOT(ISERROR(SEARCH("б",E26)))</formula>
    </cfRule>
    <cfRule type="containsText" dxfId="1912" priority="272" operator="containsText" text="о">
      <formula>NOT(ISERROR(SEARCH("о",E26)))</formula>
    </cfRule>
    <cfRule type="containsText" dxfId="1911" priority="273" operator="containsText" text="п">
      <formula>NOT(ISERROR(SEARCH("п",E26)))</formula>
    </cfRule>
  </conditionalFormatting>
  <conditionalFormatting sqref="E34:AI34">
    <cfRule type="containsText" dxfId="1910" priority="260" operator="containsText" text="ф">
      <formula>NOT(ISERROR(SEARCH("ф",E34)))</formula>
    </cfRule>
    <cfRule type="containsText" dxfId="1909" priority="261" operator="containsText" text="нс">
      <formula>NOT(ISERROR(SEARCH("нс",E34)))</formula>
    </cfRule>
    <cfRule type="containsText" dxfId="1908" priority="262" operator="containsText" text="г">
      <formula>NOT(ISERROR(SEARCH("г",E34)))</formula>
    </cfRule>
    <cfRule type="containsText" dxfId="1907" priority="263" operator="containsText" text="сс">
      <formula>NOT(ISERROR(SEARCH("сс",E34)))</formula>
    </cfRule>
    <cfRule type="containsText" dxfId="1906" priority="264" operator="containsText" text="б">
      <formula>NOT(ISERROR(SEARCH("б",E34)))</formula>
    </cfRule>
    <cfRule type="containsText" dxfId="1905" priority="265" operator="containsText" text="о">
      <formula>NOT(ISERROR(SEARCH("о",E34)))</formula>
    </cfRule>
    <cfRule type="containsText" dxfId="1904" priority="266" operator="containsText" text="п">
      <formula>NOT(ISERROR(SEARCH("п",E34)))</formula>
    </cfRule>
  </conditionalFormatting>
  <conditionalFormatting sqref="E37:AI37">
    <cfRule type="containsText" dxfId="1903" priority="253" operator="containsText" text="ф">
      <formula>NOT(ISERROR(SEARCH("ф",E37)))</formula>
    </cfRule>
    <cfRule type="containsText" dxfId="1902" priority="254" operator="containsText" text="нс">
      <formula>NOT(ISERROR(SEARCH("нс",E37)))</formula>
    </cfRule>
    <cfRule type="containsText" dxfId="1901" priority="255" operator="containsText" text="г">
      <formula>NOT(ISERROR(SEARCH("г",E37)))</formula>
    </cfRule>
    <cfRule type="containsText" dxfId="1900" priority="256" operator="containsText" text="сс">
      <formula>NOT(ISERROR(SEARCH("сс",E37)))</formula>
    </cfRule>
    <cfRule type="containsText" dxfId="1899" priority="257" operator="containsText" text="б">
      <formula>NOT(ISERROR(SEARCH("б",E37)))</formula>
    </cfRule>
    <cfRule type="containsText" dxfId="1898" priority="258" operator="containsText" text="о">
      <formula>NOT(ISERROR(SEARCH("о",E37)))</formula>
    </cfRule>
    <cfRule type="containsText" dxfId="1897" priority="259" operator="containsText" text="п">
      <formula>NOT(ISERROR(SEARCH("п",E37)))</formula>
    </cfRule>
  </conditionalFormatting>
  <conditionalFormatting sqref="E38:AI40">
    <cfRule type="containsText" dxfId="1896" priority="246" operator="containsText" text="ф">
      <formula>NOT(ISERROR(SEARCH("ф",E38)))</formula>
    </cfRule>
    <cfRule type="containsText" dxfId="1895" priority="247" operator="containsText" text="нс">
      <formula>NOT(ISERROR(SEARCH("нс",E38)))</formula>
    </cfRule>
    <cfRule type="containsText" dxfId="1894" priority="248" operator="containsText" text="г">
      <formula>NOT(ISERROR(SEARCH("г",E38)))</formula>
    </cfRule>
    <cfRule type="containsText" dxfId="1893" priority="249" operator="containsText" text="сс">
      <formula>NOT(ISERROR(SEARCH("сс",E38)))</formula>
    </cfRule>
    <cfRule type="containsText" dxfId="1892" priority="250" operator="containsText" text="б">
      <formula>NOT(ISERROR(SEARCH("б",E38)))</formula>
    </cfRule>
    <cfRule type="containsText" dxfId="1891" priority="251" operator="containsText" text="о">
      <formula>NOT(ISERROR(SEARCH("о",E38)))</formula>
    </cfRule>
    <cfRule type="containsText" dxfId="1890" priority="252" operator="containsText" text="п">
      <formula>NOT(ISERROR(SEARCH("п",E38)))</formula>
    </cfRule>
  </conditionalFormatting>
  <conditionalFormatting sqref="E41:AI43">
    <cfRule type="containsText" dxfId="1889" priority="239" operator="containsText" text="ф">
      <formula>NOT(ISERROR(SEARCH("ф",E41)))</formula>
    </cfRule>
    <cfRule type="containsText" dxfId="1888" priority="240" operator="containsText" text="нс">
      <formula>NOT(ISERROR(SEARCH("нс",E41)))</formula>
    </cfRule>
    <cfRule type="containsText" dxfId="1887" priority="241" operator="containsText" text="г">
      <formula>NOT(ISERROR(SEARCH("г",E41)))</formula>
    </cfRule>
    <cfRule type="containsText" dxfId="1886" priority="242" operator="containsText" text="сс">
      <formula>NOT(ISERROR(SEARCH("сс",E41)))</formula>
    </cfRule>
    <cfRule type="containsText" dxfId="1885" priority="243" operator="containsText" text="б">
      <formula>NOT(ISERROR(SEARCH("б",E41)))</formula>
    </cfRule>
    <cfRule type="containsText" dxfId="1884" priority="244" operator="containsText" text="о">
      <formula>NOT(ISERROR(SEARCH("о",E41)))</formula>
    </cfRule>
    <cfRule type="containsText" dxfId="1883" priority="245" operator="containsText" text="п">
      <formula>NOT(ISERROR(SEARCH("п",E41)))</formula>
    </cfRule>
  </conditionalFormatting>
  <conditionalFormatting sqref="E44:AI46">
    <cfRule type="containsText" dxfId="1882" priority="232" operator="containsText" text="ф">
      <formula>NOT(ISERROR(SEARCH("ф",E44)))</formula>
    </cfRule>
    <cfRule type="containsText" dxfId="1881" priority="233" operator="containsText" text="нс">
      <formula>NOT(ISERROR(SEARCH("нс",E44)))</formula>
    </cfRule>
    <cfRule type="containsText" dxfId="1880" priority="234" operator="containsText" text="г">
      <formula>NOT(ISERROR(SEARCH("г",E44)))</formula>
    </cfRule>
    <cfRule type="containsText" dxfId="1879" priority="235" operator="containsText" text="сс">
      <formula>NOT(ISERROR(SEARCH("сс",E44)))</formula>
    </cfRule>
    <cfRule type="containsText" dxfId="1878" priority="236" operator="containsText" text="б">
      <formula>NOT(ISERROR(SEARCH("б",E44)))</formula>
    </cfRule>
    <cfRule type="containsText" dxfId="1877" priority="237" operator="containsText" text="о">
      <formula>NOT(ISERROR(SEARCH("о",E44)))</formula>
    </cfRule>
    <cfRule type="containsText" dxfId="1876" priority="238" operator="containsText" text="п">
      <formula>NOT(ISERROR(SEARCH("п",E44)))</formula>
    </cfRule>
  </conditionalFormatting>
  <conditionalFormatting sqref="E16:AI18">
    <cfRule type="containsText" dxfId="1875" priority="225" operator="containsText" text="ф">
      <formula>NOT(ISERROR(SEARCH("ф",E16)))</formula>
    </cfRule>
    <cfRule type="containsText" dxfId="1874" priority="226" operator="containsText" text="нс">
      <formula>NOT(ISERROR(SEARCH("нс",E16)))</formula>
    </cfRule>
    <cfRule type="containsText" dxfId="1873" priority="227" operator="containsText" text="г">
      <formula>NOT(ISERROR(SEARCH("г",E16)))</formula>
    </cfRule>
    <cfRule type="containsText" dxfId="1872" priority="228" operator="containsText" text="сс">
      <formula>NOT(ISERROR(SEARCH("сс",E16)))</formula>
    </cfRule>
    <cfRule type="containsText" dxfId="1871" priority="229" operator="containsText" text="б">
      <formula>NOT(ISERROR(SEARCH("б",E16)))</formula>
    </cfRule>
    <cfRule type="containsText" dxfId="1870" priority="230" operator="containsText" text="о">
      <formula>NOT(ISERROR(SEARCH("о",E16)))</formula>
    </cfRule>
    <cfRule type="containsText" dxfId="1869" priority="231" operator="containsText" text="п">
      <formula>NOT(ISERROR(SEARCH("п",E16)))</formula>
    </cfRule>
  </conditionalFormatting>
  <conditionalFormatting sqref="K29:K30">
    <cfRule type="containsText" dxfId="1868" priority="218" operator="containsText" text="ф">
      <formula>NOT(ISERROR(SEARCH("ф",K29)))</formula>
    </cfRule>
    <cfRule type="containsText" dxfId="1867" priority="219" operator="containsText" text="нс">
      <formula>NOT(ISERROR(SEARCH("нс",K29)))</formula>
    </cfRule>
    <cfRule type="containsText" dxfId="1866" priority="220" operator="containsText" text="г">
      <formula>NOT(ISERROR(SEARCH("г",K29)))</formula>
    </cfRule>
    <cfRule type="containsText" dxfId="1865" priority="221" operator="containsText" text="сс">
      <formula>NOT(ISERROR(SEARCH("сс",K29)))</formula>
    </cfRule>
    <cfRule type="containsText" dxfId="1864" priority="222" operator="containsText" text="б">
      <formula>NOT(ISERROR(SEARCH("б",K29)))</formula>
    </cfRule>
    <cfRule type="containsText" dxfId="1863" priority="223" operator="containsText" text="о">
      <formula>NOT(ISERROR(SEARCH("о",K29)))</formula>
    </cfRule>
    <cfRule type="containsText" dxfId="1862" priority="224" operator="containsText" text="п">
      <formula>NOT(ISERROR(SEARCH("п",K29)))</formula>
    </cfRule>
  </conditionalFormatting>
  <conditionalFormatting sqref="L29:L30">
    <cfRule type="containsText" dxfId="1861" priority="211" operator="containsText" text="ф">
      <formula>NOT(ISERROR(SEARCH("ф",L29)))</formula>
    </cfRule>
    <cfRule type="containsText" dxfId="1860" priority="212" operator="containsText" text="нс">
      <formula>NOT(ISERROR(SEARCH("нс",L29)))</formula>
    </cfRule>
    <cfRule type="containsText" dxfId="1859" priority="213" operator="containsText" text="г">
      <formula>NOT(ISERROR(SEARCH("г",L29)))</formula>
    </cfRule>
    <cfRule type="containsText" dxfId="1858" priority="214" operator="containsText" text="сс">
      <formula>NOT(ISERROR(SEARCH("сс",L29)))</formula>
    </cfRule>
    <cfRule type="containsText" dxfId="1857" priority="215" operator="containsText" text="б">
      <formula>NOT(ISERROR(SEARCH("б",L29)))</formula>
    </cfRule>
    <cfRule type="containsText" dxfId="1856" priority="216" operator="containsText" text="о">
      <formula>NOT(ISERROR(SEARCH("о",L29)))</formula>
    </cfRule>
    <cfRule type="containsText" dxfId="1855" priority="217" operator="containsText" text="п">
      <formula>NOT(ISERROR(SEARCH("п",L29)))</formula>
    </cfRule>
  </conditionalFormatting>
  <conditionalFormatting sqref="O29:O30">
    <cfRule type="containsText" dxfId="1854" priority="204" operator="containsText" text="ф">
      <formula>NOT(ISERROR(SEARCH("ф",O29)))</formula>
    </cfRule>
    <cfRule type="containsText" dxfId="1853" priority="205" operator="containsText" text="нс">
      <formula>NOT(ISERROR(SEARCH("нс",O29)))</formula>
    </cfRule>
    <cfRule type="containsText" dxfId="1852" priority="206" operator="containsText" text="г">
      <formula>NOT(ISERROR(SEARCH("г",O29)))</formula>
    </cfRule>
    <cfRule type="containsText" dxfId="1851" priority="207" operator="containsText" text="сс">
      <formula>NOT(ISERROR(SEARCH("сс",O29)))</formula>
    </cfRule>
    <cfRule type="containsText" dxfId="1850" priority="208" operator="containsText" text="б">
      <formula>NOT(ISERROR(SEARCH("б",O29)))</formula>
    </cfRule>
    <cfRule type="containsText" dxfId="1849" priority="209" operator="containsText" text="о">
      <formula>NOT(ISERROR(SEARCH("о",O29)))</formula>
    </cfRule>
    <cfRule type="containsText" dxfId="1848" priority="210" operator="containsText" text="п">
      <formula>NOT(ISERROR(SEARCH("п",O29)))</formula>
    </cfRule>
  </conditionalFormatting>
  <conditionalFormatting sqref="P29:P30">
    <cfRule type="containsText" dxfId="1847" priority="197" operator="containsText" text="ф">
      <formula>NOT(ISERROR(SEARCH("ф",P29)))</formula>
    </cfRule>
    <cfRule type="containsText" dxfId="1846" priority="198" operator="containsText" text="нс">
      <formula>NOT(ISERROR(SEARCH("нс",P29)))</formula>
    </cfRule>
    <cfRule type="containsText" dxfId="1845" priority="199" operator="containsText" text="г">
      <formula>NOT(ISERROR(SEARCH("г",P29)))</formula>
    </cfRule>
    <cfRule type="containsText" dxfId="1844" priority="200" operator="containsText" text="сс">
      <formula>NOT(ISERROR(SEARCH("сс",P29)))</formula>
    </cfRule>
    <cfRule type="containsText" dxfId="1843" priority="201" operator="containsText" text="б">
      <formula>NOT(ISERROR(SEARCH("б",P29)))</formula>
    </cfRule>
    <cfRule type="containsText" dxfId="1842" priority="202" operator="containsText" text="о">
      <formula>NOT(ISERROR(SEARCH("о",P29)))</formula>
    </cfRule>
    <cfRule type="containsText" dxfId="1841" priority="203" operator="containsText" text="п">
      <formula>NOT(ISERROR(SEARCH("п",P29)))</formula>
    </cfRule>
  </conditionalFormatting>
  <conditionalFormatting sqref="S29:S30">
    <cfRule type="containsText" dxfId="1840" priority="190" operator="containsText" text="ф">
      <formula>NOT(ISERROR(SEARCH("ф",S29)))</formula>
    </cfRule>
    <cfRule type="containsText" dxfId="1839" priority="191" operator="containsText" text="нс">
      <formula>NOT(ISERROR(SEARCH("нс",S29)))</formula>
    </cfRule>
    <cfRule type="containsText" dxfId="1838" priority="192" operator="containsText" text="г">
      <formula>NOT(ISERROR(SEARCH("г",S29)))</formula>
    </cfRule>
    <cfRule type="containsText" dxfId="1837" priority="193" operator="containsText" text="сс">
      <formula>NOT(ISERROR(SEARCH("сс",S29)))</formula>
    </cfRule>
    <cfRule type="containsText" dxfId="1836" priority="194" operator="containsText" text="б">
      <formula>NOT(ISERROR(SEARCH("б",S29)))</formula>
    </cfRule>
    <cfRule type="containsText" dxfId="1835" priority="195" operator="containsText" text="о">
      <formula>NOT(ISERROR(SEARCH("о",S29)))</formula>
    </cfRule>
    <cfRule type="containsText" dxfId="1834" priority="196" operator="containsText" text="п">
      <formula>NOT(ISERROR(SEARCH("п",S29)))</formula>
    </cfRule>
  </conditionalFormatting>
  <conditionalFormatting sqref="T29:T30">
    <cfRule type="containsText" dxfId="1833" priority="183" operator="containsText" text="ф">
      <formula>NOT(ISERROR(SEARCH("ф",T29)))</formula>
    </cfRule>
    <cfRule type="containsText" dxfId="1832" priority="184" operator="containsText" text="нс">
      <formula>NOT(ISERROR(SEARCH("нс",T29)))</formula>
    </cfRule>
    <cfRule type="containsText" dxfId="1831" priority="185" operator="containsText" text="г">
      <formula>NOT(ISERROR(SEARCH("г",T29)))</formula>
    </cfRule>
    <cfRule type="containsText" dxfId="1830" priority="186" operator="containsText" text="сс">
      <formula>NOT(ISERROR(SEARCH("сс",T29)))</formula>
    </cfRule>
    <cfRule type="containsText" dxfId="1829" priority="187" operator="containsText" text="б">
      <formula>NOT(ISERROR(SEARCH("б",T29)))</formula>
    </cfRule>
    <cfRule type="containsText" dxfId="1828" priority="188" operator="containsText" text="о">
      <formula>NOT(ISERROR(SEARCH("о",T29)))</formula>
    </cfRule>
    <cfRule type="containsText" dxfId="1827" priority="189" operator="containsText" text="п">
      <formula>NOT(ISERROR(SEARCH("п",T29)))</formula>
    </cfRule>
  </conditionalFormatting>
  <conditionalFormatting sqref="W29:W30">
    <cfRule type="containsText" dxfId="1826" priority="176" operator="containsText" text="ф">
      <formula>NOT(ISERROR(SEARCH("ф",W29)))</formula>
    </cfRule>
    <cfRule type="containsText" dxfId="1825" priority="177" operator="containsText" text="нс">
      <formula>NOT(ISERROR(SEARCH("нс",W29)))</formula>
    </cfRule>
    <cfRule type="containsText" dxfId="1824" priority="178" operator="containsText" text="г">
      <formula>NOT(ISERROR(SEARCH("г",W29)))</formula>
    </cfRule>
    <cfRule type="containsText" dxfId="1823" priority="179" operator="containsText" text="сс">
      <formula>NOT(ISERROR(SEARCH("сс",W29)))</formula>
    </cfRule>
    <cfRule type="containsText" dxfId="1822" priority="180" operator="containsText" text="б">
      <formula>NOT(ISERROR(SEARCH("б",W29)))</formula>
    </cfRule>
    <cfRule type="containsText" dxfId="1821" priority="181" operator="containsText" text="о">
      <formula>NOT(ISERROR(SEARCH("о",W29)))</formula>
    </cfRule>
    <cfRule type="containsText" dxfId="1820" priority="182" operator="containsText" text="п">
      <formula>NOT(ISERROR(SEARCH("п",W29)))</formula>
    </cfRule>
  </conditionalFormatting>
  <conditionalFormatting sqref="X29:X30">
    <cfRule type="containsText" dxfId="1819" priority="169" operator="containsText" text="ф">
      <formula>NOT(ISERROR(SEARCH("ф",X29)))</formula>
    </cfRule>
    <cfRule type="containsText" dxfId="1818" priority="170" operator="containsText" text="нс">
      <formula>NOT(ISERROR(SEARCH("нс",X29)))</formula>
    </cfRule>
    <cfRule type="containsText" dxfId="1817" priority="171" operator="containsText" text="г">
      <formula>NOT(ISERROR(SEARCH("г",X29)))</formula>
    </cfRule>
    <cfRule type="containsText" dxfId="1816" priority="172" operator="containsText" text="сс">
      <formula>NOT(ISERROR(SEARCH("сс",X29)))</formula>
    </cfRule>
    <cfRule type="containsText" dxfId="1815" priority="173" operator="containsText" text="б">
      <formula>NOT(ISERROR(SEARCH("б",X29)))</formula>
    </cfRule>
    <cfRule type="containsText" dxfId="1814" priority="174" operator="containsText" text="о">
      <formula>NOT(ISERROR(SEARCH("о",X29)))</formula>
    </cfRule>
    <cfRule type="containsText" dxfId="1813" priority="175" operator="containsText" text="п">
      <formula>NOT(ISERROR(SEARCH("п",X29)))</formula>
    </cfRule>
  </conditionalFormatting>
  <conditionalFormatting sqref="AA29:AA30">
    <cfRule type="containsText" dxfId="1812" priority="162" operator="containsText" text="ф">
      <formula>NOT(ISERROR(SEARCH("ф",AA29)))</formula>
    </cfRule>
    <cfRule type="containsText" dxfId="1811" priority="163" operator="containsText" text="нс">
      <formula>NOT(ISERROR(SEARCH("нс",AA29)))</formula>
    </cfRule>
    <cfRule type="containsText" dxfId="1810" priority="164" operator="containsText" text="г">
      <formula>NOT(ISERROR(SEARCH("г",AA29)))</formula>
    </cfRule>
    <cfRule type="containsText" dxfId="1809" priority="165" operator="containsText" text="сс">
      <formula>NOT(ISERROR(SEARCH("сс",AA29)))</formula>
    </cfRule>
    <cfRule type="containsText" dxfId="1808" priority="166" operator="containsText" text="б">
      <formula>NOT(ISERROR(SEARCH("б",AA29)))</formula>
    </cfRule>
    <cfRule type="containsText" dxfId="1807" priority="167" operator="containsText" text="о">
      <formula>NOT(ISERROR(SEARCH("о",AA29)))</formula>
    </cfRule>
    <cfRule type="containsText" dxfId="1806" priority="168" operator="containsText" text="п">
      <formula>NOT(ISERROR(SEARCH("п",AA29)))</formula>
    </cfRule>
  </conditionalFormatting>
  <conditionalFormatting sqref="AB29:AB30">
    <cfRule type="containsText" dxfId="1805" priority="155" operator="containsText" text="ф">
      <formula>NOT(ISERROR(SEARCH("ф",AB29)))</formula>
    </cfRule>
    <cfRule type="containsText" dxfId="1804" priority="156" operator="containsText" text="нс">
      <formula>NOT(ISERROR(SEARCH("нс",AB29)))</formula>
    </cfRule>
    <cfRule type="containsText" dxfId="1803" priority="157" operator="containsText" text="г">
      <formula>NOT(ISERROR(SEARCH("г",AB29)))</formula>
    </cfRule>
    <cfRule type="containsText" dxfId="1802" priority="158" operator="containsText" text="сс">
      <formula>NOT(ISERROR(SEARCH("сс",AB29)))</formula>
    </cfRule>
    <cfRule type="containsText" dxfId="1801" priority="159" operator="containsText" text="б">
      <formula>NOT(ISERROR(SEARCH("б",AB29)))</formula>
    </cfRule>
    <cfRule type="containsText" dxfId="1800" priority="160" operator="containsText" text="о">
      <formula>NOT(ISERROR(SEARCH("о",AB29)))</formula>
    </cfRule>
    <cfRule type="containsText" dxfId="1799" priority="161" operator="containsText" text="п">
      <formula>NOT(ISERROR(SEARCH("п",AB29)))</formula>
    </cfRule>
  </conditionalFormatting>
  <conditionalFormatting sqref="AE29:AE30">
    <cfRule type="containsText" dxfId="1798" priority="148" operator="containsText" text="ф">
      <formula>NOT(ISERROR(SEARCH("ф",AE29)))</formula>
    </cfRule>
    <cfRule type="containsText" dxfId="1797" priority="149" operator="containsText" text="нс">
      <formula>NOT(ISERROR(SEARCH("нс",AE29)))</formula>
    </cfRule>
    <cfRule type="containsText" dxfId="1796" priority="150" operator="containsText" text="г">
      <formula>NOT(ISERROR(SEARCH("г",AE29)))</formula>
    </cfRule>
    <cfRule type="containsText" dxfId="1795" priority="151" operator="containsText" text="сс">
      <formula>NOT(ISERROR(SEARCH("сс",AE29)))</formula>
    </cfRule>
    <cfRule type="containsText" dxfId="1794" priority="152" operator="containsText" text="б">
      <formula>NOT(ISERROR(SEARCH("б",AE29)))</formula>
    </cfRule>
    <cfRule type="containsText" dxfId="1793" priority="153" operator="containsText" text="о">
      <formula>NOT(ISERROR(SEARCH("о",AE29)))</formula>
    </cfRule>
    <cfRule type="containsText" dxfId="1792" priority="154" operator="containsText" text="п">
      <formula>NOT(ISERROR(SEARCH("п",AE29)))</formula>
    </cfRule>
  </conditionalFormatting>
  <conditionalFormatting sqref="AF29:AF30">
    <cfRule type="containsText" dxfId="1791" priority="141" operator="containsText" text="ф">
      <formula>NOT(ISERROR(SEARCH("ф",AF29)))</formula>
    </cfRule>
    <cfRule type="containsText" dxfId="1790" priority="142" operator="containsText" text="нс">
      <formula>NOT(ISERROR(SEARCH("нс",AF29)))</formula>
    </cfRule>
    <cfRule type="containsText" dxfId="1789" priority="143" operator="containsText" text="г">
      <formula>NOT(ISERROR(SEARCH("г",AF29)))</formula>
    </cfRule>
    <cfRule type="containsText" dxfId="1788" priority="144" operator="containsText" text="сс">
      <formula>NOT(ISERROR(SEARCH("сс",AF29)))</formula>
    </cfRule>
    <cfRule type="containsText" dxfId="1787" priority="145" operator="containsText" text="б">
      <formula>NOT(ISERROR(SEARCH("б",AF29)))</formula>
    </cfRule>
    <cfRule type="containsText" dxfId="1786" priority="146" operator="containsText" text="о">
      <formula>NOT(ISERROR(SEARCH("о",AF29)))</formula>
    </cfRule>
    <cfRule type="containsText" dxfId="1785" priority="147" operator="containsText" text="п">
      <formula>NOT(ISERROR(SEARCH("п",AF29)))</formula>
    </cfRule>
  </conditionalFormatting>
  <conditionalFormatting sqref="AI29:AI30">
    <cfRule type="containsText" dxfId="1784" priority="134" operator="containsText" text="ф">
      <formula>NOT(ISERROR(SEARCH("ф",AI29)))</formula>
    </cfRule>
    <cfRule type="containsText" dxfId="1783" priority="135" operator="containsText" text="нс">
      <formula>NOT(ISERROR(SEARCH("нс",AI29)))</formula>
    </cfRule>
    <cfRule type="containsText" dxfId="1782" priority="136" operator="containsText" text="г">
      <formula>NOT(ISERROR(SEARCH("г",AI29)))</formula>
    </cfRule>
    <cfRule type="containsText" dxfId="1781" priority="137" operator="containsText" text="сс">
      <formula>NOT(ISERROR(SEARCH("сс",AI29)))</formula>
    </cfRule>
    <cfRule type="containsText" dxfId="1780" priority="138" operator="containsText" text="б">
      <formula>NOT(ISERROR(SEARCH("б",AI29)))</formula>
    </cfRule>
    <cfRule type="containsText" dxfId="1779" priority="139" operator="containsText" text="о">
      <formula>NOT(ISERROR(SEARCH("о",AI29)))</formula>
    </cfRule>
    <cfRule type="containsText" dxfId="1778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1777" priority="127" operator="containsText" text="ф">
      <formula>NOT(ISERROR(SEARCH("ф",I35)))</formula>
    </cfRule>
    <cfRule type="containsText" dxfId="1776" priority="128" operator="containsText" text="нс">
      <formula>NOT(ISERROR(SEARCH("нс",I35)))</formula>
    </cfRule>
    <cfRule type="containsText" dxfId="1775" priority="129" operator="containsText" text="г">
      <formula>NOT(ISERROR(SEARCH("г",I35)))</formula>
    </cfRule>
    <cfRule type="containsText" dxfId="1774" priority="130" operator="containsText" text="сс">
      <formula>NOT(ISERROR(SEARCH("сс",I35)))</formula>
    </cfRule>
    <cfRule type="containsText" dxfId="1773" priority="131" operator="containsText" text="б">
      <formula>NOT(ISERROR(SEARCH("б",I35)))</formula>
    </cfRule>
    <cfRule type="containsText" dxfId="1772" priority="132" operator="containsText" text="о">
      <formula>NOT(ISERROR(SEARCH("о",I35)))</formula>
    </cfRule>
    <cfRule type="containsText" dxfId="1771" priority="133" operator="containsText" text="п">
      <formula>NOT(ISERROR(SEARCH("п",I35)))</formula>
    </cfRule>
  </conditionalFormatting>
  <conditionalFormatting sqref="F35:F36">
    <cfRule type="containsText" dxfId="1770" priority="120" operator="containsText" text="ф">
      <formula>NOT(ISERROR(SEARCH("ф",F35)))</formula>
    </cfRule>
    <cfRule type="containsText" dxfId="1769" priority="121" operator="containsText" text="нс">
      <formula>NOT(ISERROR(SEARCH("нс",F35)))</formula>
    </cfRule>
    <cfRule type="containsText" dxfId="1768" priority="122" operator="containsText" text="г">
      <formula>NOT(ISERROR(SEARCH("г",F35)))</formula>
    </cfRule>
    <cfRule type="containsText" dxfId="1767" priority="123" operator="containsText" text="сс">
      <formula>NOT(ISERROR(SEARCH("сс",F35)))</formula>
    </cfRule>
    <cfRule type="containsText" dxfId="1766" priority="124" operator="containsText" text="б">
      <formula>NOT(ISERROR(SEARCH("б",F35)))</formula>
    </cfRule>
    <cfRule type="containsText" dxfId="1765" priority="125" operator="containsText" text="о">
      <formula>NOT(ISERROR(SEARCH("о",F35)))</formula>
    </cfRule>
    <cfRule type="containsText" dxfId="1764" priority="126" operator="containsText" text="п">
      <formula>NOT(ISERROR(SEARCH("п",F35)))</formula>
    </cfRule>
  </conditionalFormatting>
  <conditionalFormatting sqref="K35:K36">
    <cfRule type="containsText" dxfId="1763" priority="113" operator="containsText" text="ф">
      <formula>NOT(ISERROR(SEARCH("ф",K35)))</formula>
    </cfRule>
    <cfRule type="containsText" dxfId="1762" priority="114" operator="containsText" text="нс">
      <formula>NOT(ISERROR(SEARCH("нс",K35)))</formula>
    </cfRule>
    <cfRule type="containsText" dxfId="1761" priority="115" operator="containsText" text="г">
      <formula>NOT(ISERROR(SEARCH("г",K35)))</formula>
    </cfRule>
    <cfRule type="containsText" dxfId="1760" priority="116" operator="containsText" text="сс">
      <formula>NOT(ISERROR(SEARCH("сс",K35)))</formula>
    </cfRule>
    <cfRule type="containsText" dxfId="1759" priority="117" operator="containsText" text="б">
      <formula>NOT(ISERROR(SEARCH("б",K35)))</formula>
    </cfRule>
    <cfRule type="containsText" dxfId="1758" priority="118" operator="containsText" text="о">
      <formula>NOT(ISERROR(SEARCH("о",K35)))</formula>
    </cfRule>
    <cfRule type="containsText" dxfId="1757" priority="119" operator="containsText" text="п">
      <formula>NOT(ISERROR(SEARCH("п",K35)))</formula>
    </cfRule>
  </conditionalFormatting>
  <conditionalFormatting sqref="L35:L36">
    <cfRule type="containsText" dxfId="1756" priority="106" operator="containsText" text="ф">
      <formula>NOT(ISERROR(SEARCH("ф",L35)))</formula>
    </cfRule>
    <cfRule type="containsText" dxfId="1755" priority="107" operator="containsText" text="нс">
      <formula>NOT(ISERROR(SEARCH("нс",L35)))</formula>
    </cfRule>
    <cfRule type="containsText" dxfId="1754" priority="108" operator="containsText" text="г">
      <formula>NOT(ISERROR(SEARCH("г",L35)))</formula>
    </cfRule>
    <cfRule type="containsText" dxfId="1753" priority="109" operator="containsText" text="сс">
      <formula>NOT(ISERROR(SEARCH("сс",L35)))</formula>
    </cfRule>
    <cfRule type="containsText" dxfId="1752" priority="110" operator="containsText" text="б">
      <formula>NOT(ISERROR(SEARCH("б",L35)))</formula>
    </cfRule>
    <cfRule type="containsText" dxfId="1751" priority="111" operator="containsText" text="о">
      <formula>NOT(ISERROR(SEARCH("о",L35)))</formula>
    </cfRule>
    <cfRule type="containsText" dxfId="1750" priority="112" operator="containsText" text="п">
      <formula>NOT(ISERROR(SEARCH("п",L35)))</formula>
    </cfRule>
  </conditionalFormatting>
  <conditionalFormatting sqref="O35:O36">
    <cfRule type="containsText" dxfId="1749" priority="99" operator="containsText" text="ф">
      <formula>NOT(ISERROR(SEARCH("ф",O35)))</formula>
    </cfRule>
    <cfRule type="containsText" dxfId="1748" priority="100" operator="containsText" text="нс">
      <formula>NOT(ISERROR(SEARCH("нс",O35)))</formula>
    </cfRule>
    <cfRule type="containsText" dxfId="1747" priority="101" operator="containsText" text="г">
      <formula>NOT(ISERROR(SEARCH("г",O35)))</formula>
    </cfRule>
    <cfRule type="containsText" dxfId="1746" priority="102" operator="containsText" text="сс">
      <formula>NOT(ISERROR(SEARCH("сс",O35)))</formula>
    </cfRule>
    <cfRule type="containsText" dxfId="1745" priority="103" operator="containsText" text="б">
      <formula>NOT(ISERROR(SEARCH("б",O35)))</formula>
    </cfRule>
    <cfRule type="containsText" dxfId="1744" priority="104" operator="containsText" text="о">
      <formula>NOT(ISERROR(SEARCH("о",O35)))</formula>
    </cfRule>
    <cfRule type="containsText" dxfId="1743" priority="105" operator="containsText" text="п">
      <formula>NOT(ISERROR(SEARCH("п",O35)))</formula>
    </cfRule>
  </conditionalFormatting>
  <conditionalFormatting sqref="P35:P36">
    <cfRule type="containsText" dxfId="1742" priority="92" operator="containsText" text="ф">
      <formula>NOT(ISERROR(SEARCH("ф",P35)))</formula>
    </cfRule>
    <cfRule type="containsText" dxfId="1741" priority="93" operator="containsText" text="нс">
      <formula>NOT(ISERROR(SEARCH("нс",P35)))</formula>
    </cfRule>
    <cfRule type="containsText" dxfId="1740" priority="94" operator="containsText" text="г">
      <formula>NOT(ISERROR(SEARCH("г",P35)))</formula>
    </cfRule>
    <cfRule type="containsText" dxfId="1739" priority="95" operator="containsText" text="сс">
      <formula>NOT(ISERROR(SEARCH("сс",P35)))</formula>
    </cfRule>
    <cfRule type="containsText" dxfId="1738" priority="96" operator="containsText" text="б">
      <formula>NOT(ISERROR(SEARCH("б",P35)))</formula>
    </cfRule>
    <cfRule type="containsText" dxfId="1737" priority="97" operator="containsText" text="о">
      <formula>NOT(ISERROR(SEARCH("о",P35)))</formula>
    </cfRule>
    <cfRule type="containsText" dxfId="1736" priority="98" operator="containsText" text="п">
      <formula>NOT(ISERROR(SEARCH("п",P35)))</formula>
    </cfRule>
  </conditionalFormatting>
  <conditionalFormatting sqref="S35:S36">
    <cfRule type="containsText" dxfId="1735" priority="85" operator="containsText" text="ф">
      <formula>NOT(ISERROR(SEARCH("ф",S35)))</formula>
    </cfRule>
    <cfRule type="containsText" dxfId="1734" priority="86" operator="containsText" text="нс">
      <formula>NOT(ISERROR(SEARCH("нс",S35)))</formula>
    </cfRule>
    <cfRule type="containsText" dxfId="1733" priority="87" operator="containsText" text="г">
      <formula>NOT(ISERROR(SEARCH("г",S35)))</formula>
    </cfRule>
    <cfRule type="containsText" dxfId="1732" priority="88" operator="containsText" text="сс">
      <formula>NOT(ISERROR(SEARCH("сс",S35)))</formula>
    </cfRule>
    <cfRule type="containsText" dxfId="1731" priority="89" operator="containsText" text="б">
      <formula>NOT(ISERROR(SEARCH("б",S35)))</formula>
    </cfRule>
    <cfRule type="containsText" dxfId="1730" priority="90" operator="containsText" text="о">
      <formula>NOT(ISERROR(SEARCH("о",S35)))</formula>
    </cfRule>
    <cfRule type="containsText" dxfId="1729" priority="91" operator="containsText" text="п">
      <formula>NOT(ISERROR(SEARCH("п",S35)))</formula>
    </cfRule>
  </conditionalFormatting>
  <conditionalFormatting sqref="T35:T36">
    <cfRule type="containsText" dxfId="1728" priority="78" operator="containsText" text="ф">
      <formula>NOT(ISERROR(SEARCH("ф",T35)))</formula>
    </cfRule>
    <cfRule type="containsText" dxfId="1727" priority="79" operator="containsText" text="нс">
      <formula>NOT(ISERROR(SEARCH("нс",T35)))</formula>
    </cfRule>
    <cfRule type="containsText" dxfId="1726" priority="80" operator="containsText" text="г">
      <formula>NOT(ISERROR(SEARCH("г",T35)))</formula>
    </cfRule>
    <cfRule type="containsText" dxfId="1725" priority="81" operator="containsText" text="сс">
      <formula>NOT(ISERROR(SEARCH("сс",T35)))</formula>
    </cfRule>
    <cfRule type="containsText" dxfId="1724" priority="82" operator="containsText" text="б">
      <formula>NOT(ISERROR(SEARCH("б",T35)))</formula>
    </cfRule>
    <cfRule type="containsText" dxfId="1723" priority="83" operator="containsText" text="о">
      <formula>NOT(ISERROR(SEARCH("о",T35)))</formula>
    </cfRule>
    <cfRule type="containsText" dxfId="1722" priority="84" operator="containsText" text="п">
      <formula>NOT(ISERROR(SEARCH("п",T35)))</formula>
    </cfRule>
  </conditionalFormatting>
  <conditionalFormatting sqref="W35:W36">
    <cfRule type="containsText" dxfId="1721" priority="71" operator="containsText" text="ф">
      <formula>NOT(ISERROR(SEARCH("ф",W35)))</formula>
    </cfRule>
    <cfRule type="containsText" dxfId="1720" priority="72" operator="containsText" text="нс">
      <formula>NOT(ISERROR(SEARCH("нс",W35)))</formula>
    </cfRule>
    <cfRule type="containsText" dxfId="1719" priority="73" operator="containsText" text="г">
      <formula>NOT(ISERROR(SEARCH("г",W35)))</formula>
    </cfRule>
    <cfRule type="containsText" dxfId="1718" priority="74" operator="containsText" text="сс">
      <formula>NOT(ISERROR(SEARCH("сс",W35)))</formula>
    </cfRule>
    <cfRule type="containsText" dxfId="1717" priority="75" operator="containsText" text="б">
      <formula>NOT(ISERROR(SEARCH("б",W35)))</formula>
    </cfRule>
    <cfRule type="containsText" dxfId="1716" priority="76" operator="containsText" text="о">
      <formula>NOT(ISERROR(SEARCH("о",W35)))</formula>
    </cfRule>
    <cfRule type="containsText" dxfId="1715" priority="77" operator="containsText" text="п">
      <formula>NOT(ISERROR(SEARCH("п",W35)))</formula>
    </cfRule>
  </conditionalFormatting>
  <conditionalFormatting sqref="X35:X36">
    <cfRule type="containsText" dxfId="1714" priority="64" operator="containsText" text="ф">
      <formula>NOT(ISERROR(SEARCH("ф",X35)))</formula>
    </cfRule>
    <cfRule type="containsText" dxfId="1713" priority="65" operator="containsText" text="нс">
      <formula>NOT(ISERROR(SEARCH("нс",X35)))</formula>
    </cfRule>
    <cfRule type="containsText" dxfId="1712" priority="66" operator="containsText" text="г">
      <formula>NOT(ISERROR(SEARCH("г",X35)))</formula>
    </cfRule>
    <cfRule type="containsText" dxfId="1711" priority="67" operator="containsText" text="сс">
      <formula>NOT(ISERROR(SEARCH("сс",X35)))</formula>
    </cfRule>
    <cfRule type="containsText" dxfId="1710" priority="68" operator="containsText" text="б">
      <formula>NOT(ISERROR(SEARCH("б",X35)))</formula>
    </cfRule>
    <cfRule type="containsText" dxfId="1709" priority="69" operator="containsText" text="о">
      <formula>NOT(ISERROR(SEARCH("о",X35)))</formula>
    </cfRule>
    <cfRule type="containsText" dxfId="1708" priority="70" operator="containsText" text="п">
      <formula>NOT(ISERROR(SEARCH("п",X35)))</formula>
    </cfRule>
  </conditionalFormatting>
  <conditionalFormatting sqref="AA35:AA36">
    <cfRule type="containsText" dxfId="1707" priority="57" operator="containsText" text="ф">
      <formula>NOT(ISERROR(SEARCH("ф",AA35)))</formula>
    </cfRule>
    <cfRule type="containsText" dxfId="1706" priority="58" operator="containsText" text="нс">
      <formula>NOT(ISERROR(SEARCH("нс",AA35)))</formula>
    </cfRule>
    <cfRule type="containsText" dxfId="1705" priority="59" operator="containsText" text="г">
      <formula>NOT(ISERROR(SEARCH("г",AA35)))</formula>
    </cfRule>
    <cfRule type="containsText" dxfId="1704" priority="60" operator="containsText" text="сс">
      <formula>NOT(ISERROR(SEARCH("сс",AA35)))</formula>
    </cfRule>
    <cfRule type="containsText" dxfId="1703" priority="61" operator="containsText" text="б">
      <formula>NOT(ISERROR(SEARCH("б",AA35)))</formula>
    </cfRule>
    <cfRule type="containsText" dxfId="1702" priority="62" operator="containsText" text="о">
      <formula>NOT(ISERROR(SEARCH("о",AA35)))</formula>
    </cfRule>
    <cfRule type="containsText" dxfId="1701" priority="63" operator="containsText" text="п">
      <formula>NOT(ISERROR(SEARCH("п",AA35)))</formula>
    </cfRule>
  </conditionalFormatting>
  <conditionalFormatting sqref="AB35:AB36">
    <cfRule type="containsText" dxfId="1700" priority="50" operator="containsText" text="ф">
      <formula>NOT(ISERROR(SEARCH("ф",AB35)))</formula>
    </cfRule>
    <cfRule type="containsText" dxfId="1699" priority="51" operator="containsText" text="нс">
      <formula>NOT(ISERROR(SEARCH("нс",AB35)))</formula>
    </cfRule>
    <cfRule type="containsText" dxfId="1698" priority="52" operator="containsText" text="г">
      <formula>NOT(ISERROR(SEARCH("г",AB35)))</formula>
    </cfRule>
    <cfRule type="containsText" dxfId="1697" priority="53" operator="containsText" text="сс">
      <formula>NOT(ISERROR(SEARCH("сс",AB35)))</formula>
    </cfRule>
    <cfRule type="containsText" dxfId="1696" priority="54" operator="containsText" text="б">
      <formula>NOT(ISERROR(SEARCH("б",AB35)))</formula>
    </cfRule>
    <cfRule type="containsText" dxfId="1695" priority="55" operator="containsText" text="о">
      <formula>NOT(ISERROR(SEARCH("о",AB35)))</formula>
    </cfRule>
    <cfRule type="containsText" dxfId="1694" priority="56" operator="containsText" text="п">
      <formula>NOT(ISERROR(SEARCH("п",AB35)))</formula>
    </cfRule>
  </conditionalFormatting>
  <conditionalFormatting sqref="AE35:AE36">
    <cfRule type="containsText" dxfId="1693" priority="43" operator="containsText" text="ф">
      <formula>NOT(ISERROR(SEARCH("ф",AE35)))</formula>
    </cfRule>
    <cfRule type="containsText" dxfId="1692" priority="44" operator="containsText" text="нс">
      <formula>NOT(ISERROR(SEARCH("нс",AE35)))</formula>
    </cfRule>
    <cfRule type="containsText" dxfId="1691" priority="45" operator="containsText" text="г">
      <formula>NOT(ISERROR(SEARCH("г",AE35)))</formula>
    </cfRule>
    <cfRule type="containsText" dxfId="1690" priority="46" operator="containsText" text="сс">
      <formula>NOT(ISERROR(SEARCH("сс",AE35)))</formula>
    </cfRule>
    <cfRule type="containsText" dxfId="1689" priority="47" operator="containsText" text="б">
      <formula>NOT(ISERROR(SEARCH("б",AE35)))</formula>
    </cfRule>
    <cfRule type="containsText" dxfId="1688" priority="48" operator="containsText" text="о">
      <formula>NOT(ISERROR(SEARCH("о",AE35)))</formula>
    </cfRule>
    <cfRule type="containsText" dxfId="1687" priority="49" operator="containsText" text="п">
      <formula>NOT(ISERROR(SEARCH("п",AE35)))</formula>
    </cfRule>
  </conditionalFormatting>
  <conditionalFormatting sqref="AF35:AF36">
    <cfRule type="containsText" dxfId="1686" priority="36" operator="containsText" text="ф">
      <formula>NOT(ISERROR(SEARCH("ф",AF35)))</formula>
    </cfRule>
    <cfRule type="containsText" dxfId="1685" priority="37" operator="containsText" text="нс">
      <formula>NOT(ISERROR(SEARCH("нс",AF35)))</formula>
    </cfRule>
    <cfRule type="containsText" dxfId="1684" priority="38" operator="containsText" text="г">
      <formula>NOT(ISERROR(SEARCH("г",AF35)))</formula>
    </cfRule>
    <cfRule type="containsText" dxfId="1683" priority="39" operator="containsText" text="сс">
      <formula>NOT(ISERROR(SEARCH("сс",AF35)))</formula>
    </cfRule>
    <cfRule type="containsText" dxfId="1682" priority="40" operator="containsText" text="б">
      <formula>NOT(ISERROR(SEARCH("б",AF35)))</formula>
    </cfRule>
    <cfRule type="containsText" dxfId="1681" priority="41" operator="containsText" text="о">
      <formula>NOT(ISERROR(SEARCH("о",AF35)))</formula>
    </cfRule>
    <cfRule type="containsText" dxfId="1680" priority="42" operator="containsText" text="п">
      <formula>NOT(ISERROR(SEARCH("п",AF35)))</formula>
    </cfRule>
  </conditionalFormatting>
  <conditionalFormatting sqref="AI35:AI36">
    <cfRule type="containsText" dxfId="1679" priority="29" operator="containsText" text="ф">
      <formula>NOT(ISERROR(SEARCH("ф",AI35)))</formula>
    </cfRule>
    <cfRule type="containsText" dxfId="1678" priority="30" operator="containsText" text="нс">
      <formula>NOT(ISERROR(SEARCH("нс",AI35)))</formula>
    </cfRule>
    <cfRule type="containsText" dxfId="1677" priority="31" operator="containsText" text="г">
      <formula>NOT(ISERROR(SEARCH("г",AI35)))</formula>
    </cfRule>
    <cfRule type="containsText" dxfId="1676" priority="32" operator="containsText" text="сс">
      <formula>NOT(ISERROR(SEARCH("сс",AI35)))</formula>
    </cfRule>
    <cfRule type="containsText" dxfId="1675" priority="33" operator="containsText" text="б">
      <formula>NOT(ISERROR(SEARCH("б",AI35)))</formula>
    </cfRule>
    <cfRule type="containsText" dxfId="1674" priority="34" operator="containsText" text="о">
      <formula>NOT(ISERROR(SEARCH("о",AI35)))</formula>
    </cfRule>
    <cfRule type="containsText" dxfId="1673" priority="35" operator="containsText" text="п">
      <formula>NOT(ISERROR(SEARCH("п",AI35)))</formula>
    </cfRule>
  </conditionalFormatting>
  <conditionalFormatting sqref="G32:H33">
    <cfRule type="containsText" dxfId="1672" priority="22" operator="containsText" text="ф">
      <formula>NOT(ISERROR(SEARCH("ф",G32)))</formula>
    </cfRule>
    <cfRule type="containsText" dxfId="1671" priority="23" operator="containsText" text="нс">
      <formula>NOT(ISERROR(SEARCH("нс",G32)))</formula>
    </cfRule>
    <cfRule type="containsText" dxfId="1670" priority="24" operator="containsText" text="г">
      <formula>NOT(ISERROR(SEARCH("г",G32)))</formula>
    </cfRule>
    <cfRule type="containsText" dxfId="1669" priority="25" operator="containsText" text="сс">
      <formula>NOT(ISERROR(SEARCH("сс",G32)))</formula>
    </cfRule>
    <cfRule type="containsText" dxfId="1668" priority="26" operator="containsText" text="б">
      <formula>NOT(ISERROR(SEARCH("б",G32)))</formula>
    </cfRule>
    <cfRule type="containsText" dxfId="1667" priority="27" operator="containsText" text="о">
      <formula>NOT(ISERROR(SEARCH("о",G32)))</formula>
    </cfRule>
    <cfRule type="containsText" dxfId="1666" priority="28" operator="containsText" text="п">
      <formula>NOT(ISERROR(SEARCH("п",G32)))</formula>
    </cfRule>
  </conditionalFormatting>
  <conditionalFormatting sqref="G35:H36">
    <cfRule type="containsText" dxfId="1665" priority="15" operator="containsText" text="ф">
      <formula>NOT(ISERROR(SEARCH("ф",G35)))</formula>
    </cfRule>
    <cfRule type="containsText" dxfId="1664" priority="16" operator="containsText" text="нс">
      <formula>NOT(ISERROR(SEARCH("нс",G35)))</formula>
    </cfRule>
    <cfRule type="containsText" dxfId="1663" priority="17" operator="containsText" text="г">
      <formula>NOT(ISERROR(SEARCH("г",G35)))</formula>
    </cfRule>
    <cfRule type="containsText" dxfId="1662" priority="18" operator="containsText" text="сс">
      <formula>NOT(ISERROR(SEARCH("сс",G35)))</formula>
    </cfRule>
    <cfRule type="containsText" dxfId="1661" priority="19" operator="containsText" text="б">
      <formula>NOT(ISERROR(SEARCH("б",G35)))</formula>
    </cfRule>
    <cfRule type="containsText" dxfId="1660" priority="20" operator="containsText" text="о">
      <formula>NOT(ISERROR(SEARCH("о",G35)))</formula>
    </cfRule>
    <cfRule type="containsText" dxfId="1659" priority="21" operator="containsText" text="п">
      <formula>NOT(ISERROR(SEARCH("п",G35)))</formula>
    </cfRule>
  </conditionalFormatting>
  <conditionalFormatting sqref="E35:E36">
    <cfRule type="containsText" dxfId="1658" priority="8" operator="containsText" text="ф">
      <formula>NOT(ISERROR(SEARCH("ф",E35)))</formula>
    </cfRule>
    <cfRule type="containsText" dxfId="1657" priority="9" operator="containsText" text="нс">
      <formula>NOT(ISERROR(SEARCH("нс",E35)))</formula>
    </cfRule>
    <cfRule type="containsText" dxfId="1656" priority="10" operator="containsText" text="г">
      <formula>NOT(ISERROR(SEARCH("г",E35)))</formula>
    </cfRule>
    <cfRule type="containsText" dxfId="1655" priority="11" operator="containsText" text="сс">
      <formula>NOT(ISERROR(SEARCH("сс",E35)))</formula>
    </cfRule>
    <cfRule type="containsText" dxfId="1654" priority="12" operator="containsText" text="б">
      <formula>NOT(ISERROR(SEARCH("б",E35)))</formula>
    </cfRule>
    <cfRule type="containsText" dxfId="1653" priority="13" operator="containsText" text="о">
      <formula>NOT(ISERROR(SEARCH("о",E35)))</formula>
    </cfRule>
    <cfRule type="containsText" dxfId="1652" priority="14" operator="containsText" text="п">
      <formula>NOT(ISERROR(SEARCH("п",E35)))</formula>
    </cfRule>
  </conditionalFormatting>
  <conditionalFormatting sqref="E55:E56">
    <cfRule type="containsText" dxfId="1651" priority="1" operator="containsText" text="ф">
      <formula>NOT(ISERROR(SEARCH("ф",E55)))</formula>
    </cfRule>
    <cfRule type="containsText" dxfId="1650" priority="2" operator="containsText" text="нс">
      <formula>NOT(ISERROR(SEARCH("нс",E55)))</formula>
    </cfRule>
    <cfRule type="containsText" dxfId="1649" priority="3" operator="containsText" text="г">
      <formula>NOT(ISERROR(SEARCH("г",E55)))</formula>
    </cfRule>
    <cfRule type="containsText" dxfId="1648" priority="4" operator="containsText" text="сс">
      <formula>NOT(ISERROR(SEARCH("сс",E55)))</formula>
    </cfRule>
    <cfRule type="containsText" dxfId="1647" priority="5" operator="containsText" text="б">
      <formula>NOT(ISERROR(SEARCH("б",E55)))</formula>
    </cfRule>
    <cfRule type="containsText" dxfId="1646" priority="6" operator="containsText" text="о">
      <formula>NOT(ISERROR(SEARCH("о",E55)))</formula>
    </cfRule>
    <cfRule type="containsText" dxfId="1645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7F29-61D3-4B20-B9E1-C63FB766202E}">
  <dimension ref="A1:AP66"/>
  <sheetViews>
    <sheetView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1644" priority="323" operator="containsText" text="ф">
      <formula>NOT(ISERROR(SEARCH("ф",E14)))</formula>
    </cfRule>
    <cfRule type="containsText" dxfId="1643" priority="324" operator="containsText" text="нс">
      <formula>NOT(ISERROR(SEARCH("нс",E14)))</formula>
    </cfRule>
    <cfRule type="containsText" dxfId="1642" priority="325" operator="containsText" text="г">
      <formula>NOT(ISERROR(SEARCH("г",E14)))</formula>
    </cfRule>
    <cfRule type="containsText" dxfId="1641" priority="326" operator="containsText" text="сс">
      <formula>NOT(ISERROR(SEARCH("сс",E14)))</formula>
    </cfRule>
    <cfRule type="containsText" dxfId="1640" priority="327" operator="containsText" text="б">
      <formula>NOT(ISERROR(SEARCH("б",E14)))</formula>
    </cfRule>
    <cfRule type="containsText" dxfId="1639" priority="328" operator="containsText" text="о">
      <formula>NOT(ISERROR(SEARCH("о",E14)))</formula>
    </cfRule>
    <cfRule type="containsText" dxfId="1638" priority="329" operator="containsText" text="п">
      <formula>NOT(ISERROR(SEARCH("п",E14)))</formula>
    </cfRule>
  </conditionalFormatting>
  <conditionalFormatting sqref="E19:AI23">
    <cfRule type="containsText" dxfId="1637" priority="316" operator="containsText" text="ф">
      <formula>NOT(ISERROR(SEARCH("ф",E19)))</formula>
    </cfRule>
    <cfRule type="containsText" dxfId="1636" priority="317" operator="containsText" text="нс">
      <formula>NOT(ISERROR(SEARCH("нс",E19)))</formula>
    </cfRule>
    <cfRule type="containsText" dxfId="1635" priority="318" operator="containsText" text="г">
      <formula>NOT(ISERROR(SEARCH("г",E19)))</formula>
    </cfRule>
    <cfRule type="containsText" dxfId="1634" priority="319" operator="containsText" text="сс">
      <formula>NOT(ISERROR(SEARCH("сс",E19)))</formula>
    </cfRule>
    <cfRule type="containsText" dxfId="1633" priority="320" operator="containsText" text="б">
      <formula>NOT(ISERROR(SEARCH("б",E19)))</formula>
    </cfRule>
    <cfRule type="containsText" dxfId="1632" priority="321" operator="containsText" text="о">
      <formula>NOT(ISERROR(SEARCH("о",E19)))</formula>
    </cfRule>
    <cfRule type="containsText" dxfId="1631" priority="322" operator="containsText" text="п">
      <formula>NOT(ISERROR(SEARCH("п",E19)))</formula>
    </cfRule>
  </conditionalFormatting>
  <conditionalFormatting sqref="E64:AI66">
    <cfRule type="containsText" dxfId="1630" priority="281" operator="containsText" text="ф">
      <formula>NOT(ISERROR(SEARCH("ф",E64)))</formula>
    </cfRule>
    <cfRule type="containsText" dxfId="1629" priority="282" operator="containsText" text="нс">
      <formula>NOT(ISERROR(SEARCH("нс",E64)))</formula>
    </cfRule>
    <cfRule type="containsText" dxfId="1628" priority="283" operator="containsText" text="г">
      <formula>NOT(ISERROR(SEARCH("г",E64)))</formula>
    </cfRule>
    <cfRule type="containsText" dxfId="1627" priority="284" operator="containsText" text="сс">
      <formula>NOT(ISERROR(SEARCH("сс",E64)))</formula>
    </cfRule>
    <cfRule type="containsText" dxfId="1626" priority="285" operator="containsText" text="б">
      <formula>NOT(ISERROR(SEARCH("б",E64)))</formula>
    </cfRule>
    <cfRule type="containsText" dxfId="1625" priority="286" operator="containsText" text="о">
      <formula>NOT(ISERROR(SEARCH("о",E64)))</formula>
    </cfRule>
    <cfRule type="containsText" dxfId="1624" priority="287" operator="containsText" text="п">
      <formula>NOT(ISERROR(SEARCH("п",E64)))</formula>
    </cfRule>
  </conditionalFormatting>
  <conditionalFormatting sqref="E57:AI57 F55:AI56">
    <cfRule type="containsText" dxfId="1623" priority="309" operator="containsText" text="ф">
      <formula>NOT(ISERROR(SEARCH("ф",E55)))</formula>
    </cfRule>
    <cfRule type="containsText" dxfId="1622" priority="310" operator="containsText" text="нс">
      <formula>NOT(ISERROR(SEARCH("нс",E55)))</formula>
    </cfRule>
    <cfRule type="containsText" dxfId="1621" priority="311" operator="containsText" text="г">
      <formula>NOT(ISERROR(SEARCH("г",E55)))</formula>
    </cfRule>
    <cfRule type="containsText" dxfId="1620" priority="312" operator="containsText" text="сс">
      <formula>NOT(ISERROR(SEARCH("сс",E55)))</formula>
    </cfRule>
    <cfRule type="containsText" dxfId="1619" priority="313" operator="containsText" text="б">
      <formula>NOT(ISERROR(SEARCH("б",E55)))</formula>
    </cfRule>
    <cfRule type="containsText" dxfId="1618" priority="314" operator="containsText" text="о">
      <formula>NOT(ISERROR(SEARCH("о",E55)))</formula>
    </cfRule>
    <cfRule type="containsText" dxfId="1617" priority="315" operator="containsText" text="п">
      <formula>NOT(ISERROR(SEARCH("п",E55)))</formula>
    </cfRule>
  </conditionalFormatting>
  <conditionalFormatting sqref="E52:AI54">
    <cfRule type="containsText" dxfId="1616" priority="302" operator="containsText" text="ф">
      <formula>NOT(ISERROR(SEARCH("ф",E52)))</formula>
    </cfRule>
    <cfRule type="containsText" dxfId="1615" priority="303" operator="containsText" text="нс">
      <formula>NOT(ISERROR(SEARCH("нс",E52)))</formula>
    </cfRule>
    <cfRule type="containsText" dxfId="1614" priority="304" operator="containsText" text="г">
      <formula>NOT(ISERROR(SEARCH("г",E52)))</formula>
    </cfRule>
    <cfRule type="containsText" dxfId="1613" priority="305" operator="containsText" text="сс">
      <formula>NOT(ISERROR(SEARCH("сс",E52)))</formula>
    </cfRule>
    <cfRule type="containsText" dxfId="1612" priority="306" operator="containsText" text="б">
      <formula>NOT(ISERROR(SEARCH("б",E52)))</formula>
    </cfRule>
    <cfRule type="containsText" dxfId="1611" priority="307" operator="containsText" text="о">
      <formula>NOT(ISERROR(SEARCH("о",E52)))</formula>
    </cfRule>
    <cfRule type="containsText" dxfId="1610" priority="308" operator="containsText" text="п">
      <formula>NOT(ISERROR(SEARCH("п",E52)))</formula>
    </cfRule>
  </conditionalFormatting>
  <conditionalFormatting sqref="E58:AI60">
    <cfRule type="containsText" dxfId="1609" priority="295" operator="containsText" text="ф">
      <formula>NOT(ISERROR(SEARCH("ф",E58)))</formula>
    </cfRule>
    <cfRule type="containsText" dxfId="1608" priority="296" operator="containsText" text="нс">
      <formula>NOT(ISERROR(SEARCH("нс",E58)))</formula>
    </cfRule>
    <cfRule type="containsText" dxfId="1607" priority="297" operator="containsText" text="г">
      <formula>NOT(ISERROR(SEARCH("г",E58)))</formula>
    </cfRule>
    <cfRule type="containsText" dxfId="1606" priority="298" operator="containsText" text="сс">
      <formula>NOT(ISERROR(SEARCH("сс",E58)))</formula>
    </cfRule>
    <cfRule type="containsText" dxfId="1605" priority="299" operator="containsText" text="б">
      <formula>NOT(ISERROR(SEARCH("б",E58)))</formula>
    </cfRule>
    <cfRule type="containsText" dxfId="1604" priority="300" operator="containsText" text="о">
      <formula>NOT(ISERROR(SEARCH("о",E58)))</formula>
    </cfRule>
    <cfRule type="containsText" dxfId="1603" priority="301" operator="containsText" text="п">
      <formula>NOT(ISERROR(SEARCH("п",E58)))</formula>
    </cfRule>
  </conditionalFormatting>
  <conditionalFormatting sqref="E61:AI63">
    <cfRule type="containsText" dxfId="1602" priority="288" operator="containsText" text="ф">
      <formula>NOT(ISERROR(SEARCH("ф",E61)))</formula>
    </cfRule>
    <cfRule type="containsText" dxfId="1601" priority="289" operator="containsText" text="нс">
      <formula>NOT(ISERROR(SEARCH("нс",E61)))</formula>
    </cfRule>
    <cfRule type="containsText" dxfId="1600" priority="290" operator="containsText" text="г">
      <formula>NOT(ISERROR(SEARCH("г",E61)))</formula>
    </cfRule>
    <cfRule type="containsText" dxfId="1599" priority="291" operator="containsText" text="сс">
      <formula>NOT(ISERROR(SEARCH("сс",E61)))</formula>
    </cfRule>
    <cfRule type="containsText" dxfId="1598" priority="292" operator="containsText" text="б">
      <formula>NOT(ISERROR(SEARCH("б",E61)))</formula>
    </cfRule>
    <cfRule type="containsText" dxfId="1597" priority="293" operator="containsText" text="о">
      <formula>NOT(ISERROR(SEARCH("о",E61)))</formula>
    </cfRule>
    <cfRule type="containsText" dxfId="1596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1595" priority="274" operator="containsText" text="ф">
      <formula>NOT(ISERROR(SEARCH("ф",E29)))</formula>
    </cfRule>
    <cfRule type="containsText" dxfId="1594" priority="275" operator="containsText" text="нс">
      <formula>NOT(ISERROR(SEARCH("нс",E29)))</formula>
    </cfRule>
    <cfRule type="containsText" dxfId="1593" priority="276" operator="containsText" text="г">
      <formula>NOT(ISERROR(SEARCH("г",E29)))</formula>
    </cfRule>
    <cfRule type="containsText" dxfId="1592" priority="277" operator="containsText" text="сс">
      <formula>NOT(ISERROR(SEARCH("сс",E29)))</formula>
    </cfRule>
    <cfRule type="containsText" dxfId="1591" priority="278" operator="containsText" text="б">
      <formula>NOT(ISERROR(SEARCH("б",E29)))</formula>
    </cfRule>
    <cfRule type="containsText" dxfId="1590" priority="279" operator="containsText" text="о">
      <formula>NOT(ISERROR(SEARCH("о",E29)))</formula>
    </cfRule>
    <cfRule type="containsText" dxfId="1589" priority="280" operator="containsText" text="п">
      <formula>NOT(ISERROR(SEARCH("п",E29)))</formula>
    </cfRule>
  </conditionalFormatting>
  <conditionalFormatting sqref="E26:AI28">
    <cfRule type="containsText" dxfId="1588" priority="267" operator="containsText" text="ф">
      <formula>NOT(ISERROR(SEARCH("ф",E26)))</formula>
    </cfRule>
    <cfRule type="containsText" dxfId="1587" priority="268" operator="containsText" text="нс">
      <formula>NOT(ISERROR(SEARCH("нс",E26)))</formula>
    </cfRule>
    <cfRule type="containsText" dxfId="1586" priority="269" operator="containsText" text="г">
      <formula>NOT(ISERROR(SEARCH("г",E26)))</formula>
    </cfRule>
    <cfRule type="containsText" dxfId="1585" priority="270" operator="containsText" text="сс">
      <formula>NOT(ISERROR(SEARCH("сс",E26)))</formula>
    </cfRule>
    <cfRule type="containsText" dxfId="1584" priority="271" operator="containsText" text="б">
      <formula>NOT(ISERROR(SEARCH("б",E26)))</formula>
    </cfRule>
    <cfRule type="containsText" dxfId="1583" priority="272" operator="containsText" text="о">
      <formula>NOT(ISERROR(SEARCH("о",E26)))</formula>
    </cfRule>
    <cfRule type="containsText" dxfId="1582" priority="273" operator="containsText" text="п">
      <formula>NOT(ISERROR(SEARCH("п",E26)))</formula>
    </cfRule>
  </conditionalFormatting>
  <conditionalFormatting sqref="E34:AI34">
    <cfRule type="containsText" dxfId="1581" priority="260" operator="containsText" text="ф">
      <formula>NOT(ISERROR(SEARCH("ф",E34)))</formula>
    </cfRule>
    <cfRule type="containsText" dxfId="1580" priority="261" operator="containsText" text="нс">
      <formula>NOT(ISERROR(SEARCH("нс",E34)))</formula>
    </cfRule>
    <cfRule type="containsText" dxfId="1579" priority="262" operator="containsText" text="г">
      <formula>NOT(ISERROR(SEARCH("г",E34)))</formula>
    </cfRule>
    <cfRule type="containsText" dxfId="1578" priority="263" operator="containsText" text="сс">
      <formula>NOT(ISERROR(SEARCH("сс",E34)))</formula>
    </cfRule>
    <cfRule type="containsText" dxfId="1577" priority="264" operator="containsText" text="б">
      <formula>NOT(ISERROR(SEARCH("б",E34)))</formula>
    </cfRule>
    <cfRule type="containsText" dxfId="1576" priority="265" operator="containsText" text="о">
      <formula>NOT(ISERROR(SEARCH("о",E34)))</formula>
    </cfRule>
    <cfRule type="containsText" dxfId="1575" priority="266" operator="containsText" text="п">
      <formula>NOT(ISERROR(SEARCH("п",E34)))</formula>
    </cfRule>
  </conditionalFormatting>
  <conditionalFormatting sqref="E37:AI37">
    <cfRule type="containsText" dxfId="1574" priority="253" operator="containsText" text="ф">
      <formula>NOT(ISERROR(SEARCH("ф",E37)))</formula>
    </cfRule>
    <cfRule type="containsText" dxfId="1573" priority="254" operator="containsText" text="нс">
      <formula>NOT(ISERROR(SEARCH("нс",E37)))</formula>
    </cfRule>
    <cfRule type="containsText" dxfId="1572" priority="255" operator="containsText" text="г">
      <formula>NOT(ISERROR(SEARCH("г",E37)))</formula>
    </cfRule>
    <cfRule type="containsText" dxfId="1571" priority="256" operator="containsText" text="сс">
      <formula>NOT(ISERROR(SEARCH("сс",E37)))</formula>
    </cfRule>
    <cfRule type="containsText" dxfId="1570" priority="257" operator="containsText" text="б">
      <formula>NOT(ISERROR(SEARCH("б",E37)))</formula>
    </cfRule>
    <cfRule type="containsText" dxfId="1569" priority="258" operator="containsText" text="о">
      <formula>NOT(ISERROR(SEARCH("о",E37)))</formula>
    </cfRule>
    <cfRule type="containsText" dxfId="1568" priority="259" operator="containsText" text="п">
      <formula>NOT(ISERROR(SEARCH("п",E37)))</formula>
    </cfRule>
  </conditionalFormatting>
  <conditionalFormatting sqref="E38:AI40">
    <cfRule type="containsText" dxfId="1567" priority="246" operator="containsText" text="ф">
      <formula>NOT(ISERROR(SEARCH("ф",E38)))</formula>
    </cfRule>
    <cfRule type="containsText" dxfId="1566" priority="247" operator="containsText" text="нс">
      <formula>NOT(ISERROR(SEARCH("нс",E38)))</formula>
    </cfRule>
    <cfRule type="containsText" dxfId="1565" priority="248" operator="containsText" text="г">
      <formula>NOT(ISERROR(SEARCH("г",E38)))</formula>
    </cfRule>
    <cfRule type="containsText" dxfId="1564" priority="249" operator="containsText" text="сс">
      <formula>NOT(ISERROR(SEARCH("сс",E38)))</formula>
    </cfRule>
    <cfRule type="containsText" dxfId="1563" priority="250" operator="containsText" text="б">
      <formula>NOT(ISERROR(SEARCH("б",E38)))</formula>
    </cfRule>
    <cfRule type="containsText" dxfId="1562" priority="251" operator="containsText" text="о">
      <formula>NOT(ISERROR(SEARCH("о",E38)))</formula>
    </cfRule>
    <cfRule type="containsText" dxfId="1561" priority="252" operator="containsText" text="п">
      <formula>NOT(ISERROR(SEARCH("п",E38)))</formula>
    </cfRule>
  </conditionalFormatting>
  <conditionalFormatting sqref="E41:AI43">
    <cfRule type="containsText" dxfId="1560" priority="239" operator="containsText" text="ф">
      <formula>NOT(ISERROR(SEARCH("ф",E41)))</formula>
    </cfRule>
    <cfRule type="containsText" dxfId="1559" priority="240" operator="containsText" text="нс">
      <formula>NOT(ISERROR(SEARCH("нс",E41)))</formula>
    </cfRule>
    <cfRule type="containsText" dxfId="1558" priority="241" operator="containsText" text="г">
      <formula>NOT(ISERROR(SEARCH("г",E41)))</formula>
    </cfRule>
    <cfRule type="containsText" dxfId="1557" priority="242" operator="containsText" text="сс">
      <formula>NOT(ISERROR(SEARCH("сс",E41)))</formula>
    </cfRule>
    <cfRule type="containsText" dxfId="1556" priority="243" operator="containsText" text="б">
      <formula>NOT(ISERROR(SEARCH("б",E41)))</formula>
    </cfRule>
    <cfRule type="containsText" dxfId="1555" priority="244" operator="containsText" text="о">
      <formula>NOT(ISERROR(SEARCH("о",E41)))</formula>
    </cfRule>
    <cfRule type="containsText" dxfId="1554" priority="245" operator="containsText" text="п">
      <formula>NOT(ISERROR(SEARCH("п",E41)))</formula>
    </cfRule>
  </conditionalFormatting>
  <conditionalFormatting sqref="E44:AI46">
    <cfRule type="containsText" dxfId="1553" priority="232" operator="containsText" text="ф">
      <formula>NOT(ISERROR(SEARCH("ф",E44)))</formula>
    </cfRule>
    <cfRule type="containsText" dxfId="1552" priority="233" operator="containsText" text="нс">
      <formula>NOT(ISERROR(SEARCH("нс",E44)))</formula>
    </cfRule>
    <cfRule type="containsText" dxfId="1551" priority="234" operator="containsText" text="г">
      <formula>NOT(ISERROR(SEARCH("г",E44)))</formula>
    </cfRule>
    <cfRule type="containsText" dxfId="1550" priority="235" operator="containsText" text="сс">
      <formula>NOT(ISERROR(SEARCH("сс",E44)))</formula>
    </cfRule>
    <cfRule type="containsText" dxfId="1549" priority="236" operator="containsText" text="б">
      <formula>NOT(ISERROR(SEARCH("б",E44)))</formula>
    </cfRule>
    <cfRule type="containsText" dxfId="1548" priority="237" operator="containsText" text="о">
      <formula>NOT(ISERROR(SEARCH("о",E44)))</formula>
    </cfRule>
    <cfRule type="containsText" dxfId="1547" priority="238" operator="containsText" text="п">
      <formula>NOT(ISERROR(SEARCH("п",E44)))</formula>
    </cfRule>
  </conditionalFormatting>
  <conditionalFormatting sqref="E16:AI18">
    <cfRule type="containsText" dxfId="1546" priority="225" operator="containsText" text="ф">
      <formula>NOT(ISERROR(SEARCH("ф",E16)))</formula>
    </cfRule>
    <cfRule type="containsText" dxfId="1545" priority="226" operator="containsText" text="нс">
      <formula>NOT(ISERROR(SEARCH("нс",E16)))</formula>
    </cfRule>
    <cfRule type="containsText" dxfId="1544" priority="227" operator="containsText" text="г">
      <formula>NOT(ISERROR(SEARCH("г",E16)))</formula>
    </cfRule>
    <cfRule type="containsText" dxfId="1543" priority="228" operator="containsText" text="сс">
      <formula>NOT(ISERROR(SEARCH("сс",E16)))</formula>
    </cfRule>
    <cfRule type="containsText" dxfId="1542" priority="229" operator="containsText" text="б">
      <formula>NOT(ISERROR(SEARCH("б",E16)))</formula>
    </cfRule>
    <cfRule type="containsText" dxfId="1541" priority="230" operator="containsText" text="о">
      <formula>NOT(ISERROR(SEARCH("о",E16)))</formula>
    </cfRule>
    <cfRule type="containsText" dxfId="1540" priority="231" operator="containsText" text="п">
      <formula>NOT(ISERROR(SEARCH("п",E16)))</formula>
    </cfRule>
  </conditionalFormatting>
  <conditionalFormatting sqref="K29:K30">
    <cfRule type="containsText" dxfId="1539" priority="218" operator="containsText" text="ф">
      <formula>NOT(ISERROR(SEARCH("ф",K29)))</formula>
    </cfRule>
    <cfRule type="containsText" dxfId="1538" priority="219" operator="containsText" text="нс">
      <formula>NOT(ISERROR(SEARCH("нс",K29)))</formula>
    </cfRule>
    <cfRule type="containsText" dxfId="1537" priority="220" operator="containsText" text="г">
      <formula>NOT(ISERROR(SEARCH("г",K29)))</formula>
    </cfRule>
    <cfRule type="containsText" dxfId="1536" priority="221" operator="containsText" text="сс">
      <formula>NOT(ISERROR(SEARCH("сс",K29)))</formula>
    </cfRule>
    <cfRule type="containsText" dxfId="1535" priority="222" operator="containsText" text="б">
      <formula>NOT(ISERROR(SEARCH("б",K29)))</formula>
    </cfRule>
    <cfRule type="containsText" dxfId="1534" priority="223" operator="containsText" text="о">
      <formula>NOT(ISERROR(SEARCH("о",K29)))</formula>
    </cfRule>
    <cfRule type="containsText" dxfId="1533" priority="224" operator="containsText" text="п">
      <formula>NOT(ISERROR(SEARCH("п",K29)))</formula>
    </cfRule>
  </conditionalFormatting>
  <conditionalFormatting sqref="L29:L30">
    <cfRule type="containsText" dxfId="1532" priority="211" operator="containsText" text="ф">
      <formula>NOT(ISERROR(SEARCH("ф",L29)))</formula>
    </cfRule>
    <cfRule type="containsText" dxfId="1531" priority="212" operator="containsText" text="нс">
      <formula>NOT(ISERROR(SEARCH("нс",L29)))</formula>
    </cfRule>
    <cfRule type="containsText" dxfId="1530" priority="213" operator="containsText" text="г">
      <formula>NOT(ISERROR(SEARCH("г",L29)))</formula>
    </cfRule>
    <cfRule type="containsText" dxfId="1529" priority="214" operator="containsText" text="сс">
      <formula>NOT(ISERROR(SEARCH("сс",L29)))</formula>
    </cfRule>
    <cfRule type="containsText" dxfId="1528" priority="215" operator="containsText" text="б">
      <formula>NOT(ISERROR(SEARCH("б",L29)))</formula>
    </cfRule>
    <cfRule type="containsText" dxfId="1527" priority="216" operator="containsText" text="о">
      <formula>NOT(ISERROR(SEARCH("о",L29)))</formula>
    </cfRule>
    <cfRule type="containsText" dxfId="1526" priority="217" operator="containsText" text="п">
      <formula>NOT(ISERROR(SEARCH("п",L29)))</formula>
    </cfRule>
  </conditionalFormatting>
  <conditionalFormatting sqref="O29:O30">
    <cfRule type="containsText" dxfId="1525" priority="204" operator="containsText" text="ф">
      <formula>NOT(ISERROR(SEARCH("ф",O29)))</formula>
    </cfRule>
    <cfRule type="containsText" dxfId="1524" priority="205" operator="containsText" text="нс">
      <formula>NOT(ISERROR(SEARCH("нс",O29)))</formula>
    </cfRule>
    <cfRule type="containsText" dxfId="1523" priority="206" operator="containsText" text="г">
      <formula>NOT(ISERROR(SEARCH("г",O29)))</formula>
    </cfRule>
    <cfRule type="containsText" dxfId="1522" priority="207" operator="containsText" text="сс">
      <formula>NOT(ISERROR(SEARCH("сс",O29)))</formula>
    </cfRule>
    <cfRule type="containsText" dxfId="1521" priority="208" operator="containsText" text="б">
      <formula>NOT(ISERROR(SEARCH("б",O29)))</formula>
    </cfRule>
    <cfRule type="containsText" dxfId="1520" priority="209" operator="containsText" text="о">
      <formula>NOT(ISERROR(SEARCH("о",O29)))</formula>
    </cfRule>
    <cfRule type="containsText" dxfId="1519" priority="210" operator="containsText" text="п">
      <formula>NOT(ISERROR(SEARCH("п",O29)))</formula>
    </cfRule>
  </conditionalFormatting>
  <conditionalFormatting sqref="P29:P30">
    <cfRule type="containsText" dxfId="1518" priority="197" operator="containsText" text="ф">
      <formula>NOT(ISERROR(SEARCH("ф",P29)))</formula>
    </cfRule>
    <cfRule type="containsText" dxfId="1517" priority="198" operator="containsText" text="нс">
      <formula>NOT(ISERROR(SEARCH("нс",P29)))</formula>
    </cfRule>
    <cfRule type="containsText" dxfId="1516" priority="199" operator="containsText" text="г">
      <formula>NOT(ISERROR(SEARCH("г",P29)))</formula>
    </cfRule>
    <cfRule type="containsText" dxfId="1515" priority="200" operator="containsText" text="сс">
      <formula>NOT(ISERROR(SEARCH("сс",P29)))</formula>
    </cfRule>
    <cfRule type="containsText" dxfId="1514" priority="201" operator="containsText" text="б">
      <formula>NOT(ISERROR(SEARCH("б",P29)))</formula>
    </cfRule>
    <cfRule type="containsText" dxfId="1513" priority="202" operator="containsText" text="о">
      <formula>NOT(ISERROR(SEARCH("о",P29)))</formula>
    </cfRule>
    <cfRule type="containsText" dxfId="1512" priority="203" operator="containsText" text="п">
      <formula>NOT(ISERROR(SEARCH("п",P29)))</formula>
    </cfRule>
  </conditionalFormatting>
  <conditionalFormatting sqref="S29:S30">
    <cfRule type="containsText" dxfId="1511" priority="190" operator="containsText" text="ф">
      <formula>NOT(ISERROR(SEARCH("ф",S29)))</formula>
    </cfRule>
    <cfRule type="containsText" dxfId="1510" priority="191" operator="containsText" text="нс">
      <formula>NOT(ISERROR(SEARCH("нс",S29)))</formula>
    </cfRule>
    <cfRule type="containsText" dxfId="1509" priority="192" operator="containsText" text="г">
      <formula>NOT(ISERROR(SEARCH("г",S29)))</formula>
    </cfRule>
    <cfRule type="containsText" dxfId="1508" priority="193" operator="containsText" text="сс">
      <formula>NOT(ISERROR(SEARCH("сс",S29)))</formula>
    </cfRule>
    <cfRule type="containsText" dxfId="1507" priority="194" operator="containsText" text="б">
      <formula>NOT(ISERROR(SEARCH("б",S29)))</formula>
    </cfRule>
    <cfRule type="containsText" dxfId="1506" priority="195" operator="containsText" text="о">
      <formula>NOT(ISERROR(SEARCH("о",S29)))</formula>
    </cfRule>
    <cfRule type="containsText" dxfId="1505" priority="196" operator="containsText" text="п">
      <formula>NOT(ISERROR(SEARCH("п",S29)))</formula>
    </cfRule>
  </conditionalFormatting>
  <conditionalFormatting sqref="T29:T30">
    <cfRule type="containsText" dxfId="1504" priority="183" operator="containsText" text="ф">
      <formula>NOT(ISERROR(SEARCH("ф",T29)))</formula>
    </cfRule>
    <cfRule type="containsText" dxfId="1503" priority="184" operator="containsText" text="нс">
      <formula>NOT(ISERROR(SEARCH("нс",T29)))</formula>
    </cfRule>
    <cfRule type="containsText" dxfId="1502" priority="185" operator="containsText" text="г">
      <formula>NOT(ISERROR(SEARCH("г",T29)))</formula>
    </cfRule>
    <cfRule type="containsText" dxfId="1501" priority="186" operator="containsText" text="сс">
      <formula>NOT(ISERROR(SEARCH("сс",T29)))</formula>
    </cfRule>
    <cfRule type="containsText" dxfId="1500" priority="187" operator="containsText" text="б">
      <formula>NOT(ISERROR(SEARCH("б",T29)))</formula>
    </cfRule>
    <cfRule type="containsText" dxfId="1499" priority="188" operator="containsText" text="о">
      <formula>NOT(ISERROR(SEARCH("о",T29)))</formula>
    </cfRule>
    <cfRule type="containsText" dxfId="1498" priority="189" operator="containsText" text="п">
      <formula>NOT(ISERROR(SEARCH("п",T29)))</formula>
    </cfRule>
  </conditionalFormatting>
  <conditionalFormatting sqref="W29:W30">
    <cfRule type="containsText" dxfId="1497" priority="176" operator="containsText" text="ф">
      <formula>NOT(ISERROR(SEARCH("ф",W29)))</formula>
    </cfRule>
    <cfRule type="containsText" dxfId="1496" priority="177" operator="containsText" text="нс">
      <formula>NOT(ISERROR(SEARCH("нс",W29)))</formula>
    </cfRule>
    <cfRule type="containsText" dxfId="1495" priority="178" operator="containsText" text="г">
      <formula>NOT(ISERROR(SEARCH("г",W29)))</formula>
    </cfRule>
    <cfRule type="containsText" dxfId="1494" priority="179" operator="containsText" text="сс">
      <formula>NOT(ISERROR(SEARCH("сс",W29)))</formula>
    </cfRule>
    <cfRule type="containsText" dxfId="1493" priority="180" operator="containsText" text="б">
      <formula>NOT(ISERROR(SEARCH("б",W29)))</formula>
    </cfRule>
    <cfRule type="containsText" dxfId="1492" priority="181" operator="containsText" text="о">
      <formula>NOT(ISERROR(SEARCH("о",W29)))</formula>
    </cfRule>
    <cfRule type="containsText" dxfId="1491" priority="182" operator="containsText" text="п">
      <formula>NOT(ISERROR(SEARCH("п",W29)))</formula>
    </cfRule>
  </conditionalFormatting>
  <conditionalFormatting sqref="X29:X30">
    <cfRule type="containsText" dxfId="1490" priority="169" operator="containsText" text="ф">
      <formula>NOT(ISERROR(SEARCH("ф",X29)))</formula>
    </cfRule>
    <cfRule type="containsText" dxfId="1489" priority="170" operator="containsText" text="нс">
      <formula>NOT(ISERROR(SEARCH("нс",X29)))</formula>
    </cfRule>
    <cfRule type="containsText" dxfId="1488" priority="171" operator="containsText" text="г">
      <formula>NOT(ISERROR(SEARCH("г",X29)))</formula>
    </cfRule>
    <cfRule type="containsText" dxfId="1487" priority="172" operator="containsText" text="сс">
      <formula>NOT(ISERROR(SEARCH("сс",X29)))</formula>
    </cfRule>
    <cfRule type="containsText" dxfId="1486" priority="173" operator="containsText" text="б">
      <formula>NOT(ISERROR(SEARCH("б",X29)))</formula>
    </cfRule>
    <cfRule type="containsText" dxfId="1485" priority="174" operator="containsText" text="о">
      <formula>NOT(ISERROR(SEARCH("о",X29)))</formula>
    </cfRule>
    <cfRule type="containsText" dxfId="1484" priority="175" operator="containsText" text="п">
      <formula>NOT(ISERROR(SEARCH("п",X29)))</formula>
    </cfRule>
  </conditionalFormatting>
  <conditionalFormatting sqref="AA29:AA30">
    <cfRule type="containsText" dxfId="1483" priority="162" operator="containsText" text="ф">
      <formula>NOT(ISERROR(SEARCH("ф",AA29)))</formula>
    </cfRule>
    <cfRule type="containsText" dxfId="1482" priority="163" operator="containsText" text="нс">
      <formula>NOT(ISERROR(SEARCH("нс",AA29)))</formula>
    </cfRule>
    <cfRule type="containsText" dxfId="1481" priority="164" operator="containsText" text="г">
      <formula>NOT(ISERROR(SEARCH("г",AA29)))</formula>
    </cfRule>
    <cfRule type="containsText" dxfId="1480" priority="165" operator="containsText" text="сс">
      <formula>NOT(ISERROR(SEARCH("сс",AA29)))</formula>
    </cfRule>
    <cfRule type="containsText" dxfId="1479" priority="166" operator="containsText" text="б">
      <formula>NOT(ISERROR(SEARCH("б",AA29)))</formula>
    </cfRule>
    <cfRule type="containsText" dxfId="1478" priority="167" operator="containsText" text="о">
      <formula>NOT(ISERROR(SEARCH("о",AA29)))</formula>
    </cfRule>
    <cfRule type="containsText" dxfId="1477" priority="168" operator="containsText" text="п">
      <formula>NOT(ISERROR(SEARCH("п",AA29)))</formula>
    </cfRule>
  </conditionalFormatting>
  <conditionalFormatting sqref="AB29:AB30">
    <cfRule type="containsText" dxfId="1476" priority="155" operator="containsText" text="ф">
      <formula>NOT(ISERROR(SEARCH("ф",AB29)))</formula>
    </cfRule>
    <cfRule type="containsText" dxfId="1475" priority="156" operator="containsText" text="нс">
      <formula>NOT(ISERROR(SEARCH("нс",AB29)))</formula>
    </cfRule>
    <cfRule type="containsText" dxfId="1474" priority="157" operator="containsText" text="г">
      <formula>NOT(ISERROR(SEARCH("г",AB29)))</formula>
    </cfRule>
    <cfRule type="containsText" dxfId="1473" priority="158" operator="containsText" text="сс">
      <formula>NOT(ISERROR(SEARCH("сс",AB29)))</formula>
    </cfRule>
    <cfRule type="containsText" dxfId="1472" priority="159" operator="containsText" text="б">
      <formula>NOT(ISERROR(SEARCH("б",AB29)))</formula>
    </cfRule>
    <cfRule type="containsText" dxfId="1471" priority="160" operator="containsText" text="о">
      <formula>NOT(ISERROR(SEARCH("о",AB29)))</formula>
    </cfRule>
    <cfRule type="containsText" dxfId="1470" priority="161" operator="containsText" text="п">
      <formula>NOT(ISERROR(SEARCH("п",AB29)))</formula>
    </cfRule>
  </conditionalFormatting>
  <conditionalFormatting sqref="AE29:AE30">
    <cfRule type="containsText" dxfId="1469" priority="148" operator="containsText" text="ф">
      <formula>NOT(ISERROR(SEARCH("ф",AE29)))</formula>
    </cfRule>
    <cfRule type="containsText" dxfId="1468" priority="149" operator="containsText" text="нс">
      <formula>NOT(ISERROR(SEARCH("нс",AE29)))</formula>
    </cfRule>
    <cfRule type="containsText" dxfId="1467" priority="150" operator="containsText" text="г">
      <formula>NOT(ISERROR(SEARCH("г",AE29)))</formula>
    </cfRule>
    <cfRule type="containsText" dxfId="1466" priority="151" operator="containsText" text="сс">
      <formula>NOT(ISERROR(SEARCH("сс",AE29)))</formula>
    </cfRule>
    <cfRule type="containsText" dxfId="1465" priority="152" operator="containsText" text="б">
      <formula>NOT(ISERROR(SEARCH("б",AE29)))</formula>
    </cfRule>
    <cfRule type="containsText" dxfId="1464" priority="153" operator="containsText" text="о">
      <formula>NOT(ISERROR(SEARCH("о",AE29)))</formula>
    </cfRule>
    <cfRule type="containsText" dxfId="1463" priority="154" operator="containsText" text="п">
      <formula>NOT(ISERROR(SEARCH("п",AE29)))</formula>
    </cfRule>
  </conditionalFormatting>
  <conditionalFormatting sqref="AF29:AF30">
    <cfRule type="containsText" dxfId="1462" priority="141" operator="containsText" text="ф">
      <formula>NOT(ISERROR(SEARCH("ф",AF29)))</formula>
    </cfRule>
    <cfRule type="containsText" dxfId="1461" priority="142" operator="containsText" text="нс">
      <formula>NOT(ISERROR(SEARCH("нс",AF29)))</formula>
    </cfRule>
    <cfRule type="containsText" dxfId="1460" priority="143" operator="containsText" text="г">
      <formula>NOT(ISERROR(SEARCH("г",AF29)))</formula>
    </cfRule>
    <cfRule type="containsText" dxfId="1459" priority="144" operator="containsText" text="сс">
      <formula>NOT(ISERROR(SEARCH("сс",AF29)))</formula>
    </cfRule>
    <cfRule type="containsText" dxfId="1458" priority="145" operator="containsText" text="б">
      <formula>NOT(ISERROR(SEARCH("б",AF29)))</formula>
    </cfRule>
    <cfRule type="containsText" dxfId="1457" priority="146" operator="containsText" text="о">
      <formula>NOT(ISERROR(SEARCH("о",AF29)))</formula>
    </cfRule>
    <cfRule type="containsText" dxfId="1456" priority="147" operator="containsText" text="п">
      <formula>NOT(ISERROR(SEARCH("п",AF29)))</formula>
    </cfRule>
  </conditionalFormatting>
  <conditionalFormatting sqref="AI29:AI30">
    <cfRule type="containsText" dxfId="1455" priority="134" operator="containsText" text="ф">
      <formula>NOT(ISERROR(SEARCH("ф",AI29)))</formula>
    </cfRule>
    <cfRule type="containsText" dxfId="1454" priority="135" operator="containsText" text="нс">
      <formula>NOT(ISERROR(SEARCH("нс",AI29)))</formula>
    </cfRule>
    <cfRule type="containsText" dxfId="1453" priority="136" operator="containsText" text="г">
      <formula>NOT(ISERROR(SEARCH("г",AI29)))</formula>
    </cfRule>
    <cfRule type="containsText" dxfId="1452" priority="137" operator="containsText" text="сс">
      <formula>NOT(ISERROR(SEARCH("сс",AI29)))</formula>
    </cfRule>
    <cfRule type="containsText" dxfId="1451" priority="138" operator="containsText" text="б">
      <formula>NOT(ISERROR(SEARCH("б",AI29)))</formula>
    </cfRule>
    <cfRule type="containsText" dxfId="1450" priority="139" operator="containsText" text="о">
      <formula>NOT(ISERROR(SEARCH("о",AI29)))</formula>
    </cfRule>
    <cfRule type="containsText" dxfId="1449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1448" priority="127" operator="containsText" text="ф">
      <formula>NOT(ISERROR(SEARCH("ф",I35)))</formula>
    </cfRule>
    <cfRule type="containsText" dxfId="1447" priority="128" operator="containsText" text="нс">
      <formula>NOT(ISERROR(SEARCH("нс",I35)))</formula>
    </cfRule>
    <cfRule type="containsText" dxfId="1446" priority="129" operator="containsText" text="г">
      <formula>NOT(ISERROR(SEARCH("г",I35)))</formula>
    </cfRule>
    <cfRule type="containsText" dxfId="1445" priority="130" operator="containsText" text="сс">
      <formula>NOT(ISERROR(SEARCH("сс",I35)))</formula>
    </cfRule>
    <cfRule type="containsText" dxfId="1444" priority="131" operator="containsText" text="б">
      <formula>NOT(ISERROR(SEARCH("б",I35)))</formula>
    </cfRule>
    <cfRule type="containsText" dxfId="1443" priority="132" operator="containsText" text="о">
      <formula>NOT(ISERROR(SEARCH("о",I35)))</formula>
    </cfRule>
    <cfRule type="containsText" dxfId="1442" priority="133" operator="containsText" text="п">
      <formula>NOT(ISERROR(SEARCH("п",I35)))</formula>
    </cfRule>
  </conditionalFormatting>
  <conditionalFormatting sqref="F35:F36">
    <cfRule type="containsText" dxfId="1441" priority="120" operator="containsText" text="ф">
      <formula>NOT(ISERROR(SEARCH("ф",F35)))</formula>
    </cfRule>
    <cfRule type="containsText" dxfId="1440" priority="121" operator="containsText" text="нс">
      <formula>NOT(ISERROR(SEARCH("нс",F35)))</formula>
    </cfRule>
    <cfRule type="containsText" dxfId="1439" priority="122" operator="containsText" text="г">
      <formula>NOT(ISERROR(SEARCH("г",F35)))</formula>
    </cfRule>
    <cfRule type="containsText" dxfId="1438" priority="123" operator="containsText" text="сс">
      <formula>NOT(ISERROR(SEARCH("сс",F35)))</formula>
    </cfRule>
    <cfRule type="containsText" dxfId="1437" priority="124" operator="containsText" text="б">
      <formula>NOT(ISERROR(SEARCH("б",F35)))</formula>
    </cfRule>
    <cfRule type="containsText" dxfId="1436" priority="125" operator="containsText" text="о">
      <formula>NOT(ISERROR(SEARCH("о",F35)))</formula>
    </cfRule>
    <cfRule type="containsText" dxfId="1435" priority="126" operator="containsText" text="п">
      <formula>NOT(ISERROR(SEARCH("п",F35)))</formula>
    </cfRule>
  </conditionalFormatting>
  <conditionalFormatting sqref="K35:K36">
    <cfRule type="containsText" dxfId="1434" priority="113" operator="containsText" text="ф">
      <formula>NOT(ISERROR(SEARCH("ф",K35)))</formula>
    </cfRule>
    <cfRule type="containsText" dxfId="1433" priority="114" operator="containsText" text="нс">
      <formula>NOT(ISERROR(SEARCH("нс",K35)))</formula>
    </cfRule>
    <cfRule type="containsText" dxfId="1432" priority="115" operator="containsText" text="г">
      <formula>NOT(ISERROR(SEARCH("г",K35)))</formula>
    </cfRule>
    <cfRule type="containsText" dxfId="1431" priority="116" operator="containsText" text="сс">
      <formula>NOT(ISERROR(SEARCH("сс",K35)))</formula>
    </cfRule>
    <cfRule type="containsText" dxfId="1430" priority="117" operator="containsText" text="б">
      <formula>NOT(ISERROR(SEARCH("б",K35)))</formula>
    </cfRule>
    <cfRule type="containsText" dxfId="1429" priority="118" operator="containsText" text="о">
      <formula>NOT(ISERROR(SEARCH("о",K35)))</formula>
    </cfRule>
    <cfRule type="containsText" dxfId="1428" priority="119" operator="containsText" text="п">
      <formula>NOT(ISERROR(SEARCH("п",K35)))</formula>
    </cfRule>
  </conditionalFormatting>
  <conditionalFormatting sqref="L35:L36">
    <cfRule type="containsText" dxfId="1427" priority="106" operator="containsText" text="ф">
      <formula>NOT(ISERROR(SEARCH("ф",L35)))</formula>
    </cfRule>
    <cfRule type="containsText" dxfId="1426" priority="107" operator="containsText" text="нс">
      <formula>NOT(ISERROR(SEARCH("нс",L35)))</formula>
    </cfRule>
    <cfRule type="containsText" dxfId="1425" priority="108" operator="containsText" text="г">
      <formula>NOT(ISERROR(SEARCH("г",L35)))</formula>
    </cfRule>
    <cfRule type="containsText" dxfId="1424" priority="109" operator="containsText" text="сс">
      <formula>NOT(ISERROR(SEARCH("сс",L35)))</formula>
    </cfRule>
    <cfRule type="containsText" dxfId="1423" priority="110" operator="containsText" text="б">
      <formula>NOT(ISERROR(SEARCH("б",L35)))</formula>
    </cfRule>
    <cfRule type="containsText" dxfId="1422" priority="111" operator="containsText" text="о">
      <formula>NOT(ISERROR(SEARCH("о",L35)))</formula>
    </cfRule>
    <cfRule type="containsText" dxfId="1421" priority="112" operator="containsText" text="п">
      <formula>NOT(ISERROR(SEARCH("п",L35)))</formula>
    </cfRule>
  </conditionalFormatting>
  <conditionalFormatting sqref="O35:O36">
    <cfRule type="containsText" dxfId="1420" priority="99" operator="containsText" text="ф">
      <formula>NOT(ISERROR(SEARCH("ф",O35)))</formula>
    </cfRule>
    <cfRule type="containsText" dxfId="1419" priority="100" operator="containsText" text="нс">
      <formula>NOT(ISERROR(SEARCH("нс",O35)))</formula>
    </cfRule>
    <cfRule type="containsText" dxfId="1418" priority="101" operator="containsText" text="г">
      <formula>NOT(ISERROR(SEARCH("г",O35)))</formula>
    </cfRule>
    <cfRule type="containsText" dxfId="1417" priority="102" operator="containsText" text="сс">
      <formula>NOT(ISERROR(SEARCH("сс",O35)))</formula>
    </cfRule>
    <cfRule type="containsText" dxfId="1416" priority="103" operator="containsText" text="б">
      <formula>NOT(ISERROR(SEARCH("б",O35)))</formula>
    </cfRule>
    <cfRule type="containsText" dxfId="1415" priority="104" operator="containsText" text="о">
      <formula>NOT(ISERROR(SEARCH("о",O35)))</formula>
    </cfRule>
    <cfRule type="containsText" dxfId="1414" priority="105" operator="containsText" text="п">
      <formula>NOT(ISERROR(SEARCH("п",O35)))</formula>
    </cfRule>
  </conditionalFormatting>
  <conditionalFormatting sqref="P35:P36">
    <cfRule type="containsText" dxfId="1413" priority="92" operator="containsText" text="ф">
      <formula>NOT(ISERROR(SEARCH("ф",P35)))</formula>
    </cfRule>
    <cfRule type="containsText" dxfId="1412" priority="93" operator="containsText" text="нс">
      <formula>NOT(ISERROR(SEARCH("нс",P35)))</formula>
    </cfRule>
    <cfRule type="containsText" dxfId="1411" priority="94" operator="containsText" text="г">
      <formula>NOT(ISERROR(SEARCH("г",P35)))</formula>
    </cfRule>
    <cfRule type="containsText" dxfId="1410" priority="95" operator="containsText" text="сс">
      <formula>NOT(ISERROR(SEARCH("сс",P35)))</formula>
    </cfRule>
    <cfRule type="containsText" dxfId="1409" priority="96" operator="containsText" text="б">
      <formula>NOT(ISERROR(SEARCH("б",P35)))</formula>
    </cfRule>
    <cfRule type="containsText" dxfId="1408" priority="97" operator="containsText" text="о">
      <formula>NOT(ISERROR(SEARCH("о",P35)))</formula>
    </cfRule>
    <cfRule type="containsText" dxfId="1407" priority="98" operator="containsText" text="п">
      <formula>NOT(ISERROR(SEARCH("п",P35)))</formula>
    </cfRule>
  </conditionalFormatting>
  <conditionalFormatting sqref="S35:S36">
    <cfRule type="containsText" dxfId="1406" priority="85" operator="containsText" text="ф">
      <formula>NOT(ISERROR(SEARCH("ф",S35)))</formula>
    </cfRule>
    <cfRule type="containsText" dxfId="1405" priority="86" operator="containsText" text="нс">
      <formula>NOT(ISERROR(SEARCH("нс",S35)))</formula>
    </cfRule>
    <cfRule type="containsText" dxfId="1404" priority="87" operator="containsText" text="г">
      <formula>NOT(ISERROR(SEARCH("г",S35)))</formula>
    </cfRule>
    <cfRule type="containsText" dxfId="1403" priority="88" operator="containsText" text="сс">
      <formula>NOT(ISERROR(SEARCH("сс",S35)))</formula>
    </cfRule>
    <cfRule type="containsText" dxfId="1402" priority="89" operator="containsText" text="б">
      <formula>NOT(ISERROR(SEARCH("б",S35)))</formula>
    </cfRule>
    <cfRule type="containsText" dxfId="1401" priority="90" operator="containsText" text="о">
      <formula>NOT(ISERROR(SEARCH("о",S35)))</formula>
    </cfRule>
    <cfRule type="containsText" dxfId="1400" priority="91" operator="containsText" text="п">
      <formula>NOT(ISERROR(SEARCH("п",S35)))</formula>
    </cfRule>
  </conditionalFormatting>
  <conditionalFormatting sqref="T35:T36">
    <cfRule type="containsText" dxfId="1399" priority="78" operator="containsText" text="ф">
      <formula>NOT(ISERROR(SEARCH("ф",T35)))</formula>
    </cfRule>
    <cfRule type="containsText" dxfId="1398" priority="79" operator="containsText" text="нс">
      <formula>NOT(ISERROR(SEARCH("нс",T35)))</formula>
    </cfRule>
    <cfRule type="containsText" dxfId="1397" priority="80" operator="containsText" text="г">
      <formula>NOT(ISERROR(SEARCH("г",T35)))</formula>
    </cfRule>
    <cfRule type="containsText" dxfId="1396" priority="81" operator="containsText" text="сс">
      <formula>NOT(ISERROR(SEARCH("сс",T35)))</formula>
    </cfRule>
    <cfRule type="containsText" dxfId="1395" priority="82" operator="containsText" text="б">
      <formula>NOT(ISERROR(SEARCH("б",T35)))</formula>
    </cfRule>
    <cfRule type="containsText" dxfId="1394" priority="83" operator="containsText" text="о">
      <formula>NOT(ISERROR(SEARCH("о",T35)))</formula>
    </cfRule>
    <cfRule type="containsText" dxfId="1393" priority="84" operator="containsText" text="п">
      <formula>NOT(ISERROR(SEARCH("п",T35)))</formula>
    </cfRule>
  </conditionalFormatting>
  <conditionalFormatting sqref="W35:W36">
    <cfRule type="containsText" dxfId="1392" priority="71" operator="containsText" text="ф">
      <formula>NOT(ISERROR(SEARCH("ф",W35)))</formula>
    </cfRule>
    <cfRule type="containsText" dxfId="1391" priority="72" operator="containsText" text="нс">
      <formula>NOT(ISERROR(SEARCH("нс",W35)))</formula>
    </cfRule>
    <cfRule type="containsText" dxfId="1390" priority="73" operator="containsText" text="г">
      <formula>NOT(ISERROR(SEARCH("г",W35)))</formula>
    </cfRule>
    <cfRule type="containsText" dxfId="1389" priority="74" operator="containsText" text="сс">
      <formula>NOT(ISERROR(SEARCH("сс",W35)))</formula>
    </cfRule>
    <cfRule type="containsText" dxfId="1388" priority="75" operator="containsText" text="б">
      <formula>NOT(ISERROR(SEARCH("б",W35)))</formula>
    </cfRule>
    <cfRule type="containsText" dxfId="1387" priority="76" operator="containsText" text="о">
      <formula>NOT(ISERROR(SEARCH("о",W35)))</formula>
    </cfRule>
    <cfRule type="containsText" dxfId="1386" priority="77" operator="containsText" text="п">
      <formula>NOT(ISERROR(SEARCH("п",W35)))</formula>
    </cfRule>
  </conditionalFormatting>
  <conditionalFormatting sqref="X35:X36">
    <cfRule type="containsText" dxfId="1385" priority="64" operator="containsText" text="ф">
      <formula>NOT(ISERROR(SEARCH("ф",X35)))</formula>
    </cfRule>
    <cfRule type="containsText" dxfId="1384" priority="65" operator="containsText" text="нс">
      <formula>NOT(ISERROR(SEARCH("нс",X35)))</formula>
    </cfRule>
    <cfRule type="containsText" dxfId="1383" priority="66" operator="containsText" text="г">
      <formula>NOT(ISERROR(SEARCH("г",X35)))</formula>
    </cfRule>
    <cfRule type="containsText" dxfId="1382" priority="67" operator="containsText" text="сс">
      <formula>NOT(ISERROR(SEARCH("сс",X35)))</formula>
    </cfRule>
    <cfRule type="containsText" dxfId="1381" priority="68" operator="containsText" text="б">
      <formula>NOT(ISERROR(SEARCH("б",X35)))</formula>
    </cfRule>
    <cfRule type="containsText" dxfId="1380" priority="69" operator="containsText" text="о">
      <formula>NOT(ISERROR(SEARCH("о",X35)))</formula>
    </cfRule>
    <cfRule type="containsText" dxfId="1379" priority="70" operator="containsText" text="п">
      <formula>NOT(ISERROR(SEARCH("п",X35)))</formula>
    </cfRule>
  </conditionalFormatting>
  <conditionalFormatting sqref="AA35:AA36">
    <cfRule type="containsText" dxfId="1378" priority="57" operator="containsText" text="ф">
      <formula>NOT(ISERROR(SEARCH("ф",AA35)))</formula>
    </cfRule>
    <cfRule type="containsText" dxfId="1377" priority="58" operator="containsText" text="нс">
      <formula>NOT(ISERROR(SEARCH("нс",AA35)))</formula>
    </cfRule>
    <cfRule type="containsText" dxfId="1376" priority="59" operator="containsText" text="г">
      <formula>NOT(ISERROR(SEARCH("г",AA35)))</formula>
    </cfRule>
    <cfRule type="containsText" dxfId="1375" priority="60" operator="containsText" text="сс">
      <formula>NOT(ISERROR(SEARCH("сс",AA35)))</formula>
    </cfRule>
    <cfRule type="containsText" dxfId="1374" priority="61" operator="containsText" text="б">
      <formula>NOT(ISERROR(SEARCH("б",AA35)))</formula>
    </cfRule>
    <cfRule type="containsText" dxfId="1373" priority="62" operator="containsText" text="о">
      <formula>NOT(ISERROR(SEARCH("о",AA35)))</formula>
    </cfRule>
    <cfRule type="containsText" dxfId="1372" priority="63" operator="containsText" text="п">
      <formula>NOT(ISERROR(SEARCH("п",AA35)))</formula>
    </cfRule>
  </conditionalFormatting>
  <conditionalFormatting sqref="AB35:AB36">
    <cfRule type="containsText" dxfId="1371" priority="50" operator="containsText" text="ф">
      <formula>NOT(ISERROR(SEARCH("ф",AB35)))</formula>
    </cfRule>
    <cfRule type="containsText" dxfId="1370" priority="51" operator="containsText" text="нс">
      <formula>NOT(ISERROR(SEARCH("нс",AB35)))</formula>
    </cfRule>
    <cfRule type="containsText" dxfId="1369" priority="52" operator="containsText" text="г">
      <formula>NOT(ISERROR(SEARCH("г",AB35)))</formula>
    </cfRule>
    <cfRule type="containsText" dxfId="1368" priority="53" operator="containsText" text="сс">
      <formula>NOT(ISERROR(SEARCH("сс",AB35)))</formula>
    </cfRule>
    <cfRule type="containsText" dxfId="1367" priority="54" operator="containsText" text="б">
      <formula>NOT(ISERROR(SEARCH("б",AB35)))</formula>
    </cfRule>
    <cfRule type="containsText" dxfId="1366" priority="55" operator="containsText" text="о">
      <formula>NOT(ISERROR(SEARCH("о",AB35)))</formula>
    </cfRule>
    <cfRule type="containsText" dxfId="1365" priority="56" operator="containsText" text="п">
      <formula>NOT(ISERROR(SEARCH("п",AB35)))</formula>
    </cfRule>
  </conditionalFormatting>
  <conditionalFormatting sqref="AE35:AE36">
    <cfRule type="containsText" dxfId="1364" priority="43" operator="containsText" text="ф">
      <formula>NOT(ISERROR(SEARCH("ф",AE35)))</formula>
    </cfRule>
    <cfRule type="containsText" dxfId="1363" priority="44" operator="containsText" text="нс">
      <formula>NOT(ISERROR(SEARCH("нс",AE35)))</formula>
    </cfRule>
    <cfRule type="containsText" dxfId="1362" priority="45" operator="containsText" text="г">
      <formula>NOT(ISERROR(SEARCH("г",AE35)))</formula>
    </cfRule>
    <cfRule type="containsText" dxfId="1361" priority="46" operator="containsText" text="сс">
      <formula>NOT(ISERROR(SEARCH("сс",AE35)))</formula>
    </cfRule>
    <cfRule type="containsText" dxfId="1360" priority="47" operator="containsText" text="б">
      <formula>NOT(ISERROR(SEARCH("б",AE35)))</formula>
    </cfRule>
    <cfRule type="containsText" dxfId="1359" priority="48" operator="containsText" text="о">
      <formula>NOT(ISERROR(SEARCH("о",AE35)))</formula>
    </cfRule>
    <cfRule type="containsText" dxfId="1358" priority="49" operator="containsText" text="п">
      <formula>NOT(ISERROR(SEARCH("п",AE35)))</formula>
    </cfRule>
  </conditionalFormatting>
  <conditionalFormatting sqref="AF35:AF36">
    <cfRule type="containsText" dxfId="1357" priority="36" operator="containsText" text="ф">
      <formula>NOT(ISERROR(SEARCH("ф",AF35)))</formula>
    </cfRule>
    <cfRule type="containsText" dxfId="1356" priority="37" operator="containsText" text="нс">
      <formula>NOT(ISERROR(SEARCH("нс",AF35)))</formula>
    </cfRule>
    <cfRule type="containsText" dxfId="1355" priority="38" operator="containsText" text="г">
      <formula>NOT(ISERROR(SEARCH("г",AF35)))</formula>
    </cfRule>
    <cfRule type="containsText" dxfId="1354" priority="39" operator="containsText" text="сс">
      <formula>NOT(ISERROR(SEARCH("сс",AF35)))</formula>
    </cfRule>
    <cfRule type="containsText" dxfId="1353" priority="40" operator="containsText" text="б">
      <formula>NOT(ISERROR(SEARCH("б",AF35)))</formula>
    </cfRule>
    <cfRule type="containsText" dxfId="1352" priority="41" operator="containsText" text="о">
      <formula>NOT(ISERROR(SEARCH("о",AF35)))</formula>
    </cfRule>
    <cfRule type="containsText" dxfId="1351" priority="42" operator="containsText" text="п">
      <formula>NOT(ISERROR(SEARCH("п",AF35)))</formula>
    </cfRule>
  </conditionalFormatting>
  <conditionalFormatting sqref="AI35:AI36">
    <cfRule type="containsText" dxfId="1350" priority="29" operator="containsText" text="ф">
      <formula>NOT(ISERROR(SEARCH("ф",AI35)))</formula>
    </cfRule>
    <cfRule type="containsText" dxfId="1349" priority="30" operator="containsText" text="нс">
      <formula>NOT(ISERROR(SEARCH("нс",AI35)))</formula>
    </cfRule>
    <cfRule type="containsText" dxfId="1348" priority="31" operator="containsText" text="г">
      <formula>NOT(ISERROR(SEARCH("г",AI35)))</formula>
    </cfRule>
    <cfRule type="containsText" dxfId="1347" priority="32" operator="containsText" text="сс">
      <formula>NOT(ISERROR(SEARCH("сс",AI35)))</formula>
    </cfRule>
    <cfRule type="containsText" dxfId="1346" priority="33" operator="containsText" text="б">
      <formula>NOT(ISERROR(SEARCH("б",AI35)))</formula>
    </cfRule>
    <cfRule type="containsText" dxfId="1345" priority="34" operator="containsText" text="о">
      <formula>NOT(ISERROR(SEARCH("о",AI35)))</formula>
    </cfRule>
    <cfRule type="containsText" dxfId="1344" priority="35" operator="containsText" text="п">
      <formula>NOT(ISERROR(SEARCH("п",AI35)))</formula>
    </cfRule>
  </conditionalFormatting>
  <conditionalFormatting sqref="G32:H33">
    <cfRule type="containsText" dxfId="1343" priority="22" operator="containsText" text="ф">
      <formula>NOT(ISERROR(SEARCH("ф",G32)))</formula>
    </cfRule>
    <cfRule type="containsText" dxfId="1342" priority="23" operator="containsText" text="нс">
      <formula>NOT(ISERROR(SEARCH("нс",G32)))</formula>
    </cfRule>
    <cfRule type="containsText" dxfId="1341" priority="24" operator="containsText" text="г">
      <formula>NOT(ISERROR(SEARCH("г",G32)))</formula>
    </cfRule>
    <cfRule type="containsText" dxfId="1340" priority="25" operator="containsText" text="сс">
      <formula>NOT(ISERROR(SEARCH("сс",G32)))</formula>
    </cfRule>
    <cfRule type="containsText" dxfId="1339" priority="26" operator="containsText" text="б">
      <formula>NOT(ISERROR(SEARCH("б",G32)))</formula>
    </cfRule>
    <cfRule type="containsText" dxfId="1338" priority="27" operator="containsText" text="о">
      <formula>NOT(ISERROR(SEARCH("о",G32)))</formula>
    </cfRule>
    <cfRule type="containsText" dxfId="1337" priority="28" operator="containsText" text="п">
      <formula>NOT(ISERROR(SEARCH("п",G32)))</formula>
    </cfRule>
  </conditionalFormatting>
  <conditionalFormatting sqref="G35:H36">
    <cfRule type="containsText" dxfId="1336" priority="15" operator="containsText" text="ф">
      <formula>NOT(ISERROR(SEARCH("ф",G35)))</formula>
    </cfRule>
    <cfRule type="containsText" dxfId="1335" priority="16" operator="containsText" text="нс">
      <formula>NOT(ISERROR(SEARCH("нс",G35)))</formula>
    </cfRule>
    <cfRule type="containsText" dxfId="1334" priority="17" operator="containsText" text="г">
      <formula>NOT(ISERROR(SEARCH("г",G35)))</formula>
    </cfRule>
    <cfRule type="containsText" dxfId="1333" priority="18" operator="containsText" text="сс">
      <formula>NOT(ISERROR(SEARCH("сс",G35)))</formula>
    </cfRule>
    <cfRule type="containsText" dxfId="1332" priority="19" operator="containsText" text="б">
      <formula>NOT(ISERROR(SEARCH("б",G35)))</formula>
    </cfRule>
    <cfRule type="containsText" dxfId="1331" priority="20" operator="containsText" text="о">
      <formula>NOT(ISERROR(SEARCH("о",G35)))</formula>
    </cfRule>
    <cfRule type="containsText" dxfId="1330" priority="21" operator="containsText" text="п">
      <formula>NOT(ISERROR(SEARCH("п",G35)))</formula>
    </cfRule>
  </conditionalFormatting>
  <conditionalFormatting sqref="E35:E36">
    <cfRule type="containsText" dxfId="1329" priority="8" operator="containsText" text="ф">
      <formula>NOT(ISERROR(SEARCH("ф",E35)))</formula>
    </cfRule>
    <cfRule type="containsText" dxfId="1328" priority="9" operator="containsText" text="нс">
      <formula>NOT(ISERROR(SEARCH("нс",E35)))</formula>
    </cfRule>
    <cfRule type="containsText" dxfId="1327" priority="10" operator="containsText" text="г">
      <formula>NOT(ISERROR(SEARCH("г",E35)))</formula>
    </cfRule>
    <cfRule type="containsText" dxfId="1326" priority="11" operator="containsText" text="сс">
      <formula>NOT(ISERROR(SEARCH("сс",E35)))</formula>
    </cfRule>
    <cfRule type="containsText" dxfId="1325" priority="12" operator="containsText" text="б">
      <formula>NOT(ISERROR(SEARCH("б",E35)))</formula>
    </cfRule>
    <cfRule type="containsText" dxfId="1324" priority="13" operator="containsText" text="о">
      <formula>NOT(ISERROR(SEARCH("о",E35)))</formula>
    </cfRule>
    <cfRule type="containsText" dxfId="1323" priority="14" operator="containsText" text="п">
      <formula>NOT(ISERROR(SEARCH("п",E35)))</formula>
    </cfRule>
  </conditionalFormatting>
  <conditionalFormatting sqref="E55:E56">
    <cfRule type="containsText" dxfId="1322" priority="1" operator="containsText" text="ф">
      <formula>NOT(ISERROR(SEARCH("ф",E55)))</formula>
    </cfRule>
    <cfRule type="containsText" dxfId="1321" priority="2" operator="containsText" text="нс">
      <formula>NOT(ISERROR(SEARCH("нс",E55)))</formula>
    </cfRule>
    <cfRule type="containsText" dxfId="1320" priority="3" operator="containsText" text="г">
      <formula>NOT(ISERROR(SEARCH("г",E55)))</formula>
    </cfRule>
    <cfRule type="containsText" dxfId="1319" priority="4" operator="containsText" text="сс">
      <formula>NOT(ISERROR(SEARCH("сс",E55)))</formula>
    </cfRule>
    <cfRule type="containsText" dxfId="1318" priority="5" operator="containsText" text="б">
      <formula>NOT(ISERROR(SEARCH("б",E55)))</formula>
    </cfRule>
    <cfRule type="containsText" dxfId="1317" priority="6" operator="containsText" text="о">
      <formula>NOT(ISERROR(SEARCH("о",E55)))</formula>
    </cfRule>
    <cfRule type="containsText" dxfId="1316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498C-CFD0-4586-BA06-F8179FAC70A3}">
  <dimension ref="A1:AP66"/>
  <sheetViews>
    <sheetView topLeftCell="A13" zoomScaleNormal="100" workbookViewId="0">
      <selection activeCell="E66" sqref="E66"/>
    </sheetView>
  </sheetViews>
  <sheetFormatPr defaultColWidth="9.140625" defaultRowHeight="15" x14ac:dyDescent="0.25"/>
  <cols>
    <col min="1" max="1" width="5.28515625" style="12" customWidth="1"/>
    <col min="2" max="2" width="9.140625" style="12"/>
    <col min="3" max="3" width="22" style="12" customWidth="1"/>
    <col min="4" max="4" width="9.140625" style="12"/>
    <col min="5" max="35" width="5.42578125" style="12" bestFit="1" customWidth="1"/>
    <col min="36" max="39" width="9.140625" style="12"/>
    <col min="40" max="40" width="3.140625" style="12" customWidth="1"/>
    <col min="41" max="41" width="2" style="12" customWidth="1"/>
    <col min="42" max="16384" width="9.140625" style="12"/>
  </cols>
  <sheetData>
    <row r="1" spans="1:42" hidden="1" x14ac:dyDescent="0.25">
      <c r="A1" s="6"/>
      <c r="B1" s="7"/>
      <c r="C1" s="8" t="s">
        <v>0</v>
      </c>
      <c r="D1" s="8"/>
      <c r="E1" s="9">
        <f t="shared" ref="E1:AI1" si="0">COUNTIF(E19:E25,"п")</f>
        <v>0</v>
      </c>
      <c r="F1" s="9">
        <f t="shared" si="0"/>
        <v>0</v>
      </c>
      <c r="G1" s="9">
        <f t="shared" si="0"/>
        <v>0</v>
      </c>
      <c r="H1" s="9">
        <f t="shared" si="0"/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">
        <f t="shared" si="0"/>
        <v>0</v>
      </c>
      <c r="P1" s="9">
        <f t="shared" si="0"/>
        <v>0</v>
      </c>
      <c r="Q1" s="9">
        <f t="shared" si="0"/>
        <v>0</v>
      </c>
      <c r="R1" s="9">
        <f t="shared" si="0"/>
        <v>0</v>
      </c>
      <c r="S1" s="9">
        <f t="shared" si="0"/>
        <v>0</v>
      </c>
      <c r="T1" s="9">
        <f t="shared" si="0"/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  <c r="Y1" s="9">
        <f t="shared" si="0"/>
        <v>0</v>
      </c>
      <c r="Z1" s="9">
        <f t="shared" si="0"/>
        <v>0</v>
      </c>
      <c r="AA1" s="9">
        <f t="shared" si="0"/>
        <v>0</v>
      </c>
      <c r="AB1" s="9">
        <f t="shared" si="0"/>
        <v>0</v>
      </c>
      <c r="AC1" s="9">
        <f t="shared" si="0"/>
        <v>0</v>
      </c>
      <c r="AD1" s="9">
        <f t="shared" si="0"/>
        <v>0</v>
      </c>
      <c r="AE1" s="9">
        <f t="shared" si="0"/>
        <v>0</v>
      </c>
      <c r="AF1" s="9">
        <f t="shared" si="0"/>
        <v>0</v>
      </c>
      <c r="AG1" s="9">
        <f t="shared" si="0"/>
        <v>0</v>
      </c>
      <c r="AH1" s="9">
        <f t="shared" si="0"/>
        <v>0</v>
      </c>
      <c r="AI1" s="9">
        <f t="shared" si="0"/>
        <v>0</v>
      </c>
      <c r="AJ1" s="10"/>
      <c r="AK1" s="10"/>
      <c r="AL1" s="10"/>
      <c r="AM1" s="10"/>
      <c r="AN1" s="11"/>
      <c r="AO1" s="11"/>
      <c r="AP1" s="11"/>
    </row>
    <row r="2" spans="1:42" hidden="1" x14ac:dyDescent="0.25">
      <c r="A2" s="6"/>
      <c r="B2" s="7"/>
      <c r="C2" s="8" t="s">
        <v>1</v>
      </c>
      <c r="D2" s="8"/>
      <c r="E2" s="9">
        <f t="shared" ref="E2:AI2" si="1">COUNTIF(E26:E46,"ф")</f>
        <v>0</v>
      </c>
      <c r="F2" s="9">
        <f t="shared" si="1"/>
        <v>0</v>
      </c>
      <c r="G2" s="9">
        <f t="shared" si="1"/>
        <v>0</v>
      </c>
      <c r="H2" s="9">
        <f t="shared" si="1"/>
        <v>0</v>
      </c>
      <c r="I2" s="9">
        <f t="shared" si="1"/>
        <v>0</v>
      </c>
      <c r="J2" s="9">
        <f t="shared" si="1"/>
        <v>0</v>
      </c>
      <c r="K2" s="9">
        <f t="shared" si="1"/>
        <v>0</v>
      </c>
      <c r="L2" s="9">
        <f t="shared" si="1"/>
        <v>0</v>
      </c>
      <c r="M2" s="9">
        <f t="shared" si="1"/>
        <v>0</v>
      </c>
      <c r="N2" s="9">
        <f t="shared" si="1"/>
        <v>0</v>
      </c>
      <c r="O2" s="9">
        <f t="shared" si="1"/>
        <v>0</v>
      </c>
      <c r="P2" s="9">
        <f t="shared" si="1"/>
        <v>0</v>
      </c>
      <c r="Q2" s="9">
        <f t="shared" si="1"/>
        <v>0</v>
      </c>
      <c r="R2" s="9">
        <f t="shared" si="1"/>
        <v>0</v>
      </c>
      <c r="S2" s="9">
        <f t="shared" si="1"/>
        <v>0</v>
      </c>
      <c r="T2" s="9">
        <f t="shared" si="1"/>
        <v>0</v>
      </c>
      <c r="U2" s="9">
        <f t="shared" si="1"/>
        <v>0</v>
      </c>
      <c r="V2" s="9">
        <f t="shared" si="1"/>
        <v>0</v>
      </c>
      <c r="W2" s="9">
        <f t="shared" si="1"/>
        <v>0</v>
      </c>
      <c r="X2" s="9">
        <f t="shared" si="1"/>
        <v>0</v>
      </c>
      <c r="Y2" s="9">
        <f t="shared" si="1"/>
        <v>0</v>
      </c>
      <c r="Z2" s="9">
        <f t="shared" si="1"/>
        <v>0</v>
      </c>
      <c r="AA2" s="9">
        <f t="shared" si="1"/>
        <v>0</v>
      </c>
      <c r="AB2" s="9">
        <f t="shared" si="1"/>
        <v>0</v>
      </c>
      <c r="AC2" s="9">
        <f t="shared" si="1"/>
        <v>0</v>
      </c>
      <c r="AD2" s="9">
        <f t="shared" si="1"/>
        <v>0</v>
      </c>
      <c r="AE2" s="9">
        <f t="shared" si="1"/>
        <v>0</v>
      </c>
      <c r="AF2" s="9">
        <f t="shared" si="1"/>
        <v>0</v>
      </c>
      <c r="AG2" s="9">
        <f t="shared" si="1"/>
        <v>0</v>
      </c>
      <c r="AH2" s="9">
        <f t="shared" si="1"/>
        <v>0</v>
      </c>
      <c r="AI2" s="9">
        <f t="shared" si="1"/>
        <v>0</v>
      </c>
      <c r="AJ2" s="10"/>
      <c r="AK2" s="10"/>
      <c r="AL2" s="10"/>
      <c r="AM2" s="10"/>
      <c r="AN2" s="11"/>
      <c r="AO2" s="11"/>
      <c r="AP2" s="11"/>
    </row>
    <row r="3" spans="1:42" hidden="1" x14ac:dyDescent="0.25">
      <c r="A3" s="6"/>
      <c r="B3" s="7"/>
      <c r="C3" s="8" t="s">
        <v>2</v>
      </c>
      <c r="D3" s="8"/>
      <c r="E3" s="9" t="e">
        <f>COUNTIF(#REF!,"п")</f>
        <v>#REF!</v>
      </c>
      <c r="F3" s="9" t="e">
        <f>COUNTIF(#REF!,"п")</f>
        <v>#REF!</v>
      </c>
      <c r="G3" s="9" t="e">
        <f>COUNTIF(#REF!,"п")</f>
        <v>#REF!</v>
      </c>
      <c r="H3" s="9" t="e">
        <f>COUNTIF(#REF!,"п")</f>
        <v>#REF!</v>
      </c>
      <c r="I3" s="9" t="e">
        <f>COUNTIF(#REF!,"п")</f>
        <v>#REF!</v>
      </c>
      <c r="J3" s="9" t="e">
        <f>COUNTIF(#REF!,"п")</f>
        <v>#REF!</v>
      </c>
      <c r="K3" s="9" t="e">
        <f>COUNTIF(#REF!,"п")</f>
        <v>#REF!</v>
      </c>
      <c r="L3" s="9" t="e">
        <f>COUNTIF(#REF!,"п")</f>
        <v>#REF!</v>
      </c>
      <c r="M3" s="9" t="e">
        <f>COUNTIF(#REF!,"п")</f>
        <v>#REF!</v>
      </c>
      <c r="N3" s="9" t="e">
        <f>COUNTIF(#REF!,"п")</f>
        <v>#REF!</v>
      </c>
      <c r="O3" s="9" t="e">
        <f>COUNTIF(#REF!,"п")</f>
        <v>#REF!</v>
      </c>
      <c r="P3" s="9" t="e">
        <f>COUNTIF(#REF!,"п")</f>
        <v>#REF!</v>
      </c>
      <c r="Q3" s="9" t="e">
        <f>COUNTIF(#REF!,"п")</f>
        <v>#REF!</v>
      </c>
      <c r="R3" s="9" t="e">
        <f>COUNTIF(#REF!,"п")</f>
        <v>#REF!</v>
      </c>
      <c r="S3" s="9" t="e">
        <f>COUNTIF(#REF!,"п")</f>
        <v>#REF!</v>
      </c>
      <c r="T3" s="9" t="e">
        <f>COUNTIF(#REF!,"п")</f>
        <v>#REF!</v>
      </c>
      <c r="U3" s="9" t="e">
        <f>COUNTIF(#REF!,"п")</f>
        <v>#REF!</v>
      </c>
      <c r="V3" s="9" t="e">
        <f>COUNTIF(#REF!,"п")</f>
        <v>#REF!</v>
      </c>
      <c r="W3" s="9" t="e">
        <f>COUNTIF(#REF!,"п")</f>
        <v>#REF!</v>
      </c>
      <c r="X3" s="9" t="e">
        <f>COUNTIF(#REF!,"п")</f>
        <v>#REF!</v>
      </c>
      <c r="Y3" s="9" t="e">
        <f>COUNTIF(#REF!,"п")</f>
        <v>#REF!</v>
      </c>
      <c r="Z3" s="9" t="e">
        <f>COUNTIF(#REF!,"п")</f>
        <v>#REF!</v>
      </c>
      <c r="AA3" s="9" t="e">
        <f>COUNTIF(#REF!,"п")</f>
        <v>#REF!</v>
      </c>
      <c r="AB3" s="9" t="e">
        <f>COUNTIF(#REF!,"п")</f>
        <v>#REF!</v>
      </c>
      <c r="AC3" s="9" t="e">
        <f>COUNTIF(#REF!,"п")</f>
        <v>#REF!</v>
      </c>
      <c r="AD3" s="9" t="e">
        <f>COUNTIF(#REF!,"п")</f>
        <v>#REF!</v>
      </c>
      <c r="AE3" s="9" t="e">
        <f>COUNTIF(#REF!,"п")</f>
        <v>#REF!</v>
      </c>
      <c r="AF3" s="9" t="e">
        <f>COUNTIF(#REF!,"п")</f>
        <v>#REF!</v>
      </c>
      <c r="AG3" s="9" t="e">
        <f>COUNTIF(#REF!,"п")</f>
        <v>#REF!</v>
      </c>
      <c r="AH3" s="9" t="e">
        <f>COUNTIF(#REF!,"п")</f>
        <v>#REF!</v>
      </c>
      <c r="AI3" s="9" t="e">
        <f>COUNTIF(#REF!,"п")</f>
        <v>#REF!</v>
      </c>
      <c r="AJ3" s="10"/>
      <c r="AK3" s="10"/>
      <c r="AL3" s="10"/>
      <c r="AM3" s="10"/>
      <c r="AN3" s="11"/>
      <c r="AO3" s="11"/>
      <c r="AP3" s="11"/>
    </row>
    <row r="4" spans="1:42" hidden="1" x14ac:dyDescent="0.25">
      <c r="A4" s="6"/>
      <c r="B4" s="7"/>
      <c r="C4" s="8" t="s">
        <v>3</v>
      </c>
      <c r="D4" s="8"/>
      <c r="E4" s="9" t="e">
        <f>COUNTIF(#REF!,"ф")</f>
        <v>#REF!</v>
      </c>
      <c r="F4" s="9" t="e">
        <f>COUNTIF(#REF!,"ф")</f>
        <v>#REF!</v>
      </c>
      <c r="G4" s="9" t="e">
        <f>COUNTIF(#REF!,"ф")</f>
        <v>#REF!</v>
      </c>
      <c r="H4" s="9" t="e">
        <f>COUNTIF(#REF!,"ф")</f>
        <v>#REF!</v>
      </c>
      <c r="I4" s="9" t="e">
        <f>COUNTIF(#REF!,"ф")</f>
        <v>#REF!</v>
      </c>
      <c r="J4" s="9" t="e">
        <f>COUNTIF(#REF!,"ф")</f>
        <v>#REF!</v>
      </c>
      <c r="K4" s="9" t="e">
        <f>COUNTIF(#REF!,"ф")</f>
        <v>#REF!</v>
      </c>
      <c r="L4" s="9" t="e">
        <f>COUNTIF(#REF!,"ф")</f>
        <v>#REF!</v>
      </c>
      <c r="M4" s="9" t="e">
        <f>COUNTIF(#REF!,"ф")</f>
        <v>#REF!</v>
      </c>
      <c r="N4" s="9" t="e">
        <f>COUNTIF(#REF!,"ф")</f>
        <v>#REF!</v>
      </c>
      <c r="O4" s="9" t="e">
        <f>COUNTIF(#REF!,"ф")</f>
        <v>#REF!</v>
      </c>
      <c r="P4" s="9" t="e">
        <f>COUNTIF(#REF!,"ф")</f>
        <v>#REF!</v>
      </c>
      <c r="Q4" s="9" t="e">
        <f>COUNTIF(#REF!,"ф")</f>
        <v>#REF!</v>
      </c>
      <c r="R4" s="9" t="e">
        <f>COUNTIF(#REF!,"ф")</f>
        <v>#REF!</v>
      </c>
      <c r="S4" s="9" t="e">
        <f>COUNTIF(#REF!,"ф")</f>
        <v>#REF!</v>
      </c>
      <c r="T4" s="9" t="e">
        <f>COUNTIF(#REF!,"ф")</f>
        <v>#REF!</v>
      </c>
      <c r="U4" s="9" t="e">
        <f>COUNTIF(#REF!,"ф")</f>
        <v>#REF!</v>
      </c>
      <c r="V4" s="9" t="e">
        <f>COUNTIF(#REF!,"ф")</f>
        <v>#REF!</v>
      </c>
      <c r="W4" s="9" t="e">
        <f>COUNTIF(#REF!,"ф")</f>
        <v>#REF!</v>
      </c>
      <c r="X4" s="9" t="e">
        <f>COUNTIF(#REF!,"ф")</f>
        <v>#REF!</v>
      </c>
      <c r="Y4" s="9" t="e">
        <f>COUNTIF(#REF!,"ф")</f>
        <v>#REF!</v>
      </c>
      <c r="Z4" s="9" t="e">
        <f>COUNTIF(#REF!,"ф")</f>
        <v>#REF!</v>
      </c>
      <c r="AA4" s="9" t="e">
        <f>COUNTIF(#REF!,"ф")</f>
        <v>#REF!</v>
      </c>
      <c r="AB4" s="9" t="e">
        <f>COUNTIF(#REF!,"ф")</f>
        <v>#REF!</v>
      </c>
      <c r="AC4" s="9" t="e">
        <f>COUNTIF(#REF!,"ф")</f>
        <v>#REF!</v>
      </c>
      <c r="AD4" s="9" t="e">
        <f>COUNTIF(#REF!,"ф")</f>
        <v>#REF!</v>
      </c>
      <c r="AE4" s="9" t="e">
        <f>COUNTIF(#REF!,"ф")</f>
        <v>#REF!</v>
      </c>
      <c r="AF4" s="9" t="e">
        <f>COUNTIF(#REF!,"ф")</f>
        <v>#REF!</v>
      </c>
      <c r="AG4" s="9" t="e">
        <f>COUNTIF(#REF!,"ф")</f>
        <v>#REF!</v>
      </c>
      <c r="AH4" s="9" t="e">
        <f>COUNTIF(#REF!,"ф")</f>
        <v>#REF!</v>
      </c>
      <c r="AI4" s="9" t="e">
        <f>COUNTIF(#REF!,"ф")</f>
        <v>#REF!</v>
      </c>
      <c r="AJ4" s="10"/>
      <c r="AK4" s="10"/>
      <c r="AL4" s="10"/>
      <c r="AM4" s="10"/>
      <c r="AN4" s="11"/>
      <c r="AO4" s="11"/>
      <c r="AP4" s="11"/>
    </row>
    <row r="5" spans="1:42" hidden="1" x14ac:dyDescent="0.25">
      <c r="A5" s="6"/>
      <c r="B5" s="7"/>
      <c r="C5" s="8" t="s">
        <v>4</v>
      </c>
      <c r="D5" s="8"/>
      <c r="E5" s="9" t="e">
        <f>COUNTIF(#REF!,"п")</f>
        <v>#REF!</v>
      </c>
      <c r="F5" s="9" t="e">
        <f>COUNTIF(#REF!,"п")</f>
        <v>#REF!</v>
      </c>
      <c r="G5" s="9" t="e">
        <f>COUNTIF(#REF!,"п")</f>
        <v>#REF!</v>
      </c>
      <c r="H5" s="9" t="e">
        <f>COUNTIF(#REF!,"п")</f>
        <v>#REF!</v>
      </c>
      <c r="I5" s="9" t="e">
        <f>COUNTIF(#REF!,"п")</f>
        <v>#REF!</v>
      </c>
      <c r="J5" s="9" t="e">
        <f>COUNTIF(#REF!,"п")</f>
        <v>#REF!</v>
      </c>
      <c r="K5" s="9" t="e">
        <f>COUNTIF(#REF!,"п")</f>
        <v>#REF!</v>
      </c>
      <c r="L5" s="9" t="e">
        <f>COUNTIF(#REF!,"п")</f>
        <v>#REF!</v>
      </c>
      <c r="M5" s="9" t="e">
        <f>COUNTIF(#REF!,"п")</f>
        <v>#REF!</v>
      </c>
      <c r="N5" s="9" t="e">
        <f>COUNTIF(#REF!,"п")</f>
        <v>#REF!</v>
      </c>
      <c r="O5" s="9" t="e">
        <f>COUNTIF(#REF!,"п")</f>
        <v>#REF!</v>
      </c>
      <c r="P5" s="9" t="e">
        <f>COUNTIF(#REF!,"п")</f>
        <v>#REF!</v>
      </c>
      <c r="Q5" s="9" t="e">
        <f>COUNTIF(#REF!,"п")</f>
        <v>#REF!</v>
      </c>
      <c r="R5" s="9" t="e">
        <f>COUNTIF(#REF!,"п")</f>
        <v>#REF!</v>
      </c>
      <c r="S5" s="9" t="e">
        <f>COUNTIF(#REF!,"п")</f>
        <v>#REF!</v>
      </c>
      <c r="T5" s="9" t="e">
        <f>COUNTIF(#REF!,"п")</f>
        <v>#REF!</v>
      </c>
      <c r="U5" s="9" t="e">
        <f>COUNTIF(#REF!,"п")</f>
        <v>#REF!</v>
      </c>
      <c r="V5" s="9" t="e">
        <f>COUNTIF(#REF!,"п")</f>
        <v>#REF!</v>
      </c>
      <c r="W5" s="9" t="e">
        <f>COUNTIF(#REF!,"п")</f>
        <v>#REF!</v>
      </c>
      <c r="X5" s="9" t="e">
        <f>COUNTIF(#REF!,"п")</f>
        <v>#REF!</v>
      </c>
      <c r="Y5" s="9" t="e">
        <f>COUNTIF(#REF!,"п")</f>
        <v>#REF!</v>
      </c>
      <c r="Z5" s="9" t="e">
        <f>COUNTIF(#REF!,"п")</f>
        <v>#REF!</v>
      </c>
      <c r="AA5" s="9" t="e">
        <f>COUNTIF(#REF!,"п")</f>
        <v>#REF!</v>
      </c>
      <c r="AB5" s="9" t="e">
        <f>COUNTIF(#REF!,"п")</f>
        <v>#REF!</v>
      </c>
      <c r="AC5" s="9" t="e">
        <f>COUNTIF(#REF!,"п")</f>
        <v>#REF!</v>
      </c>
      <c r="AD5" s="9" t="e">
        <f>COUNTIF(#REF!,"п")</f>
        <v>#REF!</v>
      </c>
      <c r="AE5" s="9" t="e">
        <f>COUNTIF(#REF!,"п")</f>
        <v>#REF!</v>
      </c>
      <c r="AF5" s="9" t="e">
        <f>COUNTIF(#REF!,"п")</f>
        <v>#REF!</v>
      </c>
      <c r="AG5" s="9" t="e">
        <f>COUNTIF(#REF!,"п")</f>
        <v>#REF!</v>
      </c>
      <c r="AH5" s="9" t="e">
        <f>COUNTIF(#REF!,"п")</f>
        <v>#REF!</v>
      </c>
      <c r="AI5" s="9" t="e">
        <f>COUNTIF(#REF!,"п")</f>
        <v>#REF!</v>
      </c>
      <c r="AJ5" s="10"/>
      <c r="AK5" s="10"/>
      <c r="AL5" s="10"/>
      <c r="AM5" s="10"/>
      <c r="AN5" s="11"/>
      <c r="AO5" s="11"/>
      <c r="AP5" s="11"/>
    </row>
    <row r="6" spans="1:42" hidden="1" x14ac:dyDescent="0.25">
      <c r="A6" s="6"/>
      <c r="B6" s="7"/>
      <c r="C6" s="8" t="s">
        <v>5</v>
      </c>
      <c r="D6" s="8"/>
      <c r="E6" s="9" t="e">
        <f>COUNTIF(#REF!,"ф")</f>
        <v>#REF!</v>
      </c>
      <c r="F6" s="9" t="e">
        <f>COUNTIF(#REF!,"ф")</f>
        <v>#REF!</v>
      </c>
      <c r="G6" s="9" t="e">
        <f>COUNTIF(#REF!,"ф")</f>
        <v>#REF!</v>
      </c>
      <c r="H6" s="9" t="e">
        <f>COUNTIF(#REF!,"ф")</f>
        <v>#REF!</v>
      </c>
      <c r="I6" s="9" t="e">
        <f>COUNTIF(#REF!,"ф")</f>
        <v>#REF!</v>
      </c>
      <c r="J6" s="9" t="e">
        <f>COUNTIF(#REF!,"ф")</f>
        <v>#REF!</v>
      </c>
      <c r="K6" s="9" t="e">
        <f>COUNTIF(#REF!,"ф")</f>
        <v>#REF!</v>
      </c>
      <c r="L6" s="9" t="e">
        <f>COUNTIF(#REF!,"ф")</f>
        <v>#REF!</v>
      </c>
      <c r="M6" s="9" t="e">
        <f>COUNTIF(#REF!,"ф")</f>
        <v>#REF!</v>
      </c>
      <c r="N6" s="9" t="e">
        <f>COUNTIF(#REF!,"ф")</f>
        <v>#REF!</v>
      </c>
      <c r="O6" s="9" t="e">
        <f>COUNTIF(#REF!,"ф")</f>
        <v>#REF!</v>
      </c>
      <c r="P6" s="9" t="e">
        <f>COUNTIF(#REF!,"ф")</f>
        <v>#REF!</v>
      </c>
      <c r="Q6" s="9" t="e">
        <f>COUNTIF(#REF!,"ф")</f>
        <v>#REF!</v>
      </c>
      <c r="R6" s="9" t="e">
        <f>COUNTIF(#REF!,"ф")</f>
        <v>#REF!</v>
      </c>
      <c r="S6" s="9" t="e">
        <f>COUNTIF(#REF!,"ф")</f>
        <v>#REF!</v>
      </c>
      <c r="T6" s="9" t="e">
        <f>COUNTIF(#REF!,"ф")</f>
        <v>#REF!</v>
      </c>
      <c r="U6" s="9" t="e">
        <f>COUNTIF(#REF!,"ф")</f>
        <v>#REF!</v>
      </c>
      <c r="V6" s="9" t="e">
        <f>COUNTIF(#REF!,"ф")</f>
        <v>#REF!</v>
      </c>
      <c r="W6" s="9" t="e">
        <f>COUNTIF(#REF!,"ф")</f>
        <v>#REF!</v>
      </c>
      <c r="X6" s="9" t="e">
        <f>COUNTIF(#REF!,"ф")</f>
        <v>#REF!</v>
      </c>
      <c r="Y6" s="9" t="e">
        <f>COUNTIF(#REF!,"ф")</f>
        <v>#REF!</v>
      </c>
      <c r="Z6" s="9" t="e">
        <f>COUNTIF(#REF!,"ф")</f>
        <v>#REF!</v>
      </c>
      <c r="AA6" s="9" t="e">
        <f>COUNTIF(#REF!,"ф")</f>
        <v>#REF!</v>
      </c>
      <c r="AB6" s="9" t="e">
        <f>COUNTIF(#REF!,"ф")</f>
        <v>#REF!</v>
      </c>
      <c r="AC6" s="9" t="e">
        <f>COUNTIF(#REF!,"ф")</f>
        <v>#REF!</v>
      </c>
      <c r="AD6" s="9" t="e">
        <f>COUNTIF(#REF!,"ф")</f>
        <v>#REF!</v>
      </c>
      <c r="AE6" s="9" t="e">
        <f>COUNTIF(#REF!,"ф")</f>
        <v>#REF!</v>
      </c>
      <c r="AF6" s="9" t="e">
        <f>COUNTIF(#REF!,"ф")</f>
        <v>#REF!</v>
      </c>
      <c r="AG6" s="9" t="e">
        <f>COUNTIF(#REF!,"ф")</f>
        <v>#REF!</v>
      </c>
      <c r="AH6" s="9" t="e">
        <f>COUNTIF(#REF!,"ф")</f>
        <v>#REF!</v>
      </c>
      <c r="AI6" s="9" t="e">
        <f>COUNTIF(#REF!,"ф")</f>
        <v>#REF!</v>
      </c>
      <c r="AJ6" s="10"/>
      <c r="AK6" s="10"/>
      <c r="AL6" s="10"/>
      <c r="AM6" s="10"/>
      <c r="AN6" s="11"/>
      <c r="AO6" s="11"/>
      <c r="AP6" s="11"/>
    </row>
    <row r="7" spans="1:42" hidden="1" x14ac:dyDescent="0.25">
      <c r="A7" s="6"/>
      <c r="B7" s="7"/>
      <c r="C7" s="8" t="s">
        <v>6</v>
      </c>
      <c r="D7" s="8"/>
      <c r="E7" s="9" t="e">
        <f>COUNTIF(#REF!,"ф")</f>
        <v>#REF!</v>
      </c>
      <c r="F7" s="9" t="e">
        <f>COUNTIF(#REF!,"ф")</f>
        <v>#REF!</v>
      </c>
      <c r="G7" s="9" t="e">
        <f>COUNTIF(#REF!,"ф")</f>
        <v>#REF!</v>
      </c>
      <c r="H7" s="9" t="e">
        <f>COUNTIF(#REF!,"ф")</f>
        <v>#REF!</v>
      </c>
      <c r="I7" s="9" t="e">
        <f>COUNTIF(#REF!,"ф")</f>
        <v>#REF!</v>
      </c>
      <c r="J7" s="9" t="e">
        <f>COUNTIF(#REF!,"ф")</f>
        <v>#REF!</v>
      </c>
      <c r="K7" s="9" t="e">
        <f>COUNTIF(#REF!,"ф")</f>
        <v>#REF!</v>
      </c>
      <c r="L7" s="9" t="e">
        <f>COUNTIF(#REF!,"ф")</f>
        <v>#REF!</v>
      </c>
      <c r="M7" s="9" t="e">
        <f>COUNTIF(#REF!,"ф")</f>
        <v>#REF!</v>
      </c>
      <c r="N7" s="9" t="e">
        <f>COUNTIF(#REF!,"ф")</f>
        <v>#REF!</v>
      </c>
      <c r="O7" s="9" t="e">
        <f>COUNTIF(#REF!,"ф")</f>
        <v>#REF!</v>
      </c>
      <c r="P7" s="9" t="e">
        <f>COUNTIF(#REF!,"ф")</f>
        <v>#REF!</v>
      </c>
      <c r="Q7" s="9" t="e">
        <f>COUNTIF(#REF!,"ф")</f>
        <v>#REF!</v>
      </c>
      <c r="R7" s="9" t="e">
        <f>COUNTIF(#REF!,"ф")</f>
        <v>#REF!</v>
      </c>
      <c r="S7" s="9" t="e">
        <f>COUNTIF(#REF!,"ф")</f>
        <v>#REF!</v>
      </c>
      <c r="T7" s="9" t="e">
        <f>COUNTIF(#REF!,"ф")</f>
        <v>#REF!</v>
      </c>
      <c r="U7" s="9" t="e">
        <f>COUNTIF(#REF!,"ф")</f>
        <v>#REF!</v>
      </c>
      <c r="V7" s="9" t="e">
        <f>COUNTIF(#REF!,"ф")</f>
        <v>#REF!</v>
      </c>
      <c r="W7" s="9" t="e">
        <f>COUNTIF(#REF!,"ф")</f>
        <v>#REF!</v>
      </c>
      <c r="X7" s="9" t="e">
        <f>COUNTIF(#REF!,"ф")</f>
        <v>#REF!</v>
      </c>
      <c r="Y7" s="9" t="e">
        <f>COUNTIF(#REF!,"ф")</f>
        <v>#REF!</v>
      </c>
      <c r="Z7" s="9" t="e">
        <f>COUNTIF(#REF!,"ф")</f>
        <v>#REF!</v>
      </c>
      <c r="AA7" s="9" t="e">
        <f>COUNTIF(#REF!,"ф")</f>
        <v>#REF!</v>
      </c>
      <c r="AB7" s="9" t="e">
        <f>COUNTIF(#REF!,"ф")</f>
        <v>#REF!</v>
      </c>
      <c r="AC7" s="9" t="e">
        <f>COUNTIF(#REF!,"ф")</f>
        <v>#REF!</v>
      </c>
      <c r="AD7" s="9" t="e">
        <f>COUNTIF(#REF!,"ф")</f>
        <v>#REF!</v>
      </c>
      <c r="AE7" s="9" t="e">
        <f>COUNTIF(#REF!,"ф")</f>
        <v>#REF!</v>
      </c>
      <c r="AF7" s="9" t="e">
        <f>COUNTIF(#REF!,"ф")</f>
        <v>#REF!</v>
      </c>
      <c r="AG7" s="9" t="e">
        <f>COUNTIF(#REF!,"ф")</f>
        <v>#REF!</v>
      </c>
      <c r="AH7" s="9" t="e">
        <f>COUNTIF(#REF!,"ф")</f>
        <v>#REF!</v>
      </c>
      <c r="AI7" s="9" t="e">
        <f>COUNTIF(#REF!,"ф")</f>
        <v>#REF!</v>
      </c>
      <c r="AJ7" s="10"/>
      <c r="AK7" s="10"/>
      <c r="AL7" s="10"/>
      <c r="AM7" s="10"/>
      <c r="AN7" s="11"/>
      <c r="AO7" s="11"/>
      <c r="AP7" s="11"/>
    </row>
    <row r="8" spans="1:42" hidden="1" x14ac:dyDescent="0.25">
      <c r="A8" s="6"/>
      <c r="B8" s="7"/>
      <c r="C8" s="8" t="s">
        <v>7</v>
      </c>
      <c r="D8" s="8"/>
      <c r="E8" s="9" t="e">
        <f>COUNTIF(#REF!,"ф")</f>
        <v>#REF!</v>
      </c>
      <c r="F8" s="9" t="e">
        <f>COUNTIF(#REF!,"ф")</f>
        <v>#REF!</v>
      </c>
      <c r="G8" s="9" t="e">
        <f>COUNTIF(#REF!,"ф")</f>
        <v>#REF!</v>
      </c>
      <c r="H8" s="9" t="e">
        <f>COUNTIF(#REF!,"ф")</f>
        <v>#REF!</v>
      </c>
      <c r="I8" s="9" t="e">
        <f>COUNTIF(#REF!,"ф")</f>
        <v>#REF!</v>
      </c>
      <c r="J8" s="9" t="e">
        <f>COUNTIF(#REF!,"ф")</f>
        <v>#REF!</v>
      </c>
      <c r="K8" s="9" t="e">
        <f>COUNTIF(#REF!,"ф")</f>
        <v>#REF!</v>
      </c>
      <c r="L8" s="9" t="e">
        <f>COUNTIF(#REF!,"ф")</f>
        <v>#REF!</v>
      </c>
      <c r="M8" s="9" t="e">
        <f>COUNTIF(#REF!,"ф")</f>
        <v>#REF!</v>
      </c>
      <c r="N8" s="9" t="e">
        <f>COUNTIF(#REF!,"ф")</f>
        <v>#REF!</v>
      </c>
      <c r="O8" s="9" t="e">
        <f>COUNTIF(#REF!,"ф")</f>
        <v>#REF!</v>
      </c>
      <c r="P8" s="9" t="e">
        <f>COUNTIF(#REF!,"ф")</f>
        <v>#REF!</v>
      </c>
      <c r="Q8" s="9" t="e">
        <f>COUNTIF(#REF!,"ф")</f>
        <v>#REF!</v>
      </c>
      <c r="R8" s="9" t="e">
        <f>COUNTIF(#REF!,"ф")</f>
        <v>#REF!</v>
      </c>
      <c r="S8" s="9" t="e">
        <f>COUNTIF(#REF!,"ф")</f>
        <v>#REF!</v>
      </c>
      <c r="T8" s="9" t="e">
        <f>COUNTIF(#REF!,"ф")</f>
        <v>#REF!</v>
      </c>
      <c r="U8" s="9" t="e">
        <f>COUNTIF(#REF!,"ф")</f>
        <v>#REF!</v>
      </c>
      <c r="V8" s="9" t="e">
        <f>COUNTIF(#REF!,"ф")</f>
        <v>#REF!</v>
      </c>
      <c r="W8" s="9" t="e">
        <f>COUNTIF(#REF!,"ф")</f>
        <v>#REF!</v>
      </c>
      <c r="X8" s="9" t="e">
        <f>COUNTIF(#REF!,"ф")</f>
        <v>#REF!</v>
      </c>
      <c r="Y8" s="9" t="e">
        <f>COUNTIF(#REF!,"ф")</f>
        <v>#REF!</v>
      </c>
      <c r="Z8" s="9" t="e">
        <f>COUNTIF(#REF!,"ф")</f>
        <v>#REF!</v>
      </c>
      <c r="AA8" s="9" t="e">
        <f>COUNTIF(#REF!,"ф")</f>
        <v>#REF!</v>
      </c>
      <c r="AB8" s="9" t="e">
        <f>COUNTIF(#REF!,"ф")</f>
        <v>#REF!</v>
      </c>
      <c r="AC8" s="9" t="e">
        <f>COUNTIF(#REF!,"ф")</f>
        <v>#REF!</v>
      </c>
      <c r="AD8" s="9" t="e">
        <f>COUNTIF(#REF!,"ф")</f>
        <v>#REF!</v>
      </c>
      <c r="AE8" s="9" t="e">
        <f>COUNTIF(#REF!,"ф")</f>
        <v>#REF!</v>
      </c>
      <c r="AF8" s="9" t="e">
        <f>COUNTIF(#REF!,"ф")</f>
        <v>#REF!</v>
      </c>
      <c r="AG8" s="9" t="e">
        <f>COUNTIF(#REF!,"ф")</f>
        <v>#REF!</v>
      </c>
      <c r="AH8" s="9" t="e">
        <f>COUNTIF(#REF!,"ф")</f>
        <v>#REF!</v>
      </c>
      <c r="AI8" s="9" t="e">
        <f>COUNTIF(#REF!,"ф")</f>
        <v>#REF!</v>
      </c>
      <c r="AJ8" s="10"/>
      <c r="AK8" s="10"/>
      <c r="AL8" s="10"/>
      <c r="AM8" s="10"/>
      <c r="AN8" s="11"/>
      <c r="AO8" s="11"/>
      <c r="AP8" s="11"/>
    </row>
    <row r="9" spans="1:42" hidden="1" x14ac:dyDescent="0.25">
      <c r="A9" s="6"/>
      <c r="B9" s="7"/>
      <c r="C9" s="8" t="s">
        <v>8</v>
      </c>
      <c r="D9" s="8"/>
      <c r="E9" s="9" t="e">
        <f>COUNTIF(#REF!,"п")</f>
        <v>#REF!</v>
      </c>
      <c r="F9" s="9" t="e">
        <f>COUNTIF(#REF!,"п")</f>
        <v>#REF!</v>
      </c>
      <c r="G9" s="9" t="e">
        <f>COUNTIF(#REF!,"п")</f>
        <v>#REF!</v>
      </c>
      <c r="H9" s="9" t="e">
        <f>COUNTIF(#REF!,"п")</f>
        <v>#REF!</v>
      </c>
      <c r="I9" s="9" t="e">
        <f>COUNTIF(#REF!,"п")</f>
        <v>#REF!</v>
      </c>
      <c r="J9" s="9" t="e">
        <f>COUNTIF(#REF!,"п")</f>
        <v>#REF!</v>
      </c>
      <c r="K9" s="9" t="e">
        <f>COUNTIF(#REF!,"п")</f>
        <v>#REF!</v>
      </c>
      <c r="L9" s="9" t="e">
        <f>COUNTIF(#REF!,"п")</f>
        <v>#REF!</v>
      </c>
      <c r="M9" s="9" t="e">
        <f>COUNTIF(#REF!,"п")</f>
        <v>#REF!</v>
      </c>
      <c r="N9" s="9" t="e">
        <f>COUNTIF(#REF!,"п")</f>
        <v>#REF!</v>
      </c>
      <c r="O9" s="9" t="e">
        <f>COUNTIF(#REF!,"п")</f>
        <v>#REF!</v>
      </c>
      <c r="P9" s="9" t="e">
        <f>COUNTIF(#REF!,"п")</f>
        <v>#REF!</v>
      </c>
      <c r="Q9" s="9" t="e">
        <f>COUNTIF(#REF!,"п")</f>
        <v>#REF!</v>
      </c>
      <c r="R9" s="9" t="e">
        <f>COUNTIF(#REF!,"п")</f>
        <v>#REF!</v>
      </c>
      <c r="S9" s="9" t="e">
        <f>COUNTIF(#REF!,"п")</f>
        <v>#REF!</v>
      </c>
      <c r="T9" s="9" t="e">
        <f>COUNTIF(#REF!,"п")</f>
        <v>#REF!</v>
      </c>
      <c r="U9" s="9" t="e">
        <f>COUNTIF(#REF!,"п")</f>
        <v>#REF!</v>
      </c>
      <c r="V9" s="9" t="e">
        <f>COUNTIF(#REF!,"п")</f>
        <v>#REF!</v>
      </c>
      <c r="W9" s="9" t="e">
        <f>COUNTIF(#REF!,"п")</f>
        <v>#REF!</v>
      </c>
      <c r="X9" s="9" t="e">
        <f>COUNTIF(#REF!,"п")</f>
        <v>#REF!</v>
      </c>
      <c r="Y9" s="9" t="e">
        <f>COUNTIF(#REF!,"п")</f>
        <v>#REF!</v>
      </c>
      <c r="Z9" s="9" t="e">
        <f>COUNTIF(#REF!,"п")</f>
        <v>#REF!</v>
      </c>
      <c r="AA9" s="9" t="e">
        <f>COUNTIF(#REF!,"п")</f>
        <v>#REF!</v>
      </c>
      <c r="AB9" s="9" t="e">
        <f>COUNTIF(#REF!,"п")</f>
        <v>#REF!</v>
      </c>
      <c r="AC9" s="9" t="e">
        <f>COUNTIF(#REF!,"п")</f>
        <v>#REF!</v>
      </c>
      <c r="AD9" s="9" t="e">
        <f>COUNTIF(#REF!,"п")</f>
        <v>#REF!</v>
      </c>
      <c r="AE9" s="9" t="e">
        <f>COUNTIF(#REF!,"п")</f>
        <v>#REF!</v>
      </c>
      <c r="AF9" s="9" t="e">
        <f>COUNTIF(#REF!,"п")</f>
        <v>#REF!</v>
      </c>
      <c r="AG9" s="9" t="e">
        <f>COUNTIF(#REF!,"п")</f>
        <v>#REF!</v>
      </c>
      <c r="AH9" s="9" t="e">
        <f>COUNTIF(#REF!,"п")</f>
        <v>#REF!</v>
      </c>
      <c r="AI9" s="9" t="e">
        <f>COUNTIF(#REF!,"п")</f>
        <v>#REF!</v>
      </c>
      <c r="AJ9" s="10"/>
      <c r="AK9" s="10"/>
      <c r="AL9" s="10"/>
      <c r="AM9" s="10"/>
      <c r="AN9" s="11"/>
      <c r="AO9" s="11"/>
      <c r="AP9" s="11"/>
    </row>
    <row r="10" spans="1:42" hidden="1" x14ac:dyDescent="0.25">
      <c r="A10" s="6"/>
      <c r="B10" s="13"/>
      <c r="C10" s="8" t="s">
        <v>9</v>
      </c>
      <c r="D10" s="8"/>
      <c r="E10" s="9" t="e">
        <f>COUNTIF(#REF!,"ф")</f>
        <v>#REF!</v>
      </c>
      <c r="F10" s="9" t="e">
        <f>COUNTIF(#REF!,"ф")</f>
        <v>#REF!</v>
      </c>
      <c r="G10" s="9" t="e">
        <f>COUNTIF(#REF!,"ф")</f>
        <v>#REF!</v>
      </c>
      <c r="H10" s="9" t="e">
        <f>COUNTIF(#REF!,"ф")</f>
        <v>#REF!</v>
      </c>
      <c r="I10" s="9" t="e">
        <f>COUNTIF(#REF!,"ф")</f>
        <v>#REF!</v>
      </c>
      <c r="J10" s="9" t="e">
        <f>COUNTIF(#REF!,"ф")</f>
        <v>#REF!</v>
      </c>
      <c r="K10" s="9" t="e">
        <f>COUNTIF(#REF!,"ф")</f>
        <v>#REF!</v>
      </c>
      <c r="L10" s="9" t="e">
        <f>COUNTIF(#REF!,"ф")</f>
        <v>#REF!</v>
      </c>
      <c r="M10" s="9" t="e">
        <f>COUNTIF(#REF!,"ф")</f>
        <v>#REF!</v>
      </c>
      <c r="N10" s="9" t="e">
        <f>COUNTIF(#REF!,"ф")</f>
        <v>#REF!</v>
      </c>
      <c r="O10" s="9" t="e">
        <f>COUNTIF(#REF!,"ф")</f>
        <v>#REF!</v>
      </c>
      <c r="P10" s="9" t="e">
        <f>COUNTIF(#REF!,"ф")</f>
        <v>#REF!</v>
      </c>
      <c r="Q10" s="9" t="e">
        <f>COUNTIF(#REF!,"ф")</f>
        <v>#REF!</v>
      </c>
      <c r="R10" s="9" t="e">
        <f>COUNTIF(#REF!,"ф")</f>
        <v>#REF!</v>
      </c>
      <c r="S10" s="9" t="e">
        <f>COUNTIF(#REF!,"ф")</f>
        <v>#REF!</v>
      </c>
      <c r="T10" s="9" t="e">
        <f>COUNTIF(#REF!,"ф")</f>
        <v>#REF!</v>
      </c>
      <c r="U10" s="9" t="e">
        <f>COUNTIF(#REF!,"ф")</f>
        <v>#REF!</v>
      </c>
      <c r="V10" s="9" t="e">
        <f>COUNTIF(#REF!,"ф")</f>
        <v>#REF!</v>
      </c>
      <c r="W10" s="9" t="e">
        <f>COUNTIF(#REF!,"ф")</f>
        <v>#REF!</v>
      </c>
      <c r="X10" s="9" t="e">
        <f>COUNTIF(#REF!,"ф")</f>
        <v>#REF!</v>
      </c>
      <c r="Y10" s="9" t="e">
        <f>COUNTIF(#REF!,"ф")</f>
        <v>#REF!</v>
      </c>
      <c r="Z10" s="9" t="e">
        <f>COUNTIF(#REF!,"ф")</f>
        <v>#REF!</v>
      </c>
      <c r="AA10" s="9" t="e">
        <f>COUNTIF(#REF!,"ф")</f>
        <v>#REF!</v>
      </c>
      <c r="AB10" s="9" t="e">
        <f>COUNTIF(#REF!,"ф")</f>
        <v>#REF!</v>
      </c>
      <c r="AC10" s="9" t="e">
        <f>COUNTIF(#REF!,"ф")</f>
        <v>#REF!</v>
      </c>
      <c r="AD10" s="9" t="e">
        <f>COUNTIF(#REF!,"ф")</f>
        <v>#REF!</v>
      </c>
      <c r="AE10" s="9" t="e">
        <f>COUNTIF(#REF!,"ф")</f>
        <v>#REF!</v>
      </c>
      <c r="AF10" s="9" t="e">
        <f>COUNTIF(#REF!,"ф")</f>
        <v>#REF!</v>
      </c>
      <c r="AG10" s="9" t="e">
        <f>COUNTIF(#REF!,"ф")</f>
        <v>#REF!</v>
      </c>
      <c r="AH10" s="9" t="e">
        <f>COUNTIF(#REF!,"ф")</f>
        <v>#REF!</v>
      </c>
      <c r="AI10" s="9" t="e">
        <f>COUNTIF(#REF!,"ф")</f>
        <v>#REF!</v>
      </c>
      <c r="AJ10" s="10"/>
      <c r="AK10" s="10"/>
      <c r="AL10" s="10"/>
      <c r="AM10" s="10"/>
      <c r="AN10" s="11"/>
      <c r="AO10" s="11"/>
      <c r="AP10" s="11"/>
    </row>
    <row r="11" spans="1:42" hidden="1" x14ac:dyDescent="0.25">
      <c r="A11" s="6"/>
      <c r="B11" s="13"/>
      <c r="C11" s="8" t="s">
        <v>10</v>
      </c>
      <c r="D11" s="8"/>
      <c r="E11" s="9">
        <f t="shared" ref="E11:AI11" si="2">COUNTIF(E47:E51,"п")</f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10"/>
      <c r="AK11" s="10"/>
      <c r="AL11" s="10"/>
      <c r="AM11" s="10"/>
      <c r="AN11" s="11"/>
      <c r="AO11" s="11"/>
      <c r="AP11" s="11"/>
    </row>
    <row r="12" spans="1:42" hidden="1" x14ac:dyDescent="0.25">
      <c r="A12" s="6"/>
      <c r="B12" s="13"/>
      <c r="C12" s="8" t="s">
        <v>11</v>
      </c>
      <c r="D12" s="8"/>
      <c r="E12" s="9">
        <f t="shared" ref="E12:AI12" si="3">COUNTIF(E52:E66,"ф")</f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9">
        <f t="shared" si="3"/>
        <v>0</v>
      </c>
      <c r="O12" s="9">
        <f t="shared" si="3"/>
        <v>0</v>
      </c>
      <c r="P12" s="9">
        <f t="shared" si="3"/>
        <v>0</v>
      </c>
      <c r="Q12" s="9">
        <f t="shared" si="3"/>
        <v>0</v>
      </c>
      <c r="R12" s="9">
        <f t="shared" si="3"/>
        <v>0</v>
      </c>
      <c r="S12" s="9">
        <f t="shared" si="3"/>
        <v>0</v>
      </c>
      <c r="T12" s="9">
        <f t="shared" si="3"/>
        <v>0</v>
      </c>
      <c r="U12" s="9">
        <f t="shared" si="3"/>
        <v>0</v>
      </c>
      <c r="V12" s="9">
        <f t="shared" si="3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3"/>
        <v>0</v>
      </c>
      <c r="AJ12" s="10"/>
      <c r="AK12" s="10"/>
      <c r="AL12" s="10"/>
      <c r="AM12" s="10"/>
      <c r="AN12" s="11"/>
      <c r="AO12" s="11"/>
      <c r="AP12" s="11"/>
    </row>
    <row r="13" spans="1:42" ht="15.75" customHeight="1" thickBot="1" x14ac:dyDescent="0.3">
      <c r="A13" s="80" t="s">
        <v>45</v>
      </c>
      <c r="B13" s="81"/>
      <c r="C13" s="82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0">
        <v>0</v>
      </c>
      <c r="AK13" s="10"/>
      <c r="AL13" s="10"/>
      <c r="AM13" s="10"/>
      <c r="AN13" s="11"/>
      <c r="AO13" s="11"/>
      <c r="AP13" s="11"/>
    </row>
    <row r="14" spans="1:42" ht="64.5" customHeight="1" thickBot="1" x14ac:dyDescent="0.3">
      <c r="A14" s="16"/>
      <c r="B14" s="17"/>
      <c r="C14" s="18" t="s">
        <v>12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20"/>
      <c r="AJ14" s="21" t="s">
        <v>13</v>
      </c>
      <c r="AK14" s="22" t="s">
        <v>14</v>
      </c>
      <c r="AL14" s="23" t="s">
        <v>15</v>
      </c>
      <c r="AM14" s="24" t="s">
        <v>16</v>
      </c>
      <c r="AN14" s="11"/>
      <c r="AO14" s="11"/>
      <c r="AP14" s="11"/>
    </row>
    <row r="15" spans="1:42" ht="18.75" customHeight="1" thickBot="1" x14ac:dyDescent="0.3">
      <c r="A15" s="25" t="s">
        <v>17</v>
      </c>
      <c r="B15" s="26" t="s">
        <v>18</v>
      </c>
      <c r="C15" s="27" t="s">
        <v>19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>
        <f>COUNTIF(E15:AI15,"П")</f>
        <v>0</v>
      </c>
      <c r="AK15" s="29">
        <f>COUNTIF(E15:AI15,"ф")+COUNTIF(E15:AI15,"о")+COUNTIF(E15:AI15,"б")+COUNTIF(E15:AI15,"г")</f>
        <v>0</v>
      </c>
      <c r="AL15" s="29">
        <f>AK15+AJ15</f>
        <v>0</v>
      </c>
      <c r="AM15" s="30"/>
      <c r="AN15" s="11"/>
      <c r="AO15" s="11"/>
      <c r="AP15" s="11"/>
    </row>
    <row r="16" spans="1:42" ht="18" customHeight="1" thickBot="1" x14ac:dyDescent="0.3">
      <c r="A16" s="31" t="s">
        <v>17</v>
      </c>
      <c r="B16" s="32" t="s">
        <v>21</v>
      </c>
      <c r="C16" s="109" t="str">
        <f>C15</f>
        <v>Филатов Алексей</v>
      </c>
      <c r="D16" s="33" t="s">
        <v>22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89">
        <f>COUNTIF(E18:AI18,"&gt; 0")</f>
        <v>0</v>
      </c>
      <c r="AK16" s="98">
        <f>COUNTIF(E16:AI16,"о")+COUNTIF(E16:AI16,"б")+COUNTIF(E16:AI16,"г")</f>
        <v>0</v>
      </c>
      <c r="AL16" s="89">
        <f>AK16+AJ16</f>
        <v>0</v>
      </c>
      <c r="AM16" s="91">
        <f>SUM(E18:AI18)</f>
        <v>0</v>
      </c>
      <c r="AN16" s="11"/>
      <c r="AO16" s="11"/>
      <c r="AP16" s="11"/>
    </row>
    <row r="17" spans="1:42" ht="18" customHeight="1" x14ac:dyDescent="0.25">
      <c r="A17" s="31" t="s">
        <v>17</v>
      </c>
      <c r="B17" s="35" t="s">
        <v>21</v>
      </c>
      <c r="C17" s="110"/>
      <c r="D17" s="36" t="s">
        <v>23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87"/>
      <c r="AK17" s="87"/>
      <c r="AL17" s="87"/>
      <c r="AM17" s="92"/>
      <c r="AN17" s="11"/>
      <c r="AO17" s="11"/>
      <c r="AP17" s="11"/>
    </row>
    <row r="18" spans="1:42" ht="18.75" customHeight="1" thickBot="1" x14ac:dyDescent="0.3">
      <c r="A18" s="38" t="s">
        <v>17</v>
      </c>
      <c r="B18" s="39" t="s">
        <v>21</v>
      </c>
      <c r="C18" s="111"/>
      <c r="D18" s="40" t="s">
        <v>24</v>
      </c>
      <c r="E18" s="41">
        <f>IFERROR(IF(ISBLANK(E16),0,MOD(E17-E16,1)-TIME(1,0,0)),0)</f>
        <v>0</v>
      </c>
      <c r="F18" s="41">
        <f t="shared" ref="F18:AI18" si="4">IFERROR(IF(ISBLANK(F16),0,MOD(F17-F16,1)-TIME(1,0,0)),0)</f>
        <v>0</v>
      </c>
      <c r="G18" s="41">
        <f t="shared" si="4"/>
        <v>0</v>
      </c>
      <c r="H18" s="41">
        <f t="shared" si="4"/>
        <v>0</v>
      </c>
      <c r="I18" s="41">
        <f t="shared" si="4"/>
        <v>0</v>
      </c>
      <c r="J18" s="41">
        <f t="shared" si="4"/>
        <v>0</v>
      </c>
      <c r="K18" s="41">
        <f t="shared" si="4"/>
        <v>0</v>
      </c>
      <c r="L18" s="41">
        <f t="shared" si="4"/>
        <v>0</v>
      </c>
      <c r="M18" s="41">
        <f t="shared" si="4"/>
        <v>0</v>
      </c>
      <c r="N18" s="41">
        <f t="shared" si="4"/>
        <v>0</v>
      </c>
      <c r="O18" s="41">
        <f t="shared" si="4"/>
        <v>0</v>
      </c>
      <c r="P18" s="41">
        <f t="shared" si="4"/>
        <v>0</v>
      </c>
      <c r="Q18" s="41">
        <f t="shared" si="4"/>
        <v>0</v>
      </c>
      <c r="R18" s="41">
        <f t="shared" si="4"/>
        <v>0</v>
      </c>
      <c r="S18" s="41">
        <f t="shared" si="4"/>
        <v>0</v>
      </c>
      <c r="T18" s="41">
        <f t="shared" si="4"/>
        <v>0</v>
      </c>
      <c r="U18" s="41">
        <f t="shared" si="4"/>
        <v>0</v>
      </c>
      <c r="V18" s="41">
        <f t="shared" si="4"/>
        <v>0</v>
      </c>
      <c r="W18" s="41">
        <f t="shared" si="4"/>
        <v>0</v>
      </c>
      <c r="X18" s="41">
        <f t="shared" si="4"/>
        <v>0</v>
      </c>
      <c r="Y18" s="41">
        <f t="shared" si="4"/>
        <v>0</v>
      </c>
      <c r="Z18" s="41">
        <f t="shared" si="4"/>
        <v>0</v>
      </c>
      <c r="AA18" s="41">
        <f t="shared" si="4"/>
        <v>0</v>
      </c>
      <c r="AB18" s="41">
        <f t="shared" si="4"/>
        <v>0</v>
      </c>
      <c r="AC18" s="41">
        <f t="shared" si="4"/>
        <v>0</v>
      </c>
      <c r="AD18" s="41">
        <f t="shared" si="4"/>
        <v>0</v>
      </c>
      <c r="AE18" s="41">
        <f t="shared" si="4"/>
        <v>0</v>
      </c>
      <c r="AF18" s="41">
        <f t="shared" si="4"/>
        <v>0</v>
      </c>
      <c r="AG18" s="41">
        <f t="shared" si="4"/>
        <v>0</v>
      </c>
      <c r="AH18" s="41">
        <f t="shared" si="4"/>
        <v>0</v>
      </c>
      <c r="AI18" s="41">
        <f t="shared" si="4"/>
        <v>0</v>
      </c>
      <c r="AJ18" s="90"/>
      <c r="AK18" s="90"/>
      <c r="AL18" s="90"/>
      <c r="AM18" s="93"/>
      <c r="AN18" s="11"/>
      <c r="AO18" s="11"/>
      <c r="AP18" s="11"/>
    </row>
    <row r="19" spans="1:42" x14ac:dyDescent="0.25">
      <c r="A19" s="25" t="s">
        <v>25</v>
      </c>
      <c r="B19" s="42" t="s">
        <v>26</v>
      </c>
      <c r="C19" s="5" t="s">
        <v>27</v>
      </c>
      <c r="D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29">
        <f>COUNTIF(E19:AI19,"П")</f>
        <v>0</v>
      </c>
      <c r="AK19" s="29">
        <f>COUNTIF(E19:AI19,"ф")+COUNTIF(E19:AI19,"о")+COUNTIF(E19:AI19,"б")+COUNTIF(E19:AI19,"г")</f>
        <v>0</v>
      </c>
      <c r="AL19" s="29">
        <f>AK19+AJ19</f>
        <v>0</v>
      </c>
      <c r="AM19" s="30"/>
      <c r="AN19" s="95" t="s">
        <v>28</v>
      </c>
      <c r="AO19" s="11"/>
      <c r="AP19" s="11"/>
    </row>
    <row r="20" spans="1:42" x14ac:dyDescent="0.25">
      <c r="A20" s="31" t="s">
        <v>25</v>
      </c>
      <c r="B20" s="45" t="s">
        <v>26</v>
      </c>
      <c r="C20" s="1" t="s">
        <v>29</v>
      </c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>
        <f>COUNTIF(E20:AI20,"П")</f>
        <v>0</v>
      </c>
      <c r="AK20" s="49">
        <f>COUNTIF(E20:AI20,"ф")+COUNTIF(E20:AI20,"о")+COUNTIF(E20:AI20,"б")+COUNTIF(E20:AI20,"г")</f>
        <v>0</v>
      </c>
      <c r="AL20" s="48">
        <f>AK20+AJ20</f>
        <v>0</v>
      </c>
      <c r="AM20" s="50"/>
      <c r="AN20" s="85"/>
      <c r="AO20" s="51" t="s">
        <v>20</v>
      </c>
      <c r="AP20" s="52" t="s">
        <v>30</v>
      </c>
    </row>
    <row r="21" spans="1:42" x14ac:dyDescent="0.25">
      <c r="A21" s="31" t="s">
        <v>25</v>
      </c>
      <c r="B21" s="45" t="s">
        <v>26</v>
      </c>
      <c r="C21" s="1" t="s">
        <v>31</v>
      </c>
      <c r="D21" s="4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8">
        <f>COUNTIF(E21:AI21,"П")</f>
        <v>0</v>
      </c>
      <c r="AK21" s="49">
        <f>COUNTIF(E21:AI21,"ф")+COUNTIF(E21:AI21,"о")+COUNTIF(E21:AI21,"б")+COUNTIF(E21:AI21,"г")</f>
        <v>0</v>
      </c>
      <c r="AL21" s="48">
        <f>AK21+AJ21</f>
        <v>0</v>
      </c>
      <c r="AM21" s="50"/>
      <c r="AN21" s="85"/>
      <c r="AO21" s="51" t="s">
        <v>32</v>
      </c>
      <c r="AP21" s="52" t="s">
        <v>33</v>
      </c>
    </row>
    <row r="22" spans="1:42" ht="15.75" customHeight="1" thickBot="1" x14ac:dyDescent="0.3">
      <c r="A22" s="31" t="s">
        <v>25</v>
      </c>
      <c r="B22" s="54" t="s">
        <v>26</v>
      </c>
      <c r="C22" s="2" t="s">
        <v>44</v>
      </c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f>COUNTIF(E22:AI22,"П")</f>
        <v>0</v>
      </c>
      <c r="AK22" s="58">
        <f>COUNTIF(E22:AI22,"ф")+COUNTIF(E22:AI22,"о")+COUNTIF(E22:AI22,"б")+COUNTIF(E22:AI22,"г")</f>
        <v>0</v>
      </c>
      <c r="AL22" s="57">
        <f>AK22+AJ22</f>
        <v>0</v>
      </c>
      <c r="AM22" s="59"/>
      <c r="AN22" s="85"/>
      <c r="AO22" s="51" t="s">
        <v>34</v>
      </c>
      <c r="AP22" s="52" t="s">
        <v>35</v>
      </c>
    </row>
    <row r="23" spans="1:42" ht="15.75" hidden="1" thickBot="1" x14ac:dyDescent="0.3">
      <c r="A23" s="31" t="s">
        <v>25</v>
      </c>
      <c r="B23" s="45" t="s">
        <v>26</v>
      </c>
      <c r="C23" s="60"/>
      <c r="D23" s="6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8"/>
      <c r="AK23" s="48"/>
      <c r="AL23" s="48"/>
      <c r="AM23" s="61"/>
      <c r="AN23" s="85"/>
      <c r="AO23" s="51" t="s">
        <v>36</v>
      </c>
      <c r="AP23" s="52" t="s">
        <v>37</v>
      </c>
    </row>
    <row r="24" spans="1:42" ht="15.75" hidden="1" thickBot="1" x14ac:dyDescent="0.3">
      <c r="A24" s="31" t="s">
        <v>25</v>
      </c>
      <c r="B24" s="45" t="s">
        <v>26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8">
        <f>COUNTIF(E24:AI24,"П")</f>
        <v>0</v>
      </c>
      <c r="AK24" s="49">
        <f>COUNTIF(E24:AI24,"ф")+COUNTIF(E24:AI24,"о")+COUNTIF(E24:AI24,"б")+COUNTIF(E24:AI24,"г")</f>
        <v>0</v>
      </c>
      <c r="AL24" s="48">
        <f>AK24+AJ24</f>
        <v>0</v>
      </c>
      <c r="AM24" s="50"/>
      <c r="AN24" s="85"/>
      <c r="AO24" s="62">
        <v>12</v>
      </c>
      <c r="AP24" s="63" t="s">
        <v>38</v>
      </c>
    </row>
    <row r="25" spans="1:42" ht="15.75" hidden="1" customHeight="1" thickBot="1" x14ac:dyDescent="0.3">
      <c r="A25" s="31" t="s">
        <v>25</v>
      </c>
      <c r="B25" s="54" t="s">
        <v>26</v>
      </c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48">
        <f>COUNTIF(E25:AI25,"П")</f>
        <v>0</v>
      </c>
      <c r="AK25" s="49">
        <f>COUNTIF(E25:AI25,"ф")+COUNTIF(E25:AI25,"о")+COUNTIF(E25:AI25,"б")+COUNTIF(E25:AI25,"г")</f>
        <v>0</v>
      </c>
      <c r="AL25" s="48">
        <f>AK25+AJ25</f>
        <v>0</v>
      </c>
      <c r="AM25" s="59"/>
      <c r="AN25" s="85"/>
      <c r="AO25" s="62"/>
      <c r="AP25" s="63"/>
    </row>
    <row r="26" spans="1:42" ht="15.75" thickBot="1" x14ac:dyDescent="0.3">
      <c r="A26" s="31" t="s">
        <v>25</v>
      </c>
      <c r="B26" s="42" t="s">
        <v>21</v>
      </c>
      <c r="C26" s="100" t="str">
        <f>C19</f>
        <v>Березкина Александра</v>
      </c>
      <c r="D26" s="33" t="s">
        <v>22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94">
        <f>COUNTIF(E28:AI28,"&gt; 0")</f>
        <v>0</v>
      </c>
      <c r="AK26" s="86">
        <f>COUNTIF(E26:AI26,"о")+COUNTIF(E26:AI26,"б")+COUNTIF(E26:AI26,"г")</f>
        <v>0</v>
      </c>
      <c r="AL26" s="94">
        <f>AK26+AJ26</f>
        <v>0</v>
      </c>
      <c r="AM26" s="96">
        <f>SUM(E28:AI28)</f>
        <v>0</v>
      </c>
      <c r="AN26" s="11"/>
      <c r="AO26" s="62"/>
      <c r="AP26" s="63"/>
    </row>
    <row r="27" spans="1:42" ht="15.75" thickTop="1" x14ac:dyDescent="0.25">
      <c r="A27" s="31" t="s">
        <v>25</v>
      </c>
      <c r="B27" s="45" t="s">
        <v>21</v>
      </c>
      <c r="C27" s="87"/>
      <c r="D27" s="36" t="s">
        <v>23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87"/>
      <c r="AK27" s="87"/>
      <c r="AL27" s="87"/>
      <c r="AM27" s="92"/>
      <c r="AN27" s="11"/>
      <c r="AO27" s="62"/>
      <c r="AP27" s="63"/>
    </row>
    <row r="28" spans="1:42" ht="15.75" customHeight="1" thickBot="1" x14ac:dyDescent="0.3">
      <c r="A28" s="31" t="s">
        <v>25</v>
      </c>
      <c r="B28" s="45" t="s">
        <v>21</v>
      </c>
      <c r="C28" s="88"/>
      <c r="D28" s="64" t="s">
        <v>24</v>
      </c>
      <c r="E28" s="65">
        <f>IFERROR(IF(ISBLANK(E26),0,MOD(E27-E26,1)-TIME(1,0,0)),0)</f>
        <v>0</v>
      </c>
      <c r="F28" s="65">
        <f t="shared" ref="F28:AI28" si="5">IFERROR(IF(ISBLANK(F26),0,MOD(F27-F26,1)-TIME(1,0,0)),0)</f>
        <v>0</v>
      </c>
      <c r="G28" s="65">
        <f t="shared" si="5"/>
        <v>0</v>
      </c>
      <c r="H28" s="65">
        <f t="shared" si="5"/>
        <v>0</v>
      </c>
      <c r="I28" s="65">
        <f t="shared" si="5"/>
        <v>0</v>
      </c>
      <c r="J28" s="65">
        <f t="shared" si="5"/>
        <v>0</v>
      </c>
      <c r="K28" s="65">
        <f t="shared" si="5"/>
        <v>0</v>
      </c>
      <c r="L28" s="65">
        <f t="shared" si="5"/>
        <v>0</v>
      </c>
      <c r="M28" s="65">
        <f t="shared" si="5"/>
        <v>0</v>
      </c>
      <c r="N28" s="65">
        <f t="shared" si="5"/>
        <v>0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0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88"/>
      <c r="AK28" s="88"/>
      <c r="AL28" s="88"/>
      <c r="AM28" s="97"/>
      <c r="AN28" s="11"/>
      <c r="AO28" s="62"/>
      <c r="AP28" s="63"/>
    </row>
    <row r="29" spans="1:42" ht="15.75" customHeight="1" thickTop="1" thickBot="1" x14ac:dyDescent="0.3">
      <c r="A29" s="31" t="s">
        <v>25</v>
      </c>
      <c r="B29" s="45" t="s">
        <v>21</v>
      </c>
      <c r="C29" s="99" t="str">
        <f>C20</f>
        <v>Бобарыкин Глеб</v>
      </c>
      <c r="D29" s="66" t="s">
        <v>22</v>
      </c>
      <c r="E29" s="83"/>
      <c r="F29" s="83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94">
        <f>COUNTIF(E31:AI31,"&gt; 0")</f>
        <v>0</v>
      </c>
      <c r="AK29" s="86">
        <f>COUNTIF(G29:AI29,"о")+COUNTIF(G29:AI29,"б")+COUNTIF(G29:AI29,"г")</f>
        <v>0</v>
      </c>
      <c r="AL29" s="94">
        <f>AK29+AJ29</f>
        <v>0</v>
      </c>
      <c r="AM29" s="96">
        <f>SUM(E31:AI31)</f>
        <v>0</v>
      </c>
      <c r="AN29" s="11"/>
      <c r="AO29" s="62"/>
      <c r="AP29" s="63"/>
    </row>
    <row r="30" spans="1:42" ht="15.75" thickTop="1" x14ac:dyDescent="0.25">
      <c r="A30" s="31" t="s">
        <v>25</v>
      </c>
      <c r="B30" s="45" t="s">
        <v>21</v>
      </c>
      <c r="C30" s="87"/>
      <c r="D30" s="36" t="s">
        <v>23</v>
      </c>
      <c r="E30" s="68"/>
      <c r="F30" s="68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87"/>
      <c r="AK30" s="87"/>
      <c r="AL30" s="87"/>
      <c r="AM30" s="92"/>
      <c r="AN30" s="11"/>
      <c r="AO30" s="62"/>
      <c r="AP30" s="63"/>
    </row>
    <row r="31" spans="1:42" ht="15.75" customHeight="1" thickBot="1" x14ac:dyDescent="0.3">
      <c r="A31" s="31" t="s">
        <v>25</v>
      </c>
      <c r="B31" s="45" t="s">
        <v>21</v>
      </c>
      <c r="C31" s="88"/>
      <c r="D31" s="64" t="s">
        <v>24</v>
      </c>
      <c r="E31" s="65">
        <f>IFERROR(IF(ISBLANK(E29),0,MOD(E30-E29,1)-TIME(1,0,0)),0)</f>
        <v>0</v>
      </c>
      <c r="F31" s="65">
        <f t="shared" ref="F31:AI31" si="6">IFERROR(IF(ISBLANK(F29),0,MOD(F30-F29,1)-TIME(1,0,0)),0)</f>
        <v>0</v>
      </c>
      <c r="G31" s="65">
        <f t="shared" si="6"/>
        <v>0</v>
      </c>
      <c r="H31" s="65">
        <f t="shared" si="6"/>
        <v>0</v>
      </c>
      <c r="I31" s="65">
        <f t="shared" si="6"/>
        <v>0</v>
      </c>
      <c r="J31" s="65">
        <f t="shared" si="6"/>
        <v>0</v>
      </c>
      <c r="K31" s="65">
        <f t="shared" si="6"/>
        <v>0</v>
      </c>
      <c r="L31" s="65">
        <f t="shared" si="6"/>
        <v>0</v>
      </c>
      <c r="M31" s="65">
        <f t="shared" si="6"/>
        <v>0</v>
      </c>
      <c r="N31" s="65">
        <f t="shared" si="6"/>
        <v>0</v>
      </c>
      <c r="O31" s="65">
        <f t="shared" si="6"/>
        <v>0</v>
      </c>
      <c r="P31" s="65">
        <f t="shared" si="6"/>
        <v>0</v>
      </c>
      <c r="Q31" s="65">
        <f t="shared" si="6"/>
        <v>0</v>
      </c>
      <c r="R31" s="65">
        <f t="shared" si="6"/>
        <v>0</v>
      </c>
      <c r="S31" s="65">
        <f t="shared" si="6"/>
        <v>0</v>
      </c>
      <c r="T31" s="65">
        <f t="shared" si="6"/>
        <v>0</v>
      </c>
      <c r="U31" s="65">
        <f t="shared" si="6"/>
        <v>0</v>
      </c>
      <c r="V31" s="65">
        <f t="shared" si="6"/>
        <v>0</v>
      </c>
      <c r="W31" s="65">
        <f t="shared" si="6"/>
        <v>0</v>
      </c>
      <c r="X31" s="65">
        <f t="shared" si="6"/>
        <v>0</v>
      </c>
      <c r="Y31" s="65">
        <f t="shared" si="6"/>
        <v>0</v>
      </c>
      <c r="Z31" s="65">
        <f t="shared" si="6"/>
        <v>0</v>
      </c>
      <c r="AA31" s="65">
        <f t="shared" si="6"/>
        <v>0</v>
      </c>
      <c r="AB31" s="65">
        <f t="shared" si="6"/>
        <v>0</v>
      </c>
      <c r="AC31" s="65">
        <f t="shared" si="6"/>
        <v>0</v>
      </c>
      <c r="AD31" s="65">
        <f t="shared" si="6"/>
        <v>0</v>
      </c>
      <c r="AE31" s="65">
        <f t="shared" si="6"/>
        <v>0</v>
      </c>
      <c r="AF31" s="65">
        <f t="shared" si="6"/>
        <v>0</v>
      </c>
      <c r="AG31" s="65">
        <f t="shared" si="6"/>
        <v>0</v>
      </c>
      <c r="AH31" s="65">
        <f t="shared" si="6"/>
        <v>0</v>
      </c>
      <c r="AI31" s="65">
        <f t="shared" si="6"/>
        <v>0</v>
      </c>
      <c r="AJ31" s="88"/>
      <c r="AK31" s="88"/>
      <c r="AL31" s="88"/>
      <c r="AM31" s="97"/>
      <c r="AN31" s="11"/>
      <c r="AO31" s="62"/>
      <c r="AP31" s="63"/>
    </row>
    <row r="32" spans="1:42" ht="15.75" customHeight="1" thickTop="1" thickBot="1" x14ac:dyDescent="0.3">
      <c r="A32" s="31" t="s">
        <v>25</v>
      </c>
      <c r="B32" s="45" t="s">
        <v>21</v>
      </c>
      <c r="C32" s="99" t="str">
        <f>C21</f>
        <v>Смирнов Андрей</v>
      </c>
      <c r="D32" s="66" t="s">
        <v>22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94">
        <f>COUNTIF(E34:AI34,"&gt; 0")</f>
        <v>0</v>
      </c>
      <c r="AK32" s="86">
        <f>COUNTIF(E32:AI32,"о")+COUNTIF(E32:AI32,"б")+COUNTIF(E32:AI32,"г")</f>
        <v>0</v>
      </c>
      <c r="AL32" s="94">
        <f>AK32+AJ32</f>
        <v>0</v>
      </c>
      <c r="AM32" s="96">
        <f>SUM(E34:AI34)</f>
        <v>0</v>
      </c>
      <c r="AN32" s="11"/>
      <c r="AO32" s="62"/>
      <c r="AP32" s="63"/>
    </row>
    <row r="33" spans="1:42" ht="15.75" thickTop="1" x14ac:dyDescent="0.25">
      <c r="A33" s="31" t="s">
        <v>25</v>
      </c>
      <c r="B33" s="45" t="s">
        <v>21</v>
      </c>
      <c r="C33" s="87"/>
      <c r="D33" s="36" t="s">
        <v>23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87"/>
      <c r="AK33" s="87"/>
      <c r="AL33" s="87"/>
      <c r="AM33" s="92"/>
      <c r="AN33" s="11"/>
      <c r="AO33" s="62"/>
      <c r="AP33" s="63"/>
    </row>
    <row r="34" spans="1:42" ht="15.75" customHeight="1" thickBot="1" x14ac:dyDescent="0.3">
      <c r="A34" s="31" t="s">
        <v>25</v>
      </c>
      <c r="B34" s="45" t="s">
        <v>21</v>
      </c>
      <c r="C34" s="88"/>
      <c r="D34" s="64" t="s">
        <v>24</v>
      </c>
      <c r="E34" s="65">
        <f>IFERROR(IF(ISBLANK(E32),0,MOD(E33-E32,1)-TIME(1,0,0)),0)</f>
        <v>0</v>
      </c>
      <c r="F34" s="65">
        <f t="shared" ref="F34:AI34" si="7">IFERROR(IF(ISBLANK(F32),0,MOD(F33-F32,1)-TIME(1,0,0)),0)</f>
        <v>0</v>
      </c>
      <c r="G34" s="65">
        <f t="shared" si="7"/>
        <v>0</v>
      </c>
      <c r="H34" s="65">
        <f t="shared" si="7"/>
        <v>0</v>
      </c>
      <c r="I34" s="65">
        <f t="shared" si="7"/>
        <v>0</v>
      </c>
      <c r="J34" s="65">
        <f t="shared" si="7"/>
        <v>0</v>
      </c>
      <c r="K34" s="65">
        <f t="shared" si="7"/>
        <v>0</v>
      </c>
      <c r="L34" s="65">
        <f t="shared" si="7"/>
        <v>0</v>
      </c>
      <c r="M34" s="65">
        <f t="shared" si="7"/>
        <v>0</v>
      </c>
      <c r="N34" s="65">
        <f t="shared" si="7"/>
        <v>0</v>
      </c>
      <c r="O34" s="65">
        <f t="shared" si="7"/>
        <v>0</v>
      </c>
      <c r="P34" s="65">
        <f t="shared" si="7"/>
        <v>0</v>
      </c>
      <c r="Q34" s="65">
        <f t="shared" si="7"/>
        <v>0</v>
      </c>
      <c r="R34" s="65">
        <f t="shared" si="7"/>
        <v>0</v>
      </c>
      <c r="S34" s="65">
        <f t="shared" si="7"/>
        <v>0</v>
      </c>
      <c r="T34" s="65">
        <f t="shared" si="7"/>
        <v>0</v>
      </c>
      <c r="U34" s="65">
        <f t="shared" si="7"/>
        <v>0</v>
      </c>
      <c r="V34" s="65">
        <f t="shared" si="7"/>
        <v>0</v>
      </c>
      <c r="W34" s="65">
        <f t="shared" si="7"/>
        <v>0</v>
      </c>
      <c r="X34" s="65">
        <f t="shared" si="7"/>
        <v>0</v>
      </c>
      <c r="Y34" s="65">
        <f t="shared" si="7"/>
        <v>0</v>
      </c>
      <c r="Z34" s="65">
        <f t="shared" si="7"/>
        <v>0</v>
      </c>
      <c r="AA34" s="65">
        <f t="shared" si="7"/>
        <v>0</v>
      </c>
      <c r="AB34" s="65">
        <f t="shared" si="7"/>
        <v>0</v>
      </c>
      <c r="AC34" s="65">
        <f t="shared" si="7"/>
        <v>0</v>
      </c>
      <c r="AD34" s="65">
        <f t="shared" si="7"/>
        <v>0</v>
      </c>
      <c r="AE34" s="65">
        <f t="shared" si="7"/>
        <v>0</v>
      </c>
      <c r="AF34" s="65">
        <f t="shared" si="7"/>
        <v>0</v>
      </c>
      <c r="AG34" s="65">
        <f t="shared" si="7"/>
        <v>0</v>
      </c>
      <c r="AH34" s="65">
        <f t="shared" si="7"/>
        <v>0</v>
      </c>
      <c r="AI34" s="65">
        <f t="shared" si="7"/>
        <v>0</v>
      </c>
      <c r="AJ34" s="88"/>
      <c r="AK34" s="88"/>
      <c r="AL34" s="88"/>
      <c r="AM34" s="97"/>
      <c r="AN34" s="11"/>
      <c r="AO34" s="62"/>
      <c r="AP34" s="63"/>
    </row>
    <row r="35" spans="1:42" ht="15.75" customHeight="1" thickTop="1" thickBot="1" x14ac:dyDescent="0.3">
      <c r="A35" s="31" t="s">
        <v>25</v>
      </c>
      <c r="B35" s="45" t="s">
        <v>21</v>
      </c>
      <c r="C35" s="99" t="str">
        <f>C22</f>
        <v>Ахмедин Руслан</v>
      </c>
      <c r="D35" s="66" t="s">
        <v>22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94">
        <f>COUNTIF(E37:AI37,"&gt; 0")</f>
        <v>0</v>
      </c>
      <c r="AK35" s="86">
        <f>COUNTIF(E35:AI35,"о")+COUNTIF(E35:AI35,"б")+COUNTIF(E35:AI35,"г")</f>
        <v>0</v>
      </c>
      <c r="AL35" s="94">
        <f>AK35+AJ35</f>
        <v>0</v>
      </c>
      <c r="AM35" s="96">
        <f>SUM(E37:AI37)</f>
        <v>0</v>
      </c>
      <c r="AN35" s="11"/>
      <c r="AO35" s="62"/>
      <c r="AP35" s="63"/>
    </row>
    <row r="36" spans="1:42" ht="15.75" thickTop="1" x14ac:dyDescent="0.25">
      <c r="A36" s="31" t="s">
        <v>25</v>
      </c>
      <c r="B36" s="45" t="s">
        <v>21</v>
      </c>
      <c r="C36" s="87"/>
      <c r="D36" s="36" t="s">
        <v>23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87"/>
      <c r="AK36" s="87"/>
      <c r="AL36" s="87"/>
      <c r="AM36" s="92"/>
      <c r="AN36" s="11"/>
      <c r="AO36" s="62"/>
      <c r="AP36" s="63"/>
    </row>
    <row r="37" spans="1:42" ht="15.75" customHeight="1" thickBot="1" x14ac:dyDescent="0.3">
      <c r="A37" s="31" t="s">
        <v>25</v>
      </c>
      <c r="B37" s="45" t="s">
        <v>21</v>
      </c>
      <c r="C37" s="88"/>
      <c r="D37" s="64" t="s">
        <v>24</v>
      </c>
      <c r="E37" s="65">
        <f>IFERROR(IF(ISBLANK(E35),0,MOD(E36-E35,1)-TIME(1,0,0)),0)</f>
        <v>0</v>
      </c>
      <c r="F37" s="65">
        <f t="shared" ref="F37:AI37" si="8">IFERROR(IF(ISBLANK(F35),0,MOD(F36-F35,1)-TIME(1,0,0)),0)</f>
        <v>0</v>
      </c>
      <c r="G37" s="65">
        <f t="shared" si="8"/>
        <v>0</v>
      </c>
      <c r="H37" s="65">
        <f t="shared" si="8"/>
        <v>0</v>
      </c>
      <c r="I37" s="65">
        <f t="shared" si="8"/>
        <v>0</v>
      </c>
      <c r="J37" s="65">
        <f t="shared" si="8"/>
        <v>0</v>
      </c>
      <c r="K37" s="65">
        <f t="shared" si="8"/>
        <v>0</v>
      </c>
      <c r="L37" s="65">
        <f t="shared" si="8"/>
        <v>0</v>
      </c>
      <c r="M37" s="65">
        <f t="shared" si="8"/>
        <v>0</v>
      </c>
      <c r="N37" s="65">
        <f t="shared" si="8"/>
        <v>0</v>
      </c>
      <c r="O37" s="65">
        <f t="shared" si="8"/>
        <v>0</v>
      </c>
      <c r="P37" s="65">
        <f t="shared" si="8"/>
        <v>0</v>
      </c>
      <c r="Q37" s="65">
        <f t="shared" si="8"/>
        <v>0</v>
      </c>
      <c r="R37" s="65">
        <f t="shared" si="8"/>
        <v>0</v>
      </c>
      <c r="S37" s="65">
        <f t="shared" si="8"/>
        <v>0</v>
      </c>
      <c r="T37" s="65">
        <f t="shared" si="8"/>
        <v>0</v>
      </c>
      <c r="U37" s="65">
        <f t="shared" si="8"/>
        <v>0</v>
      </c>
      <c r="V37" s="65">
        <f t="shared" si="8"/>
        <v>0</v>
      </c>
      <c r="W37" s="65">
        <f t="shared" si="8"/>
        <v>0</v>
      </c>
      <c r="X37" s="65">
        <f t="shared" si="8"/>
        <v>0</v>
      </c>
      <c r="Y37" s="65">
        <f t="shared" si="8"/>
        <v>0</v>
      </c>
      <c r="Z37" s="65">
        <f t="shared" si="8"/>
        <v>0</v>
      </c>
      <c r="AA37" s="65">
        <f t="shared" si="8"/>
        <v>0</v>
      </c>
      <c r="AB37" s="65">
        <f t="shared" si="8"/>
        <v>0</v>
      </c>
      <c r="AC37" s="65">
        <f t="shared" si="8"/>
        <v>0</v>
      </c>
      <c r="AD37" s="65">
        <f t="shared" si="8"/>
        <v>0</v>
      </c>
      <c r="AE37" s="65">
        <f t="shared" si="8"/>
        <v>0</v>
      </c>
      <c r="AF37" s="65">
        <f t="shared" si="8"/>
        <v>0</v>
      </c>
      <c r="AG37" s="65">
        <f t="shared" si="8"/>
        <v>0</v>
      </c>
      <c r="AH37" s="65">
        <f t="shared" si="8"/>
        <v>0</v>
      </c>
      <c r="AI37" s="65">
        <f t="shared" si="8"/>
        <v>0</v>
      </c>
      <c r="AJ37" s="88"/>
      <c r="AK37" s="88"/>
      <c r="AL37" s="88"/>
      <c r="AM37" s="97"/>
      <c r="AN37" s="11"/>
      <c r="AO37" s="62"/>
      <c r="AP37" s="63"/>
    </row>
    <row r="38" spans="1:42" ht="15.75" hidden="1" customHeight="1" thickTop="1" x14ac:dyDescent="0.25">
      <c r="A38" s="31" t="s">
        <v>25</v>
      </c>
      <c r="B38" s="45" t="s">
        <v>21</v>
      </c>
      <c r="C38" s="69"/>
      <c r="D38" s="66" t="s">
        <v>39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94">
        <f>COUNTIF(E40:AI40,"&gt; 0")</f>
        <v>0</v>
      </c>
      <c r="AK38" s="86">
        <f>COUNTIF(E38:AI38,"о")+COUNTIF(E38:AI38,"б")+COUNTIF(E38:AI38,"г")</f>
        <v>0</v>
      </c>
      <c r="AL38" s="94">
        <f>AK38+AJ38</f>
        <v>0</v>
      </c>
      <c r="AM38" s="96">
        <f>SUM(E40:AI40)</f>
        <v>0</v>
      </c>
      <c r="AN38" s="11"/>
      <c r="AO38" s="62"/>
      <c r="AP38" s="63"/>
    </row>
    <row r="39" spans="1:42" ht="16.5" hidden="1" thickTop="1" thickBot="1" x14ac:dyDescent="0.3">
      <c r="A39" s="31" t="s">
        <v>25</v>
      </c>
      <c r="B39" s="45" t="s">
        <v>21</v>
      </c>
      <c r="C39" s="70"/>
      <c r="D39" s="36" t="s">
        <v>23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87"/>
      <c r="AK39" s="87"/>
      <c r="AL39" s="87"/>
      <c r="AM39" s="92"/>
      <c r="AN39" s="11"/>
      <c r="AO39" s="62"/>
      <c r="AP39" s="63"/>
    </row>
    <row r="40" spans="1:42" ht="15.75" hidden="1" customHeight="1" thickBot="1" x14ac:dyDescent="0.3">
      <c r="A40" s="31" t="s">
        <v>25</v>
      </c>
      <c r="B40" s="45" t="s">
        <v>21</v>
      </c>
      <c r="C40" s="71"/>
      <c r="D40" s="64" t="s">
        <v>24</v>
      </c>
      <c r="E40" s="65">
        <f t="shared" ref="E40:AI40" si="9">IFERROR(MOD(E39-E38,1),0)</f>
        <v>0</v>
      </c>
      <c r="F40" s="65">
        <f t="shared" si="9"/>
        <v>0</v>
      </c>
      <c r="G40" s="65">
        <f t="shared" si="9"/>
        <v>0</v>
      </c>
      <c r="H40" s="65">
        <f t="shared" si="9"/>
        <v>0</v>
      </c>
      <c r="I40" s="65">
        <f t="shared" si="9"/>
        <v>0</v>
      </c>
      <c r="J40" s="65">
        <f t="shared" si="9"/>
        <v>0</v>
      </c>
      <c r="K40" s="65">
        <f t="shared" si="9"/>
        <v>0</v>
      </c>
      <c r="L40" s="65">
        <f t="shared" si="9"/>
        <v>0</v>
      </c>
      <c r="M40" s="65">
        <f t="shared" si="9"/>
        <v>0</v>
      </c>
      <c r="N40" s="65">
        <f t="shared" si="9"/>
        <v>0</v>
      </c>
      <c r="O40" s="65">
        <f t="shared" si="9"/>
        <v>0</v>
      </c>
      <c r="P40" s="65">
        <f t="shared" si="9"/>
        <v>0</v>
      </c>
      <c r="Q40" s="65">
        <f t="shared" si="9"/>
        <v>0</v>
      </c>
      <c r="R40" s="65">
        <f t="shared" si="9"/>
        <v>0</v>
      </c>
      <c r="S40" s="65">
        <f t="shared" si="9"/>
        <v>0</v>
      </c>
      <c r="T40" s="65">
        <f t="shared" si="9"/>
        <v>0</v>
      </c>
      <c r="U40" s="65">
        <f t="shared" si="9"/>
        <v>0</v>
      </c>
      <c r="V40" s="65">
        <f t="shared" si="9"/>
        <v>0</v>
      </c>
      <c r="W40" s="65">
        <f t="shared" si="9"/>
        <v>0</v>
      </c>
      <c r="X40" s="65">
        <f t="shared" si="9"/>
        <v>0</v>
      </c>
      <c r="Y40" s="65">
        <f t="shared" si="9"/>
        <v>0</v>
      </c>
      <c r="Z40" s="65">
        <f t="shared" si="9"/>
        <v>0</v>
      </c>
      <c r="AA40" s="65">
        <f t="shared" si="9"/>
        <v>0</v>
      </c>
      <c r="AB40" s="65">
        <f t="shared" si="9"/>
        <v>0</v>
      </c>
      <c r="AC40" s="65">
        <f t="shared" si="9"/>
        <v>0</v>
      </c>
      <c r="AD40" s="65">
        <f t="shared" si="9"/>
        <v>0</v>
      </c>
      <c r="AE40" s="65">
        <f t="shared" si="9"/>
        <v>0</v>
      </c>
      <c r="AF40" s="65">
        <f t="shared" si="9"/>
        <v>0</v>
      </c>
      <c r="AG40" s="65">
        <f t="shared" si="9"/>
        <v>0</v>
      </c>
      <c r="AH40" s="65">
        <f t="shared" si="9"/>
        <v>0</v>
      </c>
      <c r="AI40" s="65">
        <f t="shared" si="9"/>
        <v>0</v>
      </c>
      <c r="AJ40" s="88"/>
      <c r="AK40" s="88"/>
      <c r="AL40" s="88"/>
      <c r="AM40" s="97"/>
      <c r="AN40" s="11"/>
      <c r="AO40" s="62"/>
      <c r="AP40" s="63"/>
    </row>
    <row r="41" spans="1:42" ht="15.75" hidden="1" customHeight="1" thickTop="1" x14ac:dyDescent="0.25">
      <c r="A41" s="31" t="s">
        <v>25</v>
      </c>
      <c r="B41" s="45" t="s">
        <v>21</v>
      </c>
      <c r="C41" s="69"/>
      <c r="D41" s="66" t="s">
        <v>22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94">
        <f>COUNTIF(E43:AI43,"&gt; 0")</f>
        <v>0</v>
      </c>
      <c r="AK41" s="86">
        <f>COUNTIF(E41:AI41,"о")+COUNTIF(E41:AI41,"б")+COUNTIF(E41:AI41,"г")</f>
        <v>0</v>
      </c>
      <c r="AL41" s="94">
        <f>AK41+AJ41</f>
        <v>0</v>
      </c>
      <c r="AM41" s="96">
        <f>SUM(E43:AI43)</f>
        <v>0</v>
      </c>
      <c r="AN41" s="11"/>
      <c r="AO41" s="62"/>
      <c r="AP41" s="63"/>
    </row>
    <row r="42" spans="1:42" ht="16.5" hidden="1" thickTop="1" thickBot="1" x14ac:dyDescent="0.3">
      <c r="A42" s="31" t="s">
        <v>25</v>
      </c>
      <c r="B42" s="45" t="s">
        <v>21</v>
      </c>
      <c r="C42" s="70"/>
      <c r="D42" s="36" t="s">
        <v>23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87"/>
      <c r="AK42" s="87"/>
      <c r="AL42" s="87"/>
      <c r="AM42" s="92"/>
      <c r="AN42" s="11"/>
      <c r="AO42" s="62"/>
      <c r="AP42" s="63"/>
    </row>
    <row r="43" spans="1:42" ht="15.75" hidden="1" customHeight="1" thickBot="1" x14ac:dyDescent="0.3">
      <c r="A43" s="31" t="s">
        <v>25</v>
      </c>
      <c r="B43" s="45" t="s">
        <v>21</v>
      </c>
      <c r="C43" s="71"/>
      <c r="D43" s="64" t="s">
        <v>24</v>
      </c>
      <c r="E43" s="65">
        <f t="shared" ref="E43:AI43" si="10">IFERROR(MOD(E42-E41,1),0)</f>
        <v>0</v>
      </c>
      <c r="F43" s="65">
        <f t="shared" si="10"/>
        <v>0</v>
      </c>
      <c r="G43" s="65">
        <f t="shared" si="10"/>
        <v>0</v>
      </c>
      <c r="H43" s="65">
        <f t="shared" si="10"/>
        <v>0</v>
      </c>
      <c r="I43" s="65">
        <f t="shared" si="10"/>
        <v>0</v>
      </c>
      <c r="J43" s="65">
        <f t="shared" si="10"/>
        <v>0</v>
      </c>
      <c r="K43" s="65">
        <f t="shared" si="10"/>
        <v>0</v>
      </c>
      <c r="L43" s="65">
        <f t="shared" si="10"/>
        <v>0</v>
      </c>
      <c r="M43" s="65">
        <f t="shared" si="10"/>
        <v>0</v>
      </c>
      <c r="N43" s="65">
        <f t="shared" si="10"/>
        <v>0</v>
      </c>
      <c r="O43" s="65">
        <f t="shared" si="10"/>
        <v>0</v>
      </c>
      <c r="P43" s="65">
        <f t="shared" si="10"/>
        <v>0</v>
      </c>
      <c r="Q43" s="65">
        <f t="shared" si="10"/>
        <v>0</v>
      </c>
      <c r="R43" s="65">
        <f t="shared" si="10"/>
        <v>0</v>
      </c>
      <c r="S43" s="65">
        <f t="shared" si="10"/>
        <v>0</v>
      </c>
      <c r="T43" s="65">
        <f t="shared" si="10"/>
        <v>0</v>
      </c>
      <c r="U43" s="65">
        <f t="shared" si="10"/>
        <v>0</v>
      </c>
      <c r="V43" s="65">
        <f t="shared" si="10"/>
        <v>0</v>
      </c>
      <c r="W43" s="65">
        <f t="shared" si="10"/>
        <v>0</v>
      </c>
      <c r="X43" s="65">
        <f t="shared" si="10"/>
        <v>0</v>
      </c>
      <c r="Y43" s="65">
        <f t="shared" si="10"/>
        <v>0</v>
      </c>
      <c r="Z43" s="65">
        <f t="shared" si="10"/>
        <v>0</v>
      </c>
      <c r="AA43" s="65">
        <f t="shared" si="10"/>
        <v>0</v>
      </c>
      <c r="AB43" s="65">
        <f t="shared" si="10"/>
        <v>0</v>
      </c>
      <c r="AC43" s="65">
        <f t="shared" si="10"/>
        <v>0</v>
      </c>
      <c r="AD43" s="65">
        <f t="shared" si="10"/>
        <v>0</v>
      </c>
      <c r="AE43" s="65">
        <f t="shared" si="10"/>
        <v>0</v>
      </c>
      <c r="AF43" s="65">
        <f t="shared" si="10"/>
        <v>0</v>
      </c>
      <c r="AG43" s="65">
        <f t="shared" si="10"/>
        <v>0</v>
      </c>
      <c r="AH43" s="65">
        <f t="shared" si="10"/>
        <v>0</v>
      </c>
      <c r="AI43" s="65">
        <f t="shared" si="10"/>
        <v>0</v>
      </c>
      <c r="AJ43" s="88"/>
      <c r="AK43" s="88"/>
      <c r="AL43" s="88"/>
      <c r="AM43" s="97"/>
      <c r="AN43" s="11"/>
      <c r="AO43" s="62"/>
      <c r="AP43" s="63"/>
    </row>
    <row r="44" spans="1:42" ht="15.75" hidden="1" customHeight="1" thickTop="1" x14ac:dyDescent="0.25">
      <c r="A44" s="31" t="s">
        <v>25</v>
      </c>
      <c r="B44" s="45" t="s">
        <v>21</v>
      </c>
      <c r="C44" s="69"/>
      <c r="D44" s="66" t="s">
        <v>39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89">
        <f>COUNTIF(E46:AI46,"&gt; 0")</f>
        <v>0</v>
      </c>
      <c r="AK44" s="98">
        <f>COUNTIF(E44:AI44,"о")+COUNTIF(E44:AI44,"б")+COUNTIF(E44:AI44,"г")</f>
        <v>0</v>
      </c>
      <c r="AL44" s="89">
        <f>AK44+AJ44</f>
        <v>0</v>
      </c>
      <c r="AM44" s="91">
        <f>SUM(E46:AI46)</f>
        <v>0</v>
      </c>
      <c r="AN44" s="11"/>
      <c r="AO44" s="62"/>
      <c r="AP44" s="63"/>
    </row>
    <row r="45" spans="1:42" ht="16.5" hidden="1" thickTop="1" thickBot="1" x14ac:dyDescent="0.3">
      <c r="A45" s="31" t="s">
        <v>25</v>
      </c>
      <c r="B45" s="45" t="s">
        <v>21</v>
      </c>
      <c r="C45" s="70"/>
      <c r="D45" s="36" t="s">
        <v>23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87"/>
      <c r="AK45" s="87"/>
      <c r="AL45" s="87"/>
      <c r="AM45" s="92"/>
      <c r="AN45" s="11"/>
      <c r="AO45" s="62"/>
      <c r="AP45" s="63"/>
    </row>
    <row r="46" spans="1:42" ht="15.75" hidden="1" customHeight="1" thickBot="1" x14ac:dyDescent="0.3">
      <c r="A46" s="38" t="s">
        <v>25</v>
      </c>
      <c r="B46" s="45" t="s">
        <v>21</v>
      </c>
      <c r="C46" s="72"/>
      <c r="D46" s="73" t="s">
        <v>24</v>
      </c>
      <c r="E46" s="41">
        <f t="shared" ref="E46:AI46" si="11">IFERROR(MOD(E45-E44,1),0)</f>
        <v>0</v>
      </c>
      <c r="F46" s="41">
        <f t="shared" si="11"/>
        <v>0</v>
      </c>
      <c r="G46" s="41">
        <f t="shared" si="11"/>
        <v>0</v>
      </c>
      <c r="H46" s="41">
        <f t="shared" si="11"/>
        <v>0</v>
      </c>
      <c r="I46" s="41">
        <f t="shared" si="11"/>
        <v>0</v>
      </c>
      <c r="J46" s="41">
        <f t="shared" si="11"/>
        <v>0</v>
      </c>
      <c r="K46" s="41">
        <f t="shared" si="11"/>
        <v>0</v>
      </c>
      <c r="L46" s="41">
        <f t="shared" si="11"/>
        <v>0</v>
      </c>
      <c r="M46" s="41">
        <f t="shared" si="11"/>
        <v>0</v>
      </c>
      <c r="N46" s="41">
        <f t="shared" si="11"/>
        <v>0</v>
      </c>
      <c r="O46" s="41">
        <f t="shared" si="11"/>
        <v>0</v>
      </c>
      <c r="P46" s="41">
        <f t="shared" si="11"/>
        <v>0</v>
      </c>
      <c r="Q46" s="41">
        <f t="shared" si="11"/>
        <v>0</v>
      </c>
      <c r="R46" s="41">
        <f t="shared" si="11"/>
        <v>0</v>
      </c>
      <c r="S46" s="41">
        <f t="shared" si="11"/>
        <v>0</v>
      </c>
      <c r="T46" s="41">
        <f t="shared" si="11"/>
        <v>0</v>
      </c>
      <c r="U46" s="41">
        <f t="shared" si="11"/>
        <v>0</v>
      </c>
      <c r="V46" s="41">
        <f t="shared" si="11"/>
        <v>0</v>
      </c>
      <c r="W46" s="41">
        <f t="shared" si="11"/>
        <v>0</v>
      </c>
      <c r="X46" s="41">
        <f t="shared" si="11"/>
        <v>0</v>
      </c>
      <c r="Y46" s="41">
        <f t="shared" si="11"/>
        <v>0</v>
      </c>
      <c r="Z46" s="41">
        <f t="shared" si="11"/>
        <v>0</v>
      </c>
      <c r="AA46" s="41">
        <f t="shared" si="11"/>
        <v>0</v>
      </c>
      <c r="AB46" s="41">
        <f t="shared" si="11"/>
        <v>0</v>
      </c>
      <c r="AC46" s="41">
        <f t="shared" si="11"/>
        <v>0</v>
      </c>
      <c r="AD46" s="41">
        <f t="shared" si="11"/>
        <v>0</v>
      </c>
      <c r="AE46" s="41">
        <f t="shared" si="11"/>
        <v>0</v>
      </c>
      <c r="AF46" s="41">
        <f t="shared" si="11"/>
        <v>0</v>
      </c>
      <c r="AG46" s="41">
        <f t="shared" si="11"/>
        <v>0</v>
      </c>
      <c r="AH46" s="41">
        <f t="shared" si="11"/>
        <v>0</v>
      </c>
      <c r="AI46" s="41">
        <f t="shared" si="11"/>
        <v>0</v>
      </c>
      <c r="AJ46" s="90"/>
      <c r="AK46" s="90"/>
      <c r="AL46" s="90"/>
      <c r="AM46" s="93"/>
      <c r="AN46" s="11"/>
      <c r="AO46" s="62"/>
      <c r="AP46" s="63"/>
    </row>
    <row r="47" spans="1:42" ht="15.75" customHeight="1" thickTop="1" x14ac:dyDescent="0.25">
      <c r="A47" s="74" t="s">
        <v>40</v>
      </c>
      <c r="B47" s="42" t="s">
        <v>41</v>
      </c>
      <c r="C47" s="4" t="s">
        <v>42</v>
      </c>
      <c r="D47" s="75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29">
        <f>COUNTA(E47:AI47)</f>
        <v>0</v>
      </c>
      <c r="AK47" s="29">
        <f>COUNTIF(E47:AI47,"ф")+COUNTIF(E47:AI47,"о")+COUNTIF(E47:AI47,"б")+COUNTIF(E47:AI47,"з")</f>
        <v>0</v>
      </c>
      <c r="AL47" s="29">
        <f>AJ47-AK47</f>
        <v>0</v>
      </c>
      <c r="AM47" s="30"/>
      <c r="AN47" s="84" t="s">
        <v>28</v>
      </c>
      <c r="AO47" s="11"/>
      <c r="AP47" s="11"/>
    </row>
    <row r="48" spans="1:42" x14ac:dyDescent="0.25">
      <c r="A48" s="76" t="s">
        <v>40</v>
      </c>
      <c r="B48" s="45" t="s">
        <v>41</v>
      </c>
      <c r="C48" s="3"/>
      <c r="D48" s="7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9">
        <f>COUNTA(E48:AI48)</f>
        <v>0</v>
      </c>
      <c r="AK48" s="49">
        <f>COUNTIF(E48:AI48,"ф")+COUNTIF(E48:AI48,"о")+COUNTIF(E48:AI48,"б")+COUNTIF(E48:AI48,"з")</f>
        <v>0</v>
      </c>
      <c r="AL48" s="49">
        <f>AJ48-AK48</f>
        <v>0</v>
      </c>
      <c r="AM48" s="50"/>
      <c r="AN48" s="85"/>
      <c r="AO48" s="11"/>
      <c r="AP48" s="11"/>
    </row>
    <row r="49" spans="1:42" x14ac:dyDescent="0.25">
      <c r="A49" s="76" t="s">
        <v>40</v>
      </c>
      <c r="B49" s="45" t="s">
        <v>41</v>
      </c>
      <c r="C49" s="3"/>
      <c r="D49" s="7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9">
        <f>COUNTA(E49:AI49)</f>
        <v>0</v>
      </c>
      <c r="AK49" s="49">
        <f>COUNTIF(E49:AI49,"ф")+COUNTIF(E49:AI49,"о")+COUNTIF(E49:AI49,"б")+COUNTIF(E49:AI49,"з")</f>
        <v>0</v>
      </c>
      <c r="AL49" s="49">
        <f>AJ49-AK49</f>
        <v>0</v>
      </c>
      <c r="AM49" s="50"/>
      <c r="AN49" s="85"/>
      <c r="AO49" s="11"/>
      <c r="AP49" s="11"/>
    </row>
    <row r="50" spans="1:42" x14ac:dyDescent="0.25">
      <c r="A50" s="76" t="s">
        <v>40</v>
      </c>
      <c r="B50" s="45" t="s">
        <v>41</v>
      </c>
      <c r="C50" s="77"/>
      <c r="D50" s="7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9">
        <f>COUNTA(E50:AI50)</f>
        <v>0</v>
      </c>
      <c r="AK50" s="49">
        <f>COUNTIF(E50:AI50,"ф")+COUNTIF(E50:AI50,"о")+COUNTIF(E50:AI50,"б")+COUNTIF(E50:AI50,"з")</f>
        <v>0</v>
      </c>
      <c r="AL50" s="49">
        <f>AJ50-AK50</f>
        <v>0</v>
      </c>
      <c r="AM50" s="50"/>
      <c r="AN50" s="85"/>
      <c r="AO50" s="11"/>
      <c r="AP50" s="11"/>
    </row>
    <row r="51" spans="1:42" ht="15.75" customHeight="1" thickBot="1" x14ac:dyDescent="0.3">
      <c r="A51" s="76" t="s">
        <v>40</v>
      </c>
      <c r="B51" s="54" t="s">
        <v>41</v>
      </c>
      <c r="C51" s="78"/>
      <c r="D51" s="78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8">
        <f>COUNTA(E51:AI51)</f>
        <v>0</v>
      </c>
      <c r="AK51" s="58">
        <f>COUNTIF(E51:AI51,"ф")+COUNTIF(E51:AI51,"о")+COUNTIF(E51:AI51,"б")+COUNTIF(E51:AI51,"з")</f>
        <v>0</v>
      </c>
      <c r="AL51" s="58">
        <f>AJ51-AK51</f>
        <v>0</v>
      </c>
      <c r="AM51" s="59"/>
      <c r="AN51" s="85"/>
      <c r="AO51" s="11"/>
      <c r="AP51" s="11"/>
    </row>
    <row r="52" spans="1:42" ht="15.75" thickBot="1" x14ac:dyDescent="0.3">
      <c r="A52" s="76" t="s">
        <v>40</v>
      </c>
      <c r="B52" s="42" t="s">
        <v>43</v>
      </c>
      <c r="C52" s="103" t="str">
        <f>C47</f>
        <v>Церетели Кирилл</v>
      </c>
      <c r="D52" s="33" t="s">
        <v>22</v>
      </c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94">
        <f>COUNTIF(E54:AI54,"&gt; 0")</f>
        <v>0</v>
      </c>
      <c r="AK52" s="86">
        <f>COUNTIF(E52:AI52,"о")+COUNTIF(E52:AI52,"б")+COUNTIF(E52:AI52,"г")</f>
        <v>0</v>
      </c>
      <c r="AL52" s="94">
        <f>AK52+AJ52</f>
        <v>0</v>
      </c>
      <c r="AM52" s="96">
        <f>SUM(E54:AI54)</f>
        <v>0</v>
      </c>
      <c r="AN52" s="11"/>
      <c r="AO52" s="11"/>
      <c r="AP52" s="11"/>
    </row>
    <row r="53" spans="1:42" ht="15.75" thickTop="1" x14ac:dyDescent="0.25">
      <c r="A53" s="76" t="s">
        <v>40</v>
      </c>
      <c r="B53" s="45" t="s">
        <v>43</v>
      </c>
      <c r="C53" s="87"/>
      <c r="D53" s="36" t="s">
        <v>23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87"/>
      <c r="AK53" s="87"/>
      <c r="AL53" s="87"/>
      <c r="AM53" s="92"/>
      <c r="AN53" s="11"/>
      <c r="AO53" s="11"/>
      <c r="AP53" s="11"/>
    </row>
    <row r="54" spans="1:42" ht="15.75" customHeight="1" thickBot="1" x14ac:dyDescent="0.3">
      <c r="A54" s="76" t="s">
        <v>40</v>
      </c>
      <c r="B54" s="45" t="s">
        <v>43</v>
      </c>
      <c r="C54" s="104"/>
      <c r="D54" s="64" t="s">
        <v>24</v>
      </c>
      <c r="E54" s="65">
        <f>IFERROR(IF(ISBLANK(E52),0,MOD(E53-E52,1)-TIME(1,0,0)),0)</f>
        <v>0</v>
      </c>
      <c r="F54" s="65">
        <f t="shared" ref="F54:AI54" si="12">IFERROR(IF(ISBLANK(F52),0,MOD(F53-F52,1)-TIME(1,0,0)),0)</f>
        <v>0</v>
      </c>
      <c r="G54" s="65">
        <f t="shared" si="12"/>
        <v>0</v>
      </c>
      <c r="H54" s="65">
        <f t="shared" si="12"/>
        <v>0</v>
      </c>
      <c r="I54" s="65">
        <f t="shared" si="12"/>
        <v>0</v>
      </c>
      <c r="J54" s="65">
        <f t="shared" si="12"/>
        <v>0</v>
      </c>
      <c r="K54" s="65">
        <f t="shared" si="12"/>
        <v>0</v>
      </c>
      <c r="L54" s="65">
        <f t="shared" si="12"/>
        <v>0</v>
      </c>
      <c r="M54" s="65">
        <f t="shared" si="12"/>
        <v>0</v>
      </c>
      <c r="N54" s="65">
        <f t="shared" si="12"/>
        <v>0</v>
      </c>
      <c r="O54" s="65">
        <f t="shared" si="12"/>
        <v>0</v>
      </c>
      <c r="P54" s="65">
        <f t="shared" si="12"/>
        <v>0</v>
      </c>
      <c r="Q54" s="65">
        <f t="shared" si="12"/>
        <v>0</v>
      </c>
      <c r="R54" s="65">
        <f t="shared" si="12"/>
        <v>0</v>
      </c>
      <c r="S54" s="65">
        <f t="shared" si="12"/>
        <v>0</v>
      </c>
      <c r="T54" s="65">
        <f t="shared" si="12"/>
        <v>0</v>
      </c>
      <c r="U54" s="65">
        <f t="shared" si="12"/>
        <v>0</v>
      </c>
      <c r="V54" s="65">
        <f t="shared" si="12"/>
        <v>0</v>
      </c>
      <c r="W54" s="65">
        <f t="shared" si="12"/>
        <v>0</v>
      </c>
      <c r="X54" s="65">
        <f t="shared" si="12"/>
        <v>0</v>
      </c>
      <c r="Y54" s="65">
        <f t="shared" si="12"/>
        <v>0</v>
      </c>
      <c r="Z54" s="65">
        <f t="shared" si="12"/>
        <v>0</v>
      </c>
      <c r="AA54" s="65">
        <f t="shared" si="12"/>
        <v>0</v>
      </c>
      <c r="AB54" s="65">
        <f t="shared" si="12"/>
        <v>0</v>
      </c>
      <c r="AC54" s="65">
        <f t="shared" si="12"/>
        <v>0</v>
      </c>
      <c r="AD54" s="65">
        <f t="shared" si="12"/>
        <v>0</v>
      </c>
      <c r="AE54" s="65">
        <f t="shared" si="12"/>
        <v>0</v>
      </c>
      <c r="AF54" s="65">
        <f t="shared" si="12"/>
        <v>0</v>
      </c>
      <c r="AG54" s="65">
        <f t="shared" si="12"/>
        <v>0</v>
      </c>
      <c r="AH54" s="65">
        <f t="shared" si="12"/>
        <v>0</v>
      </c>
      <c r="AI54" s="65">
        <f t="shared" si="12"/>
        <v>0</v>
      </c>
      <c r="AJ54" s="88"/>
      <c r="AK54" s="88"/>
      <c r="AL54" s="88"/>
      <c r="AM54" s="97"/>
      <c r="AN54" s="11"/>
      <c r="AO54" s="11"/>
      <c r="AP54" s="11"/>
    </row>
    <row r="55" spans="1:42" ht="15.75" customHeight="1" thickTop="1" thickBot="1" x14ac:dyDescent="0.3">
      <c r="A55" s="76" t="s">
        <v>40</v>
      </c>
      <c r="B55" s="45" t="s">
        <v>43</v>
      </c>
      <c r="C55" s="106">
        <f>C48</f>
        <v>0</v>
      </c>
      <c r="D55" s="66" t="s">
        <v>22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89">
        <f>COUNTIF(E57:AI57,"&gt; 0")</f>
        <v>0</v>
      </c>
      <c r="AK55" s="98">
        <f>COUNTIF(E55:AI55,"о")+COUNTIF(E55:AI55,"б")+COUNTIF(E55:AI55,"г")</f>
        <v>0</v>
      </c>
      <c r="AL55" s="89">
        <f>AK55+AJ55</f>
        <v>0</v>
      </c>
      <c r="AM55" s="91">
        <f>SUM(E57:AI57)</f>
        <v>0</v>
      </c>
      <c r="AN55" s="11"/>
      <c r="AO55" s="11"/>
      <c r="AP55" s="11"/>
    </row>
    <row r="56" spans="1:42" x14ac:dyDescent="0.25">
      <c r="A56" s="76" t="s">
        <v>40</v>
      </c>
      <c r="B56" s="45" t="s">
        <v>43</v>
      </c>
      <c r="C56" s="87"/>
      <c r="D56" s="36" t="s">
        <v>23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87"/>
      <c r="AK56" s="87"/>
      <c r="AL56" s="87"/>
      <c r="AM56" s="92"/>
      <c r="AN56" s="11"/>
      <c r="AO56" s="11"/>
      <c r="AP56" s="11"/>
    </row>
    <row r="57" spans="1:42" ht="15.75" customHeight="1" thickBot="1" x14ac:dyDescent="0.3">
      <c r="A57" s="76" t="s">
        <v>40</v>
      </c>
      <c r="B57" s="54" t="s">
        <v>43</v>
      </c>
      <c r="C57" s="90"/>
      <c r="D57" s="40" t="s">
        <v>24</v>
      </c>
      <c r="E57" s="41">
        <f>IFERROR(IF(ISBLANK(E55),0,MOD(E56-E55,1)-TIME(1,0,0)),0)</f>
        <v>0</v>
      </c>
      <c r="F57" s="41">
        <f t="shared" ref="F57:AI57" si="13">IFERROR(IF(ISBLANK(F55),0,MOD(F56-F55,1)-TIME(1,0,0)),0)</f>
        <v>0</v>
      </c>
      <c r="G57" s="41">
        <f t="shared" si="13"/>
        <v>0</v>
      </c>
      <c r="H57" s="41">
        <f t="shared" si="13"/>
        <v>0</v>
      </c>
      <c r="I57" s="41">
        <f t="shared" si="13"/>
        <v>0</v>
      </c>
      <c r="J57" s="41">
        <f t="shared" si="13"/>
        <v>0</v>
      </c>
      <c r="K57" s="41">
        <f t="shared" si="13"/>
        <v>0</v>
      </c>
      <c r="L57" s="41">
        <f t="shared" si="13"/>
        <v>0</v>
      </c>
      <c r="M57" s="41">
        <f t="shared" si="13"/>
        <v>0</v>
      </c>
      <c r="N57" s="41">
        <f t="shared" si="13"/>
        <v>0</v>
      </c>
      <c r="O57" s="41">
        <f t="shared" si="13"/>
        <v>0</v>
      </c>
      <c r="P57" s="41">
        <f t="shared" si="13"/>
        <v>0</v>
      </c>
      <c r="Q57" s="41">
        <f t="shared" si="13"/>
        <v>0</v>
      </c>
      <c r="R57" s="41">
        <f t="shared" si="13"/>
        <v>0</v>
      </c>
      <c r="S57" s="41">
        <f t="shared" si="13"/>
        <v>0</v>
      </c>
      <c r="T57" s="41">
        <f t="shared" si="13"/>
        <v>0</v>
      </c>
      <c r="U57" s="41">
        <f t="shared" si="13"/>
        <v>0</v>
      </c>
      <c r="V57" s="41">
        <f t="shared" si="13"/>
        <v>0</v>
      </c>
      <c r="W57" s="41">
        <f t="shared" si="13"/>
        <v>0</v>
      </c>
      <c r="X57" s="41">
        <f t="shared" si="13"/>
        <v>0</v>
      </c>
      <c r="Y57" s="41">
        <f t="shared" si="13"/>
        <v>0</v>
      </c>
      <c r="Z57" s="41">
        <f t="shared" si="13"/>
        <v>0</v>
      </c>
      <c r="AA57" s="41">
        <f t="shared" si="13"/>
        <v>0</v>
      </c>
      <c r="AB57" s="41">
        <f t="shared" si="13"/>
        <v>0</v>
      </c>
      <c r="AC57" s="41">
        <f t="shared" si="13"/>
        <v>0</v>
      </c>
      <c r="AD57" s="41">
        <f t="shared" si="13"/>
        <v>0</v>
      </c>
      <c r="AE57" s="41">
        <f t="shared" si="13"/>
        <v>0</v>
      </c>
      <c r="AF57" s="41">
        <f t="shared" si="13"/>
        <v>0</v>
      </c>
      <c r="AG57" s="41">
        <f t="shared" si="13"/>
        <v>0</v>
      </c>
      <c r="AH57" s="41">
        <f t="shared" si="13"/>
        <v>0</v>
      </c>
      <c r="AI57" s="41">
        <f t="shared" si="13"/>
        <v>0</v>
      </c>
      <c r="AJ57" s="90"/>
      <c r="AK57" s="90"/>
      <c r="AL57" s="90"/>
      <c r="AM57" s="93"/>
      <c r="AN57" s="11"/>
      <c r="AO57" s="11"/>
      <c r="AP57" s="11"/>
    </row>
    <row r="58" spans="1:42" ht="15.75" customHeight="1" thickBot="1" x14ac:dyDescent="0.3">
      <c r="A58" s="76" t="s">
        <v>40</v>
      </c>
      <c r="B58" s="45" t="s">
        <v>43</v>
      </c>
      <c r="C58" s="107"/>
      <c r="D58" s="66" t="s">
        <v>22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108">
        <f>COUNTIF(E60:AI60,"&gt; 0")</f>
        <v>0</v>
      </c>
      <c r="AK58" s="101">
        <f>COUNTIF(E58:AI58,"о")+COUNTIF(E58:AI58,"б")+COUNTIF(E58:AI58,"г")</f>
        <v>0</v>
      </c>
      <c r="AL58" s="108">
        <f>AK58+AJ58</f>
        <v>0</v>
      </c>
      <c r="AM58" s="102">
        <f>SUM(E60:AI60)</f>
        <v>0</v>
      </c>
      <c r="AN58" s="11"/>
      <c r="AO58" s="11"/>
      <c r="AP58" s="11"/>
    </row>
    <row r="59" spans="1:42" ht="15.75" thickTop="1" x14ac:dyDescent="0.25">
      <c r="A59" s="76" t="s">
        <v>40</v>
      </c>
      <c r="B59" s="45" t="s">
        <v>43</v>
      </c>
      <c r="C59" s="87"/>
      <c r="D59" s="36" t="s">
        <v>23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87"/>
      <c r="AK59" s="87"/>
      <c r="AL59" s="87"/>
      <c r="AM59" s="92"/>
      <c r="AN59" s="11"/>
      <c r="AO59" s="11"/>
      <c r="AP59" s="11"/>
    </row>
    <row r="60" spans="1:42" ht="15.75" customHeight="1" thickBot="1" x14ac:dyDescent="0.3">
      <c r="A60" s="76" t="s">
        <v>40</v>
      </c>
      <c r="B60" s="45" t="s">
        <v>43</v>
      </c>
      <c r="C60" s="104"/>
      <c r="D60" s="64" t="s">
        <v>24</v>
      </c>
      <c r="E60" s="65">
        <f>IFERROR(IF(ISBLANK(E58),0,MOD(E59-E58,1)-TIME(1,0,0)),0)</f>
        <v>0</v>
      </c>
      <c r="F60" s="65">
        <f t="shared" ref="F60:AI60" si="14">IFERROR(IF(ISBLANK(F58),0,MOD(F59-F58,1)-TIME(1,0,0)),0)</f>
        <v>0</v>
      </c>
      <c r="G60" s="65">
        <f t="shared" si="14"/>
        <v>0</v>
      </c>
      <c r="H60" s="65">
        <f t="shared" si="14"/>
        <v>0</v>
      </c>
      <c r="I60" s="65">
        <f t="shared" si="14"/>
        <v>0</v>
      </c>
      <c r="J60" s="65">
        <f t="shared" si="14"/>
        <v>0</v>
      </c>
      <c r="K60" s="65">
        <f t="shared" si="14"/>
        <v>0</v>
      </c>
      <c r="L60" s="65">
        <f t="shared" si="14"/>
        <v>0</v>
      </c>
      <c r="M60" s="65">
        <f t="shared" si="14"/>
        <v>0</v>
      </c>
      <c r="N60" s="65">
        <f t="shared" si="14"/>
        <v>0</v>
      </c>
      <c r="O60" s="65">
        <f t="shared" si="14"/>
        <v>0</v>
      </c>
      <c r="P60" s="65">
        <f t="shared" si="14"/>
        <v>0</v>
      </c>
      <c r="Q60" s="65">
        <f t="shared" si="14"/>
        <v>0</v>
      </c>
      <c r="R60" s="65">
        <f t="shared" si="14"/>
        <v>0</v>
      </c>
      <c r="S60" s="65">
        <f t="shared" si="14"/>
        <v>0</v>
      </c>
      <c r="T60" s="65">
        <f t="shared" si="14"/>
        <v>0</v>
      </c>
      <c r="U60" s="65">
        <f t="shared" si="14"/>
        <v>0</v>
      </c>
      <c r="V60" s="65">
        <f t="shared" si="14"/>
        <v>0</v>
      </c>
      <c r="W60" s="65">
        <f t="shared" si="14"/>
        <v>0</v>
      </c>
      <c r="X60" s="65">
        <f t="shared" si="14"/>
        <v>0</v>
      </c>
      <c r="Y60" s="65">
        <f t="shared" si="14"/>
        <v>0</v>
      </c>
      <c r="Z60" s="65">
        <f t="shared" si="14"/>
        <v>0</v>
      </c>
      <c r="AA60" s="65">
        <f t="shared" si="14"/>
        <v>0</v>
      </c>
      <c r="AB60" s="65">
        <f t="shared" si="14"/>
        <v>0</v>
      </c>
      <c r="AC60" s="65">
        <f t="shared" si="14"/>
        <v>0</v>
      </c>
      <c r="AD60" s="65">
        <f t="shared" si="14"/>
        <v>0</v>
      </c>
      <c r="AE60" s="65">
        <f t="shared" si="14"/>
        <v>0</v>
      </c>
      <c r="AF60" s="65">
        <f t="shared" si="14"/>
        <v>0</v>
      </c>
      <c r="AG60" s="65">
        <f t="shared" si="14"/>
        <v>0</v>
      </c>
      <c r="AH60" s="65">
        <f t="shared" si="14"/>
        <v>0</v>
      </c>
      <c r="AI60" s="65">
        <f t="shared" si="14"/>
        <v>0</v>
      </c>
      <c r="AJ60" s="88"/>
      <c r="AK60" s="88"/>
      <c r="AL60" s="88"/>
      <c r="AM60" s="97"/>
      <c r="AN60" s="11"/>
      <c r="AO60" s="11"/>
      <c r="AP60" s="11"/>
    </row>
    <row r="61" spans="1:42" ht="15.75" customHeight="1" thickTop="1" thickBot="1" x14ac:dyDescent="0.3">
      <c r="A61" s="76" t="s">
        <v>40</v>
      </c>
      <c r="B61" s="45" t="s">
        <v>43</v>
      </c>
      <c r="C61" s="105"/>
      <c r="D61" s="66" t="s">
        <v>22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94">
        <f>COUNTIF(E63:AI63,"&gt; 0")</f>
        <v>0</v>
      </c>
      <c r="AK61" s="86">
        <f>COUNTIF(E61:AI61,"о")+COUNTIF(E61:AI61,"б")+COUNTIF(E61:AI61,"г")</f>
        <v>0</v>
      </c>
      <c r="AL61" s="94">
        <f>AK61+AJ61</f>
        <v>0</v>
      </c>
      <c r="AM61" s="96">
        <f>SUM(E63:AI63)</f>
        <v>0</v>
      </c>
      <c r="AN61" s="11"/>
      <c r="AO61" s="11"/>
      <c r="AP61" s="11"/>
    </row>
    <row r="62" spans="1:42" ht="15.75" thickTop="1" x14ac:dyDescent="0.25">
      <c r="A62" s="76" t="s">
        <v>40</v>
      </c>
      <c r="B62" s="45" t="s">
        <v>43</v>
      </c>
      <c r="C62" s="87"/>
      <c r="D62" s="36" t="s">
        <v>23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87"/>
      <c r="AK62" s="87"/>
      <c r="AL62" s="87"/>
      <c r="AM62" s="92"/>
      <c r="AN62" s="11"/>
      <c r="AO62" s="11"/>
      <c r="AP62" s="11"/>
    </row>
    <row r="63" spans="1:42" ht="15.75" customHeight="1" thickBot="1" x14ac:dyDescent="0.3">
      <c r="A63" s="76" t="s">
        <v>40</v>
      </c>
      <c r="B63" s="45" t="s">
        <v>43</v>
      </c>
      <c r="C63" s="104"/>
      <c r="D63" s="64" t="s">
        <v>24</v>
      </c>
      <c r="E63" s="65">
        <f>IFERROR(IF(ISBLANK(E61),0,MOD(E62-E61,1)-TIME(1,0,0)),0)</f>
        <v>0</v>
      </c>
      <c r="F63" s="65">
        <f t="shared" ref="F63:AI63" si="15">IFERROR(IF(ISBLANK(F61),0,MOD(F62-F61,1)-TIME(1,0,0)),0)</f>
        <v>0</v>
      </c>
      <c r="G63" s="65">
        <f t="shared" si="15"/>
        <v>0</v>
      </c>
      <c r="H63" s="65">
        <f t="shared" si="15"/>
        <v>0</v>
      </c>
      <c r="I63" s="65">
        <f t="shared" si="15"/>
        <v>0</v>
      </c>
      <c r="J63" s="65">
        <f t="shared" si="15"/>
        <v>0</v>
      </c>
      <c r="K63" s="65">
        <f t="shared" si="15"/>
        <v>0</v>
      </c>
      <c r="L63" s="65">
        <f t="shared" si="15"/>
        <v>0</v>
      </c>
      <c r="M63" s="65">
        <f t="shared" si="15"/>
        <v>0</v>
      </c>
      <c r="N63" s="65">
        <f t="shared" si="15"/>
        <v>0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0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88"/>
      <c r="AK63" s="88"/>
      <c r="AL63" s="88"/>
      <c r="AM63" s="97"/>
      <c r="AN63" s="11"/>
      <c r="AO63" s="11"/>
      <c r="AP63" s="11"/>
    </row>
    <row r="64" spans="1:42" ht="15.75" customHeight="1" thickTop="1" thickBot="1" x14ac:dyDescent="0.3">
      <c r="A64" s="76" t="s">
        <v>40</v>
      </c>
      <c r="B64" s="45" t="s">
        <v>43</v>
      </c>
      <c r="C64" s="105"/>
      <c r="D64" s="66" t="s">
        <v>39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94">
        <f>COUNTIF(E66:AI66,"&gt; 0")</f>
        <v>0</v>
      </c>
      <c r="AK64" s="86">
        <f>COUNTIF(E64:AI64,"о")+COUNTIF(E64:AI64,"б")+COUNTIF(E64:AI64,"г")</f>
        <v>0</v>
      </c>
      <c r="AL64" s="94">
        <f>AK64+AJ64</f>
        <v>0</v>
      </c>
      <c r="AM64" s="96">
        <f>SUM(E66:AI66)</f>
        <v>0</v>
      </c>
      <c r="AN64" s="11"/>
      <c r="AO64" s="11"/>
      <c r="AP64" s="11"/>
    </row>
    <row r="65" spans="1:42" ht="15.75" thickTop="1" x14ac:dyDescent="0.25">
      <c r="A65" s="76" t="s">
        <v>40</v>
      </c>
      <c r="B65" s="45" t="s">
        <v>43</v>
      </c>
      <c r="C65" s="87"/>
      <c r="D65" s="36" t="s">
        <v>23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87"/>
      <c r="AK65" s="87"/>
      <c r="AL65" s="87"/>
      <c r="AM65" s="92"/>
      <c r="AN65" s="11"/>
      <c r="AO65" s="11"/>
      <c r="AP65" s="11"/>
    </row>
    <row r="66" spans="1:42" ht="15.75" customHeight="1" thickBot="1" x14ac:dyDescent="0.3">
      <c r="A66" s="76" t="s">
        <v>40</v>
      </c>
      <c r="B66" s="45" t="s">
        <v>43</v>
      </c>
      <c r="C66" s="104"/>
      <c r="D66" s="73" t="s">
        <v>24</v>
      </c>
      <c r="E66" s="65">
        <f>IFERROR(IF(ISBLANK(E64),0,MOD(E65-E64,1)-TIME(1,0,0)),0)</f>
        <v>0</v>
      </c>
      <c r="F66" s="65">
        <f t="shared" ref="F66:AI66" si="16">IFERROR(IF(ISBLANK(F64),0,MOD(F65-F64,1)-TIME(1,0,0)),0)</f>
        <v>0</v>
      </c>
      <c r="G66" s="65">
        <f t="shared" si="16"/>
        <v>0</v>
      </c>
      <c r="H66" s="65">
        <f t="shared" si="16"/>
        <v>0</v>
      </c>
      <c r="I66" s="65">
        <f t="shared" si="16"/>
        <v>0</v>
      </c>
      <c r="J66" s="65">
        <f t="shared" si="16"/>
        <v>0</v>
      </c>
      <c r="K66" s="65">
        <f t="shared" si="16"/>
        <v>0</v>
      </c>
      <c r="L66" s="65">
        <f t="shared" si="16"/>
        <v>0</v>
      </c>
      <c r="M66" s="65">
        <f t="shared" si="16"/>
        <v>0</v>
      </c>
      <c r="N66" s="65">
        <f t="shared" si="16"/>
        <v>0</v>
      </c>
      <c r="O66" s="65">
        <f t="shared" si="16"/>
        <v>0</v>
      </c>
      <c r="P66" s="65">
        <f t="shared" si="16"/>
        <v>0</v>
      </c>
      <c r="Q66" s="65">
        <f t="shared" si="16"/>
        <v>0</v>
      </c>
      <c r="R66" s="65">
        <f t="shared" si="16"/>
        <v>0</v>
      </c>
      <c r="S66" s="65">
        <f t="shared" si="16"/>
        <v>0</v>
      </c>
      <c r="T66" s="65">
        <f t="shared" si="16"/>
        <v>0</v>
      </c>
      <c r="U66" s="65">
        <f t="shared" si="16"/>
        <v>0</v>
      </c>
      <c r="V66" s="65">
        <f t="shared" si="16"/>
        <v>0</v>
      </c>
      <c r="W66" s="65">
        <f t="shared" si="16"/>
        <v>0</v>
      </c>
      <c r="X66" s="65">
        <f t="shared" si="16"/>
        <v>0</v>
      </c>
      <c r="Y66" s="65">
        <f t="shared" si="16"/>
        <v>0</v>
      </c>
      <c r="Z66" s="65">
        <f t="shared" si="16"/>
        <v>0</v>
      </c>
      <c r="AA66" s="65">
        <f t="shared" si="16"/>
        <v>0</v>
      </c>
      <c r="AB66" s="65">
        <f t="shared" si="16"/>
        <v>0</v>
      </c>
      <c r="AC66" s="65">
        <f t="shared" si="16"/>
        <v>0</v>
      </c>
      <c r="AD66" s="65">
        <f t="shared" si="16"/>
        <v>0</v>
      </c>
      <c r="AE66" s="65">
        <f t="shared" si="16"/>
        <v>0</v>
      </c>
      <c r="AF66" s="65">
        <f t="shared" si="16"/>
        <v>0</v>
      </c>
      <c r="AG66" s="65">
        <f t="shared" si="16"/>
        <v>0</v>
      </c>
      <c r="AH66" s="65">
        <f t="shared" si="16"/>
        <v>0</v>
      </c>
      <c r="AI66" s="65">
        <f t="shared" si="16"/>
        <v>0</v>
      </c>
      <c r="AJ66" s="88"/>
      <c r="AK66" s="88"/>
      <c r="AL66" s="88"/>
      <c r="AM66" s="97"/>
      <c r="AN66" s="11"/>
      <c r="AO66" s="11"/>
      <c r="AP66" s="11"/>
    </row>
  </sheetData>
  <mergeCells count="64">
    <mergeCell ref="C61:C63"/>
    <mergeCell ref="AJ61:AJ63"/>
    <mergeCell ref="AK61:AK63"/>
    <mergeCell ref="AL61:AL63"/>
    <mergeCell ref="AM61:AM63"/>
    <mergeCell ref="C64:C66"/>
    <mergeCell ref="AJ64:AJ66"/>
    <mergeCell ref="AK64:AK66"/>
    <mergeCell ref="AL64:AL66"/>
    <mergeCell ref="AM64:AM66"/>
    <mergeCell ref="C55:C57"/>
    <mergeCell ref="AJ55:AJ57"/>
    <mergeCell ref="AK55:AK57"/>
    <mergeCell ref="AL55:AL57"/>
    <mergeCell ref="AM55:AM57"/>
    <mergeCell ref="C58:C60"/>
    <mergeCell ref="AJ58:AJ60"/>
    <mergeCell ref="AK58:AK60"/>
    <mergeCell ref="AL58:AL60"/>
    <mergeCell ref="AM58:AM60"/>
    <mergeCell ref="AJ44:AJ46"/>
    <mergeCell ref="AK44:AK46"/>
    <mergeCell ref="AL44:AL46"/>
    <mergeCell ref="AM44:AM46"/>
    <mergeCell ref="AN47:AN51"/>
    <mergeCell ref="C52:C54"/>
    <mergeCell ref="AJ52:AJ54"/>
    <mergeCell ref="AK52:AK54"/>
    <mergeCell ref="AL52:AL54"/>
    <mergeCell ref="AM52:AM54"/>
    <mergeCell ref="AJ38:AJ40"/>
    <mergeCell ref="AK38:AK40"/>
    <mergeCell ref="AL38:AL40"/>
    <mergeCell ref="AM38:AM40"/>
    <mergeCell ref="AJ41:AJ43"/>
    <mergeCell ref="AK41:AK43"/>
    <mergeCell ref="AL41:AL43"/>
    <mergeCell ref="AM41:AM43"/>
    <mergeCell ref="C32:C34"/>
    <mergeCell ref="AJ32:AJ34"/>
    <mergeCell ref="AK32:AK34"/>
    <mergeCell ref="AL32:AL34"/>
    <mergeCell ref="AM32:AM34"/>
    <mergeCell ref="C35:C37"/>
    <mergeCell ref="AJ35:AJ37"/>
    <mergeCell ref="AK35:AK37"/>
    <mergeCell ref="AL35:AL37"/>
    <mergeCell ref="AM35:AM37"/>
    <mergeCell ref="C26:C28"/>
    <mergeCell ref="AJ26:AJ28"/>
    <mergeCell ref="AK26:AK28"/>
    <mergeCell ref="AL26:AL28"/>
    <mergeCell ref="AM26:AM28"/>
    <mergeCell ref="C29:C31"/>
    <mergeCell ref="AJ29:AJ31"/>
    <mergeCell ref="AK29:AK31"/>
    <mergeCell ref="AL29:AL31"/>
    <mergeCell ref="AM29:AM31"/>
    <mergeCell ref="C16:C18"/>
    <mergeCell ref="AJ16:AJ18"/>
    <mergeCell ref="AK16:AK18"/>
    <mergeCell ref="AL16:AL18"/>
    <mergeCell ref="AM16:AM18"/>
    <mergeCell ref="AN19:AN25"/>
  </mergeCells>
  <conditionalFormatting sqref="E47:AI51 I32:AI33 E32:F33 E14:AI15">
    <cfRule type="containsText" dxfId="1315" priority="323" operator="containsText" text="ф">
      <formula>NOT(ISERROR(SEARCH("ф",E14)))</formula>
    </cfRule>
    <cfRule type="containsText" dxfId="1314" priority="324" operator="containsText" text="нс">
      <formula>NOT(ISERROR(SEARCH("нс",E14)))</formula>
    </cfRule>
    <cfRule type="containsText" dxfId="1313" priority="325" operator="containsText" text="г">
      <formula>NOT(ISERROR(SEARCH("г",E14)))</formula>
    </cfRule>
    <cfRule type="containsText" dxfId="1312" priority="326" operator="containsText" text="сс">
      <formula>NOT(ISERROR(SEARCH("сс",E14)))</formula>
    </cfRule>
    <cfRule type="containsText" dxfId="1311" priority="327" operator="containsText" text="б">
      <formula>NOT(ISERROR(SEARCH("б",E14)))</formula>
    </cfRule>
    <cfRule type="containsText" dxfId="1310" priority="328" operator="containsText" text="о">
      <formula>NOT(ISERROR(SEARCH("о",E14)))</formula>
    </cfRule>
    <cfRule type="containsText" dxfId="1309" priority="329" operator="containsText" text="п">
      <formula>NOT(ISERROR(SEARCH("п",E14)))</formula>
    </cfRule>
  </conditionalFormatting>
  <conditionalFormatting sqref="E19:AI23">
    <cfRule type="containsText" dxfId="1308" priority="316" operator="containsText" text="ф">
      <formula>NOT(ISERROR(SEARCH("ф",E19)))</formula>
    </cfRule>
    <cfRule type="containsText" dxfId="1307" priority="317" operator="containsText" text="нс">
      <formula>NOT(ISERROR(SEARCH("нс",E19)))</formula>
    </cfRule>
    <cfRule type="containsText" dxfId="1306" priority="318" operator="containsText" text="г">
      <formula>NOT(ISERROR(SEARCH("г",E19)))</formula>
    </cfRule>
    <cfRule type="containsText" dxfId="1305" priority="319" operator="containsText" text="сс">
      <formula>NOT(ISERROR(SEARCH("сс",E19)))</formula>
    </cfRule>
    <cfRule type="containsText" dxfId="1304" priority="320" operator="containsText" text="б">
      <formula>NOT(ISERROR(SEARCH("б",E19)))</formula>
    </cfRule>
    <cfRule type="containsText" dxfId="1303" priority="321" operator="containsText" text="о">
      <formula>NOT(ISERROR(SEARCH("о",E19)))</formula>
    </cfRule>
    <cfRule type="containsText" dxfId="1302" priority="322" operator="containsText" text="п">
      <formula>NOT(ISERROR(SEARCH("п",E19)))</formula>
    </cfRule>
  </conditionalFormatting>
  <conditionalFormatting sqref="E64:AI66">
    <cfRule type="containsText" dxfId="1301" priority="281" operator="containsText" text="ф">
      <formula>NOT(ISERROR(SEARCH("ф",E64)))</formula>
    </cfRule>
    <cfRule type="containsText" dxfId="1300" priority="282" operator="containsText" text="нс">
      <formula>NOT(ISERROR(SEARCH("нс",E64)))</formula>
    </cfRule>
    <cfRule type="containsText" dxfId="1299" priority="283" operator="containsText" text="г">
      <formula>NOT(ISERROR(SEARCH("г",E64)))</formula>
    </cfRule>
    <cfRule type="containsText" dxfId="1298" priority="284" operator="containsText" text="сс">
      <formula>NOT(ISERROR(SEARCH("сс",E64)))</formula>
    </cfRule>
    <cfRule type="containsText" dxfId="1297" priority="285" operator="containsText" text="б">
      <formula>NOT(ISERROR(SEARCH("б",E64)))</formula>
    </cfRule>
    <cfRule type="containsText" dxfId="1296" priority="286" operator="containsText" text="о">
      <formula>NOT(ISERROR(SEARCH("о",E64)))</formula>
    </cfRule>
    <cfRule type="containsText" dxfId="1295" priority="287" operator="containsText" text="п">
      <formula>NOT(ISERROR(SEARCH("п",E64)))</formula>
    </cfRule>
  </conditionalFormatting>
  <conditionalFormatting sqref="E57:AI57 F55:AI56">
    <cfRule type="containsText" dxfId="1294" priority="309" operator="containsText" text="ф">
      <formula>NOT(ISERROR(SEARCH("ф",E55)))</formula>
    </cfRule>
    <cfRule type="containsText" dxfId="1293" priority="310" operator="containsText" text="нс">
      <formula>NOT(ISERROR(SEARCH("нс",E55)))</formula>
    </cfRule>
    <cfRule type="containsText" dxfId="1292" priority="311" operator="containsText" text="г">
      <formula>NOT(ISERROR(SEARCH("г",E55)))</formula>
    </cfRule>
    <cfRule type="containsText" dxfId="1291" priority="312" operator="containsText" text="сс">
      <formula>NOT(ISERROR(SEARCH("сс",E55)))</formula>
    </cfRule>
    <cfRule type="containsText" dxfId="1290" priority="313" operator="containsText" text="б">
      <formula>NOT(ISERROR(SEARCH("б",E55)))</formula>
    </cfRule>
    <cfRule type="containsText" dxfId="1289" priority="314" operator="containsText" text="о">
      <formula>NOT(ISERROR(SEARCH("о",E55)))</formula>
    </cfRule>
    <cfRule type="containsText" dxfId="1288" priority="315" operator="containsText" text="п">
      <formula>NOT(ISERROR(SEARCH("п",E55)))</formula>
    </cfRule>
  </conditionalFormatting>
  <conditionalFormatting sqref="E52:AI54">
    <cfRule type="containsText" dxfId="1287" priority="302" operator="containsText" text="ф">
      <formula>NOT(ISERROR(SEARCH("ф",E52)))</formula>
    </cfRule>
    <cfRule type="containsText" dxfId="1286" priority="303" operator="containsText" text="нс">
      <formula>NOT(ISERROR(SEARCH("нс",E52)))</formula>
    </cfRule>
    <cfRule type="containsText" dxfId="1285" priority="304" operator="containsText" text="г">
      <formula>NOT(ISERROR(SEARCH("г",E52)))</formula>
    </cfRule>
    <cfRule type="containsText" dxfId="1284" priority="305" operator="containsText" text="сс">
      <formula>NOT(ISERROR(SEARCH("сс",E52)))</formula>
    </cfRule>
    <cfRule type="containsText" dxfId="1283" priority="306" operator="containsText" text="б">
      <formula>NOT(ISERROR(SEARCH("б",E52)))</formula>
    </cfRule>
    <cfRule type="containsText" dxfId="1282" priority="307" operator="containsText" text="о">
      <formula>NOT(ISERROR(SEARCH("о",E52)))</formula>
    </cfRule>
    <cfRule type="containsText" dxfId="1281" priority="308" operator="containsText" text="п">
      <formula>NOT(ISERROR(SEARCH("п",E52)))</formula>
    </cfRule>
  </conditionalFormatting>
  <conditionalFormatting sqref="E58:AI60">
    <cfRule type="containsText" dxfId="1280" priority="295" operator="containsText" text="ф">
      <formula>NOT(ISERROR(SEARCH("ф",E58)))</formula>
    </cfRule>
    <cfRule type="containsText" dxfId="1279" priority="296" operator="containsText" text="нс">
      <formula>NOT(ISERROR(SEARCH("нс",E58)))</formula>
    </cfRule>
    <cfRule type="containsText" dxfId="1278" priority="297" operator="containsText" text="г">
      <formula>NOT(ISERROR(SEARCH("г",E58)))</formula>
    </cfRule>
    <cfRule type="containsText" dxfId="1277" priority="298" operator="containsText" text="сс">
      <formula>NOT(ISERROR(SEARCH("сс",E58)))</formula>
    </cfRule>
    <cfRule type="containsText" dxfId="1276" priority="299" operator="containsText" text="б">
      <formula>NOT(ISERROR(SEARCH("б",E58)))</formula>
    </cfRule>
    <cfRule type="containsText" dxfId="1275" priority="300" operator="containsText" text="о">
      <formula>NOT(ISERROR(SEARCH("о",E58)))</formula>
    </cfRule>
    <cfRule type="containsText" dxfId="1274" priority="301" operator="containsText" text="п">
      <formula>NOT(ISERROR(SEARCH("п",E58)))</formula>
    </cfRule>
  </conditionalFormatting>
  <conditionalFormatting sqref="E61:AI63">
    <cfRule type="containsText" dxfId="1273" priority="288" operator="containsText" text="ф">
      <formula>NOT(ISERROR(SEARCH("ф",E61)))</formula>
    </cfRule>
    <cfRule type="containsText" dxfId="1272" priority="289" operator="containsText" text="нс">
      <formula>NOT(ISERROR(SEARCH("нс",E61)))</formula>
    </cfRule>
    <cfRule type="containsText" dxfId="1271" priority="290" operator="containsText" text="г">
      <formula>NOT(ISERROR(SEARCH("г",E61)))</formula>
    </cfRule>
    <cfRule type="containsText" dxfId="1270" priority="291" operator="containsText" text="сс">
      <formula>NOT(ISERROR(SEARCH("сс",E61)))</formula>
    </cfRule>
    <cfRule type="containsText" dxfId="1269" priority="292" operator="containsText" text="б">
      <formula>NOT(ISERROR(SEARCH("б",E61)))</formula>
    </cfRule>
    <cfRule type="containsText" dxfId="1268" priority="293" operator="containsText" text="о">
      <formula>NOT(ISERROR(SEARCH("о",E61)))</formula>
    </cfRule>
    <cfRule type="containsText" dxfId="1267" priority="294" operator="containsText" text="п">
      <formula>NOT(ISERROR(SEARCH("п",E61)))</formula>
    </cfRule>
  </conditionalFormatting>
  <conditionalFormatting sqref="G29:J30 M29:N30 Q29:R30 U29:V30 Y29:Z30 AC29:AD30 AG29:AH30 E31:AI31">
    <cfRule type="containsText" dxfId="1266" priority="274" operator="containsText" text="ф">
      <formula>NOT(ISERROR(SEARCH("ф",E29)))</formula>
    </cfRule>
    <cfRule type="containsText" dxfId="1265" priority="275" operator="containsText" text="нс">
      <formula>NOT(ISERROR(SEARCH("нс",E29)))</formula>
    </cfRule>
    <cfRule type="containsText" dxfId="1264" priority="276" operator="containsText" text="г">
      <formula>NOT(ISERROR(SEARCH("г",E29)))</formula>
    </cfRule>
    <cfRule type="containsText" dxfId="1263" priority="277" operator="containsText" text="сс">
      <formula>NOT(ISERROR(SEARCH("сс",E29)))</formula>
    </cfRule>
    <cfRule type="containsText" dxfId="1262" priority="278" operator="containsText" text="б">
      <formula>NOT(ISERROR(SEARCH("б",E29)))</formula>
    </cfRule>
    <cfRule type="containsText" dxfId="1261" priority="279" operator="containsText" text="о">
      <formula>NOT(ISERROR(SEARCH("о",E29)))</formula>
    </cfRule>
    <cfRule type="containsText" dxfId="1260" priority="280" operator="containsText" text="п">
      <formula>NOT(ISERROR(SEARCH("п",E29)))</formula>
    </cfRule>
  </conditionalFormatting>
  <conditionalFormatting sqref="E26:AI28">
    <cfRule type="containsText" dxfId="1259" priority="267" operator="containsText" text="ф">
      <formula>NOT(ISERROR(SEARCH("ф",E26)))</formula>
    </cfRule>
    <cfRule type="containsText" dxfId="1258" priority="268" operator="containsText" text="нс">
      <formula>NOT(ISERROR(SEARCH("нс",E26)))</formula>
    </cfRule>
    <cfRule type="containsText" dxfId="1257" priority="269" operator="containsText" text="г">
      <formula>NOT(ISERROR(SEARCH("г",E26)))</formula>
    </cfRule>
    <cfRule type="containsText" dxfId="1256" priority="270" operator="containsText" text="сс">
      <formula>NOT(ISERROR(SEARCH("сс",E26)))</formula>
    </cfRule>
    <cfRule type="containsText" dxfId="1255" priority="271" operator="containsText" text="б">
      <formula>NOT(ISERROR(SEARCH("б",E26)))</formula>
    </cfRule>
    <cfRule type="containsText" dxfId="1254" priority="272" operator="containsText" text="о">
      <formula>NOT(ISERROR(SEARCH("о",E26)))</formula>
    </cfRule>
    <cfRule type="containsText" dxfId="1253" priority="273" operator="containsText" text="п">
      <formula>NOT(ISERROR(SEARCH("п",E26)))</formula>
    </cfRule>
  </conditionalFormatting>
  <conditionalFormatting sqref="E34:AI34">
    <cfRule type="containsText" dxfId="1252" priority="260" operator="containsText" text="ф">
      <formula>NOT(ISERROR(SEARCH("ф",E34)))</formula>
    </cfRule>
    <cfRule type="containsText" dxfId="1251" priority="261" operator="containsText" text="нс">
      <formula>NOT(ISERROR(SEARCH("нс",E34)))</formula>
    </cfRule>
    <cfRule type="containsText" dxfId="1250" priority="262" operator="containsText" text="г">
      <formula>NOT(ISERROR(SEARCH("г",E34)))</formula>
    </cfRule>
    <cfRule type="containsText" dxfId="1249" priority="263" operator="containsText" text="сс">
      <formula>NOT(ISERROR(SEARCH("сс",E34)))</formula>
    </cfRule>
    <cfRule type="containsText" dxfId="1248" priority="264" operator="containsText" text="б">
      <formula>NOT(ISERROR(SEARCH("б",E34)))</formula>
    </cfRule>
    <cfRule type="containsText" dxfId="1247" priority="265" operator="containsText" text="о">
      <formula>NOT(ISERROR(SEARCH("о",E34)))</formula>
    </cfRule>
    <cfRule type="containsText" dxfId="1246" priority="266" operator="containsText" text="п">
      <formula>NOT(ISERROR(SEARCH("п",E34)))</formula>
    </cfRule>
  </conditionalFormatting>
  <conditionalFormatting sqref="E37:AI37">
    <cfRule type="containsText" dxfId="1245" priority="253" operator="containsText" text="ф">
      <formula>NOT(ISERROR(SEARCH("ф",E37)))</formula>
    </cfRule>
    <cfRule type="containsText" dxfId="1244" priority="254" operator="containsText" text="нс">
      <formula>NOT(ISERROR(SEARCH("нс",E37)))</formula>
    </cfRule>
    <cfRule type="containsText" dxfId="1243" priority="255" operator="containsText" text="г">
      <formula>NOT(ISERROR(SEARCH("г",E37)))</formula>
    </cfRule>
    <cfRule type="containsText" dxfId="1242" priority="256" operator="containsText" text="сс">
      <formula>NOT(ISERROR(SEARCH("сс",E37)))</formula>
    </cfRule>
    <cfRule type="containsText" dxfId="1241" priority="257" operator="containsText" text="б">
      <formula>NOT(ISERROR(SEARCH("б",E37)))</formula>
    </cfRule>
    <cfRule type="containsText" dxfId="1240" priority="258" operator="containsText" text="о">
      <formula>NOT(ISERROR(SEARCH("о",E37)))</formula>
    </cfRule>
    <cfRule type="containsText" dxfId="1239" priority="259" operator="containsText" text="п">
      <formula>NOT(ISERROR(SEARCH("п",E37)))</formula>
    </cfRule>
  </conditionalFormatting>
  <conditionalFormatting sqref="E38:AI40">
    <cfRule type="containsText" dxfId="1238" priority="246" operator="containsText" text="ф">
      <formula>NOT(ISERROR(SEARCH("ф",E38)))</formula>
    </cfRule>
    <cfRule type="containsText" dxfId="1237" priority="247" operator="containsText" text="нс">
      <formula>NOT(ISERROR(SEARCH("нс",E38)))</formula>
    </cfRule>
    <cfRule type="containsText" dxfId="1236" priority="248" operator="containsText" text="г">
      <formula>NOT(ISERROR(SEARCH("г",E38)))</formula>
    </cfRule>
    <cfRule type="containsText" dxfId="1235" priority="249" operator="containsText" text="сс">
      <formula>NOT(ISERROR(SEARCH("сс",E38)))</formula>
    </cfRule>
    <cfRule type="containsText" dxfId="1234" priority="250" operator="containsText" text="б">
      <formula>NOT(ISERROR(SEARCH("б",E38)))</formula>
    </cfRule>
    <cfRule type="containsText" dxfId="1233" priority="251" operator="containsText" text="о">
      <formula>NOT(ISERROR(SEARCH("о",E38)))</formula>
    </cfRule>
    <cfRule type="containsText" dxfId="1232" priority="252" operator="containsText" text="п">
      <formula>NOT(ISERROR(SEARCH("п",E38)))</formula>
    </cfRule>
  </conditionalFormatting>
  <conditionalFormatting sqref="E41:AI43">
    <cfRule type="containsText" dxfId="1231" priority="239" operator="containsText" text="ф">
      <formula>NOT(ISERROR(SEARCH("ф",E41)))</formula>
    </cfRule>
    <cfRule type="containsText" dxfId="1230" priority="240" operator="containsText" text="нс">
      <formula>NOT(ISERROR(SEARCH("нс",E41)))</formula>
    </cfRule>
    <cfRule type="containsText" dxfId="1229" priority="241" operator="containsText" text="г">
      <formula>NOT(ISERROR(SEARCH("г",E41)))</formula>
    </cfRule>
    <cfRule type="containsText" dxfId="1228" priority="242" operator="containsText" text="сс">
      <formula>NOT(ISERROR(SEARCH("сс",E41)))</formula>
    </cfRule>
    <cfRule type="containsText" dxfId="1227" priority="243" operator="containsText" text="б">
      <formula>NOT(ISERROR(SEARCH("б",E41)))</formula>
    </cfRule>
    <cfRule type="containsText" dxfId="1226" priority="244" operator="containsText" text="о">
      <formula>NOT(ISERROR(SEARCH("о",E41)))</formula>
    </cfRule>
    <cfRule type="containsText" dxfId="1225" priority="245" operator="containsText" text="п">
      <formula>NOT(ISERROR(SEARCH("п",E41)))</formula>
    </cfRule>
  </conditionalFormatting>
  <conditionalFormatting sqref="E44:AI46">
    <cfRule type="containsText" dxfId="1224" priority="232" operator="containsText" text="ф">
      <formula>NOT(ISERROR(SEARCH("ф",E44)))</formula>
    </cfRule>
    <cfRule type="containsText" dxfId="1223" priority="233" operator="containsText" text="нс">
      <formula>NOT(ISERROR(SEARCH("нс",E44)))</formula>
    </cfRule>
    <cfRule type="containsText" dxfId="1222" priority="234" operator="containsText" text="г">
      <formula>NOT(ISERROR(SEARCH("г",E44)))</formula>
    </cfRule>
    <cfRule type="containsText" dxfId="1221" priority="235" operator="containsText" text="сс">
      <formula>NOT(ISERROR(SEARCH("сс",E44)))</formula>
    </cfRule>
    <cfRule type="containsText" dxfId="1220" priority="236" operator="containsText" text="б">
      <formula>NOT(ISERROR(SEARCH("б",E44)))</formula>
    </cfRule>
    <cfRule type="containsText" dxfId="1219" priority="237" operator="containsText" text="о">
      <formula>NOT(ISERROR(SEARCH("о",E44)))</formula>
    </cfRule>
    <cfRule type="containsText" dxfId="1218" priority="238" operator="containsText" text="п">
      <formula>NOT(ISERROR(SEARCH("п",E44)))</formula>
    </cfRule>
  </conditionalFormatting>
  <conditionalFormatting sqref="E16:AI18">
    <cfRule type="containsText" dxfId="1217" priority="225" operator="containsText" text="ф">
      <formula>NOT(ISERROR(SEARCH("ф",E16)))</formula>
    </cfRule>
    <cfRule type="containsText" dxfId="1216" priority="226" operator="containsText" text="нс">
      <formula>NOT(ISERROR(SEARCH("нс",E16)))</formula>
    </cfRule>
    <cfRule type="containsText" dxfId="1215" priority="227" operator="containsText" text="г">
      <formula>NOT(ISERROR(SEARCH("г",E16)))</formula>
    </cfRule>
    <cfRule type="containsText" dxfId="1214" priority="228" operator="containsText" text="сс">
      <formula>NOT(ISERROR(SEARCH("сс",E16)))</formula>
    </cfRule>
    <cfRule type="containsText" dxfId="1213" priority="229" operator="containsText" text="б">
      <formula>NOT(ISERROR(SEARCH("б",E16)))</formula>
    </cfRule>
    <cfRule type="containsText" dxfId="1212" priority="230" operator="containsText" text="о">
      <formula>NOT(ISERROR(SEARCH("о",E16)))</formula>
    </cfRule>
    <cfRule type="containsText" dxfId="1211" priority="231" operator="containsText" text="п">
      <formula>NOT(ISERROR(SEARCH("п",E16)))</formula>
    </cfRule>
  </conditionalFormatting>
  <conditionalFormatting sqref="K29:K30">
    <cfRule type="containsText" dxfId="1210" priority="218" operator="containsText" text="ф">
      <formula>NOT(ISERROR(SEARCH("ф",K29)))</formula>
    </cfRule>
    <cfRule type="containsText" dxfId="1209" priority="219" operator="containsText" text="нс">
      <formula>NOT(ISERROR(SEARCH("нс",K29)))</formula>
    </cfRule>
    <cfRule type="containsText" dxfId="1208" priority="220" operator="containsText" text="г">
      <formula>NOT(ISERROR(SEARCH("г",K29)))</formula>
    </cfRule>
    <cfRule type="containsText" dxfId="1207" priority="221" operator="containsText" text="сс">
      <formula>NOT(ISERROR(SEARCH("сс",K29)))</formula>
    </cfRule>
    <cfRule type="containsText" dxfId="1206" priority="222" operator="containsText" text="б">
      <formula>NOT(ISERROR(SEARCH("б",K29)))</formula>
    </cfRule>
    <cfRule type="containsText" dxfId="1205" priority="223" operator="containsText" text="о">
      <formula>NOT(ISERROR(SEARCH("о",K29)))</formula>
    </cfRule>
    <cfRule type="containsText" dxfId="1204" priority="224" operator="containsText" text="п">
      <formula>NOT(ISERROR(SEARCH("п",K29)))</formula>
    </cfRule>
  </conditionalFormatting>
  <conditionalFormatting sqref="L29:L30">
    <cfRule type="containsText" dxfId="1203" priority="211" operator="containsText" text="ф">
      <formula>NOT(ISERROR(SEARCH("ф",L29)))</formula>
    </cfRule>
    <cfRule type="containsText" dxfId="1202" priority="212" operator="containsText" text="нс">
      <formula>NOT(ISERROR(SEARCH("нс",L29)))</formula>
    </cfRule>
    <cfRule type="containsText" dxfId="1201" priority="213" operator="containsText" text="г">
      <formula>NOT(ISERROR(SEARCH("г",L29)))</formula>
    </cfRule>
    <cfRule type="containsText" dxfId="1200" priority="214" operator="containsText" text="сс">
      <formula>NOT(ISERROR(SEARCH("сс",L29)))</formula>
    </cfRule>
    <cfRule type="containsText" dxfId="1199" priority="215" operator="containsText" text="б">
      <formula>NOT(ISERROR(SEARCH("б",L29)))</formula>
    </cfRule>
    <cfRule type="containsText" dxfId="1198" priority="216" operator="containsText" text="о">
      <formula>NOT(ISERROR(SEARCH("о",L29)))</formula>
    </cfRule>
    <cfRule type="containsText" dxfId="1197" priority="217" operator="containsText" text="п">
      <formula>NOT(ISERROR(SEARCH("п",L29)))</formula>
    </cfRule>
  </conditionalFormatting>
  <conditionalFormatting sqref="O29:O30">
    <cfRule type="containsText" dxfId="1196" priority="204" operator="containsText" text="ф">
      <formula>NOT(ISERROR(SEARCH("ф",O29)))</formula>
    </cfRule>
    <cfRule type="containsText" dxfId="1195" priority="205" operator="containsText" text="нс">
      <formula>NOT(ISERROR(SEARCH("нс",O29)))</formula>
    </cfRule>
    <cfRule type="containsText" dxfId="1194" priority="206" operator="containsText" text="г">
      <formula>NOT(ISERROR(SEARCH("г",O29)))</formula>
    </cfRule>
    <cfRule type="containsText" dxfId="1193" priority="207" operator="containsText" text="сс">
      <formula>NOT(ISERROR(SEARCH("сс",O29)))</formula>
    </cfRule>
    <cfRule type="containsText" dxfId="1192" priority="208" operator="containsText" text="б">
      <formula>NOT(ISERROR(SEARCH("б",O29)))</formula>
    </cfRule>
    <cfRule type="containsText" dxfId="1191" priority="209" operator="containsText" text="о">
      <formula>NOT(ISERROR(SEARCH("о",O29)))</formula>
    </cfRule>
    <cfRule type="containsText" dxfId="1190" priority="210" operator="containsText" text="п">
      <formula>NOT(ISERROR(SEARCH("п",O29)))</formula>
    </cfRule>
  </conditionalFormatting>
  <conditionalFormatting sqref="P29:P30">
    <cfRule type="containsText" dxfId="1189" priority="197" operator="containsText" text="ф">
      <formula>NOT(ISERROR(SEARCH("ф",P29)))</formula>
    </cfRule>
    <cfRule type="containsText" dxfId="1188" priority="198" operator="containsText" text="нс">
      <formula>NOT(ISERROR(SEARCH("нс",P29)))</formula>
    </cfRule>
    <cfRule type="containsText" dxfId="1187" priority="199" operator="containsText" text="г">
      <formula>NOT(ISERROR(SEARCH("г",P29)))</formula>
    </cfRule>
    <cfRule type="containsText" dxfId="1186" priority="200" operator="containsText" text="сс">
      <formula>NOT(ISERROR(SEARCH("сс",P29)))</formula>
    </cfRule>
    <cfRule type="containsText" dxfId="1185" priority="201" operator="containsText" text="б">
      <formula>NOT(ISERROR(SEARCH("б",P29)))</formula>
    </cfRule>
    <cfRule type="containsText" dxfId="1184" priority="202" operator="containsText" text="о">
      <formula>NOT(ISERROR(SEARCH("о",P29)))</formula>
    </cfRule>
    <cfRule type="containsText" dxfId="1183" priority="203" operator="containsText" text="п">
      <formula>NOT(ISERROR(SEARCH("п",P29)))</formula>
    </cfRule>
  </conditionalFormatting>
  <conditionalFormatting sqref="S29:S30">
    <cfRule type="containsText" dxfId="1182" priority="190" operator="containsText" text="ф">
      <formula>NOT(ISERROR(SEARCH("ф",S29)))</formula>
    </cfRule>
    <cfRule type="containsText" dxfId="1181" priority="191" operator="containsText" text="нс">
      <formula>NOT(ISERROR(SEARCH("нс",S29)))</formula>
    </cfRule>
    <cfRule type="containsText" dxfId="1180" priority="192" operator="containsText" text="г">
      <formula>NOT(ISERROR(SEARCH("г",S29)))</formula>
    </cfRule>
    <cfRule type="containsText" dxfId="1179" priority="193" operator="containsText" text="сс">
      <formula>NOT(ISERROR(SEARCH("сс",S29)))</formula>
    </cfRule>
    <cfRule type="containsText" dxfId="1178" priority="194" operator="containsText" text="б">
      <formula>NOT(ISERROR(SEARCH("б",S29)))</formula>
    </cfRule>
    <cfRule type="containsText" dxfId="1177" priority="195" operator="containsText" text="о">
      <formula>NOT(ISERROR(SEARCH("о",S29)))</formula>
    </cfRule>
    <cfRule type="containsText" dxfId="1176" priority="196" operator="containsText" text="п">
      <formula>NOT(ISERROR(SEARCH("п",S29)))</formula>
    </cfRule>
  </conditionalFormatting>
  <conditionalFormatting sqref="T29:T30">
    <cfRule type="containsText" dxfId="1175" priority="183" operator="containsText" text="ф">
      <formula>NOT(ISERROR(SEARCH("ф",T29)))</formula>
    </cfRule>
    <cfRule type="containsText" dxfId="1174" priority="184" operator="containsText" text="нс">
      <formula>NOT(ISERROR(SEARCH("нс",T29)))</formula>
    </cfRule>
    <cfRule type="containsText" dxfId="1173" priority="185" operator="containsText" text="г">
      <formula>NOT(ISERROR(SEARCH("г",T29)))</formula>
    </cfRule>
    <cfRule type="containsText" dxfId="1172" priority="186" operator="containsText" text="сс">
      <formula>NOT(ISERROR(SEARCH("сс",T29)))</formula>
    </cfRule>
    <cfRule type="containsText" dxfId="1171" priority="187" operator="containsText" text="б">
      <formula>NOT(ISERROR(SEARCH("б",T29)))</formula>
    </cfRule>
    <cfRule type="containsText" dxfId="1170" priority="188" operator="containsText" text="о">
      <formula>NOT(ISERROR(SEARCH("о",T29)))</formula>
    </cfRule>
    <cfRule type="containsText" dxfId="1169" priority="189" operator="containsText" text="п">
      <formula>NOT(ISERROR(SEARCH("п",T29)))</formula>
    </cfRule>
  </conditionalFormatting>
  <conditionalFormatting sqref="W29:W30">
    <cfRule type="containsText" dxfId="1168" priority="176" operator="containsText" text="ф">
      <formula>NOT(ISERROR(SEARCH("ф",W29)))</formula>
    </cfRule>
    <cfRule type="containsText" dxfId="1167" priority="177" operator="containsText" text="нс">
      <formula>NOT(ISERROR(SEARCH("нс",W29)))</formula>
    </cfRule>
    <cfRule type="containsText" dxfId="1166" priority="178" operator="containsText" text="г">
      <formula>NOT(ISERROR(SEARCH("г",W29)))</formula>
    </cfRule>
    <cfRule type="containsText" dxfId="1165" priority="179" operator="containsText" text="сс">
      <formula>NOT(ISERROR(SEARCH("сс",W29)))</formula>
    </cfRule>
    <cfRule type="containsText" dxfId="1164" priority="180" operator="containsText" text="б">
      <formula>NOT(ISERROR(SEARCH("б",W29)))</formula>
    </cfRule>
    <cfRule type="containsText" dxfId="1163" priority="181" operator="containsText" text="о">
      <formula>NOT(ISERROR(SEARCH("о",W29)))</formula>
    </cfRule>
    <cfRule type="containsText" dxfId="1162" priority="182" operator="containsText" text="п">
      <formula>NOT(ISERROR(SEARCH("п",W29)))</formula>
    </cfRule>
  </conditionalFormatting>
  <conditionalFormatting sqref="X29:X30">
    <cfRule type="containsText" dxfId="1161" priority="169" operator="containsText" text="ф">
      <formula>NOT(ISERROR(SEARCH("ф",X29)))</formula>
    </cfRule>
    <cfRule type="containsText" dxfId="1160" priority="170" operator="containsText" text="нс">
      <formula>NOT(ISERROR(SEARCH("нс",X29)))</formula>
    </cfRule>
    <cfRule type="containsText" dxfId="1159" priority="171" operator="containsText" text="г">
      <formula>NOT(ISERROR(SEARCH("г",X29)))</formula>
    </cfRule>
    <cfRule type="containsText" dxfId="1158" priority="172" operator="containsText" text="сс">
      <formula>NOT(ISERROR(SEARCH("сс",X29)))</formula>
    </cfRule>
    <cfRule type="containsText" dxfId="1157" priority="173" operator="containsText" text="б">
      <formula>NOT(ISERROR(SEARCH("б",X29)))</formula>
    </cfRule>
    <cfRule type="containsText" dxfId="1156" priority="174" operator="containsText" text="о">
      <formula>NOT(ISERROR(SEARCH("о",X29)))</formula>
    </cfRule>
    <cfRule type="containsText" dxfId="1155" priority="175" operator="containsText" text="п">
      <formula>NOT(ISERROR(SEARCH("п",X29)))</formula>
    </cfRule>
  </conditionalFormatting>
  <conditionalFormatting sqref="AA29:AA30">
    <cfRule type="containsText" dxfId="1154" priority="162" operator="containsText" text="ф">
      <formula>NOT(ISERROR(SEARCH("ф",AA29)))</formula>
    </cfRule>
    <cfRule type="containsText" dxfId="1153" priority="163" operator="containsText" text="нс">
      <formula>NOT(ISERROR(SEARCH("нс",AA29)))</formula>
    </cfRule>
    <cfRule type="containsText" dxfId="1152" priority="164" operator="containsText" text="г">
      <formula>NOT(ISERROR(SEARCH("г",AA29)))</formula>
    </cfRule>
    <cfRule type="containsText" dxfId="1151" priority="165" operator="containsText" text="сс">
      <formula>NOT(ISERROR(SEARCH("сс",AA29)))</formula>
    </cfRule>
    <cfRule type="containsText" dxfId="1150" priority="166" operator="containsText" text="б">
      <formula>NOT(ISERROR(SEARCH("б",AA29)))</formula>
    </cfRule>
    <cfRule type="containsText" dxfId="1149" priority="167" operator="containsText" text="о">
      <formula>NOT(ISERROR(SEARCH("о",AA29)))</formula>
    </cfRule>
    <cfRule type="containsText" dxfId="1148" priority="168" operator="containsText" text="п">
      <formula>NOT(ISERROR(SEARCH("п",AA29)))</formula>
    </cfRule>
  </conditionalFormatting>
  <conditionalFormatting sqref="AB29:AB30">
    <cfRule type="containsText" dxfId="1147" priority="155" operator="containsText" text="ф">
      <formula>NOT(ISERROR(SEARCH("ф",AB29)))</formula>
    </cfRule>
    <cfRule type="containsText" dxfId="1146" priority="156" operator="containsText" text="нс">
      <formula>NOT(ISERROR(SEARCH("нс",AB29)))</formula>
    </cfRule>
    <cfRule type="containsText" dxfId="1145" priority="157" operator="containsText" text="г">
      <formula>NOT(ISERROR(SEARCH("г",AB29)))</formula>
    </cfRule>
    <cfRule type="containsText" dxfId="1144" priority="158" operator="containsText" text="сс">
      <formula>NOT(ISERROR(SEARCH("сс",AB29)))</formula>
    </cfRule>
    <cfRule type="containsText" dxfId="1143" priority="159" operator="containsText" text="б">
      <formula>NOT(ISERROR(SEARCH("б",AB29)))</formula>
    </cfRule>
    <cfRule type="containsText" dxfId="1142" priority="160" operator="containsText" text="о">
      <formula>NOT(ISERROR(SEARCH("о",AB29)))</formula>
    </cfRule>
    <cfRule type="containsText" dxfId="1141" priority="161" operator="containsText" text="п">
      <formula>NOT(ISERROR(SEARCH("п",AB29)))</formula>
    </cfRule>
  </conditionalFormatting>
  <conditionalFormatting sqref="AE29:AE30">
    <cfRule type="containsText" dxfId="1140" priority="148" operator="containsText" text="ф">
      <formula>NOT(ISERROR(SEARCH("ф",AE29)))</formula>
    </cfRule>
    <cfRule type="containsText" dxfId="1139" priority="149" operator="containsText" text="нс">
      <formula>NOT(ISERROR(SEARCH("нс",AE29)))</formula>
    </cfRule>
    <cfRule type="containsText" dxfId="1138" priority="150" operator="containsText" text="г">
      <formula>NOT(ISERROR(SEARCH("г",AE29)))</formula>
    </cfRule>
    <cfRule type="containsText" dxfId="1137" priority="151" operator="containsText" text="сс">
      <formula>NOT(ISERROR(SEARCH("сс",AE29)))</formula>
    </cfRule>
    <cfRule type="containsText" dxfId="1136" priority="152" operator="containsText" text="б">
      <formula>NOT(ISERROR(SEARCH("б",AE29)))</formula>
    </cfRule>
    <cfRule type="containsText" dxfId="1135" priority="153" operator="containsText" text="о">
      <formula>NOT(ISERROR(SEARCH("о",AE29)))</formula>
    </cfRule>
    <cfRule type="containsText" dxfId="1134" priority="154" operator="containsText" text="п">
      <formula>NOT(ISERROR(SEARCH("п",AE29)))</formula>
    </cfRule>
  </conditionalFormatting>
  <conditionalFormatting sqref="AF29:AF30">
    <cfRule type="containsText" dxfId="1133" priority="141" operator="containsText" text="ф">
      <formula>NOT(ISERROR(SEARCH("ф",AF29)))</formula>
    </cfRule>
    <cfRule type="containsText" dxfId="1132" priority="142" operator="containsText" text="нс">
      <formula>NOT(ISERROR(SEARCH("нс",AF29)))</formula>
    </cfRule>
    <cfRule type="containsText" dxfId="1131" priority="143" operator="containsText" text="г">
      <formula>NOT(ISERROR(SEARCH("г",AF29)))</formula>
    </cfRule>
    <cfRule type="containsText" dxfId="1130" priority="144" operator="containsText" text="сс">
      <formula>NOT(ISERROR(SEARCH("сс",AF29)))</formula>
    </cfRule>
    <cfRule type="containsText" dxfId="1129" priority="145" operator="containsText" text="б">
      <formula>NOT(ISERROR(SEARCH("б",AF29)))</formula>
    </cfRule>
    <cfRule type="containsText" dxfId="1128" priority="146" operator="containsText" text="о">
      <formula>NOT(ISERROR(SEARCH("о",AF29)))</formula>
    </cfRule>
    <cfRule type="containsText" dxfId="1127" priority="147" operator="containsText" text="п">
      <formula>NOT(ISERROR(SEARCH("п",AF29)))</formula>
    </cfRule>
  </conditionalFormatting>
  <conditionalFormatting sqref="AI29:AI30">
    <cfRule type="containsText" dxfId="1126" priority="134" operator="containsText" text="ф">
      <formula>NOT(ISERROR(SEARCH("ф",AI29)))</formula>
    </cfRule>
    <cfRule type="containsText" dxfId="1125" priority="135" operator="containsText" text="нс">
      <formula>NOT(ISERROR(SEARCH("нс",AI29)))</formula>
    </cfRule>
    <cfRule type="containsText" dxfId="1124" priority="136" operator="containsText" text="г">
      <formula>NOT(ISERROR(SEARCH("г",AI29)))</formula>
    </cfRule>
    <cfRule type="containsText" dxfId="1123" priority="137" operator="containsText" text="сс">
      <formula>NOT(ISERROR(SEARCH("сс",AI29)))</formula>
    </cfRule>
    <cfRule type="containsText" dxfId="1122" priority="138" operator="containsText" text="б">
      <formula>NOT(ISERROR(SEARCH("б",AI29)))</formula>
    </cfRule>
    <cfRule type="containsText" dxfId="1121" priority="139" operator="containsText" text="о">
      <formula>NOT(ISERROR(SEARCH("о",AI29)))</formula>
    </cfRule>
    <cfRule type="containsText" dxfId="1120" priority="140" operator="containsText" text="п">
      <formula>NOT(ISERROR(SEARCH("п",AI29)))</formula>
    </cfRule>
  </conditionalFormatting>
  <conditionalFormatting sqref="I35:J36 M35:N36 Q35:R36 U35:V36 Y35:Z36 AC35:AD36 AG35:AH36">
    <cfRule type="containsText" dxfId="1119" priority="127" operator="containsText" text="ф">
      <formula>NOT(ISERROR(SEARCH("ф",I35)))</formula>
    </cfRule>
    <cfRule type="containsText" dxfId="1118" priority="128" operator="containsText" text="нс">
      <formula>NOT(ISERROR(SEARCH("нс",I35)))</formula>
    </cfRule>
    <cfRule type="containsText" dxfId="1117" priority="129" operator="containsText" text="г">
      <formula>NOT(ISERROR(SEARCH("г",I35)))</formula>
    </cfRule>
    <cfRule type="containsText" dxfId="1116" priority="130" operator="containsText" text="сс">
      <formula>NOT(ISERROR(SEARCH("сс",I35)))</formula>
    </cfRule>
    <cfRule type="containsText" dxfId="1115" priority="131" operator="containsText" text="б">
      <formula>NOT(ISERROR(SEARCH("б",I35)))</formula>
    </cfRule>
    <cfRule type="containsText" dxfId="1114" priority="132" operator="containsText" text="о">
      <formula>NOT(ISERROR(SEARCH("о",I35)))</formula>
    </cfRule>
    <cfRule type="containsText" dxfId="1113" priority="133" operator="containsText" text="п">
      <formula>NOT(ISERROR(SEARCH("п",I35)))</formula>
    </cfRule>
  </conditionalFormatting>
  <conditionalFormatting sqref="F35:F36">
    <cfRule type="containsText" dxfId="1112" priority="120" operator="containsText" text="ф">
      <formula>NOT(ISERROR(SEARCH("ф",F35)))</formula>
    </cfRule>
    <cfRule type="containsText" dxfId="1111" priority="121" operator="containsText" text="нс">
      <formula>NOT(ISERROR(SEARCH("нс",F35)))</formula>
    </cfRule>
    <cfRule type="containsText" dxfId="1110" priority="122" operator="containsText" text="г">
      <formula>NOT(ISERROR(SEARCH("г",F35)))</formula>
    </cfRule>
    <cfRule type="containsText" dxfId="1109" priority="123" operator="containsText" text="сс">
      <formula>NOT(ISERROR(SEARCH("сс",F35)))</formula>
    </cfRule>
    <cfRule type="containsText" dxfId="1108" priority="124" operator="containsText" text="б">
      <formula>NOT(ISERROR(SEARCH("б",F35)))</formula>
    </cfRule>
    <cfRule type="containsText" dxfId="1107" priority="125" operator="containsText" text="о">
      <formula>NOT(ISERROR(SEARCH("о",F35)))</formula>
    </cfRule>
    <cfRule type="containsText" dxfId="1106" priority="126" operator="containsText" text="п">
      <formula>NOT(ISERROR(SEARCH("п",F35)))</formula>
    </cfRule>
  </conditionalFormatting>
  <conditionalFormatting sqref="K35:K36">
    <cfRule type="containsText" dxfId="1105" priority="113" operator="containsText" text="ф">
      <formula>NOT(ISERROR(SEARCH("ф",K35)))</formula>
    </cfRule>
    <cfRule type="containsText" dxfId="1104" priority="114" operator="containsText" text="нс">
      <formula>NOT(ISERROR(SEARCH("нс",K35)))</formula>
    </cfRule>
    <cfRule type="containsText" dxfId="1103" priority="115" operator="containsText" text="г">
      <formula>NOT(ISERROR(SEARCH("г",K35)))</formula>
    </cfRule>
    <cfRule type="containsText" dxfId="1102" priority="116" operator="containsText" text="сс">
      <formula>NOT(ISERROR(SEARCH("сс",K35)))</formula>
    </cfRule>
    <cfRule type="containsText" dxfId="1101" priority="117" operator="containsText" text="б">
      <formula>NOT(ISERROR(SEARCH("б",K35)))</formula>
    </cfRule>
    <cfRule type="containsText" dxfId="1100" priority="118" operator="containsText" text="о">
      <formula>NOT(ISERROR(SEARCH("о",K35)))</formula>
    </cfRule>
    <cfRule type="containsText" dxfId="1099" priority="119" operator="containsText" text="п">
      <formula>NOT(ISERROR(SEARCH("п",K35)))</formula>
    </cfRule>
  </conditionalFormatting>
  <conditionalFormatting sqref="L35:L36">
    <cfRule type="containsText" dxfId="1098" priority="106" operator="containsText" text="ф">
      <formula>NOT(ISERROR(SEARCH("ф",L35)))</formula>
    </cfRule>
    <cfRule type="containsText" dxfId="1097" priority="107" operator="containsText" text="нс">
      <formula>NOT(ISERROR(SEARCH("нс",L35)))</formula>
    </cfRule>
    <cfRule type="containsText" dxfId="1096" priority="108" operator="containsText" text="г">
      <formula>NOT(ISERROR(SEARCH("г",L35)))</formula>
    </cfRule>
    <cfRule type="containsText" dxfId="1095" priority="109" operator="containsText" text="сс">
      <formula>NOT(ISERROR(SEARCH("сс",L35)))</formula>
    </cfRule>
    <cfRule type="containsText" dxfId="1094" priority="110" operator="containsText" text="б">
      <formula>NOT(ISERROR(SEARCH("б",L35)))</formula>
    </cfRule>
    <cfRule type="containsText" dxfId="1093" priority="111" operator="containsText" text="о">
      <formula>NOT(ISERROR(SEARCH("о",L35)))</formula>
    </cfRule>
    <cfRule type="containsText" dxfId="1092" priority="112" operator="containsText" text="п">
      <formula>NOT(ISERROR(SEARCH("п",L35)))</formula>
    </cfRule>
  </conditionalFormatting>
  <conditionalFormatting sqref="O35:O36">
    <cfRule type="containsText" dxfId="1091" priority="99" operator="containsText" text="ф">
      <formula>NOT(ISERROR(SEARCH("ф",O35)))</formula>
    </cfRule>
    <cfRule type="containsText" dxfId="1090" priority="100" operator="containsText" text="нс">
      <formula>NOT(ISERROR(SEARCH("нс",O35)))</formula>
    </cfRule>
    <cfRule type="containsText" dxfId="1089" priority="101" operator="containsText" text="г">
      <formula>NOT(ISERROR(SEARCH("г",O35)))</formula>
    </cfRule>
    <cfRule type="containsText" dxfId="1088" priority="102" operator="containsText" text="сс">
      <formula>NOT(ISERROR(SEARCH("сс",O35)))</formula>
    </cfRule>
    <cfRule type="containsText" dxfId="1087" priority="103" operator="containsText" text="б">
      <formula>NOT(ISERROR(SEARCH("б",O35)))</formula>
    </cfRule>
    <cfRule type="containsText" dxfId="1086" priority="104" operator="containsText" text="о">
      <formula>NOT(ISERROR(SEARCH("о",O35)))</formula>
    </cfRule>
    <cfRule type="containsText" dxfId="1085" priority="105" operator="containsText" text="п">
      <formula>NOT(ISERROR(SEARCH("п",O35)))</formula>
    </cfRule>
  </conditionalFormatting>
  <conditionalFormatting sqref="P35:P36">
    <cfRule type="containsText" dxfId="1084" priority="92" operator="containsText" text="ф">
      <formula>NOT(ISERROR(SEARCH("ф",P35)))</formula>
    </cfRule>
    <cfRule type="containsText" dxfId="1083" priority="93" operator="containsText" text="нс">
      <formula>NOT(ISERROR(SEARCH("нс",P35)))</formula>
    </cfRule>
    <cfRule type="containsText" dxfId="1082" priority="94" operator="containsText" text="г">
      <formula>NOT(ISERROR(SEARCH("г",P35)))</formula>
    </cfRule>
    <cfRule type="containsText" dxfId="1081" priority="95" operator="containsText" text="сс">
      <formula>NOT(ISERROR(SEARCH("сс",P35)))</formula>
    </cfRule>
    <cfRule type="containsText" dxfId="1080" priority="96" operator="containsText" text="б">
      <formula>NOT(ISERROR(SEARCH("б",P35)))</formula>
    </cfRule>
    <cfRule type="containsText" dxfId="1079" priority="97" operator="containsText" text="о">
      <formula>NOT(ISERROR(SEARCH("о",P35)))</formula>
    </cfRule>
    <cfRule type="containsText" dxfId="1078" priority="98" operator="containsText" text="п">
      <formula>NOT(ISERROR(SEARCH("п",P35)))</formula>
    </cfRule>
  </conditionalFormatting>
  <conditionalFormatting sqref="S35:S36">
    <cfRule type="containsText" dxfId="1077" priority="85" operator="containsText" text="ф">
      <formula>NOT(ISERROR(SEARCH("ф",S35)))</formula>
    </cfRule>
    <cfRule type="containsText" dxfId="1076" priority="86" operator="containsText" text="нс">
      <formula>NOT(ISERROR(SEARCH("нс",S35)))</formula>
    </cfRule>
    <cfRule type="containsText" dxfId="1075" priority="87" operator="containsText" text="г">
      <formula>NOT(ISERROR(SEARCH("г",S35)))</formula>
    </cfRule>
    <cfRule type="containsText" dxfId="1074" priority="88" operator="containsText" text="сс">
      <formula>NOT(ISERROR(SEARCH("сс",S35)))</formula>
    </cfRule>
    <cfRule type="containsText" dxfId="1073" priority="89" operator="containsText" text="б">
      <formula>NOT(ISERROR(SEARCH("б",S35)))</formula>
    </cfRule>
    <cfRule type="containsText" dxfId="1072" priority="90" operator="containsText" text="о">
      <formula>NOT(ISERROR(SEARCH("о",S35)))</formula>
    </cfRule>
    <cfRule type="containsText" dxfId="1071" priority="91" operator="containsText" text="п">
      <formula>NOT(ISERROR(SEARCH("п",S35)))</formula>
    </cfRule>
  </conditionalFormatting>
  <conditionalFormatting sqref="T35:T36">
    <cfRule type="containsText" dxfId="1070" priority="78" operator="containsText" text="ф">
      <formula>NOT(ISERROR(SEARCH("ф",T35)))</formula>
    </cfRule>
    <cfRule type="containsText" dxfId="1069" priority="79" operator="containsText" text="нс">
      <formula>NOT(ISERROR(SEARCH("нс",T35)))</formula>
    </cfRule>
    <cfRule type="containsText" dxfId="1068" priority="80" operator="containsText" text="г">
      <formula>NOT(ISERROR(SEARCH("г",T35)))</formula>
    </cfRule>
    <cfRule type="containsText" dxfId="1067" priority="81" operator="containsText" text="сс">
      <formula>NOT(ISERROR(SEARCH("сс",T35)))</formula>
    </cfRule>
    <cfRule type="containsText" dxfId="1066" priority="82" operator="containsText" text="б">
      <formula>NOT(ISERROR(SEARCH("б",T35)))</formula>
    </cfRule>
    <cfRule type="containsText" dxfId="1065" priority="83" operator="containsText" text="о">
      <formula>NOT(ISERROR(SEARCH("о",T35)))</formula>
    </cfRule>
    <cfRule type="containsText" dxfId="1064" priority="84" operator="containsText" text="п">
      <formula>NOT(ISERROR(SEARCH("п",T35)))</formula>
    </cfRule>
  </conditionalFormatting>
  <conditionalFormatting sqref="W35:W36">
    <cfRule type="containsText" dxfId="1063" priority="71" operator="containsText" text="ф">
      <formula>NOT(ISERROR(SEARCH("ф",W35)))</formula>
    </cfRule>
    <cfRule type="containsText" dxfId="1062" priority="72" operator="containsText" text="нс">
      <formula>NOT(ISERROR(SEARCH("нс",W35)))</formula>
    </cfRule>
    <cfRule type="containsText" dxfId="1061" priority="73" operator="containsText" text="г">
      <formula>NOT(ISERROR(SEARCH("г",W35)))</formula>
    </cfRule>
    <cfRule type="containsText" dxfId="1060" priority="74" operator="containsText" text="сс">
      <formula>NOT(ISERROR(SEARCH("сс",W35)))</formula>
    </cfRule>
    <cfRule type="containsText" dxfId="1059" priority="75" operator="containsText" text="б">
      <formula>NOT(ISERROR(SEARCH("б",W35)))</formula>
    </cfRule>
    <cfRule type="containsText" dxfId="1058" priority="76" operator="containsText" text="о">
      <formula>NOT(ISERROR(SEARCH("о",W35)))</formula>
    </cfRule>
    <cfRule type="containsText" dxfId="1057" priority="77" operator="containsText" text="п">
      <formula>NOT(ISERROR(SEARCH("п",W35)))</formula>
    </cfRule>
  </conditionalFormatting>
  <conditionalFormatting sqref="X35:X36">
    <cfRule type="containsText" dxfId="1056" priority="64" operator="containsText" text="ф">
      <formula>NOT(ISERROR(SEARCH("ф",X35)))</formula>
    </cfRule>
    <cfRule type="containsText" dxfId="1055" priority="65" operator="containsText" text="нс">
      <formula>NOT(ISERROR(SEARCH("нс",X35)))</formula>
    </cfRule>
    <cfRule type="containsText" dxfId="1054" priority="66" operator="containsText" text="г">
      <formula>NOT(ISERROR(SEARCH("г",X35)))</formula>
    </cfRule>
    <cfRule type="containsText" dxfId="1053" priority="67" operator="containsText" text="сс">
      <formula>NOT(ISERROR(SEARCH("сс",X35)))</formula>
    </cfRule>
    <cfRule type="containsText" dxfId="1052" priority="68" operator="containsText" text="б">
      <formula>NOT(ISERROR(SEARCH("б",X35)))</formula>
    </cfRule>
    <cfRule type="containsText" dxfId="1051" priority="69" operator="containsText" text="о">
      <formula>NOT(ISERROR(SEARCH("о",X35)))</formula>
    </cfRule>
    <cfRule type="containsText" dxfId="1050" priority="70" operator="containsText" text="п">
      <formula>NOT(ISERROR(SEARCH("п",X35)))</formula>
    </cfRule>
  </conditionalFormatting>
  <conditionalFormatting sqref="AA35:AA36">
    <cfRule type="containsText" dxfId="1049" priority="57" operator="containsText" text="ф">
      <formula>NOT(ISERROR(SEARCH("ф",AA35)))</formula>
    </cfRule>
    <cfRule type="containsText" dxfId="1048" priority="58" operator="containsText" text="нс">
      <formula>NOT(ISERROR(SEARCH("нс",AA35)))</formula>
    </cfRule>
    <cfRule type="containsText" dxfId="1047" priority="59" operator="containsText" text="г">
      <formula>NOT(ISERROR(SEARCH("г",AA35)))</formula>
    </cfRule>
    <cfRule type="containsText" dxfId="1046" priority="60" operator="containsText" text="сс">
      <formula>NOT(ISERROR(SEARCH("сс",AA35)))</formula>
    </cfRule>
    <cfRule type="containsText" dxfId="1045" priority="61" operator="containsText" text="б">
      <formula>NOT(ISERROR(SEARCH("б",AA35)))</formula>
    </cfRule>
    <cfRule type="containsText" dxfId="1044" priority="62" operator="containsText" text="о">
      <formula>NOT(ISERROR(SEARCH("о",AA35)))</formula>
    </cfRule>
    <cfRule type="containsText" dxfId="1043" priority="63" operator="containsText" text="п">
      <formula>NOT(ISERROR(SEARCH("п",AA35)))</formula>
    </cfRule>
  </conditionalFormatting>
  <conditionalFormatting sqref="AB35:AB36">
    <cfRule type="containsText" dxfId="1042" priority="50" operator="containsText" text="ф">
      <formula>NOT(ISERROR(SEARCH("ф",AB35)))</formula>
    </cfRule>
    <cfRule type="containsText" dxfId="1041" priority="51" operator="containsText" text="нс">
      <formula>NOT(ISERROR(SEARCH("нс",AB35)))</formula>
    </cfRule>
    <cfRule type="containsText" dxfId="1040" priority="52" operator="containsText" text="г">
      <formula>NOT(ISERROR(SEARCH("г",AB35)))</formula>
    </cfRule>
    <cfRule type="containsText" dxfId="1039" priority="53" operator="containsText" text="сс">
      <formula>NOT(ISERROR(SEARCH("сс",AB35)))</formula>
    </cfRule>
    <cfRule type="containsText" dxfId="1038" priority="54" operator="containsText" text="б">
      <formula>NOT(ISERROR(SEARCH("б",AB35)))</formula>
    </cfRule>
    <cfRule type="containsText" dxfId="1037" priority="55" operator="containsText" text="о">
      <formula>NOT(ISERROR(SEARCH("о",AB35)))</formula>
    </cfRule>
    <cfRule type="containsText" dxfId="1036" priority="56" operator="containsText" text="п">
      <formula>NOT(ISERROR(SEARCH("п",AB35)))</formula>
    </cfRule>
  </conditionalFormatting>
  <conditionalFormatting sqref="AE35:AE36">
    <cfRule type="containsText" dxfId="1035" priority="43" operator="containsText" text="ф">
      <formula>NOT(ISERROR(SEARCH("ф",AE35)))</formula>
    </cfRule>
    <cfRule type="containsText" dxfId="1034" priority="44" operator="containsText" text="нс">
      <formula>NOT(ISERROR(SEARCH("нс",AE35)))</formula>
    </cfRule>
    <cfRule type="containsText" dxfId="1033" priority="45" operator="containsText" text="г">
      <formula>NOT(ISERROR(SEARCH("г",AE35)))</formula>
    </cfRule>
    <cfRule type="containsText" dxfId="1032" priority="46" operator="containsText" text="сс">
      <formula>NOT(ISERROR(SEARCH("сс",AE35)))</formula>
    </cfRule>
    <cfRule type="containsText" dxfId="1031" priority="47" operator="containsText" text="б">
      <formula>NOT(ISERROR(SEARCH("б",AE35)))</formula>
    </cfRule>
    <cfRule type="containsText" dxfId="1030" priority="48" operator="containsText" text="о">
      <formula>NOT(ISERROR(SEARCH("о",AE35)))</formula>
    </cfRule>
    <cfRule type="containsText" dxfId="1029" priority="49" operator="containsText" text="п">
      <formula>NOT(ISERROR(SEARCH("п",AE35)))</formula>
    </cfRule>
  </conditionalFormatting>
  <conditionalFormatting sqref="AF35:AF36">
    <cfRule type="containsText" dxfId="1028" priority="36" operator="containsText" text="ф">
      <formula>NOT(ISERROR(SEARCH("ф",AF35)))</formula>
    </cfRule>
    <cfRule type="containsText" dxfId="1027" priority="37" operator="containsText" text="нс">
      <formula>NOT(ISERROR(SEARCH("нс",AF35)))</formula>
    </cfRule>
    <cfRule type="containsText" dxfId="1026" priority="38" operator="containsText" text="г">
      <formula>NOT(ISERROR(SEARCH("г",AF35)))</formula>
    </cfRule>
    <cfRule type="containsText" dxfId="1025" priority="39" operator="containsText" text="сс">
      <formula>NOT(ISERROR(SEARCH("сс",AF35)))</formula>
    </cfRule>
    <cfRule type="containsText" dxfId="1024" priority="40" operator="containsText" text="б">
      <formula>NOT(ISERROR(SEARCH("б",AF35)))</formula>
    </cfRule>
    <cfRule type="containsText" dxfId="1023" priority="41" operator="containsText" text="о">
      <formula>NOT(ISERROR(SEARCH("о",AF35)))</formula>
    </cfRule>
    <cfRule type="containsText" dxfId="1022" priority="42" operator="containsText" text="п">
      <formula>NOT(ISERROR(SEARCH("п",AF35)))</formula>
    </cfRule>
  </conditionalFormatting>
  <conditionalFormatting sqref="AI35:AI36">
    <cfRule type="containsText" dxfId="1021" priority="29" operator="containsText" text="ф">
      <formula>NOT(ISERROR(SEARCH("ф",AI35)))</formula>
    </cfRule>
    <cfRule type="containsText" dxfId="1020" priority="30" operator="containsText" text="нс">
      <formula>NOT(ISERROR(SEARCH("нс",AI35)))</formula>
    </cfRule>
    <cfRule type="containsText" dxfId="1019" priority="31" operator="containsText" text="г">
      <formula>NOT(ISERROR(SEARCH("г",AI35)))</formula>
    </cfRule>
    <cfRule type="containsText" dxfId="1018" priority="32" operator="containsText" text="сс">
      <formula>NOT(ISERROR(SEARCH("сс",AI35)))</formula>
    </cfRule>
    <cfRule type="containsText" dxfId="1017" priority="33" operator="containsText" text="б">
      <formula>NOT(ISERROR(SEARCH("б",AI35)))</formula>
    </cfRule>
    <cfRule type="containsText" dxfId="1016" priority="34" operator="containsText" text="о">
      <formula>NOT(ISERROR(SEARCH("о",AI35)))</formula>
    </cfRule>
    <cfRule type="containsText" dxfId="1015" priority="35" operator="containsText" text="п">
      <formula>NOT(ISERROR(SEARCH("п",AI35)))</formula>
    </cfRule>
  </conditionalFormatting>
  <conditionalFormatting sqref="G32:H33">
    <cfRule type="containsText" dxfId="1014" priority="22" operator="containsText" text="ф">
      <formula>NOT(ISERROR(SEARCH("ф",G32)))</formula>
    </cfRule>
    <cfRule type="containsText" dxfId="1013" priority="23" operator="containsText" text="нс">
      <formula>NOT(ISERROR(SEARCH("нс",G32)))</formula>
    </cfRule>
    <cfRule type="containsText" dxfId="1012" priority="24" operator="containsText" text="г">
      <formula>NOT(ISERROR(SEARCH("г",G32)))</formula>
    </cfRule>
    <cfRule type="containsText" dxfId="1011" priority="25" operator="containsText" text="сс">
      <formula>NOT(ISERROR(SEARCH("сс",G32)))</formula>
    </cfRule>
    <cfRule type="containsText" dxfId="1010" priority="26" operator="containsText" text="б">
      <formula>NOT(ISERROR(SEARCH("б",G32)))</formula>
    </cfRule>
    <cfRule type="containsText" dxfId="1009" priority="27" operator="containsText" text="о">
      <formula>NOT(ISERROR(SEARCH("о",G32)))</formula>
    </cfRule>
    <cfRule type="containsText" dxfId="1008" priority="28" operator="containsText" text="п">
      <formula>NOT(ISERROR(SEARCH("п",G32)))</formula>
    </cfRule>
  </conditionalFormatting>
  <conditionalFormatting sqref="G35:H36">
    <cfRule type="containsText" dxfId="1007" priority="15" operator="containsText" text="ф">
      <formula>NOT(ISERROR(SEARCH("ф",G35)))</formula>
    </cfRule>
    <cfRule type="containsText" dxfId="1006" priority="16" operator="containsText" text="нс">
      <formula>NOT(ISERROR(SEARCH("нс",G35)))</formula>
    </cfRule>
    <cfRule type="containsText" dxfId="1005" priority="17" operator="containsText" text="г">
      <formula>NOT(ISERROR(SEARCH("г",G35)))</formula>
    </cfRule>
    <cfRule type="containsText" dxfId="1004" priority="18" operator="containsText" text="сс">
      <formula>NOT(ISERROR(SEARCH("сс",G35)))</formula>
    </cfRule>
    <cfRule type="containsText" dxfId="1003" priority="19" operator="containsText" text="б">
      <formula>NOT(ISERROR(SEARCH("б",G35)))</formula>
    </cfRule>
    <cfRule type="containsText" dxfId="1002" priority="20" operator="containsText" text="о">
      <formula>NOT(ISERROR(SEARCH("о",G35)))</formula>
    </cfRule>
    <cfRule type="containsText" dxfId="1001" priority="21" operator="containsText" text="п">
      <formula>NOT(ISERROR(SEARCH("п",G35)))</formula>
    </cfRule>
  </conditionalFormatting>
  <conditionalFormatting sqref="E35:E36">
    <cfRule type="containsText" dxfId="1000" priority="8" operator="containsText" text="ф">
      <formula>NOT(ISERROR(SEARCH("ф",E35)))</formula>
    </cfRule>
    <cfRule type="containsText" dxfId="999" priority="9" operator="containsText" text="нс">
      <formula>NOT(ISERROR(SEARCH("нс",E35)))</formula>
    </cfRule>
    <cfRule type="containsText" dxfId="998" priority="10" operator="containsText" text="г">
      <formula>NOT(ISERROR(SEARCH("г",E35)))</formula>
    </cfRule>
    <cfRule type="containsText" dxfId="997" priority="11" operator="containsText" text="сс">
      <formula>NOT(ISERROR(SEARCH("сс",E35)))</formula>
    </cfRule>
    <cfRule type="containsText" dxfId="996" priority="12" operator="containsText" text="б">
      <formula>NOT(ISERROR(SEARCH("б",E35)))</formula>
    </cfRule>
    <cfRule type="containsText" dxfId="995" priority="13" operator="containsText" text="о">
      <formula>NOT(ISERROR(SEARCH("о",E35)))</formula>
    </cfRule>
    <cfRule type="containsText" dxfId="994" priority="14" operator="containsText" text="п">
      <formula>NOT(ISERROR(SEARCH("п",E35)))</formula>
    </cfRule>
  </conditionalFormatting>
  <conditionalFormatting sqref="E55:E56">
    <cfRule type="containsText" dxfId="993" priority="1" operator="containsText" text="ф">
      <formula>NOT(ISERROR(SEARCH("ф",E55)))</formula>
    </cfRule>
    <cfRule type="containsText" dxfId="992" priority="2" operator="containsText" text="нс">
      <formula>NOT(ISERROR(SEARCH("нс",E55)))</formula>
    </cfRule>
    <cfRule type="containsText" dxfId="991" priority="3" operator="containsText" text="г">
      <formula>NOT(ISERROR(SEARCH("г",E55)))</formula>
    </cfRule>
    <cfRule type="containsText" dxfId="990" priority="4" operator="containsText" text="сс">
      <formula>NOT(ISERROR(SEARCH("сс",E55)))</formula>
    </cfRule>
    <cfRule type="containsText" dxfId="989" priority="5" operator="containsText" text="б">
      <formula>NOT(ISERROR(SEARCH("б",E55)))</formula>
    </cfRule>
    <cfRule type="containsText" dxfId="988" priority="6" operator="containsText" text="о">
      <formula>NOT(ISERROR(SEARCH("о",E55)))</formula>
    </cfRule>
    <cfRule type="containsText" dxfId="987" priority="7" operator="containsText" text="п">
      <formula>NOT(ISERROR(SEARCH("п",E55)))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Жуков Роман - Raiden</dc:creator>
  <cp:lastModifiedBy>Жуков Роман - Raiden</cp:lastModifiedBy>
  <dcterms:created xsi:type="dcterms:W3CDTF">2023-12-07T23:24:09Z</dcterms:created>
  <dcterms:modified xsi:type="dcterms:W3CDTF">2024-12-24T18:45:54Z</dcterms:modified>
</cp:coreProperties>
</file>