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ve Fenix 2.0\Documents\SS-Camilo\"/>
    </mc:Choice>
  </mc:AlternateContent>
  <xr:revisionPtr revIDLastSave="0" documentId="13_ncr:1_{CFEE934A-A5B9-480F-84B8-62F6675C8B38}" xr6:coauthVersionLast="36" xr6:coauthVersionMax="36" xr10:uidLastSave="{00000000-0000-0000-0000-000000000000}"/>
  <bookViews>
    <workbookView xWindow="0" yWindow="0" windowWidth="20490" windowHeight="7545" xr2:uid="{10AB9832-D729-4A9C-9891-C49712BA1F7F}"/>
  </bookViews>
  <sheets>
    <sheet name="Hoja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8" i="1" l="1"/>
  <c r="D8" i="1"/>
  <c r="G8" i="1"/>
  <c r="H8" i="1"/>
  <c r="C6" i="1"/>
  <c r="D6" i="1"/>
  <c r="E6" i="1"/>
  <c r="E8" i="1" s="1"/>
  <c r="F6" i="1"/>
  <c r="F8" i="1" s="1"/>
  <c r="G6" i="1"/>
  <c r="H6" i="1"/>
  <c r="B6" i="1"/>
  <c r="B8" i="1" s="1"/>
</calcChain>
</file>

<file path=xl/sharedStrings.xml><?xml version="1.0" encoding="utf-8"?>
<sst xmlns="http://schemas.openxmlformats.org/spreadsheetml/2006/main" count="11" uniqueCount="11">
  <si>
    <t>Sample Number</t>
  </si>
  <si>
    <t>Mass of moist soil [g]</t>
  </si>
  <si>
    <t>Mass of dry soil [g]</t>
  </si>
  <si>
    <t>Mass [g], volume [cm3] of water</t>
  </si>
  <si>
    <t>Sample volume</t>
  </si>
  <si>
    <t>VWC</t>
  </si>
  <si>
    <t>Tara [g]</t>
  </si>
  <si>
    <t>Avg. Reading</t>
  </si>
  <si>
    <t>Avg. Percentage</t>
  </si>
  <si>
    <t>Mediciones por hacer</t>
  </si>
  <si>
    <t>Los resultados para la gráfica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</si>
</sst>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0" xfId="0" applyFont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center"/>
    </xf>
    <xf numFmtId="0" fontId="0" fillId="0" borderId="3" xfId="0" applyBorder="1"/>
    <xf numFmtId="0" fontId="0" fillId="0" borderId="5" xfId="0" applyBorder="1"/>
    <xf numFmtId="9" fontId="0" fillId="3" borderId="11" xfId="0" applyNumberFormat="1" applyFont="1" applyFill="1" applyBorder="1"/>
    <xf numFmtId="0" fontId="0" fillId="3" borderId="12" xfId="0" applyFont="1" applyFill="1" applyBorder="1"/>
    <xf numFmtId="0" fontId="0" fillId="3" borderId="13" xfId="0" applyFont="1" applyFill="1" applyBorder="1"/>
    <xf numFmtId="0" fontId="1" fillId="5" borderId="14" xfId="0" applyFont="1" applyFill="1" applyBorder="1" applyAlignment="1">
      <alignment horizontal="center"/>
    </xf>
    <xf numFmtId="0" fontId="1" fillId="5" borderId="15" xfId="0" applyFont="1" applyFill="1" applyBorder="1" applyAlignment="1">
      <alignment horizontal="center"/>
    </xf>
    <xf numFmtId="0" fontId="1" fillId="5" borderId="16" xfId="0" applyFont="1" applyFill="1" applyBorder="1" applyAlignment="1">
      <alignment horizontal="center"/>
    </xf>
    <xf numFmtId="9" fontId="0" fillId="3" borderId="12" xfId="0" applyNumberFormat="1" applyFont="1" applyFill="1" applyBorder="1"/>
    <xf numFmtId="0" fontId="0" fillId="2" borderId="3" xfId="0" applyFill="1" applyBorder="1"/>
    <xf numFmtId="0" fontId="0" fillId="2" borderId="1" xfId="0" applyFill="1" applyBorder="1"/>
    <xf numFmtId="0" fontId="0" fillId="2" borderId="4" xfId="0" applyFill="1" applyBorder="1"/>
    <xf numFmtId="0" fontId="0" fillId="6" borderId="3" xfId="0" applyFill="1" applyBorder="1"/>
    <xf numFmtId="0" fontId="0" fillId="2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164" fontId="0" fillId="0" borderId="3" xfId="0" applyNumberFormat="1" applyBorder="1"/>
    <xf numFmtId="164" fontId="0" fillId="0" borderId="1" xfId="0" applyNumberFormat="1" applyBorder="1"/>
    <xf numFmtId="164" fontId="0" fillId="0" borderId="4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EF0BC1-0095-4F04-9C5E-8A9CC5774F92}">
  <dimension ref="A1:J9"/>
  <sheetViews>
    <sheetView tabSelected="1" workbookViewId="0">
      <selection activeCell="I11" sqref="I11"/>
    </sheetView>
  </sheetViews>
  <sheetFormatPr baseColWidth="10" defaultRowHeight="15" x14ac:dyDescent="0.25"/>
  <cols>
    <col min="1" max="1" width="29.7109375" style="1" bestFit="1" customWidth="1"/>
    <col min="10" max="10" width="26.5703125" bestFit="1" customWidth="1"/>
  </cols>
  <sheetData>
    <row r="1" spans="1:10" ht="15.75" thickBot="1" x14ac:dyDescent="0.3">
      <c r="A1" s="7" t="s">
        <v>0</v>
      </c>
      <c r="B1" s="15">
        <v>1</v>
      </c>
      <c r="C1" s="16">
        <v>2</v>
      </c>
      <c r="D1" s="16">
        <v>3</v>
      </c>
      <c r="E1" s="16">
        <v>4</v>
      </c>
      <c r="F1" s="16">
        <v>5</v>
      </c>
      <c r="G1" s="16">
        <v>6</v>
      </c>
      <c r="H1" s="17">
        <v>7</v>
      </c>
    </row>
    <row r="2" spans="1:10" x14ac:dyDescent="0.25">
      <c r="A2" s="8" t="s">
        <v>8</v>
      </c>
      <c r="B2" s="12">
        <v>0</v>
      </c>
      <c r="C2" s="18">
        <v>0.1</v>
      </c>
      <c r="D2" s="18">
        <v>0.2</v>
      </c>
      <c r="E2" s="18">
        <v>0.3</v>
      </c>
      <c r="F2" s="18">
        <v>0.4</v>
      </c>
      <c r="G2" s="13"/>
      <c r="H2" s="14"/>
      <c r="I2" s="3"/>
    </row>
    <row r="3" spans="1:10" x14ac:dyDescent="0.25">
      <c r="A3" s="8" t="s">
        <v>6</v>
      </c>
      <c r="B3" s="25">
        <v>11.4</v>
      </c>
      <c r="C3" s="26">
        <v>11.7</v>
      </c>
      <c r="D3" s="26">
        <v>11</v>
      </c>
      <c r="E3" s="26">
        <v>11</v>
      </c>
      <c r="F3" s="26">
        <v>11.1</v>
      </c>
      <c r="G3" s="26"/>
      <c r="H3" s="27"/>
    </row>
    <row r="4" spans="1:10" ht="15.75" thickBot="1" x14ac:dyDescent="0.3">
      <c r="A4" s="8" t="s">
        <v>1</v>
      </c>
      <c r="B4" s="10">
        <v>36.6</v>
      </c>
      <c r="C4" s="2">
        <v>41.9</v>
      </c>
      <c r="D4" s="2">
        <v>49.4</v>
      </c>
      <c r="E4" s="2">
        <v>50.5</v>
      </c>
      <c r="F4" s="2">
        <v>46.9</v>
      </c>
      <c r="G4" s="2"/>
      <c r="H4" s="4"/>
    </row>
    <row r="5" spans="1:10" ht="15.75" thickBot="1" x14ac:dyDescent="0.3">
      <c r="A5" s="8" t="s">
        <v>2</v>
      </c>
      <c r="B5" s="19"/>
      <c r="C5" s="20"/>
      <c r="D5" s="20"/>
      <c r="E5" s="20"/>
      <c r="F5" s="20"/>
      <c r="G5" s="20"/>
      <c r="H5" s="21"/>
      <c r="J5" s="23" t="s">
        <v>9</v>
      </c>
    </row>
    <row r="6" spans="1:10" x14ac:dyDescent="0.25">
      <c r="A6" s="8" t="s">
        <v>3</v>
      </c>
      <c r="B6" s="10">
        <f>B4-B5</f>
        <v>36.6</v>
      </c>
      <c r="C6" s="10">
        <f t="shared" ref="C6:H6" si="0">C4-C5</f>
        <v>41.9</v>
      </c>
      <c r="D6" s="10">
        <f t="shared" si="0"/>
        <v>49.4</v>
      </c>
      <c r="E6" s="10">
        <f t="shared" si="0"/>
        <v>50.5</v>
      </c>
      <c r="F6" s="10">
        <f t="shared" si="0"/>
        <v>46.9</v>
      </c>
      <c r="G6" s="10">
        <f t="shared" si="0"/>
        <v>0</v>
      </c>
      <c r="H6" s="10">
        <f t="shared" si="0"/>
        <v>0</v>
      </c>
      <c r="J6" s="1"/>
    </row>
    <row r="7" spans="1:10" ht="15.75" thickBot="1" x14ac:dyDescent="0.3">
      <c r="A7" s="8" t="s">
        <v>4</v>
      </c>
      <c r="B7" s="10">
        <v>20</v>
      </c>
      <c r="C7" s="2">
        <v>20</v>
      </c>
      <c r="D7" s="2">
        <v>20</v>
      </c>
      <c r="E7" s="2">
        <v>20</v>
      </c>
      <c r="F7" s="2">
        <v>20</v>
      </c>
      <c r="G7" s="2">
        <v>20</v>
      </c>
      <c r="H7" s="4">
        <v>20</v>
      </c>
      <c r="J7" s="1"/>
    </row>
    <row r="8" spans="1:10" ht="15.75" thickBot="1" x14ac:dyDescent="0.3">
      <c r="A8" s="8" t="s">
        <v>5</v>
      </c>
      <c r="B8" s="22">
        <f>B6/B7*100</f>
        <v>183</v>
      </c>
      <c r="C8" s="22">
        <f t="shared" ref="C8:H8" si="1">C6/C7*100</f>
        <v>209.49999999999997</v>
      </c>
      <c r="D8" s="22">
        <f t="shared" si="1"/>
        <v>246.99999999999997</v>
      </c>
      <c r="E8" s="22">
        <f t="shared" si="1"/>
        <v>252.5</v>
      </c>
      <c r="F8" s="22">
        <f t="shared" si="1"/>
        <v>234.49999999999997</v>
      </c>
      <c r="G8" s="22">
        <f t="shared" si="1"/>
        <v>0</v>
      </c>
      <c r="H8" s="22">
        <f t="shared" si="1"/>
        <v>0</v>
      </c>
      <c r="J8" s="24" t="s">
        <v>10</v>
      </c>
    </row>
    <row r="9" spans="1:10" ht="15.75" thickBot="1" x14ac:dyDescent="0.3">
      <c r="A9" s="9" t="s">
        <v>7</v>
      </c>
      <c r="B9" s="11">
        <v>2008</v>
      </c>
      <c r="C9" s="5">
        <v>2494</v>
      </c>
      <c r="D9" s="5">
        <v>2884</v>
      </c>
      <c r="E9" s="5">
        <v>3778</v>
      </c>
      <c r="F9" s="5">
        <v>3898</v>
      </c>
      <c r="G9" s="5"/>
      <c r="H9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Ave Fenix 2.0</dc:creator>
  <cp:lastModifiedBy>Ave Fenix 2.0</cp:lastModifiedBy>
  <dcterms:created xsi:type="dcterms:W3CDTF">2018-09-22T00:33:12Z</dcterms:created>
  <dcterms:modified xsi:type="dcterms:W3CDTF">2018-09-22T01:29:43Z</dcterms:modified>
</cp:coreProperties>
</file>