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<sst xmlns="http://schemas.openxmlformats.org/spreadsheetml/2006/main" count="40" uniqueCount="32">
  <si>
    <t>Input</t>
  </si>
  <si>
    <t>Op3</t>
  </si>
  <si>
    <t>Op2</t>
  </si>
  <si>
    <t>Op1</t>
  </si>
  <si>
    <t>Op0</t>
  </si>
  <si>
    <t>ALUOp2</t>
  </si>
  <si>
    <t>ALUOp1</t>
  </si>
  <si>
    <t>ALUOp0</t>
  </si>
  <si>
    <t>RegDst</t>
  </si>
  <si>
    <t>RegWrite</t>
  </si>
  <si>
    <t>ExtOp</t>
  </si>
  <si>
    <t>ALUSrc</t>
  </si>
  <si>
    <t>MemRead</t>
  </si>
  <si>
    <t>MemWrite</t>
  </si>
  <si>
    <t>MemtoReg</t>
  </si>
  <si>
    <t>Beq</t>
  </si>
  <si>
    <t>Bne</t>
  </si>
  <si>
    <t>J</t>
  </si>
  <si>
    <t>JAL</t>
  </si>
  <si>
    <t>LUI</t>
  </si>
  <si>
    <t>JR</t>
  </si>
  <si>
    <t>Decimal</t>
  </si>
  <si>
    <t>Hex</t>
  </si>
  <si>
    <t>ALUOp</t>
  </si>
  <si>
    <t>R-type</t>
  </si>
  <si>
    <t>x</t>
  </si>
  <si>
    <t>AND</t>
  </si>
  <si>
    <t>OR</t>
  </si>
  <si>
    <t>ADD</t>
  </si>
  <si>
    <t>X</t>
  </si>
  <si>
    <t>SLT</t>
  </si>
  <si>
    <t>SLL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</si>
</sst>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2" activeCellId="0" sqref="A2"/>
    </sheetView>
  </sheetViews>
  <sheetFormatPr defaultRowHeight="14"/>
  <cols>
    <col collapsed="false" hidden="false" max="7" min="1" style="0" width="8.83400809716599"/>
    <col collapsed="false" hidden="false" max="8" min="8" style="0" width="9.17004048582996"/>
    <col collapsed="false" hidden="false" max="17" min="9" style="0" width="8.83400809716599"/>
    <col collapsed="false" hidden="false" max="18" min="18" style="0" width="9.17004048582996"/>
    <col collapsed="false" hidden="false" max="1025" min="19" style="0" width="8.83400809716599"/>
  </cols>
  <sheetData>
    <row r="1" customFormat="false" ht="14" hidden="false" customHeight="false" outlineLevel="0" collapsed="false">
      <c r="A1" s="1" t="s">
        <v>0</v>
      </c>
      <c r="B1" s="1"/>
      <c r="C1" s="1"/>
      <c r="D1" s="1"/>
    </row>
    <row r="2" customFormat="false" ht="1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</row>
    <row r="3" customFormat="false" ht="14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f aca="false">2^15*E3+2^14*F3+2^13*G3+2^12*H3+2^11*I3+2^10*J3+2^9*K3+2^8*L3+2^7*M3+2^6*N3+2^5*O3+2^4*P3+2^3*Q3+2^2*R3+2^1*S3+T3</f>
        <v>2048</v>
      </c>
      <c r="V3" s="0" t="str">
        <f aca="false">DEC2HEX(U3)</f>
        <v>800</v>
      </c>
      <c r="W3" s="0" t="s">
        <v>24</v>
      </c>
    </row>
    <row r="4" customFormat="false" ht="14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f aca="false">2^15*E4+2^14*F4+2^13*G4+2^12*H4+2^11*I4+2^10*J4+2^9*K4+2^8*L4+2^7*M4+2^6*N4+2^5*O4+2^4*P4+2^3*Q4+2^2*R4+2^1*S4+T4</f>
        <v>10241</v>
      </c>
      <c r="V4" s="0" t="str">
        <f aca="false">DEC2HEX(U4)</f>
        <v>2801</v>
      </c>
      <c r="W4" s="0" t="s">
        <v>24</v>
      </c>
    </row>
    <row r="5" customFormat="false" ht="14" hidden="false" customHeight="false" outlineLevel="0" collapsed="false">
      <c r="A5" s="0" t="n">
        <v>0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f aca="false">2^15*E5+2^14*F5+2^13*G5+2^12*H5+2^11*I5+2^10*J5+2^9*K5+2^8*L5+2^7*M5+2^6*N5+2^5*O5+2^4*P5+2^3*Q5+2^2*R5+2^1*S5+T5</f>
        <v>0</v>
      </c>
      <c r="V5" s="0" t="str">
        <f aca="false">DEC2HEX(U5)</f>
        <v>0</v>
      </c>
      <c r="W5" s="0" t="s">
        <v>25</v>
      </c>
    </row>
    <row r="6" customFormat="false" ht="14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f aca="false">2^15*E6+2^14*F6+2^13*G6+2^12*H6+2^11*I6+2^10*J6+2^9*K6+2^8*L6+2^7*M6+2^6*N6+2^5*O6+2^4*P6+2^3*Q6+2^2*R6+2^1*S6+T6</f>
        <v>0</v>
      </c>
      <c r="V6" s="0" t="str">
        <f aca="false">DEC2HEX(U6)</f>
        <v>0</v>
      </c>
      <c r="W6" s="0" t="s">
        <v>25</v>
      </c>
    </row>
    <row r="7" customFormat="false" ht="14" hidden="false" customHeight="false" outlineLevel="0" collapsed="false">
      <c r="A7" s="0" t="n">
        <v>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f aca="false">2^15*E7+2^14*F7+2^13*G7+2^12*H7+2^11*I7+2^10*J7+2^9*K7+2^8*L7+2^7*M7+2^6*N7+2^5*O7+2^4*P7+2^3*Q7+2^2*R7+2^1*S7+T7</f>
        <v>18944</v>
      </c>
      <c r="V7" s="0" t="str">
        <f aca="false">DEC2HEX(U7)</f>
        <v>4A00</v>
      </c>
      <c r="W7" s="0" t="s">
        <v>26</v>
      </c>
    </row>
    <row r="8" customFormat="false" ht="14" hidden="false" customHeight="false" outlineLevel="0" collapsed="false">
      <c r="A8" s="0" t="n">
        <v>0</v>
      </c>
      <c r="B8" s="0" t="n">
        <v>1</v>
      </c>
      <c r="C8" s="0" t="n">
        <v>0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f aca="false">2^15*E8+2^14*F8+2^13*G8+2^12*H8+2^11*I8+2^10*J8+2^9*K8+2^8*L8+2^7*M8+2^6*N8+2^5*O8+2^4*P8+2^3*Q8+2^2*R8+2^1*S8+T8</f>
        <v>27136</v>
      </c>
      <c r="V8" s="0" t="str">
        <f aca="false">DEC2HEX(U8)</f>
        <v>6A00</v>
      </c>
      <c r="W8" s="0" t="s">
        <v>27</v>
      </c>
    </row>
    <row r="9" customFormat="false" ht="14" hidden="false" customHeight="false" outlineLevel="0" collapsed="false">
      <c r="A9" s="0" t="n">
        <v>0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f aca="false">2^15*E9+2^14*F9+2^13*G9+2^12*H9+2^11*I9+2^10*J9+2^9*K9+2^8*L9+2^7*M9+2^6*N9+2^5*O9+2^4*P9+2^3*Q9+2^2*R9+2^1*S9+T9</f>
        <v>36672</v>
      </c>
      <c r="V9" s="0" t="str">
        <f aca="false">DEC2HEX(U9)</f>
        <v>8F40</v>
      </c>
      <c r="W9" s="0" t="s">
        <v>28</v>
      </c>
    </row>
    <row r="10" customFormat="false" ht="14" hidden="false" customHeight="false" outlineLevel="0" collapsed="false">
      <c r="A10" s="0" t="n">
        <v>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f aca="false">2^15*E10+2^14*F10+2^13*G10+2^12*H10+2^11*I10+2^10*J10+2^9*K10+2^8*L10+2^7*M10+2^6*N10+2^5*O10+2^4*P10+2^3*Q10+2^2*R10+2^1*S10+T10</f>
        <v>34432</v>
      </c>
      <c r="V10" s="0" t="str">
        <f aca="false">DEC2HEX(U10)</f>
        <v>8680</v>
      </c>
      <c r="W10" s="0" t="s">
        <v>28</v>
      </c>
    </row>
    <row r="11" customFormat="false" ht="14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f aca="false">2^15*E11+2^14*F11+2^13*G11+2^12*H11+2^11*I11+2^10*J11+2^9*K11+2^8*L11+2^7*M11+2^6*N11+2^5*O11+2^4*P11+2^3*Q11+2^2*R11+2^1*S11+T11</f>
        <v>36352</v>
      </c>
      <c r="V11" s="0" t="str">
        <f aca="false">DEC2HEX(U11)</f>
        <v>8E00</v>
      </c>
      <c r="W11" s="0" t="s">
        <v>28</v>
      </c>
    </row>
    <row r="12" customFormat="false" ht="14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f aca="false">2^15*E12+2^14*F12+2^13*G12+2^12*H12+2^11*I12+2^10*J12+2^9*K12+2^8*L12+2^7*M12+2^6*N12+2^5*O12+2^4*P12+2^3*Q12+2^2*R12+2^1*S12+T12</f>
        <v>32</v>
      </c>
      <c r="V12" s="0" t="str">
        <f aca="false">DEC2HEX(U12)</f>
        <v>20</v>
      </c>
      <c r="W12" s="0" t="s">
        <v>29</v>
      </c>
    </row>
    <row r="13" customFormat="false" ht="14" hidden="false" customHeight="false" outlineLevel="0" collapsed="false">
      <c r="A13" s="0" t="n">
        <v>1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f aca="false">2^15*E13+2^14*F13+2^13*G13+2^12*H13+2^11*I13+2^10*J13+2^9*K13+2^8*L13+2^7*M13+2^6*N13+2^5*O13+2^4*P13+2^3*Q13+2^2*R13+2^1*S13+T13</f>
        <v>44544</v>
      </c>
      <c r="V13" s="0" t="str">
        <f aca="false">DEC2HEX(U13)</f>
        <v>AE00</v>
      </c>
      <c r="W13" s="0" t="s">
        <v>30</v>
      </c>
    </row>
    <row r="14" customFormat="false" ht="14" hidden="false" customHeight="false" outlineLevel="0" collapsed="false">
      <c r="A14" s="0" t="n">
        <v>1</v>
      </c>
      <c r="B14" s="0" t="n">
        <v>0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f aca="false">2^15*E14+2^14*F14+2^13*G14+2^12*H14+2^11*I14+2^10*J14+2^9*K14+2^8*L14+2^7*M14+2^6*N14+2^5*O14+2^4*P14+2^3*Q14+2^2*R14+2^1*S14+T14</f>
        <v>16</v>
      </c>
      <c r="V14" s="0" t="str">
        <f aca="false">DEC2HEX(U14)</f>
        <v>10</v>
      </c>
      <c r="W14" s="0" t="s">
        <v>29</v>
      </c>
    </row>
    <row r="15" customFormat="false" ht="14" hidden="false" customHeight="false" outlineLevel="0" collapsed="false">
      <c r="A15" s="0" t="n">
        <v>1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f aca="false">2^15*E15+2^14*F15+2^13*G15+2^12*H15+2^11*I15+2^10*J15+2^9*K15+2^8*L15+2^7*M15+2^6*N15+2^5*O15+2^4*P15+2^3*Q15+2^2*R15+2^1*S15+T15</f>
        <v>8</v>
      </c>
      <c r="V15" s="0" t="str">
        <f aca="false">DEC2HEX(U15)</f>
        <v>8</v>
      </c>
      <c r="W15" s="0" t="s">
        <v>29</v>
      </c>
    </row>
    <row r="16" customFormat="false" ht="14" hidden="false" customHeight="false" outlineLevel="0" collapsed="false">
      <c r="A16" s="0" t="n">
        <v>1</v>
      </c>
      <c r="B16" s="0" t="n">
        <v>1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f aca="false">2^15*E16+2^14*F16+2^13*G16+2^12*H16+2^11*I16+2^10*J16+2^9*K16+2^8*L16+2^7*M16+2^6*N16+2^5*O16+2^4*P16+2^3*Q16+2^2*R16+2^1*S16+T16</f>
        <v>6148</v>
      </c>
      <c r="V16" s="0" t="str">
        <f aca="false">DEC2HEX(U16)</f>
        <v>1804</v>
      </c>
      <c r="W16" s="0" t="s">
        <v>29</v>
      </c>
    </row>
    <row r="17" customFormat="false" ht="14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f aca="false">2^15*E17+2^14*F17+2^13*G17+2^12*H17+2^11*I17+2^10*J17+2^9*K17+2^8*L17+2^7*M17+2^6*N17+2^5*O17+2^4*P17+2^3*Q17+2^2*R17+2^1*S17+T17</f>
        <v>0</v>
      </c>
      <c r="V17" s="0" t="str">
        <f aca="false">DEC2HEX(U17)</f>
        <v>0</v>
      </c>
      <c r="W17" s="0" t="s">
        <v>29</v>
      </c>
    </row>
    <row r="18" customFormat="false" ht="14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f aca="false">2^15*E18+2^14*F18+2^13*G18+2^12*H18+2^11*I18+2^10*J18+2^9*K18+2^8*L18+2^7*M18+2^6*N18+2^5*O18+2^4*P18+2^3*Q18+2^2*R18+2^1*S18+T18</f>
        <v>55298</v>
      </c>
      <c r="V18" s="0" t="str">
        <f aca="false">DEC2HEX(U18)</f>
        <v>D802</v>
      </c>
      <c r="W18" s="0" t="s">
        <v>31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2014-12-16T11:33:16Z</dcterms:created>
  <dc:creator>st201183490</dc:creator>
  <dc:language>en-US</dc:language>
  <cp:lastModifiedBy>Ibrahim Al-Jabr</cp:lastModifiedBy>
  <dcterms:modified xsi:type="dcterms:W3CDTF">2014-12-18T22:12:08Z</dcterms:modified>
  <cp:revision>0</cp:revision>
</cp:coreProperties>
</file>