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<sst xmlns="http://schemas.openxmlformats.org/spreadsheetml/2006/main" count="135" uniqueCount="18">
  <si>
    <t>500 000</t>
  </si>
  <si>
    <t>Teste 1</t>
  </si>
  <si>
    <t>Teste 2</t>
  </si>
  <si>
    <t>Teste 3</t>
  </si>
  <si>
    <t>Teste 4</t>
  </si>
  <si>
    <t>Teste 5</t>
  </si>
  <si>
    <t>Média</t>
  </si>
  <si>
    <t>Inserção</t>
  </si>
  <si>
    <t>Remoção</t>
  </si>
  <si>
    <t>Árvore binária</t>
  </si>
  <si>
    <t>Árvore AVL</t>
  </si>
  <si>
    <t>Árvore RB</t>
  </si>
  <si>
    <t>Unordered_map</t>
  </si>
  <si>
    <t>Map</t>
  </si>
  <si>
    <t>Pesquisa binária</t>
  </si>
  <si>
    <t>50 000</t>
  </si>
  <si>
    <t>5 000</t>
  </si>
  <si>
    <t>Ordenado de 5000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</si>
</sst>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0.000000_ "/>
    <numFmt numFmtId="180" formatCode="0.000000_);[Red]\(0.000000\)"/>
    <numFmt numFmtId="181" formatCode="_-&quot;R$&quot;\ * #,##0.00_-;\-&quot;R$&quot;\ * #,##0.00_-;_-&quot;R$&quot;\ * &quot;-&quot;??_-;_-@_-"/>
  </numFmts>
  <fonts count="22">
    <font>
      <sz val="10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4" fillId="5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24" borderId="10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180" fontId="0" fillId="0" borderId="1" xfId="0" applyNumberFormat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0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177" fontId="0" fillId="0" borderId="0" xfId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tabSelected="1" workbookViewId="0">
      <selection activeCell="R21" sqref="R21"/>
    </sheetView>
  </sheetViews>
  <sheetFormatPr defaultColWidth="9.14285714285714" defaultRowHeight="12.75"/>
  <cols>
    <col min="1" max="1" width="16.2857142857143" customWidth="1"/>
    <col min="2" max="11" width="11.7142857142857" customWidth="1"/>
    <col min="15" max="15" width="11.4285714285714" customWidth="1"/>
    <col min="16" max="16" width="11.5714285714286" customWidth="1"/>
  </cols>
  <sheetData>
    <row r="1" spans="1:16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M1" s="9" t="s">
        <v>0</v>
      </c>
      <c r="N1" s="9"/>
      <c r="O1" s="10" t="s">
        <v>6</v>
      </c>
      <c r="P1" s="11"/>
    </row>
    <row r="2" spans="1:16">
      <c r="A2" s="3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M2" s="9"/>
      <c r="N2" s="9"/>
      <c r="O2" s="10" t="s">
        <v>7</v>
      </c>
      <c r="P2" s="10" t="s">
        <v>8</v>
      </c>
    </row>
    <row r="3" spans="1:16">
      <c r="A3" s="5" t="s">
        <v>9</v>
      </c>
      <c r="B3" s="6">
        <v>0.463837</v>
      </c>
      <c r="C3" s="6">
        <v>0.012625</v>
      </c>
      <c r="D3" s="6">
        <v>0.514197</v>
      </c>
      <c r="E3" s="6">
        <v>0.011729</v>
      </c>
      <c r="F3" s="6">
        <v>0.460046</v>
      </c>
      <c r="G3" s="6">
        <v>0.011736</v>
      </c>
      <c r="H3" s="6">
        <v>0.418021</v>
      </c>
      <c r="I3" s="6">
        <v>0.010101</v>
      </c>
      <c r="J3" s="6">
        <v>0.501583</v>
      </c>
      <c r="K3" s="6">
        <v>0.011416</v>
      </c>
      <c r="M3" s="12" t="s">
        <v>9</v>
      </c>
      <c r="N3" s="12"/>
      <c r="O3" s="13">
        <f>AVERAGE(B3,D3,F3,H3,J3)</f>
        <v>0.4715368</v>
      </c>
      <c r="P3" s="14">
        <f>AVERAGE(C3,E3,G3,I3,K3)</f>
        <v>0.0115214</v>
      </c>
    </row>
    <row r="4" spans="1:16">
      <c r="A4" s="5" t="s">
        <v>10</v>
      </c>
      <c r="B4" s="6">
        <v>0.62099</v>
      </c>
      <c r="C4" s="6">
        <v>0.010079</v>
      </c>
      <c r="D4" s="6">
        <v>0.760437</v>
      </c>
      <c r="E4" s="6">
        <v>0.013532</v>
      </c>
      <c r="F4" s="6">
        <v>0.747231</v>
      </c>
      <c r="G4" s="6">
        <v>0.012762</v>
      </c>
      <c r="H4" s="6">
        <v>0.721896</v>
      </c>
      <c r="I4" s="6">
        <v>0.013004</v>
      </c>
      <c r="J4" s="6">
        <v>0.731246</v>
      </c>
      <c r="K4" s="6">
        <v>0.013172</v>
      </c>
      <c r="M4" s="12" t="s">
        <v>10</v>
      </c>
      <c r="N4" s="12"/>
      <c r="O4" s="13">
        <f>AVERAGE(B4,D4,F4,H4,J4)</f>
        <v>0.71636</v>
      </c>
      <c r="P4" s="14">
        <f>AVERAGE(C4,E4,G4,I4,K4)</f>
        <v>0.0125098</v>
      </c>
    </row>
    <row r="5" spans="1:16">
      <c r="A5" s="5" t="s">
        <v>11</v>
      </c>
      <c r="B5" s="6">
        <v>0.35715</v>
      </c>
      <c r="C5" s="6">
        <v>0.010674</v>
      </c>
      <c r="D5" s="6">
        <v>0.426026</v>
      </c>
      <c r="E5" s="6">
        <v>0.01108</v>
      </c>
      <c r="F5" s="6">
        <v>0.487915</v>
      </c>
      <c r="G5" s="6">
        <v>0.013692</v>
      </c>
      <c r="H5" s="6">
        <v>0.482938</v>
      </c>
      <c r="I5" s="6">
        <v>0.013793</v>
      </c>
      <c r="J5" s="6">
        <v>0.477376</v>
      </c>
      <c r="K5" s="6">
        <v>0.011806</v>
      </c>
      <c r="M5" s="12" t="s">
        <v>11</v>
      </c>
      <c r="N5" s="12"/>
      <c r="O5" s="13">
        <f>AVERAGE(B5,D5,F5,H5,J5)</f>
        <v>0.446281</v>
      </c>
      <c r="P5" s="14">
        <f>AVERAGE(C5,E5,G5,I5,K5)</f>
        <v>0.012209</v>
      </c>
    </row>
    <row r="6" spans="1:16">
      <c r="A6" s="5" t="s">
        <v>12</v>
      </c>
      <c r="B6" s="6">
        <v>0.352269</v>
      </c>
      <c r="C6" s="6">
        <v>0.005104</v>
      </c>
      <c r="D6" s="6">
        <v>0.448615</v>
      </c>
      <c r="E6" s="6">
        <v>0.006238</v>
      </c>
      <c r="F6" s="6">
        <v>0.445718</v>
      </c>
      <c r="G6" s="6">
        <v>0.005633</v>
      </c>
      <c r="H6" s="6">
        <v>0.461918</v>
      </c>
      <c r="I6" s="6">
        <v>0.006251</v>
      </c>
      <c r="J6" s="6">
        <v>0.445061</v>
      </c>
      <c r="K6" s="6">
        <v>0.006347</v>
      </c>
      <c r="M6" s="12" t="s">
        <v>12</v>
      </c>
      <c r="N6" s="12"/>
      <c r="O6" s="13">
        <f>AVERAGE(B6,D6,F6,H6,J6)</f>
        <v>0.4307162</v>
      </c>
      <c r="P6" s="14">
        <f>AVERAGE(C6,E6,G6,I6,K6)</f>
        <v>0.0059146</v>
      </c>
    </row>
    <row r="7" spans="1:16">
      <c r="A7" s="5" t="s">
        <v>13</v>
      </c>
      <c r="B7" s="6">
        <v>0.775474</v>
      </c>
      <c r="C7" s="6">
        <v>0.012816</v>
      </c>
      <c r="D7" s="6">
        <v>0.87613</v>
      </c>
      <c r="E7" s="6">
        <v>0.017364</v>
      </c>
      <c r="F7" s="6">
        <v>0.849064</v>
      </c>
      <c r="G7" s="6">
        <v>0.01514</v>
      </c>
      <c r="H7" s="6">
        <v>0.882225</v>
      </c>
      <c r="I7" s="6">
        <v>0.015613</v>
      </c>
      <c r="J7" s="6">
        <v>0.892892</v>
      </c>
      <c r="K7" s="6">
        <v>0.016351</v>
      </c>
      <c r="M7" s="12" t="s">
        <v>13</v>
      </c>
      <c r="N7" s="12"/>
      <c r="O7" s="13">
        <f>AVERAGE(B7,D7,F7,H7,J7)</f>
        <v>0.855157</v>
      </c>
      <c r="P7" s="14">
        <f>AVERAGE(C7,E7,G7,I7,K7)</f>
        <v>0.0154568</v>
      </c>
    </row>
    <row r="8" spans="1:16">
      <c r="A8" s="5" t="s">
        <v>14</v>
      </c>
      <c r="B8" s="6">
        <v>898.575047</v>
      </c>
      <c r="C8" s="6">
        <v>1.138776</v>
      </c>
      <c r="D8" s="6"/>
      <c r="E8" s="6"/>
      <c r="F8" s="6"/>
      <c r="G8" s="6"/>
      <c r="H8" s="6"/>
      <c r="I8" s="6"/>
      <c r="J8" s="6"/>
      <c r="K8" s="6"/>
      <c r="M8" s="12" t="s">
        <v>14</v>
      </c>
      <c r="N8" s="12"/>
      <c r="O8" s="13">
        <f>AVERAGE(B8,D8,F8,H8,J8)</f>
        <v>898.575047</v>
      </c>
      <c r="P8" s="14">
        <f>AVERAGE(C8,E8,G8,I8,K8)</f>
        <v>1.138776</v>
      </c>
    </row>
    <row r="10" spans="1:16">
      <c r="A10" s="1" t="s">
        <v>15</v>
      </c>
      <c r="B10" s="2" t="s">
        <v>1</v>
      </c>
      <c r="C10" s="2"/>
      <c r="D10" s="2" t="s">
        <v>2</v>
      </c>
      <c r="E10" s="2"/>
      <c r="F10" s="2" t="s">
        <v>3</v>
      </c>
      <c r="G10" s="2"/>
      <c r="H10" s="2" t="s">
        <v>4</v>
      </c>
      <c r="I10" s="2"/>
      <c r="J10" s="2" t="s">
        <v>5</v>
      </c>
      <c r="K10" s="2"/>
      <c r="M10" s="9" t="s">
        <v>15</v>
      </c>
      <c r="N10" s="9"/>
      <c r="O10" s="10" t="s">
        <v>6</v>
      </c>
      <c r="P10" s="11"/>
    </row>
    <row r="11" spans="1:16">
      <c r="A11" s="3"/>
      <c r="B11" s="4" t="s">
        <v>7</v>
      </c>
      <c r="C11" s="4" t="s">
        <v>8</v>
      </c>
      <c r="D11" s="4" t="s">
        <v>7</v>
      </c>
      <c r="E11" s="4" t="s">
        <v>8</v>
      </c>
      <c r="F11" s="4" t="s">
        <v>7</v>
      </c>
      <c r="G11" s="4" t="s">
        <v>8</v>
      </c>
      <c r="H11" s="4" t="s">
        <v>7</v>
      </c>
      <c r="I11" s="4" t="s">
        <v>8</v>
      </c>
      <c r="J11" s="4" t="s">
        <v>7</v>
      </c>
      <c r="K11" s="4" t="s">
        <v>8</v>
      </c>
      <c r="M11" s="9"/>
      <c r="N11" s="9"/>
      <c r="O11" s="10" t="s">
        <v>7</v>
      </c>
      <c r="P11" s="10" t="s">
        <v>8</v>
      </c>
    </row>
    <row r="12" spans="1:16">
      <c r="A12" s="5" t="s">
        <v>9</v>
      </c>
      <c r="B12" s="6">
        <v>0.032069</v>
      </c>
      <c r="C12" s="6">
        <v>0.007268</v>
      </c>
      <c r="D12" s="6">
        <v>0.036307</v>
      </c>
      <c r="E12" s="6">
        <v>0.006218</v>
      </c>
      <c r="F12" s="6">
        <v>0.034863</v>
      </c>
      <c r="G12" s="6">
        <v>0.007719</v>
      </c>
      <c r="H12" s="6">
        <v>0.035049</v>
      </c>
      <c r="I12" s="6">
        <v>0.008028</v>
      </c>
      <c r="J12" s="6">
        <v>0.031349</v>
      </c>
      <c r="K12" s="6">
        <v>0.00653</v>
      </c>
      <c r="M12" s="12" t="s">
        <v>9</v>
      </c>
      <c r="N12" s="12"/>
      <c r="O12" s="15">
        <f>AVERAGE(B12,D12,F12,H12,J12)</f>
        <v>0.0339274</v>
      </c>
      <c r="P12" s="15">
        <f>AVERAGE(C12,E12,G12,I12,K12)</f>
        <v>0.0071526</v>
      </c>
    </row>
    <row r="13" spans="1:16">
      <c r="A13" s="5" t="s">
        <v>10</v>
      </c>
      <c r="B13" s="6">
        <v>0.049823</v>
      </c>
      <c r="C13" s="6">
        <v>0.006955</v>
      </c>
      <c r="D13" s="6">
        <v>0.045278</v>
      </c>
      <c r="E13" s="6">
        <v>0.009059</v>
      </c>
      <c r="F13" s="6">
        <v>0.047137</v>
      </c>
      <c r="G13" s="6">
        <v>0.009104</v>
      </c>
      <c r="H13" s="6">
        <v>0.040911</v>
      </c>
      <c r="I13" s="6">
        <v>0.006133</v>
      </c>
      <c r="J13" s="6">
        <v>0.046812</v>
      </c>
      <c r="K13" s="6">
        <v>0.007819</v>
      </c>
      <c r="M13" s="12" t="s">
        <v>10</v>
      </c>
      <c r="N13" s="12"/>
      <c r="O13" s="15">
        <f>AVERAGE(B13,D13,F13,H13,J13)</f>
        <v>0.0459922</v>
      </c>
      <c r="P13" s="15">
        <f>AVERAGE(C13,E13,G13,I13,K13)</f>
        <v>0.007814</v>
      </c>
    </row>
    <row r="14" spans="1:16">
      <c r="A14" s="5" t="s">
        <v>11</v>
      </c>
      <c r="B14" s="6">
        <v>0.033525</v>
      </c>
      <c r="C14" s="6">
        <v>0.007739</v>
      </c>
      <c r="D14" s="6">
        <v>0.030385</v>
      </c>
      <c r="E14" s="6">
        <v>0.007603</v>
      </c>
      <c r="F14" s="6">
        <v>0.02989</v>
      </c>
      <c r="G14" s="6">
        <v>0.007356</v>
      </c>
      <c r="H14" s="6">
        <v>0.030722</v>
      </c>
      <c r="I14" s="6">
        <v>0.008751</v>
      </c>
      <c r="J14" s="6">
        <v>0.034686</v>
      </c>
      <c r="K14" s="6">
        <v>0.006851</v>
      </c>
      <c r="M14" s="12" t="s">
        <v>11</v>
      </c>
      <c r="N14" s="12"/>
      <c r="O14" s="15">
        <f>AVERAGE(B14,D14,F14,H14,J14)</f>
        <v>0.0318416</v>
      </c>
      <c r="P14" s="15">
        <f>AVERAGE(C14,E14,G14,I14,K14)</f>
        <v>0.00766</v>
      </c>
    </row>
    <row r="15" spans="1:16">
      <c r="A15" s="5" t="s">
        <v>12</v>
      </c>
      <c r="B15" s="6">
        <v>0.036628</v>
      </c>
      <c r="C15" s="6">
        <v>0.004748</v>
      </c>
      <c r="D15" s="6">
        <v>0.032553</v>
      </c>
      <c r="E15" s="6">
        <v>0.00415</v>
      </c>
      <c r="F15" s="6">
        <v>0.033591</v>
      </c>
      <c r="G15" s="6">
        <v>0.003734</v>
      </c>
      <c r="H15" s="6">
        <v>0.033179</v>
      </c>
      <c r="I15" s="6">
        <v>0.003687</v>
      </c>
      <c r="J15" s="6">
        <v>0.036118</v>
      </c>
      <c r="K15" s="6">
        <v>0.005046</v>
      </c>
      <c r="M15" s="12" t="s">
        <v>12</v>
      </c>
      <c r="N15" s="12"/>
      <c r="O15" s="15">
        <f>AVERAGE(B15,D15,F15,H15,J15)</f>
        <v>0.0344138</v>
      </c>
      <c r="P15" s="15">
        <f>AVERAGE(C15,E15,G15,I15,K15)</f>
        <v>0.004273</v>
      </c>
    </row>
    <row r="16" spans="1:16">
      <c r="A16" s="5" t="s">
        <v>13</v>
      </c>
      <c r="B16" s="6">
        <v>0.051902</v>
      </c>
      <c r="C16" s="6">
        <v>0.009977</v>
      </c>
      <c r="D16" s="6">
        <v>0.063374</v>
      </c>
      <c r="E16" s="6">
        <v>0.009599</v>
      </c>
      <c r="F16" s="6">
        <v>0.061326</v>
      </c>
      <c r="G16" s="6">
        <v>0.009456</v>
      </c>
      <c r="H16" s="6">
        <v>0.055248</v>
      </c>
      <c r="I16" s="6">
        <v>0.011433</v>
      </c>
      <c r="J16" s="6">
        <v>0.058545</v>
      </c>
      <c r="K16" s="6">
        <v>0.009953</v>
      </c>
      <c r="M16" s="12" t="s">
        <v>13</v>
      </c>
      <c r="N16" s="12"/>
      <c r="O16" s="15">
        <f>AVERAGE(B16,D16,F16,H16,J16)</f>
        <v>0.058079</v>
      </c>
      <c r="P16" s="15">
        <f>AVERAGE(C16,E16,G16,I16,K16)</f>
        <v>0.0100836</v>
      </c>
    </row>
    <row r="17" spans="1:16">
      <c r="A17" s="5" t="s">
        <v>14</v>
      </c>
      <c r="B17" s="6">
        <v>8.904057</v>
      </c>
      <c r="C17" s="6">
        <v>0.049742</v>
      </c>
      <c r="D17" s="6">
        <v>8.741144</v>
      </c>
      <c r="E17" s="6">
        <v>0.044403</v>
      </c>
      <c r="F17" s="6">
        <v>8.80203</v>
      </c>
      <c r="G17" s="6">
        <v>0.045242</v>
      </c>
      <c r="H17" s="6">
        <v>8.782262</v>
      </c>
      <c r="I17" s="6">
        <v>0.044756</v>
      </c>
      <c r="J17" s="6">
        <v>9.003466</v>
      </c>
      <c r="K17" s="6">
        <v>0.044756</v>
      </c>
      <c r="M17" s="12" t="s">
        <v>14</v>
      </c>
      <c r="N17" s="12"/>
      <c r="O17" s="15">
        <f>AVERAGE(B17,D17,F17,H17,J17)</f>
        <v>8.8465918</v>
      </c>
      <c r="P17" s="15">
        <f>AVERAGE(C17,E17,G17,I17,K17)</f>
        <v>0.0457798</v>
      </c>
    </row>
    <row r="18" spans="1:1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6">
      <c r="A19" s="1" t="s">
        <v>16</v>
      </c>
      <c r="B19" s="2" t="s">
        <v>1</v>
      </c>
      <c r="C19" s="2"/>
      <c r="D19" s="2" t="s">
        <v>2</v>
      </c>
      <c r="E19" s="2"/>
      <c r="F19" s="2" t="s">
        <v>3</v>
      </c>
      <c r="G19" s="2"/>
      <c r="H19" s="2" t="s">
        <v>4</v>
      </c>
      <c r="I19" s="2"/>
      <c r="J19" s="2" t="s">
        <v>5</v>
      </c>
      <c r="K19" s="2"/>
      <c r="M19" s="9" t="s">
        <v>16</v>
      </c>
      <c r="N19" s="9"/>
      <c r="O19" s="10" t="s">
        <v>6</v>
      </c>
      <c r="P19" s="11"/>
    </row>
    <row r="20" spans="1:16">
      <c r="A20" s="3"/>
      <c r="B20" s="4" t="s">
        <v>7</v>
      </c>
      <c r="C20" s="4" t="s">
        <v>8</v>
      </c>
      <c r="D20" s="4" t="s">
        <v>7</v>
      </c>
      <c r="E20" s="4" t="s">
        <v>8</v>
      </c>
      <c r="F20" s="4" t="s">
        <v>7</v>
      </c>
      <c r="G20" s="4" t="s">
        <v>8</v>
      </c>
      <c r="H20" s="4" t="s">
        <v>7</v>
      </c>
      <c r="I20" s="4" t="s">
        <v>8</v>
      </c>
      <c r="J20" s="4" t="s">
        <v>7</v>
      </c>
      <c r="K20" s="4" t="s">
        <v>8</v>
      </c>
      <c r="M20" s="9"/>
      <c r="N20" s="9"/>
      <c r="O20" s="10" t="s">
        <v>7</v>
      </c>
      <c r="P20" s="10" t="s">
        <v>8</v>
      </c>
    </row>
    <row r="21" spans="1:16">
      <c r="A21" s="5" t="s">
        <v>9</v>
      </c>
      <c r="B21" s="6">
        <v>0.003858</v>
      </c>
      <c r="C21" s="6">
        <v>0.003944</v>
      </c>
      <c r="D21" s="6">
        <v>0.003002</v>
      </c>
      <c r="E21" s="6">
        <v>0.004316</v>
      </c>
      <c r="F21" s="6">
        <v>0.003566</v>
      </c>
      <c r="G21" s="6">
        <v>0.004459</v>
      </c>
      <c r="H21" s="6">
        <v>0.003234</v>
      </c>
      <c r="I21" s="6">
        <v>0.003747</v>
      </c>
      <c r="J21" s="6">
        <v>0.002682</v>
      </c>
      <c r="K21" s="6">
        <v>0.005163</v>
      </c>
      <c r="M21" s="12" t="s">
        <v>9</v>
      </c>
      <c r="N21" s="12"/>
      <c r="O21" s="15">
        <f>AVERAGE(B21,D21,F21,H21,J21)</f>
        <v>0.0032684</v>
      </c>
      <c r="P21" s="15">
        <f>AVERAGE(C21,E21,G21,I21,K21)</f>
        <v>0.0043258</v>
      </c>
    </row>
    <row r="22" spans="1:16">
      <c r="A22" s="5" t="s">
        <v>10</v>
      </c>
      <c r="B22" s="6">
        <v>0.002778</v>
      </c>
      <c r="C22" s="6">
        <v>0.003846</v>
      </c>
      <c r="D22" s="6">
        <v>0.003878</v>
      </c>
      <c r="E22" s="6">
        <v>0.0034</v>
      </c>
      <c r="F22" s="6">
        <v>0.003355</v>
      </c>
      <c r="G22" s="6">
        <v>0.004223</v>
      </c>
      <c r="H22" s="6">
        <v>0.003728</v>
      </c>
      <c r="I22" s="6">
        <v>0.003595</v>
      </c>
      <c r="J22" s="6">
        <v>0.00329</v>
      </c>
      <c r="K22" s="6">
        <v>0.005147</v>
      </c>
      <c r="M22" s="12" t="s">
        <v>10</v>
      </c>
      <c r="N22" s="12"/>
      <c r="O22" s="15">
        <f>AVERAGE(B22,D22,F22,H22,J22)</f>
        <v>0.0034058</v>
      </c>
      <c r="P22" s="15">
        <f>AVERAGE(C22,E22,G22,I22,K22)</f>
        <v>0.0040422</v>
      </c>
    </row>
    <row r="23" spans="1:16">
      <c r="A23" s="5" t="s">
        <v>11</v>
      </c>
      <c r="B23" s="6">
        <v>0.00173</v>
      </c>
      <c r="C23" s="6">
        <v>0.004664</v>
      </c>
      <c r="D23" s="6">
        <v>0.002154</v>
      </c>
      <c r="E23" s="6">
        <v>0.004403</v>
      </c>
      <c r="F23" s="6">
        <v>0.002575</v>
      </c>
      <c r="G23" s="6">
        <v>0.004117</v>
      </c>
      <c r="H23" s="6">
        <v>0.001923</v>
      </c>
      <c r="I23" s="6">
        <v>0.003119</v>
      </c>
      <c r="J23" s="6">
        <v>0.001846</v>
      </c>
      <c r="K23" s="6">
        <v>0.003692</v>
      </c>
      <c r="M23" s="12" t="s">
        <v>11</v>
      </c>
      <c r="N23" s="12"/>
      <c r="O23" s="15">
        <f>AVERAGE(B23,D23,F23,H23,J23)</f>
        <v>0.0020456</v>
      </c>
      <c r="P23" s="15">
        <f>AVERAGE(C23,E23,G23,I23,K23)</f>
        <v>0.003999</v>
      </c>
    </row>
    <row r="24" spans="1:16">
      <c r="A24" s="5" t="s">
        <v>12</v>
      </c>
      <c r="B24" s="6">
        <v>0.002692</v>
      </c>
      <c r="C24" s="6">
        <v>0.002605</v>
      </c>
      <c r="D24" s="6">
        <v>0.004143</v>
      </c>
      <c r="E24" s="6">
        <v>0.002624</v>
      </c>
      <c r="F24" s="6">
        <v>0.003316</v>
      </c>
      <c r="G24" s="6">
        <v>0.002065</v>
      </c>
      <c r="H24" s="6">
        <v>0.003997</v>
      </c>
      <c r="I24" s="6">
        <v>0.002483</v>
      </c>
      <c r="J24" s="6">
        <v>0.002154</v>
      </c>
      <c r="K24" s="6">
        <v>0.002688</v>
      </c>
      <c r="M24" s="12" t="s">
        <v>12</v>
      </c>
      <c r="N24" s="12"/>
      <c r="O24" s="15">
        <f>AVERAGE(B24,D24,F24,H24,J24)</f>
        <v>0.0032604</v>
      </c>
      <c r="P24" s="15">
        <f>AVERAGE(C24,E24,G24,I24,K24)</f>
        <v>0.002493</v>
      </c>
    </row>
    <row r="25" spans="1:16">
      <c r="A25" s="5" t="s">
        <v>13</v>
      </c>
      <c r="B25" s="6">
        <v>0.003252</v>
      </c>
      <c r="C25" s="6">
        <v>0.005619</v>
      </c>
      <c r="D25" s="6">
        <v>0.004321</v>
      </c>
      <c r="E25" s="6">
        <v>0.005658</v>
      </c>
      <c r="F25" s="6">
        <v>0.004828</v>
      </c>
      <c r="G25" s="6">
        <v>0.004645</v>
      </c>
      <c r="H25" s="6">
        <v>0.005344</v>
      </c>
      <c r="I25" s="6">
        <v>0.006026</v>
      </c>
      <c r="J25" s="6">
        <v>0.00311</v>
      </c>
      <c r="K25" s="6">
        <v>0.004661</v>
      </c>
      <c r="M25" s="12" t="s">
        <v>13</v>
      </c>
      <c r="N25" s="12"/>
      <c r="O25" s="15">
        <f>AVERAGE(B25,D25,F25,H25,J25)</f>
        <v>0.004171</v>
      </c>
      <c r="P25" s="15">
        <f>AVERAGE(C25,E25,G25,I25,K25)</f>
        <v>0.0053218</v>
      </c>
    </row>
    <row r="26" spans="1:21">
      <c r="A26" s="5" t="s">
        <v>14</v>
      </c>
      <c r="B26" s="6">
        <v>0.087655</v>
      </c>
      <c r="C26" s="6">
        <v>0.013152</v>
      </c>
      <c r="D26" s="6">
        <v>0.087017</v>
      </c>
      <c r="E26" s="6">
        <v>0.009393</v>
      </c>
      <c r="F26" s="6">
        <v>0.086949</v>
      </c>
      <c r="G26" s="6">
        <v>0.009249</v>
      </c>
      <c r="H26" s="6">
        <v>0.087892</v>
      </c>
      <c r="I26" s="6">
        <v>0.008981</v>
      </c>
      <c r="J26" s="6">
        <v>0.086916</v>
      </c>
      <c r="K26" s="6">
        <v>0.009943</v>
      </c>
      <c r="M26" s="12" t="s">
        <v>14</v>
      </c>
      <c r="N26" s="12"/>
      <c r="O26" s="15">
        <f>AVERAGE(B26,D26,F26,H26,J26)</f>
        <v>0.0872858</v>
      </c>
      <c r="P26" s="15">
        <f>AVERAGE(C26,E26,G26,I26,K26)</f>
        <v>0.0101436</v>
      </c>
      <c r="U26" s="18"/>
    </row>
    <row r="28" spans="1:16">
      <c r="A28" s="1">
        <v>500</v>
      </c>
      <c r="B28" s="2" t="s">
        <v>1</v>
      </c>
      <c r="C28" s="2"/>
      <c r="D28" s="2" t="s">
        <v>2</v>
      </c>
      <c r="E28" s="2"/>
      <c r="F28" s="2" t="s">
        <v>3</v>
      </c>
      <c r="G28" s="2"/>
      <c r="H28" s="2" t="s">
        <v>4</v>
      </c>
      <c r="I28" s="2"/>
      <c r="J28" s="2" t="s">
        <v>5</v>
      </c>
      <c r="K28" s="2"/>
      <c r="M28" s="9">
        <v>500</v>
      </c>
      <c r="N28" s="9"/>
      <c r="O28" s="10" t="s">
        <v>6</v>
      </c>
      <c r="P28" s="11"/>
    </row>
    <row r="29" spans="1:16">
      <c r="A29" s="3"/>
      <c r="B29" s="4" t="s">
        <v>7</v>
      </c>
      <c r="C29" s="4" t="s">
        <v>8</v>
      </c>
      <c r="D29" s="4" t="s">
        <v>7</v>
      </c>
      <c r="E29" s="4" t="s">
        <v>8</v>
      </c>
      <c r="F29" s="4" t="s">
        <v>7</v>
      </c>
      <c r="G29" s="4" t="s">
        <v>8</v>
      </c>
      <c r="H29" s="4" t="s">
        <v>7</v>
      </c>
      <c r="I29" s="4" t="s">
        <v>8</v>
      </c>
      <c r="J29" s="4" t="s">
        <v>7</v>
      </c>
      <c r="K29" s="4" t="s">
        <v>8</v>
      </c>
      <c r="M29" s="9"/>
      <c r="N29" s="9"/>
      <c r="O29" s="10" t="s">
        <v>7</v>
      </c>
      <c r="P29" s="10" t="s">
        <v>8</v>
      </c>
    </row>
    <row r="30" spans="1:16">
      <c r="A30" s="5" t="s">
        <v>9</v>
      </c>
      <c r="B30" s="6">
        <v>0.00035</v>
      </c>
      <c r="C30" s="6">
        <v>0.002798</v>
      </c>
      <c r="D30" s="6">
        <v>0.000355</v>
      </c>
      <c r="E30" s="6">
        <v>0.004258</v>
      </c>
      <c r="F30" s="6">
        <v>0.000607</v>
      </c>
      <c r="G30" s="6">
        <v>0.003672</v>
      </c>
      <c r="H30" s="6">
        <v>0.000361</v>
      </c>
      <c r="I30" s="6">
        <v>0.003256</v>
      </c>
      <c r="J30" s="6">
        <v>0.000572</v>
      </c>
      <c r="K30" s="6">
        <v>0.003902</v>
      </c>
      <c r="M30" s="12" t="s">
        <v>9</v>
      </c>
      <c r="N30" s="12"/>
      <c r="O30" s="15">
        <f>AVERAGE(B30,D30,F30,H30,J30)</f>
        <v>0.000449</v>
      </c>
      <c r="P30" s="15">
        <f>AVERAGE(C30,E30,G30,I30,K30)</f>
        <v>0.0035772</v>
      </c>
    </row>
    <row r="31" spans="1:16">
      <c r="A31" s="5" t="s">
        <v>10</v>
      </c>
      <c r="B31" s="6">
        <v>0.000442</v>
      </c>
      <c r="C31" s="6">
        <v>0.003627</v>
      </c>
      <c r="D31" s="6">
        <v>0.00038</v>
      </c>
      <c r="E31" s="6">
        <v>0.003286</v>
      </c>
      <c r="F31" s="6">
        <v>0.000392</v>
      </c>
      <c r="G31" s="6">
        <v>0.002456</v>
      </c>
      <c r="H31" s="6">
        <v>0.0004</v>
      </c>
      <c r="I31" s="6">
        <v>0.003301</v>
      </c>
      <c r="J31" s="6">
        <v>0.000736</v>
      </c>
      <c r="K31" s="6">
        <v>0.003515</v>
      </c>
      <c r="M31" s="12" t="s">
        <v>10</v>
      </c>
      <c r="N31" s="12"/>
      <c r="O31" s="15">
        <f>AVERAGE(B31,D31,F31,H31,J31)</f>
        <v>0.00047</v>
      </c>
      <c r="P31" s="15">
        <f>AVERAGE(C31,E31,G31,I31,K31)</f>
        <v>0.003237</v>
      </c>
    </row>
    <row r="32" spans="1:16">
      <c r="A32" s="5" t="s">
        <v>11</v>
      </c>
      <c r="B32" s="6">
        <v>0.000277</v>
      </c>
      <c r="C32" s="6">
        <v>0.00318</v>
      </c>
      <c r="D32" s="6">
        <v>0.000368</v>
      </c>
      <c r="E32" s="6">
        <v>0.0031</v>
      </c>
      <c r="F32" s="6">
        <v>0.000274</v>
      </c>
      <c r="G32" s="6">
        <v>0.00242</v>
      </c>
      <c r="H32" s="6">
        <v>0.000251</v>
      </c>
      <c r="I32" s="6">
        <v>0.003013</v>
      </c>
      <c r="J32" s="6">
        <v>0.000414</v>
      </c>
      <c r="K32" s="6">
        <v>0.003215</v>
      </c>
      <c r="M32" s="12" t="s">
        <v>11</v>
      </c>
      <c r="N32" s="12"/>
      <c r="O32" s="15">
        <f>AVERAGE(B32,D32,F32,H32,J32)</f>
        <v>0.0003168</v>
      </c>
      <c r="P32" s="15">
        <f>AVERAGE(C32,E32,G32,I32,K32)</f>
        <v>0.0029856</v>
      </c>
    </row>
    <row r="33" spans="1:16">
      <c r="A33" s="5" t="s">
        <v>12</v>
      </c>
      <c r="B33" s="6">
        <v>0.000368</v>
      </c>
      <c r="C33" s="6">
        <v>0.002231</v>
      </c>
      <c r="D33" s="6">
        <v>0.000619</v>
      </c>
      <c r="E33" s="6">
        <v>0.002322</v>
      </c>
      <c r="F33" s="6">
        <v>0.000588</v>
      </c>
      <c r="G33" s="6">
        <v>0.00262</v>
      </c>
      <c r="H33" s="6">
        <v>0.000509</v>
      </c>
      <c r="I33" s="6">
        <v>0.002275</v>
      </c>
      <c r="J33" s="6">
        <v>0.000391</v>
      </c>
      <c r="K33" s="6">
        <v>0.001798</v>
      </c>
      <c r="M33" s="12" t="s">
        <v>12</v>
      </c>
      <c r="N33" s="12"/>
      <c r="O33" s="15">
        <f>AVERAGE(B33,D33,F33,H33,J33)</f>
        <v>0.000495</v>
      </c>
      <c r="P33" s="15">
        <f>AVERAGE(C33,E33,G33,I33,K33)</f>
        <v>0.0022492</v>
      </c>
    </row>
    <row r="34" spans="1:16">
      <c r="A34" s="5" t="s">
        <v>13</v>
      </c>
      <c r="B34" s="6">
        <v>0.000372</v>
      </c>
      <c r="C34" s="6">
        <v>0.003077</v>
      </c>
      <c r="D34" s="6">
        <v>0.000465</v>
      </c>
      <c r="E34" s="6">
        <v>0.003505</v>
      </c>
      <c r="F34" s="6">
        <v>0.000934</v>
      </c>
      <c r="G34" s="6">
        <v>0.003907</v>
      </c>
      <c r="H34" s="6">
        <v>0.000381</v>
      </c>
      <c r="I34" s="6">
        <v>0.006419</v>
      </c>
      <c r="J34" s="6">
        <v>0.00034</v>
      </c>
      <c r="K34" s="6">
        <v>0.003734</v>
      </c>
      <c r="M34" s="12" t="s">
        <v>13</v>
      </c>
      <c r="N34" s="12"/>
      <c r="O34" s="15">
        <f>AVERAGE(B34,D34,F34,H34,J34)</f>
        <v>0.0004984</v>
      </c>
      <c r="P34" s="15">
        <f>AVERAGE(C34,E34,G34,I34,K34)</f>
        <v>0.0041284</v>
      </c>
    </row>
    <row r="35" spans="1:16">
      <c r="A35" s="5" t="s">
        <v>14</v>
      </c>
      <c r="B35" s="6">
        <v>0.001731</v>
      </c>
      <c r="C35" s="6">
        <v>0.005962</v>
      </c>
      <c r="D35" s="6">
        <v>0.001229</v>
      </c>
      <c r="E35" s="6">
        <v>0.004153</v>
      </c>
      <c r="F35" s="6">
        <v>0.001195</v>
      </c>
      <c r="G35" s="6">
        <v>0.005141</v>
      </c>
      <c r="H35" s="6">
        <v>0.00131</v>
      </c>
      <c r="I35" s="6">
        <v>0.006687</v>
      </c>
      <c r="J35" s="6">
        <v>0.001134</v>
      </c>
      <c r="K35" s="6">
        <v>0.005065</v>
      </c>
      <c r="M35" s="12" t="s">
        <v>14</v>
      </c>
      <c r="N35" s="12"/>
      <c r="O35" s="15">
        <f>AVERAGE(B35,D35,F35,H35,J35)</f>
        <v>0.0013198</v>
      </c>
      <c r="P35" s="15">
        <f>AVERAGE(C35,E35,G35,I35,K35)</f>
        <v>0.0054016</v>
      </c>
    </row>
    <row r="37" spans="13:16">
      <c r="M37" s="9" t="s">
        <v>17</v>
      </c>
      <c r="N37" s="9"/>
      <c r="O37" s="16" t="s">
        <v>7</v>
      </c>
      <c r="P37" s="16" t="s">
        <v>8</v>
      </c>
    </row>
    <row r="38" spans="13:16">
      <c r="M38" s="9"/>
      <c r="N38" s="9"/>
      <c r="O38" s="17"/>
      <c r="P38" s="17"/>
    </row>
    <row r="39" spans="13:16">
      <c r="M39" s="12" t="s">
        <v>9</v>
      </c>
      <c r="N39" s="12"/>
      <c r="O39" s="13">
        <v>0.063248</v>
      </c>
      <c r="P39" s="13">
        <v>0.204198</v>
      </c>
    </row>
    <row r="40" spans="13:16">
      <c r="M40" s="12" t="s">
        <v>10</v>
      </c>
      <c r="N40" s="12"/>
      <c r="O40" s="13">
        <v>0.001702</v>
      </c>
      <c r="P40" s="13">
        <v>0.003379</v>
      </c>
    </row>
    <row r="41" spans="13:16">
      <c r="M41" s="12" t="s">
        <v>11</v>
      </c>
      <c r="N41" s="12"/>
      <c r="O41" s="13">
        <v>0.001327</v>
      </c>
      <c r="P41" s="13">
        <v>0.002821</v>
      </c>
    </row>
    <row r="42" spans="13:16">
      <c r="M42" s="12" t="s">
        <v>12</v>
      </c>
      <c r="N42" s="12"/>
      <c r="O42" s="13">
        <v>0.001992</v>
      </c>
      <c r="P42" s="13">
        <v>0.00342</v>
      </c>
    </row>
    <row r="43" spans="13:16">
      <c r="M43" s="12" t="s">
        <v>13</v>
      </c>
      <c r="N43" s="12"/>
      <c r="O43" s="13">
        <v>0.004022</v>
      </c>
      <c r="P43" s="13">
        <v>0.004911</v>
      </c>
    </row>
    <row r="44" spans="13:16">
      <c r="M44" s="12" t="s">
        <v>14</v>
      </c>
      <c r="N44" s="12"/>
      <c r="O44" s="13">
        <v>0.064721</v>
      </c>
      <c r="P44" s="13">
        <v>0.01087</v>
      </c>
    </row>
  </sheetData>
  <mergeCells count="65">
    <mergeCell ref="B1:C1"/>
    <mergeCell ref="D1:E1"/>
    <mergeCell ref="F1:G1"/>
    <mergeCell ref="H1:I1"/>
    <mergeCell ref="J1:K1"/>
    <mergeCell ref="O1:P1"/>
    <mergeCell ref="M3:N3"/>
    <mergeCell ref="M4:N4"/>
    <mergeCell ref="M5:N5"/>
    <mergeCell ref="M6:N6"/>
    <mergeCell ref="M7:N7"/>
    <mergeCell ref="M8:N8"/>
    <mergeCell ref="B10:C10"/>
    <mergeCell ref="D10:E10"/>
    <mergeCell ref="F10:G10"/>
    <mergeCell ref="H10:I10"/>
    <mergeCell ref="J10:K10"/>
    <mergeCell ref="O10:P10"/>
    <mergeCell ref="M12:N12"/>
    <mergeCell ref="M13:N13"/>
    <mergeCell ref="M14:N14"/>
    <mergeCell ref="M15:N15"/>
    <mergeCell ref="M16:N16"/>
    <mergeCell ref="M17:N17"/>
    <mergeCell ref="B19:C19"/>
    <mergeCell ref="D19:E19"/>
    <mergeCell ref="F19:G19"/>
    <mergeCell ref="H19:I19"/>
    <mergeCell ref="J19:K19"/>
    <mergeCell ref="O19:P19"/>
    <mergeCell ref="M21:N21"/>
    <mergeCell ref="M22:N22"/>
    <mergeCell ref="M23:N23"/>
    <mergeCell ref="M24:N24"/>
    <mergeCell ref="M25:N25"/>
    <mergeCell ref="M26:N26"/>
    <mergeCell ref="B28:C28"/>
    <mergeCell ref="D28:E28"/>
    <mergeCell ref="F28:G28"/>
    <mergeCell ref="H28:I28"/>
    <mergeCell ref="J28:K28"/>
    <mergeCell ref="O28:P28"/>
    <mergeCell ref="M30:N30"/>
    <mergeCell ref="M31:N31"/>
    <mergeCell ref="M32:N32"/>
    <mergeCell ref="M33:N33"/>
    <mergeCell ref="M34:N34"/>
    <mergeCell ref="M35:N35"/>
    <mergeCell ref="M39:N39"/>
    <mergeCell ref="M40:N40"/>
    <mergeCell ref="M41:N41"/>
    <mergeCell ref="M42:N42"/>
    <mergeCell ref="M43:N43"/>
    <mergeCell ref="M44:N44"/>
    <mergeCell ref="A1:A2"/>
    <mergeCell ref="A10:A11"/>
    <mergeCell ref="A19:A20"/>
    <mergeCell ref="A28:A29"/>
    <mergeCell ref="O37:O38"/>
    <mergeCell ref="P37:P38"/>
    <mergeCell ref="M1:N2"/>
    <mergeCell ref="M10:N11"/>
    <mergeCell ref="M19:N20"/>
    <mergeCell ref="M28:N29"/>
    <mergeCell ref="M37:N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Felp</dc:creator>
  <cp:lastModifiedBy>Felp</cp:lastModifiedBy>
  <dcterms:created xsi:type="dcterms:W3CDTF">2022-10-05T19:31:00Z</dcterms:created>
  <dcterms:modified xsi:type="dcterms:W3CDTF">2022-10-09T18:14:20Z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F07132082D4B4AA2B45175489C70BFE0</vt:lpwstr>
  </property>
  <property fmtid="{D5CDD505-2E9C-101B-9397-08002B2CF9AE}" pid="3" name="KSOProductBuildVer">
    <vt:lpwstr>1046-11.2.0.11341</vt:lpwstr>
  </property>
</Properties>
</file>