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tin/Documents/GitHub/amchick/tmp/"/>
    </mc:Choice>
  </mc:AlternateContent>
  <xr:revisionPtr revIDLastSave="0" documentId="13_ncr:1_{5AE1BEB4-2135-9246-932B-D5D16CD8110E}" xr6:coauthVersionLast="36" xr6:coauthVersionMax="36" xr10:uidLastSave="{00000000-0000-0000-0000-000000000000}"/>
  <bookViews>
    <workbookView xWindow="3580" yWindow="2560" windowWidth="27240" windowHeight="16440" activeTab="1" xr2:uid="{00000000-000D-0000-FFFF-FFFF00000000}"/>
  </bookViews>
  <sheets>
    <sheet name="rgi_card_table,tsv" sheetId="1" r:id="rId1"/>
    <sheet name="Sheet1" sheetId="2" r:id="rId2"/>
  </sheets>
  <definedNames>
    <definedName name="_xlnm._FilterDatabase" localSheetId="0" hidden="1">'rgi_card_table,tsv'!$A$1:$BC$109</definedName>
  </definedNames>
  <calcPr calcId="0"/>
</workbook>
</file>

<file path=xl/sharedStrings.xml><?xml version="1.0" encoding="utf-8"?>
<sst xmlns="http://schemas.openxmlformats.org/spreadsheetml/2006/main" count="1104" uniqueCount="485">
  <si>
    <t>ORF_ID</t>
  </si>
  <si>
    <t>Best_Hit_ARO</t>
  </si>
  <si>
    <t>Model_type</t>
  </si>
  <si>
    <t>Drug.Class</t>
  </si>
  <si>
    <t>Resistance.Mechanism</t>
  </si>
  <si>
    <t>AMR.Gene.Family</t>
  </si>
  <si>
    <t>Best_Identities</t>
  </si>
  <si>
    <t>Percentage.Length.of.Reference.Sequence</t>
  </si>
  <si>
    <t>Note</t>
  </si>
  <si>
    <t>Length AA</t>
  </si>
  <si>
    <t>Gene name</t>
  </si>
  <si>
    <t>Contig ID</t>
  </si>
  <si>
    <t>TPM D1</t>
  </si>
  <si>
    <t>TPM D10</t>
  </si>
  <si>
    <t>TPM D11</t>
  </si>
  <si>
    <t>TPM D12</t>
  </si>
  <si>
    <t>TPM D13</t>
  </si>
  <si>
    <t>TPM D14</t>
  </si>
  <si>
    <t>TPM D15</t>
  </si>
  <si>
    <t>TPM D16</t>
  </si>
  <si>
    <t>TPM D17</t>
  </si>
  <si>
    <t>TPM D18</t>
  </si>
  <si>
    <t>TPM D19</t>
  </si>
  <si>
    <t>TPM D2</t>
  </si>
  <si>
    <t>TPM D20</t>
  </si>
  <si>
    <t>TPM D21</t>
  </si>
  <si>
    <t>TPM D22</t>
  </si>
  <si>
    <t>TPM D23</t>
  </si>
  <si>
    <t>TPM D24</t>
  </si>
  <si>
    <t>TPM D25</t>
  </si>
  <si>
    <t>TPM D26</t>
  </si>
  <si>
    <t>TPM D27</t>
  </si>
  <si>
    <t>TPM D28</t>
  </si>
  <si>
    <t>TPM D29</t>
  </si>
  <si>
    <t>TPM D3</t>
  </si>
  <si>
    <t>TPM D30</t>
  </si>
  <si>
    <t>TPM D31</t>
  </si>
  <si>
    <t>TPM D32</t>
  </si>
  <si>
    <t>TPM D33</t>
  </si>
  <si>
    <t>TPM D34</t>
  </si>
  <si>
    <t>TPM D35</t>
  </si>
  <si>
    <t>TPM D36</t>
  </si>
  <si>
    <t>TPM D37</t>
  </si>
  <si>
    <t>TPM D38</t>
  </si>
  <si>
    <t>TPM D39</t>
  </si>
  <si>
    <t>TPM D4</t>
  </si>
  <si>
    <t>TPM D40</t>
  </si>
  <si>
    <t>TPM D41</t>
  </si>
  <si>
    <t>TPM D42</t>
  </si>
  <si>
    <t>TPM D43</t>
  </si>
  <si>
    <t>TPM D5</t>
  </si>
  <si>
    <t>TPM D6</t>
  </si>
  <si>
    <t>TPM D7</t>
  </si>
  <si>
    <t>TPM D8</t>
  </si>
  <si>
    <t>TPM D9</t>
  </si>
  <si>
    <t>megahit_8430_2303-3106</t>
  </si>
  <si>
    <t>APH(3'')-Ib</t>
  </si>
  <si>
    <t>protein homolog model</t>
  </si>
  <si>
    <t>aminoglycoside antibiotic</t>
  </si>
  <si>
    <t>antibiotic inactivation</t>
  </si>
  <si>
    <t>APH(3'')</t>
  </si>
  <si>
    <t>NA</t>
  </si>
  <si>
    <t>strA</t>
  </si>
  <si>
    <t>megahit_8430</t>
  </si>
  <si>
    <t>megahit_8430_3106-3942</t>
  </si>
  <si>
    <t>APH(6)-Id</t>
  </si>
  <si>
    <t>APH(6)</t>
  </si>
  <si>
    <t>strB</t>
  </si>
  <si>
    <t>megahit_8588_1391-1876</t>
  </si>
  <si>
    <t>vanZA</t>
  </si>
  <si>
    <t>glycopeptide antibiotic</t>
  </si>
  <si>
    <t>antibiotic target alteration</t>
  </si>
  <si>
    <t>vanZ; glycopeptide resistance gene cluster</t>
  </si>
  <si>
    <t>megahit_8588</t>
  </si>
  <si>
    <t>megahit_8588_2029-2940</t>
  </si>
  <si>
    <t>vanYA</t>
  </si>
  <si>
    <t>vanY; glycopeptide resistance gene cluster</t>
  </si>
  <si>
    <t>vanY</t>
  </si>
  <si>
    <t>megahit_8588_3368-3976</t>
  </si>
  <si>
    <t>vanXA</t>
  </si>
  <si>
    <t>vanX; glycopeptide resistance gene cluster</t>
  </si>
  <si>
    <t>vanX</t>
  </si>
  <si>
    <t>megahit_8588_3982-5031</t>
  </si>
  <si>
    <t>vanA</t>
  </si>
  <si>
    <t>glycopeptide resistance gene cluster; van ligase</t>
  </si>
  <si>
    <t>vanB, vanA, vanD</t>
  </si>
  <si>
    <t>megahit_8588_5006-5974</t>
  </si>
  <si>
    <t>vanHA</t>
  </si>
  <si>
    <t>vanH; glycopeptide resistance gene cluster</t>
  </si>
  <si>
    <t>vanH</t>
  </si>
  <si>
    <t>megahit_8588_7321-8016</t>
  </si>
  <si>
    <t>vanRA</t>
  </si>
  <si>
    <t>glycopeptide resistance gene cluster; vanR</t>
  </si>
  <si>
    <t>vanRC, vanRE, vanRG</t>
  </si>
  <si>
    <t>megahit_10204_188-2107</t>
  </si>
  <si>
    <t>tet32</t>
  </si>
  <si>
    <t>tetracycline antibiotic</t>
  </si>
  <si>
    <t>antibiotic target protection</t>
  </si>
  <si>
    <t>tetracycline-resistant ribosomal protection protein</t>
  </si>
  <si>
    <t>tetM, tetO</t>
  </si>
  <si>
    <t>megahit_10204</t>
  </si>
  <si>
    <t>megahit_26483_24511-25815</t>
  </si>
  <si>
    <t>Escherichia coli ampC1 beta-lactamase</t>
  </si>
  <si>
    <t>cephalosporin; penam</t>
  </si>
  <si>
    <t>ampC-type beta-lactamase</t>
  </si>
  <si>
    <t>pbp4b</t>
  </si>
  <si>
    <t>megahit_26483</t>
  </si>
  <si>
    <t>megahit_26483_57215-60328</t>
  </si>
  <si>
    <t>acrD</t>
  </si>
  <si>
    <t>antibiotic efflux</t>
  </si>
  <si>
    <t>resistance-nodulation-cell division (RND) antibiotic efflux pump</t>
  </si>
  <si>
    <t>megahit_26836_9130-12723</t>
  </si>
  <si>
    <t>evgS</t>
  </si>
  <si>
    <t>macrolide antibiotic; fluoroquinolone antibiotic; penam; tetracycline antibiotic</t>
  </si>
  <si>
    <t>major facilitator superfamily (MFS) antibiotic efflux pump; resistance-nodulation-cell division (RND) antibiotic efflux pump</t>
  </si>
  <si>
    <t>evgS, bvgS</t>
  </si>
  <si>
    <t>megahit_26836</t>
  </si>
  <si>
    <t>megahit_26836_12728-13342</t>
  </si>
  <si>
    <t>evgA</t>
  </si>
  <si>
    <t>evgA, bvgA</t>
  </si>
  <si>
    <t>megahit_26836_13758-14921</t>
  </si>
  <si>
    <t>emrK</t>
  </si>
  <si>
    <t>major facilitator superfamily (MFS) antibiotic efflux pump</t>
  </si>
  <si>
    <t>megahit_26836_14921-16459</t>
  </si>
  <si>
    <t>emrY</t>
  </si>
  <si>
    <t>megahit_29911_7324-8058</t>
  </si>
  <si>
    <t>ErmG</t>
  </si>
  <si>
    <t>macrolide antibiotic; lincosamide antibiotic; streptogramin antibiotic</t>
  </si>
  <si>
    <t>Erm 23S ribosomal RNA methyltransferase</t>
  </si>
  <si>
    <t>ermC, ermA</t>
  </si>
  <si>
    <t>megahit_29911</t>
  </si>
  <si>
    <t>megahit_30260_28698-30236</t>
  </si>
  <si>
    <t>emrB</t>
  </si>
  <si>
    <t>fluoroquinolone antibiotic</t>
  </si>
  <si>
    <t>megahit_30260</t>
  </si>
  <si>
    <t>megahit_30260_30253-31425</t>
  </si>
  <si>
    <t>emrA</t>
  </si>
  <si>
    <t>megahit_30260_31552-32082</t>
  </si>
  <si>
    <t>emrR</t>
  </si>
  <si>
    <t>emrR, mprA</t>
  </si>
  <si>
    <t>megahit_36176_1673-2704</t>
  </si>
  <si>
    <t>mdtN</t>
  </si>
  <si>
    <t>nucleoside antibiotic; acridine dye; disinfecting agents and intercalating dyes</t>
  </si>
  <si>
    <t>megahit_36176</t>
  </si>
  <si>
    <t>megahit_36176_2704-4755</t>
  </si>
  <si>
    <t>mdtO</t>
  </si>
  <si>
    <t>megahit_36176_4752-6218</t>
  </si>
  <si>
    <t>mdtP</t>
  </si>
  <si>
    <t>megahit_44776_19035-20783</t>
  </si>
  <si>
    <t>msbA</t>
  </si>
  <si>
    <t>nitroimidazole antibiotic</t>
  </si>
  <si>
    <t>ATP-binding cassette (ABC) antibiotic efflux pump</t>
  </si>
  <si>
    <t>megahit_44776</t>
  </si>
  <si>
    <t>megahit_44983_4255-5628</t>
  </si>
  <si>
    <t>cpxA</t>
  </si>
  <si>
    <t>aminoglycoside antibiotic; aminocoumarin antibiotic</t>
  </si>
  <si>
    <t>megahit_44983</t>
  </si>
  <si>
    <t>megahit_48078_597734-598093</t>
  </si>
  <si>
    <t>FosB</t>
  </si>
  <si>
    <t>fosfomycin</t>
  </si>
  <si>
    <t>fosfomycin thiol transferase</t>
  </si>
  <si>
    <t>fosB</t>
  </si>
  <si>
    <t>megahit_48078</t>
  </si>
  <si>
    <t>megahit_49429_8854-12003</t>
  </si>
  <si>
    <t>acrB</t>
  </si>
  <si>
    <t>fluoroquinolone antibiotic; cephalosporin; glycylcycline; penam; tetracycline antibiotic; rifamycin antibiotic; phenicol antibiotic; triclosan</t>
  </si>
  <si>
    <t>acrB, mexB, adeJ, smeE, mtrD, cmeB</t>
  </si>
  <si>
    <t>megahit_49429</t>
  </si>
  <si>
    <t>megahit_49429_12026-13219</t>
  </si>
  <si>
    <t>Escherichia coli acrA</t>
  </si>
  <si>
    <t>acrA, mexA, adeI, smeD, mtrC, cmeA</t>
  </si>
  <si>
    <t>megahit_50897_9144-11117</t>
  </si>
  <si>
    <t>tetQ</t>
  </si>
  <si>
    <t>megahit_50897</t>
  </si>
  <si>
    <t>megahit_51318_2237-3469</t>
  </si>
  <si>
    <t>mdtM</t>
  </si>
  <si>
    <t>fluoroquinolone antibiotic; lincosamide antibiotic; nucleoside antibiotic; acridine dye; phenicol antibiotic; disinfecting agents and intercalating dyes</t>
  </si>
  <si>
    <t>megahit_51318</t>
  </si>
  <si>
    <t>megahit_54793_45438-46259</t>
  </si>
  <si>
    <t>bacA</t>
  </si>
  <si>
    <t>peptide antibiotic</t>
  </si>
  <si>
    <t>undecaprenyl pyrophosphate related proteins</t>
  </si>
  <si>
    <t>megahit_54793</t>
  </si>
  <si>
    <t>megahit_57345_3924-4418</t>
  </si>
  <si>
    <t>lnuC</t>
  </si>
  <si>
    <t>lincosamide antibiotic</t>
  </si>
  <si>
    <t>lincosamide nucleotidyltransferase (LNU)</t>
  </si>
  <si>
    <t>lnuA_C_D_E, lin</t>
  </si>
  <si>
    <t>megahit_57345</t>
  </si>
  <si>
    <t>megahit_59151_90-1493</t>
  </si>
  <si>
    <t>baeS</t>
  </si>
  <si>
    <t>baeS, smeS</t>
  </si>
  <si>
    <t>megahit_59151</t>
  </si>
  <si>
    <t>megahit_60380_10265-11125</t>
  </si>
  <si>
    <t>TEM-1</t>
  </si>
  <si>
    <t>monobactam; cephalosporin; penam; penem</t>
  </si>
  <si>
    <t>TEM beta-lactamase</t>
  </si>
  <si>
    <t>blaTEM</t>
  </si>
  <si>
    <t>megahit_60380</t>
  </si>
  <si>
    <t>megahit_60380_12054-13253</t>
  </si>
  <si>
    <t>tet(A)</t>
  </si>
  <si>
    <t>tetA</t>
  </si>
  <si>
    <t>megahit_61156_7441-8745</t>
  </si>
  <si>
    <t>Acinetobacter baumannii AbaQ</t>
  </si>
  <si>
    <t>megahit_61156</t>
  </si>
  <si>
    <t>megahit_63249_19214-20722</t>
  </si>
  <si>
    <t>Acinetobacter baumannii AmvA</t>
  </si>
  <si>
    <t>macrolide antibiotic; acridine dye; disinfecting agents and intercalating dyes</t>
  </si>
  <si>
    <t>smvA, qacA, lfrA</t>
  </si>
  <si>
    <t>megahit_63249</t>
  </si>
  <si>
    <t>megahit_65181_7811-9019</t>
  </si>
  <si>
    <t>mdtH</t>
  </si>
  <si>
    <t>megahit_65181</t>
  </si>
  <si>
    <t>megahit_65467_2556-3803</t>
  </si>
  <si>
    <t>mdtA</t>
  </si>
  <si>
    <t>aminocoumarin antibiotic</t>
  </si>
  <si>
    <t>megahit_65467</t>
  </si>
  <si>
    <t>megahit_70573_90-752</t>
  </si>
  <si>
    <t>AcrS</t>
  </si>
  <si>
    <t>fluoroquinolone antibiotic; cephalosporin; glycylcycline; cephamycin; penam; tetracycline antibiotic; rifamycin antibiotic; phenicol antibiotic; triclosan</t>
  </si>
  <si>
    <t>envR, acrS</t>
  </si>
  <si>
    <t>megahit_70573</t>
  </si>
  <si>
    <t>megahit_74379_105-761</t>
  </si>
  <si>
    <t>QnrS1</t>
  </si>
  <si>
    <t>quinolone resistance protein (qnr)</t>
  </si>
  <si>
    <t>qnr, mcbG</t>
  </si>
  <si>
    <t>megahit_74379</t>
  </si>
  <si>
    <t>megahit_79858_535-1359</t>
  </si>
  <si>
    <t>gadX</t>
  </si>
  <si>
    <t>macrolide antibiotic; fluoroquinolone antibiotic; penam</t>
  </si>
  <si>
    <t>megahit_79858</t>
  </si>
  <si>
    <t>megahit_79858_2818-5931</t>
  </si>
  <si>
    <t>mdtF</t>
  </si>
  <si>
    <t>megahit_79858_5956-7113</t>
  </si>
  <si>
    <t>mdtE</t>
  </si>
  <si>
    <t>megahit_82310_71-1990</t>
  </si>
  <si>
    <t>tetO</t>
  </si>
  <si>
    <t>megahit_82310</t>
  </si>
  <si>
    <t>megahit_90010_3222-4016</t>
  </si>
  <si>
    <t>APH(3')-IIIa</t>
  </si>
  <si>
    <t>APH(3')</t>
  </si>
  <si>
    <t>aph3-III</t>
  </si>
  <si>
    <t>megahit_90010</t>
  </si>
  <si>
    <t>megahit_91723_6408-7634</t>
  </si>
  <si>
    <t>mdtG</t>
  </si>
  <si>
    <t>megahit_91723</t>
  </si>
  <si>
    <t>megahit_92360_3017-3916</t>
  </si>
  <si>
    <t>APH(2'')-IIa</t>
  </si>
  <si>
    <t>APH(2'')</t>
  </si>
  <si>
    <t>aphD</t>
  </si>
  <si>
    <t>megahit_92360</t>
  </si>
  <si>
    <t>megahit_92360_3960-4496</t>
  </si>
  <si>
    <t>AAC(6')-Im</t>
  </si>
  <si>
    <t>AAC(6')</t>
  </si>
  <si>
    <t>aacA</t>
  </si>
  <si>
    <t>megahit_95455_4165-5133</t>
  </si>
  <si>
    <t>PmrF</t>
  </si>
  <si>
    <t>pmr phosphoethanolamine transferase</t>
  </si>
  <si>
    <t>arnC, pmrF</t>
  </si>
  <si>
    <t>megahit_95455</t>
  </si>
  <si>
    <t>megahit_95507_36366-37055</t>
  </si>
  <si>
    <t>smeR</t>
  </si>
  <si>
    <t>aminoglycoside antibiotic; cephalosporin; cephamycin; penam</t>
  </si>
  <si>
    <t>baeR, smeR</t>
  </si>
  <si>
    <t>megahit_95507</t>
  </si>
  <si>
    <t>megahit_105465_40301-40714</t>
  </si>
  <si>
    <t>H-NS</t>
  </si>
  <si>
    <t>macrolide antibiotic; fluoroquinolone antibiotic; cephalosporin; cephamycin; penam; tetracycline antibiotic</t>
  </si>
  <si>
    <t>hns</t>
  </si>
  <si>
    <t>megahit_105465</t>
  </si>
  <si>
    <t>megahit_106833_2-1138</t>
  </si>
  <si>
    <t>megahit_106833</t>
  </si>
  <si>
    <t>megahit_116176_2773-3105</t>
  </si>
  <si>
    <t>Escherichia coli emrE</t>
  </si>
  <si>
    <t>macrolide antibiotic</t>
  </si>
  <si>
    <t>small multidrug resistance (SMR) antibiotic efflux pump</t>
  </si>
  <si>
    <t>emrE, qac, mmr, smr</t>
  </si>
  <si>
    <t>megahit_116176</t>
  </si>
  <si>
    <t>megahit_116819_1344-2549</t>
  </si>
  <si>
    <t>tet(B)</t>
  </si>
  <si>
    <t>megahit_116819</t>
  </si>
  <si>
    <t>megahit_124236_11707-12939</t>
  </si>
  <si>
    <t>Escherichia coli mdfA</t>
  </si>
  <si>
    <t>tetracycline antibiotic; benzalkonium chloride; rhodamine</t>
  </si>
  <si>
    <t>mdfA, cmr</t>
  </si>
  <si>
    <t>megahit_124236</t>
  </si>
  <si>
    <t>megahit_127866_167-1036</t>
  </si>
  <si>
    <t>APH(2'')-Ig</t>
  </si>
  <si>
    <t>megahit_127866</t>
  </si>
  <si>
    <t>megahit_136349_1020-2186</t>
  </si>
  <si>
    <t>ugd</t>
  </si>
  <si>
    <t>UGDH, ugd</t>
  </si>
  <si>
    <t>megahit_136349</t>
  </si>
  <si>
    <t>megahit_137297_14786-15517</t>
  </si>
  <si>
    <t>ErmA</t>
  </si>
  <si>
    <t>megahit_137297</t>
  </si>
  <si>
    <t>megahit_137297_15643-16425</t>
  </si>
  <si>
    <t>ANT(9)-Ia</t>
  </si>
  <si>
    <t>ANT(9)</t>
  </si>
  <si>
    <t>ant9</t>
  </si>
  <si>
    <t>megahit_160839_276-1433</t>
  </si>
  <si>
    <t>AcrE</t>
  </si>
  <si>
    <t>fluoroquinolone antibiotic; cephalosporin; cephamycin; penam</t>
  </si>
  <si>
    <t>acrE</t>
  </si>
  <si>
    <t>megahit_160839</t>
  </si>
  <si>
    <t>megahit_186897_7208-7681</t>
  </si>
  <si>
    <t>dfrF</t>
  </si>
  <si>
    <t>diaminopyrimidine antibiotic</t>
  </si>
  <si>
    <t>antibiotic target replacement</t>
  </si>
  <si>
    <t>trimethoprim resistant dihydrofolate reductase dfr</t>
  </si>
  <si>
    <t>DHFR, folA</t>
  </si>
  <si>
    <t>megahit_186897</t>
  </si>
  <si>
    <t>megahit_189688_629-1849</t>
  </si>
  <si>
    <t>tet(40)</t>
  </si>
  <si>
    <t>tetP_A, tet40</t>
  </si>
  <si>
    <t>megahit_189688</t>
  </si>
  <si>
    <t>megahit_200600_3930-4745</t>
  </si>
  <si>
    <t>sul2</t>
  </si>
  <si>
    <t>sulfonamide antibiotic</t>
  </si>
  <si>
    <t>sulfonamide resistant sul</t>
  </si>
  <si>
    <t>megahit_200600</t>
  </si>
  <si>
    <t>megahit_202645_7984-9882</t>
  </si>
  <si>
    <t>tet(W/N/W)</t>
  </si>
  <si>
    <t>megahit_202645</t>
  </si>
  <si>
    <t>megahit_219391_905-1780</t>
  </si>
  <si>
    <t>CTX-M-1</t>
  </si>
  <si>
    <t>cephalosporin</t>
  </si>
  <si>
    <t>CTX-M beta-lactamase</t>
  </si>
  <si>
    <t>blaCTX-M</t>
  </si>
  <si>
    <t>megahit_219391</t>
  </si>
  <si>
    <t>megahit_233202_89192-89845</t>
  </si>
  <si>
    <t>catA4</t>
  </si>
  <si>
    <t>phenicol antibiotic</t>
  </si>
  <si>
    <t>chloramphenicol acetyltransferase (CAT)</t>
  </si>
  <si>
    <t>catA</t>
  </si>
  <si>
    <t>megahit_233202</t>
  </si>
  <si>
    <t>megahit_238253_17189-18322</t>
  </si>
  <si>
    <t>Escherichia coli ampC beta-lactamase</t>
  </si>
  <si>
    <t>ampC</t>
  </si>
  <si>
    <t>megahit_238253</t>
  </si>
  <si>
    <t>megahit_238953_479-1258</t>
  </si>
  <si>
    <t>aadA2</t>
  </si>
  <si>
    <t>ANT(3'')</t>
  </si>
  <si>
    <t>aadA</t>
  </si>
  <si>
    <t>megahit_238953</t>
  </si>
  <si>
    <t>megahit_238953_1422-1769</t>
  </si>
  <si>
    <t>qacEdelta1</t>
  </si>
  <si>
    <t>acridine dye; disinfecting agents and intercalating dyes</t>
  </si>
  <si>
    <t>ebr, qacEdelta1</t>
  </si>
  <si>
    <t>megahit_238953_1763-2602</t>
  </si>
  <si>
    <t>sul1</t>
  </si>
  <si>
    <t>megahit_240960_76762-78405</t>
  </si>
  <si>
    <t>eptA</t>
  </si>
  <si>
    <t>eptA, pmrC</t>
  </si>
  <si>
    <t>megahit_240960</t>
  </si>
  <si>
    <t>megahit_248056_1334-2239</t>
  </si>
  <si>
    <t>APH(2'')-IVa</t>
  </si>
  <si>
    <t>megahit_248056</t>
  </si>
  <si>
    <t>megahit_257448_709-3786</t>
  </si>
  <si>
    <t>mdtC</t>
  </si>
  <si>
    <t>megahit_257448</t>
  </si>
  <si>
    <t>megahit_257448_5199-6602</t>
  </si>
  <si>
    <t>megahit_257448_6599-7321</t>
  </si>
  <si>
    <t>baeR</t>
  </si>
  <si>
    <t>megahit_263098_30598-31419</t>
  </si>
  <si>
    <t>OXA-273</t>
  </si>
  <si>
    <t>carbapenem; cephalosporin; penam</t>
  </si>
  <si>
    <t>OXA beta-lactamase</t>
  </si>
  <si>
    <t>blaOXA-213</t>
  </si>
  <si>
    <t>megahit_263098</t>
  </si>
  <si>
    <t>megahit_264584_183-1274</t>
  </si>
  <si>
    <t>megahit_264584</t>
  </si>
  <si>
    <t>megahit_270237_11799-12656</t>
  </si>
  <si>
    <t>ANT(6)-Ib</t>
  </si>
  <si>
    <t>ANT(6)</t>
  </si>
  <si>
    <t>aadK</t>
  </si>
  <si>
    <t>megahit_270237</t>
  </si>
  <si>
    <t>megahit_294235_7317-7865</t>
  </si>
  <si>
    <t>AAC(6')-Ii</t>
  </si>
  <si>
    <t>aac6-I</t>
  </si>
  <si>
    <t>megahit_294235</t>
  </si>
  <si>
    <t>megahit_300546_10075-11718</t>
  </si>
  <si>
    <t>YojI</t>
  </si>
  <si>
    <t>yojI</t>
  </si>
  <si>
    <t>megahit_300546</t>
  </si>
  <si>
    <t>megahit_302680_545-877</t>
  </si>
  <si>
    <t>megahit_302680</t>
  </si>
  <si>
    <t>megahit_308087_1823-2500</t>
  </si>
  <si>
    <t>kdpE</t>
  </si>
  <si>
    <t>kdpDE</t>
  </si>
  <si>
    <t>megahit_308087</t>
  </si>
  <si>
    <t>megahit_323384_26-1948</t>
  </si>
  <si>
    <t>tet(44)</t>
  </si>
  <si>
    <t>megahit_323384</t>
  </si>
  <si>
    <t>megahit_324420_869-1606</t>
  </si>
  <si>
    <t>ErmB</t>
  </si>
  <si>
    <t>megahit_324420</t>
  </si>
  <si>
    <t>megahit_330281_173-631</t>
  </si>
  <si>
    <t>dfrA5</t>
  </si>
  <si>
    <t>dfrA1, dhfr</t>
  </si>
  <si>
    <t>megahit_330281</t>
  </si>
  <si>
    <t>megahit_333450_50336-51493</t>
  </si>
  <si>
    <t>Escherichia coli ampH beta-lactamase</t>
  </si>
  <si>
    <t>ampH</t>
  </si>
  <si>
    <t>megahit_333450</t>
  </si>
  <si>
    <t>megahit_334362_12083-12580</t>
  </si>
  <si>
    <t>dfrG</t>
  </si>
  <si>
    <t>dfrD, dhfr</t>
  </si>
  <si>
    <t>megahit_334362</t>
  </si>
  <si>
    <t>megahit_349230_4107-4490</t>
  </si>
  <si>
    <t>marA</t>
  </si>
  <si>
    <t>fluoroquinolone antibiotic; monobactam; carbapenem; cephalosporin; glycylcycline; cephamycin; penam; tetracycline antibiotic; rifamycin antibiotic; phenicol antibiotic; triclosan; penem</t>
  </si>
  <si>
    <t>antibiotic efflux; reduced permeability to antibiotic</t>
  </si>
  <si>
    <t>resistance-nodulation-cell division (RND) antibiotic efflux pump; General Bacterial Porin with reduced permeability to beta-lactams</t>
  </si>
  <si>
    <t>megahit_349230</t>
  </si>
  <si>
    <t>megahit_362226_25588-26874</t>
  </si>
  <si>
    <t>efmA</t>
  </si>
  <si>
    <t>macrolide antibiotic; fluoroquinolone antibiotic</t>
  </si>
  <si>
    <t>mef</t>
  </si>
  <si>
    <t>megahit_362226</t>
  </si>
  <si>
    <t>megahit_378501_89739-90068</t>
  </si>
  <si>
    <t>abeS</t>
  </si>
  <si>
    <t>macrolide antibiotic; aminocoumarin antibiotic</t>
  </si>
  <si>
    <t>megahit_378501</t>
  </si>
  <si>
    <t>megahit_378501_95837-99016</t>
  </si>
  <si>
    <t>adeF</t>
  </si>
  <si>
    <t>fluoroquinolone antibiotic; tetracycline antibiotic</t>
  </si>
  <si>
    <t>bpeF</t>
  </si>
  <si>
    <t>megahit_378501_167318-168469</t>
  </si>
  <si>
    <t>ADC-41</t>
  </si>
  <si>
    <t>ADC beta-lactamase without carbapenemase activity</t>
  </si>
  <si>
    <t>blaADC</t>
  </si>
  <si>
    <t>megahit_385510_14478-15959</t>
  </si>
  <si>
    <t>TolC</t>
  </si>
  <si>
    <t>macrolide antibiotic; fluoroquinolone antibiotic; aminoglycoside antibiotic; carbapenem; cephalosporin; glycylcycline; cephamycin; penam; tetracycline antibiotic; peptide antibiotic; aminocoumarin antibiotic; rifamycin antibiotic; phenicol antibiotic; triclosan; penem</t>
  </si>
  <si>
    <t>ATP-binding cassette (ABC) antibiotic efflux pump; major facilitator superfamily (MFS) antibiotic efflux pump; resistance-nodulation-cell division (RND) antibiotic efflux pump</t>
  </si>
  <si>
    <t>tolC</t>
  </si>
  <si>
    <t>megahit_385510</t>
  </si>
  <si>
    <t>megahit_434069_9750-10382</t>
  </si>
  <si>
    <t>CRP</t>
  </si>
  <si>
    <t>crp</t>
  </si>
  <si>
    <t>megahit_434069</t>
  </si>
  <si>
    <t>megahit_439738_3678-4097</t>
  </si>
  <si>
    <t>FosB2</t>
  </si>
  <si>
    <t>megahit_439738</t>
  </si>
  <si>
    <t>megahit_440044_760-2718</t>
  </si>
  <si>
    <t>tetB(P)</t>
  </si>
  <si>
    <t>megahit_440044</t>
  </si>
  <si>
    <t>megahit_450418_435-1874</t>
  </si>
  <si>
    <t>AAC(6')-Ie-APH(2'')-Ia</t>
  </si>
  <si>
    <t>APH(2''); AAC(6')</t>
  </si>
  <si>
    <t>aacA-aphD</t>
  </si>
  <si>
    <t>megahit_450418</t>
  </si>
  <si>
    <t>megahit_480745_34-1953</t>
  </si>
  <si>
    <t>megahit_480745</t>
  </si>
  <si>
    <t>megahit_483940_298-1086</t>
  </si>
  <si>
    <t>megahit_483940</t>
  </si>
  <si>
    <t>megahit_483940_1144-1668</t>
  </si>
  <si>
    <t>SAT-2</t>
  </si>
  <si>
    <t>nucleoside antibiotic</t>
  </si>
  <si>
    <t>streptothricin acetyltransferase (SAT)</t>
  </si>
  <si>
    <t>megahit_483940_1763-2236</t>
  </si>
  <si>
    <t>dfrA1</t>
  </si>
  <si>
    <t>megahit_491891_404-946</t>
  </si>
  <si>
    <t>SAT-4</t>
  </si>
  <si>
    <t>sat4</t>
  </si>
  <si>
    <t>megahit_491891</t>
  </si>
  <si>
    <t>megahit_527694_1-633</t>
  </si>
  <si>
    <t>dfrA17</t>
  </si>
  <si>
    <t>megahit_527694</t>
  </si>
  <si>
    <t>megahit_527694_764-1552</t>
  </si>
  <si>
    <t>aadA5</t>
  </si>
  <si>
    <t>megahit_550483_218906-219538</t>
  </si>
  <si>
    <t>megahit_550483</t>
  </si>
  <si>
    <t>megahit_585692_1911-3629</t>
  </si>
  <si>
    <t>efrA</t>
  </si>
  <si>
    <t>macrolide antibiotic; fluoroquinolone antibiotic; rifamycin antibiotic</t>
  </si>
  <si>
    <t>megahit_585692</t>
  </si>
  <si>
    <t>megahit_644673_282016-282510</t>
  </si>
  <si>
    <t>dfrE</t>
  </si>
  <si>
    <t>megahit_644673</t>
  </si>
  <si>
    <t>megahit_649537_18134-18595</t>
  </si>
  <si>
    <t>AAC(6')-Iz</t>
  </si>
  <si>
    <t>aac6-I, aacA7</t>
  </si>
  <si>
    <t>megahit_649537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</si>
</sst>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C109"/>
  <sheetViews>
    <sheetView topLeftCell="AP1" workbookViewId="0">
      <selection activeCell="BC1" sqref="A1:BC66"/>
    </sheetView>
  </sheetViews>
  <sheetFormatPr baseColWidth="10" defaultRowHeight="16" x14ac:dyDescent="0.2"/>
  <cols>
    <col min="1" max="1" width="29.1640625" bestFit="1" customWidth="1"/>
    <col min="2" max="2" width="33.83203125" bestFit="1" customWidth="1"/>
    <col min="3" max="3" width="20.5" bestFit="1" customWidth="1"/>
    <col min="4" max="4" width="223.5" bestFit="1" customWidth="1"/>
    <col min="5" max="5" width="43.6640625" bestFit="1" customWidth="1"/>
    <col min="6" max="6" width="147.6640625" bestFit="1" customWidth="1"/>
    <col min="7" max="7" width="13.5" bestFit="1" customWidth="1"/>
    <col min="8" max="8" width="36.33203125" bestFit="1" customWidth="1"/>
    <col min="9" max="9" width="5.1640625" bestFit="1" customWidth="1"/>
    <col min="10" max="10" width="9.5" bestFit="1" customWidth="1"/>
    <col min="11" max="11" width="32.1640625" bestFit="1" customWidth="1"/>
    <col min="12" max="12" width="15" bestFit="1" customWidth="1"/>
    <col min="13" max="13" width="8.1640625" bestFit="1" customWidth="1"/>
    <col min="14" max="23" width="8.5" bestFit="1" customWidth="1"/>
    <col min="24" max="24" width="7.5" bestFit="1" customWidth="1"/>
    <col min="25" max="34" width="8.5" bestFit="1" customWidth="1"/>
    <col min="35" max="35" width="8.1640625" bestFit="1" customWidth="1"/>
    <col min="36" max="45" width="8.5" bestFit="1" customWidth="1"/>
    <col min="46" max="46" width="7.5" bestFit="1" customWidth="1"/>
    <col min="47" max="50" width="8.5" bestFit="1" customWidth="1"/>
    <col min="51" max="55" width="7.5" bestFit="1" customWidth="1"/>
  </cols>
  <sheetData>
    <row r="1" spans="1:5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hidden="1" x14ac:dyDescent="0.2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>
        <v>99.63</v>
      </c>
      <c r="H2">
        <v>100.37</v>
      </c>
      <c r="I2" t="s">
        <v>61</v>
      </c>
      <c r="J2">
        <v>268</v>
      </c>
      <c r="K2" t="s">
        <v>62</v>
      </c>
      <c r="L2" t="s">
        <v>63</v>
      </c>
      <c r="M2">
        <v>0</v>
      </c>
      <c r="N2">
        <v>1.2909999999999999</v>
      </c>
      <c r="O2">
        <v>0.192</v>
      </c>
      <c r="P2">
        <v>0</v>
      </c>
      <c r="Q2">
        <v>0</v>
      </c>
      <c r="R2">
        <v>0</v>
      </c>
      <c r="S2">
        <v>0</v>
      </c>
      <c r="T2">
        <v>0</v>
      </c>
      <c r="U2">
        <v>1.9E-2</v>
      </c>
      <c r="V2">
        <v>0</v>
      </c>
      <c r="W2">
        <v>8.5999999999999993E-2</v>
      </c>
      <c r="X2">
        <v>0</v>
      </c>
      <c r="Y2">
        <v>0</v>
      </c>
      <c r="Z2">
        <v>0</v>
      </c>
      <c r="AA2">
        <v>0.32100000000000001</v>
      </c>
      <c r="AB2">
        <v>0</v>
      </c>
      <c r="AC2">
        <v>0</v>
      </c>
      <c r="AD2">
        <v>0.02</v>
      </c>
      <c r="AE2">
        <v>0</v>
      </c>
      <c r="AF2">
        <v>0</v>
      </c>
      <c r="AG2">
        <v>0</v>
      </c>
      <c r="AH2">
        <v>0.91900000000000004</v>
      </c>
      <c r="AI2">
        <v>0</v>
      </c>
      <c r="AJ2">
        <v>0</v>
      </c>
      <c r="AK2">
        <v>0</v>
      </c>
      <c r="AL2">
        <v>1.9E-2</v>
      </c>
      <c r="AM2">
        <v>0.35499999999999998</v>
      </c>
      <c r="AN2">
        <v>0</v>
      </c>
      <c r="AO2">
        <v>0</v>
      </c>
      <c r="AP2">
        <v>0</v>
      </c>
      <c r="AQ2">
        <v>1.7999999999999999E-2</v>
      </c>
      <c r="AR2">
        <v>0.25900000000000001</v>
      </c>
      <c r="AS2">
        <v>0</v>
      </c>
      <c r="AT2">
        <v>1.9E-2</v>
      </c>
      <c r="AU2">
        <v>0.36199999999999999</v>
      </c>
      <c r="AV2">
        <v>0</v>
      </c>
      <c r="AW2">
        <v>44.807000000000002</v>
      </c>
      <c r="AX2">
        <v>3.9E-2</v>
      </c>
      <c r="AY2">
        <v>0</v>
      </c>
      <c r="AZ2">
        <v>3.6999999999999998E-2</v>
      </c>
      <c r="BA2">
        <v>0</v>
      </c>
      <c r="BB2">
        <v>0.71799999999999997</v>
      </c>
      <c r="BC2">
        <v>0</v>
      </c>
    </row>
    <row r="3" spans="1:55" hidden="1" x14ac:dyDescent="0.2">
      <c r="A3" t="s">
        <v>64</v>
      </c>
      <c r="B3" t="s">
        <v>65</v>
      </c>
      <c r="C3" t="s">
        <v>57</v>
      </c>
      <c r="D3" t="s">
        <v>58</v>
      </c>
      <c r="E3" t="s">
        <v>59</v>
      </c>
      <c r="F3" t="s">
        <v>66</v>
      </c>
      <c r="G3">
        <v>99.64</v>
      </c>
      <c r="H3">
        <v>100.36</v>
      </c>
      <c r="I3" t="s">
        <v>61</v>
      </c>
      <c r="J3">
        <v>279</v>
      </c>
      <c r="K3" t="s">
        <v>67</v>
      </c>
      <c r="L3" t="s">
        <v>63</v>
      </c>
      <c r="M3">
        <v>0</v>
      </c>
      <c r="N3">
        <v>0.78200000000000003</v>
      </c>
      <c r="O3">
        <v>0</v>
      </c>
      <c r="P3">
        <v>0.04</v>
      </c>
      <c r="Q3">
        <v>0</v>
      </c>
      <c r="R3">
        <v>0</v>
      </c>
      <c r="S3">
        <v>5.7000000000000002E-2</v>
      </c>
      <c r="T3">
        <v>0</v>
      </c>
      <c r="U3">
        <v>1.7999999999999999E-2</v>
      </c>
      <c r="V3">
        <v>3.7999999999999999E-2</v>
      </c>
      <c r="W3">
        <v>6.6000000000000003E-2</v>
      </c>
      <c r="X3">
        <v>0</v>
      </c>
      <c r="Y3">
        <v>0</v>
      </c>
      <c r="Z3">
        <v>0</v>
      </c>
      <c r="AA3">
        <v>0.38900000000000001</v>
      </c>
      <c r="AB3">
        <v>0</v>
      </c>
      <c r="AC3">
        <v>0</v>
      </c>
      <c r="AD3">
        <v>3.7999999999999999E-2</v>
      </c>
      <c r="AE3">
        <v>0</v>
      </c>
      <c r="AF3">
        <v>3.9E-2</v>
      </c>
      <c r="AG3">
        <v>0</v>
      </c>
      <c r="AH3">
        <v>0.65900000000000003</v>
      </c>
      <c r="AI3">
        <v>0</v>
      </c>
      <c r="AJ3">
        <v>0</v>
      </c>
      <c r="AK3">
        <v>0</v>
      </c>
      <c r="AL3">
        <v>1.7999999999999999E-2</v>
      </c>
      <c r="AM3">
        <v>0.372</v>
      </c>
      <c r="AN3">
        <v>0</v>
      </c>
      <c r="AO3">
        <v>0</v>
      </c>
      <c r="AP3">
        <v>0</v>
      </c>
      <c r="AQ3">
        <v>0.104</v>
      </c>
      <c r="AR3">
        <v>0.34799999999999998</v>
      </c>
      <c r="AS3">
        <v>0</v>
      </c>
      <c r="AT3">
        <v>5.5E-2</v>
      </c>
      <c r="AU3">
        <v>0.622</v>
      </c>
      <c r="AV3">
        <v>0</v>
      </c>
      <c r="AW3">
        <v>45.503999999999998</v>
      </c>
      <c r="AX3">
        <v>0</v>
      </c>
      <c r="AY3">
        <v>3.2000000000000001E-2</v>
      </c>
      <c r="AZ3">
        <v>0</v>
      </c>
      <c r="BA3">
        <v>3.4000000000000002E-2</v>
      </c>
      <c r="BB3">
        <v>1.0429999999999999</v>
      </c>
      <c r="BC3">
        <v>0</v>
      </c>
    </row>
    <row r="4" spans="1:55" x14ac:dyDescent="0.2">
      <c r="A4" t="s">
        <v>68</v>
      </c>
      <c r="B4" t="s">
        <v>69</v>
      </c>
      <c r="C4" t="s">
        <v>57</v>
      </c>
      <c r="D4" t="s">
        <v>70</v>
      </c>
      <c r="E4" t="s">
        <v>71</v>
      </c>
      <c r="F4" t="s">
        <v>72</v>
      </c>
      <c r="G4">
        <v>100</v>
      </c>
      <c r="H4">
        <v>100.62</v>
      </c>
      <c r="I4" t="s">
        <v>61</v>
      </c>
      <c r="J4">
        <v>162</v>
      </c>
      <c r="K4" t="s">
        <v>61</v>
      </c>
      <c r="L4" t="s">
        <v>73</v>
      </c>
      <c r="M4">
        <v>0</v>
      </c>
      <c r="N4">
        <v>0</v>
      </c>
      <c r="O4">
        <v>0</v>
      </c>
      <c r="P4">
        <v>11.452999999999999</v>
      </c>
      <c r="Q4">
        <v>0.53800000000000003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15.494999999999999</v>
      </c>
      <c r="AF4">
        <v>0</v>
      </c>
      <c r="AG4">
        <v>0</v>
      </c>
      <c r="AH4">
        <v>0</v>
      </c>
      <c r="AI4">
        <v>3.044</v>
      </c>
      <c r="AJ4">
        <v>0</v>
      </c>
      <c r="AK4">
        <v>0</v>
      </c>
      <c r="AL4">
        <v>0</v>
      </c>
      <c r="AM4">
        <v>6.6180000000000003</v>
      </c>
      <c r="AN4">
        <v>0</v>
      </c>
      <c r="AO4">
        <v>0</v>
      </c>
      <c r="AP4">
        <v>0</v>
      </c>
      <c r="AQ4">
        <v>0</v>
      </c>
      <c r="AR4">
        <v>127.941</v>
      </c>
      <c r="AS4">
        <v>302.74200000000002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2">
      <c r="A5" t="s">
        <v>74</v>
      </c>
      <c r="B5" t="s">
        <v>75</v>
      </c>
      <c r="C5" t="s">
        <v>57</v>
      </c>
      <c r="D5" t="s">
        <v>70</v>
      </c>
      <c r="E5" t="s">
        <v>71</v>
      </c>
      <c r="F5" t="s">
        <v>76</v>
      </c>
      <c r="G5">
        <v>100</v>
      </c>
      <c r="H5">
        <v>100.33</v>
      </c>
      <c r="I5" t="s">
        <v>61</v>
      </c>
      <c r="J5">
        <v>304</v>
      </c>
      <c r="K5" t="s">
        <v>77</v>
      </c>
      <c r="L5" t="s">
        <v>73</v>
      </c>
      <c r="M5">
        <v>0</v>
      </c>
      <c r="N5">
        <v>0</v>
      </c>
      <c r="O5">
        <v>0</v>
      </c>
      <c r="P5">
        <v>8.4749999999999996</v>
      </c>
      <c r="Q5">
        <v>0.318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7.0999999999999994E-2</v>
      </c>
      <c r="Z5">
        <v>0</v>
      </c>
      <c r="AA5">
        <v>0</v>
      </c>
      <c r="AB5">
        <v>0</v>
      </c>
      <c r="AC5">
        <v>0</v>
      </c>
      <c r="AD5">
        <v>0</v>
      </c>
      <c r="AE5">
        <v>15.308</v>
      </c>
      <c r="AF5">
        <v>0</v>
      </c>
      <c r="AG5">
        <v>0</v>
      </c>
      <c r="AH5">
        <v>0</v>
      </c>
      <c r="AI5">
        <v>2.6339999999999999</v>
      </c>
      <c r="AJ5">
        <v>0</v>
      </c>
      <c r="AK5">
        <v>0</v>
      </c>
      <c r="AL5">
        <v>0</v>
      </c>
      <c r="AM5">
        <v>6.3</v>
      </c>
      <c r="AN5">
        <v>0</v>
      </c>
      <c r="AO5">
        <v>0</v>
      </c>
      <c r="AP5">
        <v>0</v>
      </c>
      <c r="AQ5">
        <v>0</v>
      </c>
      <c r="AR5">
        <v>139.19</v>
      </c>
      <c r="AS5">
        <v>265.95699999999999</v>
      </c>
      <c r="AT5">
        <v>0</v>
      </c>
      <c r="AU5">
        <v>6.6000000000000003E-2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2">
      <c r="A6" t="s">
        <v>78</v>
      </c>
      <c r="B6" t="s">
        <v>79</v>
      </c>
      <c r="C6" t="s">
        <v>57</v>
      </c>
      <c r="D6" t="s">
        <v>70</v>
      </c>
      <c r="E6" t="s">
        <v>71</v>
      </c>
      <c r="F6" t="s">
        <v>80</v>
      </c>
      <c r="G6">
        <v>100</v>
      </c>
      <c r="H6">
        <v>100.5</v>
      </c>
      <c r="I6" t="s">
        <v>61</v>
      </c>
      <c r="J6">
        <v>203</v>
      </c>
      <c r="K6" t="s">
        <v>81</v>
      </c>
      <c r="L6" t="s">
        <v>73</v>
      </c>
      <c r="M6">
        <v>0</v>
      </c>
      <c r="N6">
        <v>0</v>
      </c>
      <c r="O6">
        <v>0</v>
      </c>
      <c r="P6">
        <v>11.782999999999999</v>
      </c>
      <c r="Q6">
        <v>0.52400000000000002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19.513999999999999</v>
      </c>
      <c r="AF6">
        <v>0</v>
      </c>
      <c r="AG6">
        <v>0</v>
      </c>
      <c r="AH6">
        <v>0</v>
      </c>
      <c r="AI6">
        <v>2.8860000000000001</v>
      </c>
      <c r="AJ6">
        <v>0</v>
      </c>
      <c r="AK6">
        <v>0</v>
      </c>
      <c r="AL6">
        <v>0</v>
      </c>
      <c r="AM6">
        <v>7.3259999999999996</v>
      </c>
      <c r="AN6">
        <v>0</v>
      </c>
      <c r="AO6">
        <v>0</v>
      </c>
      <c r="AP6">
        <v>0</v>
      </c>
      <c r="AQ6">
        <v>0</v>
      </c>
      <c r="AR6">
        <v>165.803</v>
      </c>
      <c r="AS6">
        <v>321.84199999999998</v>
      </c>
      <c r="AT6">
        <v>0</v>
      </c>
      <c r="AU6">
        <v>9.9000000000000005E-2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">
      <c r="A7" t="s">
        <v>82</v>
      </c>
      <c r="B7" t="s">
        <v>83</v>
      </c>
      <c r="C7" t="s">
        <v>57</v>
      </c>
      <c r="D7" t="s">
        <v>70</v>
      </c>
      <c r="E7" t="s">
        <v>71</v>
      </c>
      <c r="F7" t="s">
        <v>84</v>
      </c>
      <c r="G7">
        <v>100</v>
      </c>
      <c r="H7">
        <v>102.04</v>
      </c>
      <c r="I7" t="s">
        <v>61</v>
      </c>
      <c r="J7">
        <v>350</v>
      </c>
      <c r="K7" t="s">
        <v>85</v>
      </c>
      <c r="L7" t="s">
        <v>73</v>
      </c>
      <c r="M7">
        <v>0</v>
      </c>
      <c r="N7">
        <v>0</v>
      </c>
      <c r="O7">
        <v>0</v>
      </c>
      <c r="P7">
        <v>8.5749999999999993</v>
      </c>
      <c r="Q7">
        <v>0.498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15.464</v>
      </c>
      <c r="AF7">
        <v>2.1000000000000001E-2</v>
      </c>
      <c r="AG7">
        <v>0</v>
      </c>
      <c r="AH7">
        <v>0</v>
      </c>
      <c r="AI7">
        <v>3.2360000000000002</v>
      </c>
      <c r="AJ7">
        <v>0</v>
      </c>
      <c r="AK7">
        <v>0</v>
      </c>
      <c r="AL7">
        <v>0</v>
      </c>
      <c r="AM7">
        <v>6.694</v>
      </c>
      <c r="AN7">
        <v>0</v>
      </c>
      <c r="AO7">
        <v>0</v>
      </c>
      <c r="AP7">
        <v>0</v>
      </c>
      <c r="AQ7">
        <v>0</v>
      </c>
      <c r="AR7">
        <v>157.506</v>
      </c>
      <c r="AS7">
        <v>278.35199999999998</v>
      </c>
      <c r="AT7">
        <v>0</v>
      </c>
      <c r="AU7">
        <v>4.5999999999999999E-2</v>
      </c>
      <c r="AV7">
        <v>2.4E-2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2">
      <c r="A8" t="s">
        <v>86</v>
      </c>
      <c r="B8" t="s">
        <v>87</v>
      </c>
      <c r="C8" t="s">
        <v>57</v>
      </c>
      <c r="D8" t="s">
        <v>70</v>
      </c>
      <c r="E8" t="s">
        <v>71</v>
      </c>
      <c r="F8" t="s">
        <v>88</v>
      </c>
      <c r="G8">
        <v>100</v>
      </c>
      <c r="H8">
        <v>100.31</v>
      </c>
      <c r="I8" t="s">
        <v>61</v>
      </c>
      <c r="J8">
        <v>323</v>
      </c>
      <c r="K8" t="s">
        <v>89</v>
      </c>
      <c r="L8" t="s">
        <v>73</v>
      </c>
      <c r="M8">
        <v>0</v>
      </c>
      <c r="N8">
        <v>0</v>
      </c>
      <c r="O8">
        <v>0</v>
      </c>
      <c r="P8">
        <v>11.195</v>
      </c>
      <c r="Q8">
        <v>0.70399999999999996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17.844000000000001</v>
      </c>
      <c r="AF8">
        <v>4.4999999999999998E-2</v>
      </c>
      <c r="AG8">
        <v>0</v>
      </c>
      <c r="AH8">
        <v>0</v>
      </c>
      <c r="AI8">
        <v>3.0840000000000001</v>
      </c>
      <c r="AJ8">
        <v>0</v>
      </c>
      <c r="AK8">
        <v>0</v>
      </c>
      <c r="AL8">
        <v>0</v>
      </c>
      <c r="AM8">
        <v>6.9329999999999998</v>
      </c>
      <c r="AN8">
        <v>0</v>
      </c>
      <c r="AO8">
        <v>0</v>
      </c>
      <c r="AP8">
        <v>0</v>
      </c>
      <c r="AQ8">
        <v>0</v>
      </c>
      <c r="AR8">
        <v>152.9</v>
      </c>
      <c r="AS8">
        <v>287.06900000000002</v>
      </c>
      <c r="AT8">
        <v>0</v>
      </c>
      <c r="AU8">
        <v>2.5000000000000001E-2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2">
      <c r="A9" t="s">
        <v>90</v>
      </c>
      <c r="B9" t="s">
        <v>91</v>
      </c>
      <c r="C9" t="s">
        <v>57</v>
      </c>
      <c r="D9" t="s">
        <v>70</v>
      </c>
      <c r="E9" t="s">
        <v>71</v>
      </c>
      <c r="F9" t="s">
        <v>92</v>
      </c>
      <c r="G9">
        <v>100</v>
      </c>
      <c r="H9">
        <v>100.43</v>
      </c>
      <c r="I9" t="s">
        <v>61</v>
      </c>
      <c r="J9">
        <v>232</v>
      </c>
      <c r="K9" t="s">
        <v>93</v>
      </c>
      <c r="L9" t="s">
        <v>73</v>
      </c>
      <c r="M9">
        <v>0</v>
      </c>
      <c r="N9">
        <v>0</v>
      </c>
      <c r="O9">
        <v>0</v>
      </c>
      <c r="P9">
        <v>10.864000000000001</v>
      </c>
      <c r="Q9">
        <v>0.20899999999999999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15.055</v>
      </c>
      <c r="AF9">
        <v>0</v>
      </c>
      <c r="AG9">
        <v>0</v>
      </c>
      <c r="AH9">
        <v>0</v>
      </c>
      <c r="AI9">
        <v>3.5569999999999999</v>
      </c>
      <c r="AJ9">
        <v>0</v>
      </c>
      <c r="AK9">
        <v>0</v>
      </c>
      <c r="AL9">
        <v>0</v>
      </c>
      <c r="AM9">
        <v>6.8760000000000003</v>
      </c>
      <c r="AN9">
        <v>0</v>
      </c>
      <c r="AO9">
        <v>0</v>
      </c>
      <c r="AP9">
        <v>0</v>
      </c>
      <c r="AQ9">
        <v>0</v>
      </c>
      <c r="AR9">
        <v>157.88300000000001</v>
      </c>
      <c r="AS9">
        <v>286.75299999999999</v>
      </c>
      <c r="AT9">
        <v>0</v>
      </c>
      <c r="AU9">
        <v>0.157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hidden="1" x14ac:dyDescent="0.2">
      <c r="A10" t="s">
        <v>94</v>
      </c>
      <c r="B10" t="s">
        <v>95</v>
      </c>
      <c r="C10" t="s">
        <v>57</v>
      </c>
      <c r="D10" t="s">
        <v>96</v>
      </c>
      <c r="E10" t="s">
        <v>97</v>
      </c>
      <c r="F10" t="s">
        <v>98</v>
      </c>
      <c r="G10">
        <v>98.75</v>
      </c>
      <c r="H10">
        <v>100.16</v>
      </c>
      <c r="I10" t="s">
        <v>61</v>
      </c>
      <c r="J10">
        <v>640</v>
      </c>
      <c r="K10" t="s">
        <v>99</v>
      </c>
      <c r="L10" t="s">
        <v>100</v>
      </c>
      <c r="M10">
        <v>7.0000000000000001E-3</v>
      </c>
      <c r="N10">
        <v>9.0999999999999998E-2</v>
      </c>
      <c r="O10">
        <v>8.7999999999999995E-2</v>
      </c>
      <c r="P10">
        <v>4.3999999999999997E-2</v>
      </c>
      <c r="Q10">
        <v>0.96799999999999997</v>
      </c>
      <c r="R10">
        <v>8.9999999999999993E-3</v>
      </c>
      <c r="S10">
        <v>2.5000000000000001E-2</v>
      </c>
      <c r="T10">
        <v>8.9999999999999993E-3</v>
      </c>
      <c r="U10">
        <v>0.22</v>
      </c>
      <c r="V10">
        <v>0</v>
      </c>
      <c r="W10">
        <v>0.10100000000000001</v>
      </c>
      <c r="X10">
        <v>1.234</v>
      </c>
      <c r="Y10">
        <v>0.67900000000000005</v>
      </c>
      <c r="Z10">
        <v>0</v>
      </c>
      <c r="AA10">
        <v>1.4E-2</v>
      </c>
      <c r="AB10">
        <v>0.46300000000000002</v>
      </c>
      <c r="AC10">
        <v>6.5000000000000002E-2</v>
      </c>
      <c r="AD10">
        <v>8.0000000000000002E-3</v>
      </c>
      <c r="AE10">
        <v>2.4E-2</v>
      </c>
      <c r="AF10">
        <v>1.0309999999999999</v>
      </c>
      <c r="AG10">
        <v>0.42299999999999999</v>
      </c>
      <c r="AH10">
        <v>2.0169999999999999</v>
      </c>
      <c r="AI10">
        <v>0</v>
      </c>
      <c r="AJ10">
        <v>0.34499999999999997</v>
      </c>
      <c r="AK10">
        <v>0.50800000000000001</v>
      </c>
      <c r="AL10">
        <v>1.6E-2</v>
      </c>
      <c r="AM10">
        <v>0</v>
      </c>
      <c r="AN10">
        <v>0.246</v>
      </c>
      <c r="AO10">
        <v>0.23200000000000001</v>
      </c>
      <c r="AP10">
        <v>7.4999999999999997E-2</v>
      </c>
      <c r="AQ10">
        <v>0.128</v>
      </c>
      <c r="AR10">
        <v>0</v>
      </c>
      <c r="AS10">
        <v>0</v>
      </c>
      <c r="AT10">
        <v>0.19</v>
      </c>
      <c r="AU10">
        <v>0.12</v>
      </c>
      <c r="AV10">
        <v>0.53900000000000003</v>
      </c>
      <c r="AW10">
        <v>0.65900000000000003</v>
      </c>
      <c r="AX10">
        <v>0.878</v>
      </c>
      <c r="AY10">
        <v>0.19700000000000001</v>
      </c>
      <c r="AZ10">
        <v>6.0999999999999999E-2</v>
      </c>
      <c r="BA10">
        <v>0.03</v>
      </c>
      <c r="BB10">
        <v>7.0000000000000001E-3</v>
      </c>
      <c r="BC10">
        <v>2.5000000000000001E-2</v>
      </c>
    </row>
    <row r="11" spans="1:55" hidden="1" x14ac:dyDescent="0.2">
      <c r="A11" t="s">
        <v>101</v>
      </c>
      <c r="B11" t="s">
        <v>102</v>
      </c>
      <c r="C11" t="s">
        <v>57</v>
      </c>
      <c r="D11" t="s">
        <v>103</v>
      </c>
      <c r="E11" t="s">
        <v>59</v>
      </c>
      <c r="F11" t="s">
        <v>104</v>
      </c>
      <c r="G11">
        <v>99.08</v>
      </c>
      <c r="H11">
        <v>100.23</v>
      </c>
      <c r="I11" t="s">
        <v>61</v>
      </c>
      <c r="J11">
        <v>435</v>
      </c>
      <c r="K11" t="s">
        <v>105</v>
      </c>
      <c r="L11" t="s">
        <v>106</v>
      </c>
      <c r="M11">
        <v>33.406999999999996</v>
      </c>
      <c r="N11">
        <v>14.571999999999999</v>
      </c>
      <c r="O11">
        <v>16.023</v>
      </c>
      <c r="P11">
        <v>12.989000000000001</v>
      </c>
      <c r="Q11">
        <v>10.611000000000001</v>
      </c>
      <c r="R11">
        <v>35.804000000000002</v>
      </c>
      <c r="S11">
        <v>0.621</v>
      </c>
      <c r="T11">
        <v>0.11799999999999999</v>
      </c>
      <c r="U11">
        <v>20.393999999999998</v>
      </c>
      <c r="V11">
        <v>8.8889999999999993</v>
      </c>
      <c r="W11">
        <v>11.509</v>
      </c>
      <c r="X11">
        <v>0.68799999999999994</v>
      </c>
      <c r="Y11">
        <v>18.783999999999999</v>
      </c>
      <c r="Z11">
        <v>25.052</v>
      </c>
      <c r="AA11">
        <v>0.32200000000000001</v>
      </c>
      <c r="AB11">
        <v>0</v>
      </c>
      <c r="AC11">
        <v>25.79</v>
      </c>
      <c r="AD11">
        <v>16.483000000000001</v>
      </c>
      <c r="AE11">
        <v>12.161</v>
      </c>
      <c r="AF11">
        <v>24.129000000000001</v>
      </c>
      <c r="AG11">
        <v>16.047999999999998</v>
      </c>
      <c r="AH11">
        <v>0.54900000000000004</v>
      </c>
      <c r="AI11">
        <v>9.5410000000000004</v>
      </c>
      <c r="AJ11">
        <v>5.8999999999999997E-2</v>
      </c>
      <c r="AK11">
        <v>28.913</v>
      </c>
      <c r="AL11">
        <v>51.215000000000003</v>
      </c>
      <c r="AM11">
        <v>50.762</v>
      </c>
      <c r="AN11">
        <v>29.875</v>
      </c>
      <c r="AO11">
        <v>9.1210000000000004</v>
      </c>
      <c r="AP11">
        <v>19.452000000000002</v>
      </c>
      <c r="AQ11">
        <v>37.033000000000001</v>
      </c>
      <c r="AR11">
        <v>5.3460000000000001</v>
      </c>
      <c r="AS11">
        <v>5.9710000000000001</v>
      </c>
      <c r="AT11">
        <v>16.651</v>
      </c>
      <c r="AU11">
        <v>39.286000000000001</v>
      </c>
      <c r="AV11">
        <v>0.503</v>
      </c>
      <c r="AW11">
        <v>26.097999999999999</v>
      </c>
      <c r="AX11">
        <v>0</v>
      </c>
      <c r="AY11">
        <v>15.108000000000001</v>
      </c>
      <c r="AZ11">
        <v>0.99199999999999999</v>
      </c>
      <c r="BA11">
        <v>5.1139999999999999</v>
      </c>
      <c r="BB11">
        <v>2.5569999999999999</v>
      </c>
      <c r="BC11">
        <v>0.69</v>
      </c>
    </row>
    <row r="12" spans="1:55" hidden="1" x14ac:dyDescent="0.2">
      <c r="A12" t="s">
        <v>107</v>
      </c>
      <c r="B12" t="s">
        <v>108</v>
      </c>
      <c r="C12" t="s">
        <v>57</v>
      </c>
      <c r="D12" t="s">
        <v>58</v>
      </c>
      <c r="E12" t="s">
        <v>109</v>
      </c>
      <c r="F12" t="s">
        <v>110</v>
      </c>
      <c r="G12">
        <v>99.81</v>
      </c>
      <c r="H12">
        <v>100.1</v>
      </c>
      <c r="I12" t="s">
        <v>61</v>
      </c>
      <c r="J12">
        <v>1038</v>
      </c>
      <c r="K12" t="s">
        <v>108</v>
      </c>
      <c r="L12" t="s">
        <v>106</v>
      </c>
      <c r="M12">
        <v>31.396999999999998</v>
      </c>
      <c r="N12">
        <v>13.29</v>
      </c>
      <c r="O12">
        <v>16.125</v>
      </c>
      <c r="P12">
        <v>12.41</v>
      </c>
      <c r="Q12">
        <v>11.397</v>
      </c>
      <c r="R12">
        <v>32.752000000000002</v>
      </c>
      <c r="S12">
        <v>0.33700000000000002</v>
      </c>
      <c r="T12">
        <v>2.7E-2</v>
      </c>
      <c r="U12">
        <v>19.867999999999999</v>
      </c>
      <c r="V12">
        <v>8.8059999999999992</v>
      </c>
      <c r="W12">
        <v>11.762</v>
      </c>
      <c r="X12">
        <v>0.79300000000000004</v>
      </c>
      <c r="Y12">
        <v>17.596</v>
      </c>
      <c r="Z12">
        <v>24.677</v>
      </c>
      <c r="AA12">
        <v>0.26600000000000001</v>
      </c>
      <c r="AB12">
        <v>0</v>
      </c>
      <c r="AC12">
        <v>25</v>
      </c>
      <c r="AD12">
        <v>14.967000000000001</v>
      </c>
      <c r="AE12">
        <v>11.282</v>
      </c>
      <c r="AF12">
        <v>20.398</v>
      </c>
      <c r="AG12">
        <v>16.102</v>
      </c>
      <c r="AH12">
        <v>0.48499999999999999</v>
      </c>
      <c r="AI12">
        <v>8.65</v>
      </c>
      <c r="AJ12">
        <v>0.128</v>
      </c>
      <c r="AK12">
        <v>28.526</v>
      </c>
      <c r="AL12">
        <v>50.125</v>
      </c>
      <c r="AM12">
        <v>48.764000000000003</v>
      </c>
      <c r="AN12">
        <v>31.082999999999998</v>
      </c>
      <c r="AO12">
        <v>8.3010000000000002</v>
      </c>
      <c r="AP12">
        <v>19.042000000000002</v>
      </c>
      <c r="AQ12">
        <v>35.026000000000003</v>
      </c>
      <c r="AR12">
        <v>5.798</v>
      </c>
      <c r="AS12">
        <v>5.7050000000000001</v>
      </c>
      <c r="AT12">
        <v>16.163</v>
      </c>
      <c r="AU12">
        <v>39.965000000000003</v>
      </c>
      <c r="AV12">
        <v>0.51100000000000001</v>
      </c>
      <c r="AW12">
        <v>25.795000000000002</v>
      </c>
      <c r="AX12">
        <v>5.7000000000000002E-2</v>
      </c>
      <c r="AY12">
        <v>14.175000000000001</v>
      </c>
      <c r="AZ12">
        <v>1.0860000000000001</v>
      </c>
      <c r="BA12">
        <v>4.665</v>
      </c>
      <c r="BB12">
        <v>2.7029999999999998</v>
      </c>
      <c r="BC12">
        <v>0.82099999999999995</v>
      </c>
    </row>
    <row r="13" spans="1:55" hidden="1" x14ac:dyDescent="0.2">
      <c r="A13" t="s">
        <v>111</v>
      </c>
      <c r="B13" t="s">
        <v>112</v>
      </c>
      <c r="C13" t="s">
        <v>57</v>
      </c>
      <c r="D13" t="s">
        <v>113</v>
      </c>
      <c r="E13" t="s">
        <v>109</v>
      </c>
      <c r="F13" t="s">
        <v>114</v>
      </c>
      <c r="G13">
        <v>99.16</v>
      </c>
      <c r="H13">
        <v>100.08</v>
      </c>
      <c r="I13" t="s">
        <v>61</v>
      </c>
      <c r="J13">
        <v>1198</v>
      </c>
      <c r="K13" t="s">
        <v>115</v>
      </c>
      <c r="L13" t="s">
        <v>116</v>
      </c>
      <c r="M13">
        <v>27.843</v>
      </c>
      <c r="N13">
        <v>12.475</v>
      </c>
      <c r="O13">
        <v>13.496</v>
      </c>
      <c r="P13">
        <v>10.832000000000001</v>
      </c>
      <c r="Q13">
        <v>9.7940000000000005</v>
      </c>
      <c r="R13">
        <v>29.215</v>
      </c>
      <c r="S13">
        <v>0.27</v>
      </c>
      <c r="T13">
        <v>6.7000000000000004E-2</v>
      </c>
      <c r="U13">
        <v>17.454000000000001</v>
      </c>
      <c r="V13">
        <v>7.7779999999999996</v>
      </c>
      <c r="W13">
        <v>11.1</v>
      </c>
      <c r="X13">
        <v>0.57199999999999995</v>
      </c>
      <c r="Y13">
        <v>15.372999999999999</v>
      </c>
      <c r="Z13">
        <v>21.411999999999999</v>
      </c>
      <c r="AA13">
        <v>0.313</v>
      </c>
      <c r="AB13">
        <v>2.1999999999999999E-2</v>
      </c>
      <c r="AC13">
        <v>21.236999999999998</v>
      </c>
      <c r="AD13">
        <v>12.959</v>
      </c>
      <c r="AE13">
        <v>9.7669999999999995</v>
      </c>
      <c r="AF13">
        <v>18.57</v>
      </c>
      <c r="AG13">
        <v>13.897</v>
      </c>
      <c r="AH13">
        <v>0.56799999999999995</v>
      </c>
      <c r="AI13">
        <v>8.1389999999999993</v>
      </c>
      <c r="AJ13">
        <v>3.4000000000000002E-2</v>
      </c>
      <c r="AK13">
        <v>25.64</v>
      </c>
      <c r="AL13">
        <v>48.145000000000003</v>
      </c>
      <c r="AM13">
        <v>42.290999999999997</v>
      </c>
      <c r="AN13">
        <v>25.716999999999999</v>
      </c>
      <c r="AO13">
        <v>7.9850000000000003</v>
      </c>
      <c r="AP13">
        <v>17.675999999999998</v>
      </c>
      <c r="AQ13">
        <v>32.103999999999999</v>
      </c>
      <c r="AR13">
        <v>5.3540000000000001</v>
      </c>
      <c r="AS13">
        <v>4.2210000000000001</v>
      </c>
      <c r="AT13">
        <v>15.648999999999999</v>
      </c>
      <c r="AU13">
        <v>33.219000000000001</v>
      </c>
      <c r="AV13">
        <v>0.46700000000000003</v>
      </c>
      <c r="AW13">
        <v>23.436</v>
      </c>
      <c r="AX13">
        <v>1.7999999999999999E-2</v>
      </c>
      <c r="AY13">
        <v>13.542999999999999</v>
      </c>
      <c r="AZ13">
        <v>0.99</v>
      </c>
      <c r="BA13">
        <v>4.1539999999999999</v>
      </c>
      <c r="BB13">
        <v>2.5110000000000001</v>
      </c>
      <c r="BC13">
        <v>0.69299999999999995</v>
      </c>
    </row>
    <row r="14" spans="1:55" hidden="1" x14ac:dyDescent="0.2">
      <c r="A14" t="s">
        <v>117</v>
      </c>
      <c r="B14" t="s">
        <v>118</v>
      </c>
      <c r="C14" t="s">
        <v>57</v>
      </c>
      <c r="D14" t="s">
        <v>113</v>
      </c>
      <c r="E14" t="s">
        <v>109</v>
      </c>
      <c r="F14" t="s">
        <v>114</v>
      </c>
      <c r="G14">
        <v>100</v>
      </c>
      <c r="H14">
        <v>100.49</v>
      </c>
      <c r="I14" t="s">
        <v>61</v>
      </c>
      <c r="J14">
        <v>205</v>
      </c>
      <c r="K14" t="s">
        <v>119</v>
      </c>
      <c r="L14" t="s">
        <v>116</v>
      </c>
      <c r="M14">
        <v>31.972999999999999</v>
      </c>
      <c r="N14">
        <v>14.122999999999999</v>
      </c>
      <c r="O14">
        <v>15.769</v>
      </c>
      <c r="P14">
        <v>12.813000000000001</v>
      </c>
      <c r="Q14">
        <v>12.297000000000001</v>
      </c>
      <c r="R14">
        <v>35.715000000000003</v>
      </c>
      <c r="S14">
        <v>0.25800000000000001</v>
      </c>
      <c r="T14">
        <v>0</v>
      </c>
      <c r="U14">
        <v>19.811</v>
      </c>
      <c r="V14">
        <v>8.5670000000000002</v>
      </c>
      <c r="W14">
        <v>12.311999999999999</v>
      </c>
      <c r="X14">
        <v>0.75</v>
      </c>
      <c r="Y14">
        <v>18.789000000000001</v>
      </c>
      <c r="Z14">
        <v>24.24</v>
      </c>
      <c r="AA14">
        <v>0.154</v>
      </c>
      <c r="AB14">
        <v>0</v>
      </c>
      <c r="AC14">
        <v>25.843</v>
      </c>
      <c r="AD14">
        <v>15.794</v>
      </c>
      <c r="AE14">
        <v>11.5</v>
      </c>
      <c r="AF14">
        <v>21.664999999999999</v>
      </c>
      <c r="AG14">
        <v>19.141999999999999</v>
      </c>
      <c r="AH14">
        <v>0.66400000000000003</v>
      </c>
      <c r="AI14">
        <v>10.337</v>
      </c>
      <c r="AJ14">
        <v>0</v>
      </c>
      <c r="AK14">
        <v>29.509</v>
      </c>
      <c r="AL14">
        <v>55.506999999999998</v>
      </c>
      <c r="AM14">
        <v>48.332999999999998</v>
      </c>
      <c r="AN14">
        <v>30.172999999999998</v>
      </c>
      <c r="AO14">
        <v>8.4109999999999996</v>
      </c>
      <c r="AP14">
        <v>19.989000000000001</v>
      </c>
      <c r="AQ14">
        <v>36.271999999999998</v>
      </c>
      <c r="AR14">
        <v>5.5529999999999999</v>
      </c>
      <c r="AS14">
        <v>5.5750000000000002</v>
      </c>
      <c r="AT14">
        <v>18.309999999999999</v>
      </c>
      <c r="AU14">
        <v>40.5</v>
      </c>
      <c r="AV14">
        <v>0.78</v>
      </c>
      <c r="AW14">
        <v>25.263999999999999</v>
      </c>
      <c r="AX14">
        <v>3.4000000000000002E-2</v>
      </c>
      <c r="AY14">
        <v>14.742000000000001</v>
      </c>
      <c r="AZ14">
        <v>1.554</v>
      </c>
      <c r="BA14">
        <v>4.42</v>
      </c>
      <c r="BB14">
        <v>3.2050000000000001</v>
      </c>
      <c r="BC14">
        <v>0.57499999999999996</v>
      </c>
    </row>
    <row r="15" spans="1:55" hidden="1" x14ac:dyDescent="0.2">
      <c r="A15" t="s">
        <v>120</v>
      </c>
      <c r="B15" t="s">
        <v>121</v>
      </c>
      <c r="C15" t="s">
        <v>57</v>
      </c>
      <c r="D15" t="s">
        <v>96</v>
      </c>
      <c r="E15" t="s">
        <v>109</v>
      </c>
      <c r="F15" t="s">
        <v>122</v>
      </c>
      <c r="G15">
        <v>100</v>
      </c>
      <c r="H15">
        <v>110.54</v>
      </c>
      <c r="I15" t="s">
        <v>61</v>
      </c>
      <c r="J15">
        <v>388</v>
      </c>
      <c r="K15" t="s">
        <v>121</v>
      </c>
      <c r="L15" t="s">
        <v>116</v>
      </c>
      <c r="M15">
        <v>29.154</v>
      </c>
      <c r="N15">
        <v>13.923</v>
      </c>
      <c r="O15">
        <v>13.617000000000001</v>
      </c>
      <c r="P15">
        <v>12.055999999999999</v>
      </c>
      <c r="Q15">
        <v>10.513</v>
      </c>
      <c r="R15">
        <v>30.463000000000001</v>
      </c>
      <c r="S15">
        <v>0.16400000000000001</v>
      </c>
      <c r="T15">
        <v>8.7999999999999995E-2</v>
      </c>
      <c r="U15">
        <v>18.577000000000002</v>
      </c>
      <c r="V15">
        <v>9.5779999999999994</v>
      </c>
      <c r="W15">
        <v>12.13</v>
      </c>
      <c r="X15">
        <v>0.82499999999999996</v>
      </c>
      <c r="Y15">
        <v>16.731999999999999</v>
      </c>
      <c r="Z15">
        <v>23.094000000000001</v>
      </c>
      <c r="AA15">
        <v>0.19800000000000001</v>
      </c>
      <c r="AB15">
        <v>2.3E-2</v>
      </c>
      <c r="AC15">
        <v>21.925000000000001</v>
      </c>
      <c r="AD15">
        <v>15.536</v>
      </c>
      <c r="AE15">
        <v>10.656000000000001</v>
      </c>
      <c r="AF15">
        <v>20.911999999999999</v>
      </c>
      <c r="AG15">
        <v>15.939</v>
      </c>
      <c r="AH15">
        <v>0.53100000000000003</v>
      </c>
      <c r="AI15">
        <v>9.8279999999999994</v>
      </c>
      <c r="AJ15">
        <v>0</v>
      </c>
      <c r="AK15">
        <v>28.456</v>
      </c>
      <c r="AL15">
        <v>53.606999999999999</v>
      </c>
      <c r="AM15">
        <v>48.978000000000002</v>
      </c>
      <c r="AN15">
        <v>28.484000000000002</v>
      </c>
      <c r="AO15">
        <v>8.7200000000000006</v>
      </c>
      <c r="AP15">
        <v>18.119</v>
      </c>
      <c r="AQ15">
        <v>32.435000000000002</v>
      </c>
      <c r="AR15">
        <v>6.2610000000000001</v>
      </c>
      <c r="AS15">
        <v>4.702</v>
      </c>
      <c r="AT15">
        <v>16.233000000000001</v>
      </c>
      <c r="AU15">
        <v>37.478000000000002</v>
      </c>
      <c r="AV15">
        <v>0.54200000000000004</v>
      </c>
      <c r="AW15">
        <v>23.933</v>
      </c>
      <c r="AX15">
        <v>0</v>
      </c>
      <c r="AY15">
        <v>14.102</v>
      </c>
      <c r="AZ15">
        <v>1.1619999999999999</v>
      </c>
      <c r="BA15">
        <v>4.5220000000000002</v>
      </c>
      <c r="BB15">
        <v>2.77</v>
      </c>
      <c r="BC15">
        <v>0.73199999999999998</v>
      </c>
    </row>
    <row r="16" spans="1:55" hidden="1" x14ac:dyDescent="0.2">
      <c r="A16" t="s">
        <v>123</v>
      </c>
      <c r="B16" t="s">
        <v>124</v>
      </c>
      <c r="C16" t="s">
        <v>57</v>
      </c>
      <c r="D16" t="s">
        <v>96</v>
      </c>
      <c r="E16" t="s">
        <v>109</v>
      </c>
      <c r="F16" t="s">
        <v>122</v>
      </c>
      <c r="G16">
        <v>99.8</v>
      </c>
      <c r="H16">
        <v>100.2</v>
      </c>
      <c r="I16" t="s">
        <v>61</v>
      </c>
      <c r="J16">
        <v>513</v>
      </c>
      <c r="K16" t="s">
        <v>124</v>
      </c>
      <c r="L16" t="s">
        <v>116</v>
      </c>
      <c r="M16">
        <v>23.027999999999999</v>
      </c>
      <c r="N16">
        <v>10.198</v>
      </c>
      <c r="O16">
        <v>13.759</v>
      </c>
      <c r="P16">
        <v>11.003</v>
      </c>
      <c r="Q16">
        <v>8.875</v>
      </c>
      <c r="R16">
        <v>25.338000000000001</v>
      </c>
      <c r="S16">
        <v>0.20699999999999999</v>
      </c>
      <c r="T16">
        <v>3.3000000000000002E-2</v>
      </c>
      <c r="U16">
        <v>15.372999999999999</v>
      </c>
      <c r="V16">
        <v>7.9980000000000002</v>
      </c>
      <c r="W16">
        <v>9.9030000000000005</v>
      </c>
      <c r="X16">
        <v>0.69699999999999995</v>
      </c>
      <c r="Y16">
        <v>13.153</v>
      </c>
      <c r="Z16">
        <v>19.945</v>
      </c>
      <c r="AA16">
        <v>0.27300000000000002</v>
      </c>
      <c r="AB16">
        <v>1.7000000000000001E-2</v>
      </c>
      <c r="AC16">
        <v>19.143999999999998</v>
      </c>
      <c r="AD16">
        <v>12.972</v>
      </c>
      <c r="AE16">
        <v>9.7460000000000004</v>
      </c>
      <c r="AF16">
        <v>16.678999999999998</v>
      </c>
      <c r="AG16">
        <v>11.948</v>
      </c>
      <c r="AH16">
        <v>0.52300000000000002</v>
      </c>
      <c r="AI16">
        <v>7.7670000000000003</v>
      </c>
      <c r="AJ16">
        <v>0.02</v>
      </c>
      <c r="AK16">
        <v>22.556999999999999</v>
      </c>
      <c r="AL16">
        <v>45.335999999999999</v>
      </c>
      <c r="AM16">
        <v>40.094999999999999</v>
      </c>
      <c r="AN16">
        <v>23.323</v>
      </c>
      <c r="AO16">
        <v>7.2910000000000004</v>
      </c>
      <c r="AP16">
        <v>18.082000000000001</v>
      </c>
      <c r="AQ16">
        <v>28.707000000000001</v>
      </c>
      <c r="AR16">
        <v>4.5869999999999997</v>
      </c>
      <c r="AS16">
        <v>4.5609999999999999</v>
      </c>
      <c r="AT16">
        <v>13.811999999999999</v>
      </c>
      <c r="AU16">
        <v>33.241999999999997</v>
      </c>
      <c r="AV16">
        <v>0.41799999999999998</v>
      </c>
      <c r="AW16">
        <v>23.742999999999999</v>
      </c>
      <c r="AX16">
        <v>1.4E-2</v>
      </c>
      <c r="AY16">
        <v>11.097</v>
      </c>
      <c r="AZ16">
        <v>0.755</v>
      </c>
      <c r="BA16">
        <v>3.9060000000000001</v>
      </c>
      <c r="BB16">
        <v>1.6919999999999999</v>
      </c>
      <c r="BC16">
        <v>0.56399999999999995</v>
      </c>
    </row>
    <row r="17" spans="1:55" hidden="1" x14ac:dyDescent="0.2">
      <c r="A17" t="s">
        <v>125</v>
      </c>
      <c r="B17" t="s">
        <v>126</v>
      </c>
      <c r="C17" t="s">
        <v>57</v>
      </c>
      <c r="D17" t="s">
        <v>127</v>
      </c>
      <c r="E17" t="s">
        <v>71</v>
      </c>
      <c r="F17" t="s">
        <v>128</v>
      </c>
      <c r="G17">
        <v>99.18</v>
      </c>
      <c r="H17">
        <v>100.41</v>
      </c>
      <c r="I17" t="s">
        <v>61</v>
      </c>
      <c r="J17">
        <v>245</v>
      </c>
      <c r="K17" t="s">
        <v>129</v>
      </c>
      <c r="L17" t="s">
        <v>130</v>
      </c>
      <c r="M17">
        <v>0.13</v>
      </c>
      <c r="N17">
        <v>0.217</v>
      </c>
      <c r="O17">
        <v>0.496</v>
      </c>
      <c r="P17">
        <v>0.29699999999999999</v>
      </c>
      <c r="Q17">
        <v>0.375</v>
      </c>
      <c r="R17">
        <v>2.4E-2</v>
      </c>
      <c r="S17">
        <v>0.64900000000000002</v>
      </c>
      <c r="T17">
        <v>0.46500000000000002</v>
      </c>
      <c r="U17">
        <v>0.57399999999999995</v>
      </c>
      <c r="V17">
        <v>0</v>
      </c>
      <c r="W17">
        <v>0.28199999999999997</v>
      </c>
      <c r="X17">
        <v>0.56000000000000005</v>
      </c>
      <c r="Y17">
        <v>0.31</v>
      </c>
      <c r="Z17">
        <v>0</v>
      </c>
      <c r="AA17">
        <v>4.1920000000000002</v>
      </c>
      <c r="AB17">
        <v>14.446</v>
      </c>
      <c r="AC17">
        <v>0.47</v>
      </c>
      <c r="AD17">
        <v>0</v>
      </c>
      <c r="AE17">
        <v>0</v>
      </c>
      <c r="AF17">
        <v>0.35499999999999998</v>
      </c>
      <c r="AG17">
        <v>1.1659999999999999</v>
      </c>
      <c r="AH17">
        <v>0.28499999999999998</v>
      </c>
      <c r="AI17">
        <v>0</v>
      </c>
      <c r="AJ17">
        <v>11.83</v>
      </c>
      <c r="AK17">
        <v>0.753</v>
      </c>
      <c r="AL17">
        <v>0</v>
      </c>
      <c r="AM17">
        <v>0</v>
      </c>
      <c r="AN17">
        <v>1.444</v>
      </c>
      <c r="AO17">
        <v>0.30299999999999999</v>
      </c>
      <c r="AP17">
        <v>0.39100000000000001</v>
      </c>
      <c r="AQ17">
        <v>0.53300000000000003</v>
      </c>
      <c r="AR17">
        <v>0</v>
      </c>
      <c r="AS17">
        <v>0</v>
      </c>
      <c r="AT17">
        <v>0.41499999999999998</v>
      </c>
      <c r="AU17">
        <v>0.77500000000000002</v>
      </c>
      <c r="AV17">
        <v>5.6349999999999998</v>
      </c>
      <c r="AW17">
        <v>0.14899999999999999</v>
      </c>
      <c r="AX17">
        <v>2.78</v>
      </c>
      <c r="AY17">
        <v>0.36799999999999999</v>
      </c>
      <c r="AZ17">
        <v>0.12</v>
      </c>
      <c r="BA17">
        <v>0.313</v>
      </c>
      <c r="BB17">
        <v>0.42099999999999999</v>
      </c>
      <c r="BC17">
        <v>0.372</v>
      </c>
    </row>
    <row r="18" spans="1:55" hidden="1" x14ac:dyDescent="0.2">
      <c r="A18" t="s">
        <v>131</v>
      </c>
      <c r="B18" t="s">
        <v>132</v>
      </c>
      <c r="C18" t="s">
        <v>57</v>
      </c>
      <c r="D18" t="s">
        <v>133</v>
      </c>
      <c r="E18" t="s">
        <v>109</v>
      </c>
      <c r="F18" t="s">
        <v>122</v>
      </c>
      <c r="G18">
        <v>100</v>
      </c>
      <c r="H18">
        <v>100.2</v>
      </c>
      <c r="I18" t="s">
        <v>61</v>
      </c>
      <c r="J18">
        <v>513</v>
      </c>
      <c r="K18" t="s">
        <v>132</v>
      </c>
      <c r="L18" t="s">
        <v>134</v>
      </c>
      <c r="M18">
        <v>35.325000000000003</v>
      </c>
      <c r="N18">
        <v>16.018000000000001</v>
      </c>
      <c r="O18">
        <v>17.748000000000001</v>
      </c>
      <c r="P18">
        <v>15.305999999999999</v>
      </c>
      <c r="Q18">
        <v>11.941000000000001</v>
      </c>
      <c r="R18">
        <v>39.335000000000001</v>
      </c>
      <c r="S18">
        <v>0.32</v>
      </c>
      <c r="T18">
        <v>0</v>
      </c>
      <c r="U18">
        <v>21.497</v>
      </c>
      <c r="V18">
        <v>9.3699999999999992</v>
      </c>
      <c r="W18">
        <v>13.95</v>
      </c>
      <c r="X18">
        <v>1.2390000000000001</v>
      </c>
      <c r="Y18">
        <v>18.204999999999998</v>
      </c>
      <c r="Z18">
        <v>27.19</v>
      </c>
      <c r="AA18">
        <v>0.15</v>
      </c>
      <c r="AB18">
        <v>1.7000000000000001E-2</v>
      </c>
      <c r="AC18">
        <v>25.44</v>
      </c>
      <c r="AD18">
        <v>17.477</v>
      </c>
      <c r="AE18">
        <v>12.287000000000001</v>
      </c>
      <c r="AF18">
        <v>23.506</v>
      </c>
      <c r="AG18">
        <v>18.385000000000002</v>
      </c>
      <c r="AH18">
        <v>0.746</v>
      </c>
      <c r="AI18">
        <v>10.403</v>
      </c>
      <c r="AJ18">
        <v>0.12</v>
      </c>
      <c r="AK18">
        <v>30.311</v>
      </c>
      <c r="AL18">
        <v>55.622999999999998</v>
      </c>
      <c r="AM18">
        <v>52.76</v>
      </c>
      <c r="AN18">
        <v>30.917999999999999</v>
      </c>
      <c r="AO18">
        <v>9.2520000000000007</v>
      </c>
      <c r="AP18">
        <v>22.885000000000002</v>
      </c>
      <c r="AQ18">
        <v>36.594999999999999</v>
      </c>
      <c r="AR18">
        <v>5.9669999999999996</v>
      </c>
      <c r="AS18">
        <v>7.056</v>
      </c>
      <c r="AT18">
        <v>18.367000000000001</v>
      </c>
      <c r="AU18">
        <v>44.411999999999999</v>
      </c>
      <c r="AV18">
        <v>0.55800000000000005</v>
      </c>
      <c r="AW18">
        <v>30.856000000000002</v>
      </c>
      <c r="AX18">
        <v>0</v>
      </c>
      <c r="AY18">
        <v>15.361000000000001</v>
      </c>
      <c r="AZ18">
        <v>1.1180000000000001</v>
      </c>
      <c r="BA18">
        <v>5.3170000000000002</v>
      </c>
      <c r="BB18">
        <v>2.5150000000000001</v>
      </c>
      <c r="BC18">
        <v>0.73099999999999998</v>
      </c>
    </row>
    <row r="19" spans="1:55" hidden="1" x14ac:dyDescent="0.2">
      <c r="A19" t="s">
        <v>135</v>
      </c>
      <c r="B19" t="s">
        <v>136</v>
      </c>
      <c r="C19" t="s">
        <v>57</v>
      </c>
      <c r="D19" t="s">
        <v>133</v>
      </c>
      <c r="E19" t="s">
        <v>109</v>
      </c>
      <c r="F19" t="s">
        <v>122</v>
      </c>
      <c r="G19">
        <v>99.74</v>
      </c>
      <c r="H19">
        <v>100.26</v>
      </c>
      <c r="I19" t="s">
        <v>61</v>
      </c>
      <c r="J19">
        <v>391</v>
      </c>
      <c r="K19" t="s">
        <v>136</v>
      </c>
      <c r="L19" t="s">
        <v>134</v>
      </c>
      <c r="M19">
        <v>37.189</v>
      </c>
      <c r="N19">
        <v>15.599</v>
      </c>
      <c r="O19">
        <v>18.399000000000001</v>
      </c>
      <c r="P19">
        <v>14.779</v>
      </c>
      <c r="Q19">
        <v>11.15</v>
      </c>
      <c r="R19">
        <v>40.798000000000002</v>
      </c>
      <c r="S19">
        <v>0.434</v>
      </c>
      <c r="T19">
        <v>4.3999999999999997E-2</v>
      </c>
      <c r="U19">
        <v>21.558</v>
      </c>
      <c r="V19">
        <v>9.3949999999999996</v>
      </c>
      <c r="W19">
        <v>13.972</v>
      </c>
      <c r="X19">
        <v>0.871</v>
      </c>
      <c r="Y19">
        <v>18.771999999999998</v>
      </c>
      <c r="Z19">
        <v>30.312999999999999</v>
      </c>
      <c r="AA19">
        <v>0.312</v>
      </c>
      <c r="AB19">
        <v>2.3E-2</v>
      </c>
      <c r="AC19">
        <v>28.731999999999999</v>
      </c>
      <c r="AD19">
        <v>17.489999999999998</v>
      </c>
      <c r="AE19">
        <v>12.423</v>
      </c>
      <c r="AF19">
        <v>25.425000000000001</v>
      </c>
      <c r="AG19">
        <v>18.239000000000001</v>
      </c>
      <c r="AH19">
        <v>0.50800000000000001</v>
      </c>
      <c r="AI19">
        <v>10.638999999999999</v>
      </c>
      <c r="AJ19">
        <v>0.157</v>
      </c>
      <c r="AK19">
        <v>32.313000000000002</v>
      </c>
      <c r="AL19">
        <v>51.561</v>
      </c>
      <c r="AM19">
        <v>57.878999999999998</v>
      </c>
      <c r="AN19">
        <v>33.247999999999998</v>
      </c>
      <c r="AO19">
        <v>10.170999999999999</v>
      </c>
      <c r="AP19">
        <v>22.062999999999999</v>
      </c>
      <c r="AQ19">
        <v>40.31</v>
      </c>
      <c r="AR19">
        <v>6.4969999999999999</v>
      </c>
      <c r="AS19">
        <v>6.3239999999999998</v>
      </c>
      <c r="AT19">
        <v>18.927</v>
      </c>
      <c r="AU19">
        <v>45.06</v>
      </c>
      <c r="AV19">
        <v>0.59199999999999997</v>
      </c>
      <c r="AW19">
        <v>29.66</v>
      </c>
      <c r="AX19">
        <v>1.7999999999999999E-2</v>
      </c>
      <c r="AY19">
        <v>16.289000000000001</v>
      </c>
      <c r="AZ19">
        <v>1.204</v>
      </c>
      <c r="BA19">
        <v>5.9829999999999997</v>
      </c>
      <c r="BB19">
        <v>3.2160000000000002</v>
      </c>
      <c r="BC19">
        <v>1.069</v>
      </c>
    </row>
    <row r="20" spans="1:55" hidden="1" x14ac:dyDescent="0.2">
      <c r="A20" t="s">
        <v>137</v>
      </c>
      <c r="B20" t="s">
        <v>138</v>
      </c>
      <c r="C20" t="s">
        <v>57</v>
      </c>
      <c r="D20" t="s">
        <v>133</v>
      </c>
      <c r="E20" t="s">
        <v>109</v>
      </c>
      <c r="F20" t="s">
        <v>122</v>
      </c>
      <c r="G20">
        <v>100</v>
      </c>
      <c r="H20">
        <v>100.57</v>
      </c>
      <c r="I20" t="s">
        <v>61</v>
      </c>
      <c r="J20">
        <v>177</v>
      </c>
      <c r="K20" t="s">
        <v>139</v>
      </c>
      <c r="L20" t="s">
        <v>134</v>
      </c>
      <c r="M20">
        <v>40.381</v>
      </c>
      <c r="N20">
        <v>18.462</v>
      </c>
      <c r="O20">
        <v>20.664999999999999</v>
      </c>
      <c r="P20">
        <v>16.513000000000002</v>
      </c>
      <c r="Q20">
        <v>13.422000000000001</v>
      </c>
      <c r="R20">
        <v>45.529000000000003</v>
      </c>
      <c r="S20">
        <v>0.26900000000000002</v>
      </c>
      <c r="T20">
        <v>6.4000000000000001E-2</v>
      </c>
      <c r="U20">
        <v>25.187999999999999</v>
      </c>
      <c r="V20">
        <v>12.167</v>
      </c>
      <c r="W20">
        <v>14.936999999999999</v>
      </c>
      <c r="X20">
        <v>1.3620000000000001</v>
      </c>
      <c r="Y20">
        <v>22.344999999999999</v>
      </c>
      <c r="Z20">
        <v>32.127000000000002</v>
      </c>
      <c r="AA20">
        <v>0.20399999999999999</v>
      </c>
      <c r="AB20">
        <v>0</v>
      </c>
      <c r="AC20">
        <v>31.233000000000001</v>
      </c>
      <c r="AD20">
        <v>17.727</v>
      </c>
      <c r="AE20">
        <v>13.433999999999999</v>
      </c>
      <c r="AF20">
        <v>28.41</v>
      </c>
      <c r="AG20">
        <v>21.49</v>
      </c>
      <c r="AH20">
        <v>0.499</v>
      </c>
      <c r="AI20">
        <v>11.917</v>
      </c>
      <c r="AJ20">
        <v>0</v>
      </c>
      <c r="AK20">
        <v>37.177999999999997</v>
      </c>
      <c r="AL20">
        <v>62.191000000000003</v>
      </c>
      <c r="AM20">
        <v>58.347000000000001</v>
      </c>
      <c r="AN20">
        <v>35.884</v>
      </c>
      <c r="AO20">
        <v>11.391</v>
      </c>
      <c r="AP20">
        <v>25.135999999999999</v>
      </c>
      <c r="AQ20">
        <v>40.616999999999997</v>
      </c>
      <c r="AR20">
        <v>7.9219999999999997</v>
      </c>
      <c r="AS20">
        <v>9.0150000000000006</v>
      </c>
      <c r="AT20">
        <v>21.838000000000001</v>
      </c>
      <c r="AU20">
        <v>50.83</v>
      </c>
      <c r="AV20">
        <v>1.1890000000000001</v>
      </c>
      <c r="AW20">
        <v>35.347999999999999</v>
      </c>
      <c r="AX20">
        <v>0.04</v>
      </c>
      <c r="AY20">
        <v>20.030999999999999</v>
      </c>
      <c r="AZ20">
        <v>1.2190000000000001</v>
      </c>
      <c r="BA20">
        <v>6.2569999999999997</v>
      </c>
      <c r="BB20">
        <v>2.7570000000000001</v>
      </c>
      <c r="BC20">
        <v>1.2709999999999999</v>
      </c>
    </row>
    <row r="21" spans="1:55" hidden="1" x14ac:dyDescent="0.2">
      <c r="A21" t="s">
        <v>140</v>
      </c>
      <c r="B21" t="s">
        <v>141</v>
      </c>
      <c r="C21" t="s">
        <v>57</v>
      </c>
      <c r="D21" t="s">
        <v>142</v>
      </c>
      <c r="E21" t="s">
        <v>109</v>
      </c>
      <c r="F21" t="s">
        <v>122</v>
      </c>
      <c r="G21">
        <v>100</v>
      </c>
      <c r="H21">
        <v>100.29</v>
      </c>
      <c r="I21" t="s">
        <v>61</v>
      </c>
      <c r="J21">
        <v>344</v>
      </c>
      <c r="K21" t="s">
        <v>141</v>
      </c>
      <c r="L21" t="s">
        <v>143</v>
      </c>
      <c r="M21">
        <v>37.430999999999997</v>
      </c>
      <c r="N21">
        <v>18.597000000000001</v>
      </c>
      <c r="O21">
        <v>17.844000000000001</v>
      </c>
      <c r="P21">
        <v>13.532999999999999</v>
      </c>
      <c r="Q21">
        <v>13.334</v>
      </c>
      <c r="R21">
        <v>41.18</v>
      </c>
      <c r="S21">
        <v>0.38500000000000001</v>
      </c>
      <c r="T21">
        <v>0.19900000000000001</v>
      </c>
      <c r="U21">
        <v>21.625</v>
      </c>
      <c r="V21">
        <v>9.1639999999999997</v>
      </c>
      <c r="W21">
        <v>11.936999999999999</v>
      </c>
      <c r="X21">
        <v>1.28</v>
      </c>
      <c r="Y21">
        <v>18.966999999999999</v>
      </c>
      <c r="Z21">
        <v>29.120999999999999</v>
      </c>
      <c r="AA21">
        <v>0.64400000000000002</v>
      </c>
      <c r="AB21">
        <v>0</v>
      </c>
      <c r="AC21">
        <v>26.814</v>
      </c>
      <c r="AD21">
        <v>15.747999999999999</v>
      </c>
      <c r="AE21">
        <v>10.997</v>
      </c>
      <c r="AF21">
        <v>22.132999999999999</v>
      </c>
      <c r="AG21">
        <v>18.312000000000001</v>
      </c>
      <c r="AH21">
        <v>0.246</v>
      </c>
      <c r="AI21">
        <v>10.077999999999999</v>
      </c>
      <c r="AJ21">
        <v>0.224</v>
      </c>
      <c r="AK21">
        <v>29.939</v>
      </c>
      <c r="AL21">
        <v>54.426000000000002</v>
      </c>
      <c r="AM21">
        <v>51.36</v>
      </c>
      <c r="AN21">
        <v>31.518000000000001</v>
      </c>
      <c r="AO21">
        <v>9.1080000000000005</v>
      </c>
      <c r="AP21">
        <v>18.456</v>
      </c>
      <c r="AQ21">
        <v>34.56</v>
      </c>
      <c r="AR21">
        <v>6.5579999999999998</v>
      </c>
      <c r="AS21">
        <v>8.6609999999999996</v>
      </c>
      <c r="AT21">
        <v>18.545000000000002</v>
      </c>
      <c r="AU21">
        <v>40.768999999999998</v>
      </c>
      <c r="AV21">
        <v>0.89300000000000002</v>
      </c>
      <c r="AW21">
        <v>23.983000000000001</v>
      </c>
      <c r="AX21">
        <v>0</v>
      </c>
      <c r="AY21">
        <v>16.902000000000001</v>
      </c>
      <c r="AZ21">
        <v>1.411</v>
      </c>
      <c r="BA21">
        <v>6.2709999999999999</v>
      </c>
      <c r="BB21">
        <v>2.9740000000000002</v>
      </c>
      <c r="BC21">
        <v>0.77900000000000003</v>
      </c>
    </row>
    <row r="22" spans="1:55" hidden="1" x14ac:dyDescent="0.2">
      <c r="A22" t="s">
        <v>144</v>
      </c>
      <c r="B22" t="s">
        <v>145</v>
      </c>
      <c r="C22" t="s">
        <v>57</v>
      </c>
      <c r="D22" t="s">
        <v>142</v>
      </c>
      <c r="E22" t="s">
        <v>109</v>
      </c>
      <c r="F22" t="s">
        <v>122</v>
      </c>
      <c r="G22">
        <v>99.41</v>
      </c>
      <c r="H22">
        <v>100.15</v>
      </c>
      <c r="I22" t="s">
        <v>61</v>
      </c>
      <c r="J22">
        <v>684</v>
      </c>
      <c r="K22" t="s">
        <v>145</v>
      </c>
      <c r="L22" t="s">
        <v>143</v>
      </c>
      <c r="M22">
        <v>35.689</v>
      </c>
      <c r="N22">
        <v>16.300999999999998</v>
      </c>
      <c r="O22">
        <v>19.103000000000002</v>
      </c>
      <c r="P22">
        <v>15.581</v>
      </c>
      <c r="Q22">
        <v>13.32</v>
      </c>
      <c r="R22">
        <v>40.317</v>
      </c>
      <c r="S22">
        <v>0.40300000000000002</v>
      </c>
      <c r="T22">
        <v>4.2000000000000003E-2</v>
      </c>
      <c r="U22">
        <v>19.936</v>
      </c>
      <c r="V22">
        <v>10.121</v>
      </c>
      <c r="W22">
        <v>14.603999999999999</v>
      </c>
      <c r="X22">
        <v>1.069</v>
      </c>
      <c r="Y22">
        <v>19.347999999999999</v>
      </c>
      <c r="Z22">
        <v>27.071999999999999</v>
      </c>
      <c r="AA22">
        <v>0.46300000000000002</v>
      </c>
      <c r="AB22">
        <v>1.2999999999999999E-2</v>
      </c>
      <c r="AC22">
        <v>25.975999999999999</v>
      </c>
      <c r="AD22">
        <v>16.879000000000001</v>
      </c>
      <c r="AE22">
        <v>13.577999999999999</v>
      </c>
      <c r="AF22">
        <v>22.861000000000001</v>
      </c>
      <c r="AG22">
        <v>16.617000000000001</v>
      </c>
      <c r="AH22">
        <v>0.56999999999999995</v>
      </c>
      <c r="AI22">
        <v>10.686</v>
      </c>
      <c r="AJ22">
        <v>4.4999999999999998E-2</v>
      </c>
      <c r="AK22">
        <v>30.350999999999999</v>
      </c>
      <c r="AL22">
        <v>55.256999999999998</v>
      </c>
      <c r="AM22">
        <v>51.338000000000001</v>
      </c>
      <c r="AN22">
        <v>31.689</v>
      </c>
      <c r="AO22">
        <v>10.151</v>
      </c>
      <c r="AP22">
        <v>20.905999999999999</v>
      </c>
      <c r="AQ22">
        <v>38.975000000000001</v>
      </c>
      <c r="AR22">
        <v>7.4690000000000003</v>
      </c>
      <c r="AS22">
        <v>7.6609999999999996</v>
      </c>
      <c r="AT22">
        <v>18.565000000000001</v>
      </c>
      <c r="AU22">
        <v>45.298999999999999</v>
      </c>
      <c r="AV22">
        <v>0.92300000000000004</v>
      </c>
      <c r="AW22">
        <v>33.247999999999998</v>
      </c>
      <c r="AX22">
        <v>3.1E-2</v>
      </c>
      <c r="AY22">
        <v>16.256</v>
      </c>
      <c r="AZ22">
        <v>1.1180000000000001</v>
      </c>
      <c r="BA22">
        <v>5.4530000000000003</v>
      </c>
      <c r="BB22">
        <v>2.895</v>
      </c>
      <c r="BC22">
        <v>0.76800000000000002</v>
      </c>
    </row>
    <row r="23" spans="1:55" hidden="1" x14ac:dyDescent="0.2">
      <c r="A23" t="s">
        <v>146</v>
      </c>
      <c r="B23" t="s">
        <v>147</v>
      </c>
      <c r="C23" t="s">
        <v>57</v>
      </c>
      <c r="D23" t="s">
        <v>142</v>
      </c>
      <c r="E23" t="s">
        <v>109</v>
      </c>
      <c r="F23" t="s">
        <v>122</v>
      </c>
      <c r="G23">
        <v>98.16</v>
      </c>
      <c r="H23">
        <v>100.2</v>
      </c>
      <c r="I23" t="s">
        <v>61</v>
      </c>
      <c r="J23">
        <v>489</v>
      </c>
      <c r="K23" t="s">
        <v>147</v>
      </c>
      <c r="L23" t="s">
        <v>143</v>
      </c>
      <c r="M23">
        <v>39.930999999999997</v>
      </c>
      <c r="N23">
        <v>18.459</v>
      </c>
      <c r="O23">
        <v>19.593</v>
      </c>
      <c r="P23">
        <v>16.079999999999998</v>
      </c>
      <c r="Q23">
        <v>15.465</v>
      </c>
      <c r="R23">
        <v>45.375999999999998</v>
      </c>
      <c r="S23">
        <v>0.50900000000000001</v>
      </c>
      <c r="T23">
        <v>2.3E-2</v>
      </c>
      <c r="U23">
        <v>20.815000000000001</v>
      </c>
      <c r="V23">
        <v>10.895</v>
      </c>
      <c r="W23">
        <v>16.975000000000001</v>
      </c>
      <c r="X23">
        <v>1.0029999999999999</v>
      </c>
      <c r="Y23">
        <v>18.786999999999999</v>
      </c>
      <c r="Z23">
        <v>31.81</v>
      </c>
      <c r="AA23">
        <v>0.50900000000000001</v>
      </c>
      <c r="AB23">
        <v>2.7E-2</v>
      </c>
      <c r="AC23">
        <v>26.1</v>
      </c>
      <c r="AD23">
        <v>19.841999999999999</v>
      </c>
      <c r="AE23">
        <v>12.744999999999999</v>
      </c>
      <c r="AF23">
        <v>22.962</v>
      </c>
      <c r="AG23">
        <v>18.509</v>
      </c>
      <c r="AH23">
        <v>0.66200000000000003</v>
      </c>
      <c r="AI23">
        <v>10.864000000000001</v>
      </c>
      <c r="AJ23">
        <v>2.1000000000000001E-2</v>
      </c>
      <c r="AK23">
        <v>32.768000000000001</v>
      </c>
      <c r="AL23">
        <v>56.982999999999997</v>
      </c>
      <c r="AM23">
        <v>55.198999999999998</v>
      </c>
      <c r="AN23">
        <v>32.74</v>
      </c>
      <c r="AO23">
        <v>11.867000000000001</v>
      </c>
      <c r="AP23">
        <v>24.542000000000002</v>
      </c>
      <c r="AQ23">
        <v>42.484000000000002</v>
      </c>
      <c r="AR23">
        <v>7.7789999999999999</v>
      </c>
      <c r="AS23">
        <v>8.9570000000000007</v>
      </c>
      <c r="AT23">
        <v>19.247</v>
      </c>
      <c r="AU23">
        <v>48.359000000000002</v>
      </c>
      <c r="AV23">
        <v>1.179</v>
      </c>
      <c r="AW23">
        <v>35.51</v>
      </c>
      <c r="AX23">
        <v>2.9000000000000001E-2</v>
      </c>
      <c r="AY23">
        <v>16.207000000000001</v>
      </c>
      <c r="AZ23">
        <v>1.383</v>
      </c>
      <c r="BA23">
        <v>6.51</v>
      </c>
      <c r="BB23">
        <v>3.6179999999999999</v>
      </c>
      <c r="BC23">
        <v>0.8</v>
      </c>
    </row>
    <row r="24" spans="1:55" hidden="1" x14ac:dyDescent="0.2">
      <c r="A24" t="s">
        <v>148</v>
      </c>
      <c r="B24" t="s">
        <v>149</v>
      </c>
      <c r="C24" t="s">
        <v>57</v>
      </c>
      <c r="D24" t="s">
        <v>150</v>
      </c>
      <c r="E24" t="s">
        <v>109</v>
      </c>
      <c r="F24" t="s">
        <v>151</v>
      </c>
      <c r="G24">
        <v>100</v>
      </c>
      <c r="H24">
        <v>100.17</v>
      </c>
      <c r="I24" t="s">
        <v>61</v>
      </c>
      <c r="J24">
        <v>583</v>
      </c>
      <c r="K24" t="s">
        <v>149</v>
      </c>
      <c r="L24" t="s">
        <v>152</v>
      </c>
      <c r="M24">
        <v>30.809000000000001</v>
      </c>
      <c r="N24">
        <v>14.295999999999999</v>
      </c>
      <c r="O24">
        <v>15.888999999999999</v>
      </c>
      <c r="P24">
        <v>11.944000000000001</v>
      </c>
      <c r="Q24">
        <v>10.167</v>
      </c>
      <c r="R24">
        <v>32.337000000000003</v>
      </c>
      <c r="S24">
        <v>0.14499999999999999</v>
      </c>
      <c r="T24">
        <v>0.11700000000000001</v>
      </c>
      <c r="U24">
        <v>19.416</v>
      </c>
      <c r="V24">
        <v>9.0090000000000003</v>
      </c>
      <c r="W24">
        <v>12.212</v>
      </c>
      <c r="X24">
        <v>0.79100000000000004</v>
      </c>
      <c r="Y24">
        <v>16.913</v>
      </c>
      <c r="Z24">
        <v>24.428000000000001</v>
      </c>
      <c r="AA24">
        <v>0.248</v>
      </c>
      <c r="AB24">
        <v>0</v>
      </c>
      <c r="AC24">
        <v>25.026</v>
      </c>
      <c r="AD24">
        <v>14.647</v>
      </c>
      <c r="AE24">
        <v>9.4410000000000007</v>
      </c>
      <c r="AF24">
        <v>22.263000000000002</v>
      </c>
      <c r="AG24">
        <v>16.271999999999998</v>
      </c>
      <c r="AH24">
        <v>0.56100000000000005</v>
      </c>
      <c r="AI24">
        <v>9.0790000000000006</v>
      </c>
      <c r="AJ24">
        <v>3.5000000000000003E-2</v>
      </c>
      <c r="AK24">
        <v>28.673999999999999</v>
      </c>
      <c r="AL24">
        <v>50.164999999999999</v>
      </c>
      <c r="AM24">
        <v>46.863</v>
      </c>
      <c r="AN24">
        <v>30.091000000000001</v>
      </c>
      <c r="AO24">
        <v>8.8960000000000008</v>
      </c>
      <c r="AP24">
        <v>20.055</v>
      </c>
      <c r="AQ24">
        <v>33.843000000000004</v>
      </c>
      <c r="AR24">
        <v>6.048</v>
      </c>
      <c r="AS24">
        <v>5.681</v>
      </c>
      <c r="AT24">
        <v>16.876000000000001</v>
      </c>
      <c r="AU24">
        <v>36.468000000000004</v>
      </c>
      <c r="AV24">
        <v>0.65</v>
      </c>
      <c r="AW24">
        <v>24.588999999999999</v>
      </c>
      <c r="AX24">
        <v>1.2E-2</v>
      </c>
      <c r="AY24">
        <v>14.901999999999999</v>
      </c>
      <c r="AZ24">
        <v>1.0009999999999999</v>
      </c>
      <c r="BA24">
        <v>5.1230000000000002</v>
      </c>
      <c r="BB24">
        <v>2.6880000000000002</v>
      </c>
      <c r="BC24">
        <v>0.69799999999999995</v>
      </c>
    </row>
    <row r="25" spans="1:55" hidden="1" x14ac:dyDescent="0.2">
      <c r="A25" t="s">
        <v>153</v>
      </c>
      <c r="B25" t="s">
        <v>154</v>
      </c>
      <c r="C25" t="s">
        <v>57</v>
      </c>
      <c r="D25" t="s">
        <v>155</v>
      </c>
      <c r="E25" t="s">
        <v>109</v>
      </c>
      <c r="F25" t="s">
        <v>110</v>
      </c>
      <c r="G25">
        <v>100</v>
      </c>
      <c r="H25">
        <v>100.22</v>
      </c>
      <c r="I25" t="s">
        <v>61</v>
      </c>
      <c r="J25">
        <v>458</v>
      </c>
      <c r="K25" t="s">
        <v>154</v>
      </c>
      <c r="L25" t="s">
        <v>156</v>
      </c>
      <c r="M25">
        <v>43.969000000000001</v>
      </c>
      <c r="N25">
        <v>19.603999999999999</v>
      </c>
      <c r="O25">
        <v>22.49</v>
      </c>
      <c r="P25">
        <v>18.132999999999999</v>
      </c>
      <c r="Q25">
        <v>16.491</v>
      </c>
      <c r="R25">
        <v>48.036000000000001</v>
      </c>
      <c r="S25">
        <v>0.41599999999999998</v>
      </c>
      <c r="T25">
        <v>3.6999999999999998E-2</v>
      </c>
      <c r="U25">
        <v>23.024999999999999</v>
      </c>
      <c r="V25">
        <v>12.019</v>
      </c>
      <c r="W25">
        <v>17.085999999999999</v>
      </c>
      <c r="X25">
        <v>1.343</v>
      </c>
      <c r="Y25">
        <v>21.956</v>
      </c>
      <c r="Z25">
        <v>31.277999999999999</v>
      </c>
      <c r="AA25">
        <v>0.58299999999999996</v>
      </c>
      <c r="AB25">
        <v>7.6999999999999999E-2</v>
      </c>
      <c r="AC25">
        <v>31.341000000000001</v>
      </c>
      <c r="AD25">
        <v>20.943000000000001</v>
      </c>
      <c r="AE25">
        <v>13.462999999999999</v>
      </c>
      <c r="AF25">
        <v>25.189</v>
      </c>
      <c r="AG25">
        <v>20.024000000000001</v>
      </c>
      <c r="AH25">
        <v>0.60199999999999998</v>
      </c>
      <c r="AI25">
        <v>13.369</v>
      </c>
      <c r="AJ25">
        <v>4.4999999999999998E-2</v>
      </c>
      <c r="AK25">
        <v>33.529000000000003</v>
      </c>
      <c r="AL25">
        <v>60.401000000000003</v>
      </c>
      <c r="AM25">
        <v>60.738</v>
      </c>
      <c r="AN25">
        <v>35.118000000000002</v>
      </c>
      <c r="AO25">
        <v>11.79</v>
      </c>
      <c r="AP25">
        <v>24.797000000000001</v>
      </c>
      <c r="AQ25">
        <v>46.457999999999998</v>
      </c>
      <c r="AR25">
        <v>8.7140000000000004</v>
      </c>
      <c r="AS25">
        <v>8.7189999999999994</v>
      </c>
      <c r="AT25">
        <v>20.460999999999999</v>
      </c>
      <c r="AU25">
        <v>50.978999999999999</v>
      </c>
      <c r="AV25">
        <v>0.77200000000000002</v>
      </c>
      <c r="AW25">
        <v>38.106999999999999</v>
      </c>
      <c r="AX25">
        <v>0.1</v>
      </c>
      <c r="AY25">
        <v>19.018000000000001</v>
      </c>
      <c r="AZ25">
        <v>1.0489999999999999</v>
      </c>
      <c r="BA25">
        <v>5.9139999999999997</v>
      </c>
      <c r="BB25">
        <v>2.879</v>
      </c>
      <c r="BC25">
        <v>1.2170000000000001</v>
      </c>
    </row>
    <row r="26" spans="1:55" hidden="1" x14ac:dyDescent="0.2">
      <c r="A26" t="s">
        <v>157</v>
      </c>
      <c r="B26" t="s">
        <v>158</v>
      </c>
      <c r="C26" t="s">
        <v>57</v>
      </c>
      <c r="D26" t="s">
        <v>159</v>
      </c>
      <c r="E26" t="s">
        <v>59</v>
      </c>
      <c r="F26" t="s">
        <v>160</v>
      </c>
      <c r="G26">
        <v>100</v>
      </c>
      <c r="H26">
        <v>86.96</v>
      </c>
      <c r="I26" t="s">
        <v>61</v>
      </c>
      <c r="J26">
        <v>120</v>
      </c>
      <c r="K26" t="s">
        <v>161</v>
      </c>
      <c r="L26" t="s">
        <v>162</v>
      </c>
      <c r="M26">
        <v>0</v>
      </c>
      <c r="N26">
        <v>0</v>
      </c>
      <c r="O26">
        <v>7.8E-2</v>
      </c>
      <c r="P26">
        <v>0</v>
      </c>
      <c r="Q26">
        <v>0</v>
      </c>
      <c r="R26">
        <v>0</v>
      </c>
      <c r="S26">
        <v>11.257999999999999</v>
      </c>
      <c r="T26">
        <v>22.975999999999999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1.244</v>
      </c>
      <c r="AB26">
        <v>3.65</v>
      </c>
      <c r="AC26">
        <v>0</v>
      </c>
      <c r="AD26">
        <v>0</v>
      </c>
      <c r="AE26">
        <v>0</v>
      </c>
      <c r="AF26">
        <v>0.03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4.1000000000000002E-2</v>
      </c>
      <c r="BA26">
        <v>0.12</v>
      </c>
      <c r="BB26">
        <v>0.46899999999999997</v>
      </c>
      <c r="BC26">
        <v>0.49099999999999999</v>
      </c>
    </row>
    <row r="27" spans="1:55" hidden="1" x14ac:dyDescent="0.2">
      <c r="A27" t="s">
        <v>163</v>
      </c>
      <c r="B27" t="s">
        <v>164</v>
      </c>
      <c r="C27" t="s">
        <v>57</v>
      </c>
      <c r="D27" t="s">
        <v>165</v>
      </c>
      <c r="E27" t="s">
        <v>109</v>
      </c>
      <c r="F27" t="s">
        <v>110</v>
      </c>
      <c r="G27">
        <v>100</v>
      </c>
      <c r="H27">
        <v>100.1</v>
      </c>
      <c r="I27" t="s">
        <v>61</v>
      </c>
      <c r="J27">
        <v>1050</v>
      </c>
      <c r="K27" t="s">
        <v>166</v>
      </c>
      <c r="L27" t="s">
        <v>167</v>
      </c>
      <c r="M27">
        <v>31.585000000000001</v>
      </c>
      <c r="N27">
        <v>13.944000000000001</v>
      </c>
      <c r="O27">
        <v>17.009</v>
      </c>
      <c r="P27">
        <v>12.678000000000001</v>
      </c>
      <c r="Q27">
        <v>11.294</v>
      </c>
      <c r="R27">
        <v>33.703000000000003</v>
      </c>
      <c r="S27">
        <v>0.308</v>
      </c>
      <c r="T27">
        <v>4.2999999999999997E-2</v>
      </c>
      <c r="U27">
        <v>19.698</v>
      </c>
      <c r="V27">
        <v>8.8030000000000008</v>
      </c>
      <c r="W27">
        <v>12.234</v>
      </c>
      <c r="X27">
        <v>0.83499999999999996</v>
      </c>
      <c r="Y27">
        <v>17.706</v>
      </c>
      <c r="Z27">
        <v>24.803000000000001</v>
      </c>
      <c r="AA27">
        <v>0.28899999999999998</v>
      </c>
      <c r="AB27">
        <v>1.7000000000000001E-2</v>
      </c>
      <c r="AC27">
        <v>25.023</v>
      </c>
      <c r="AD27">
        <v>15.382</v>
      </c>
      <c r="AE27">
        <v>10.717000000000001</v>
      </c>
      <c r="AF27">
        <v>21.788</v>
      </c>
      <c r="AG27">
        <v>15.622</v>
      </c>
      <c r="AH27">
        <v>0.57099999999999995</v>
      </c>
      <c r="AI27">
        <v>9.2910000000000004</v>
      </c>
      <c r="AJ27">
        <v>3.4000000000000002E-2</v>
      </c>
      <c r="AK27">
        <v>29.655000000000001</v>
      </c>
      <c r="AL27">
        <v>49.213000000000001</v>
      </c>
      <c r="AM27">
        <v>49.697000000000003</v>
      </c>
      <c r="AN27">
        <v>28.838999999999999</v>
      </c>
      <c r="AO27">
        <v>8.8059999999999992</v>
      </c>
      <c r="AP27">
        <v>20.527000000000001</v>
      </c>
      <c r="AQ27">
        <v>34.994</v>
      </c>
      <c r="AR27">
        <v>5.85</v>
      </c>
      <c r="AS27">
        <v>6.2060000000000004</v>
      </c>
      <c r="AT27">
        <v>15.667999999999999</v>
      </c>
      <c r="AU27">
        <v>39.473999999999997</v>
      </c>
      <c r="AV27">
        <v>0.48499999999999999</v>
      </c>
      <c r="AW27">
        <v>27.527999999999999</v>
      </c>
      <c r="AX27">
        <v>1.2999999999999999E-2</v>
      </c>
      <c r="AY27">
        <v>15.048999999999999</v>
      </c>
      <c r="AZ27">
        <v>1.218</v>
      </c>
      <c r="BA27">
        <v>4.5380000000000003</v>
      </c>
      <c r="BB27">
        <v>2.923</v>
      </c>
      <c r="BC27">
        <v>0.81599999999999995</v>
      </c>
    </row>
    <row r="28" spans="1:55" hidden="1" x14ac:dyDescent="0.2">
      <c r="A28" t="s">
        <v>168</v>
      </c>
      <c r="B28" t="s">
        <v>169</v>
      </c>
      <c r="C28" t="s">
        <v>57</v>
      </c>
      <c r="D28" t="s">
        <v>165</v>
      </c>
      <c r="E28" t="s">
        <v>109</v>
      </c>
      <c r="F28" t="s">
        <v>110</v>
      </c>
      <c r="G28">
        <v>100</v>
      </c>
      <c r="H28">
        <v>100.25</v>
      </c>
      <c r="I28" t="s">
        <v>61</v>
      </c>
      <c r="J28">
        <v>398</v>
      </c>
      <c r="K28" t="s">
        <v>170</v>
      </c>
      <c r="L28" t="s">
        <v>167</v>
      </c>
      <c r="M28">
        <v>33.795999999999999</v>
      </c>
      <c r="N28">
        <v>15.03</v>
      </c>
      <c r="O28">
        <v>19.12</v>
      </c>
      <c r="P28">
        <v>13.326000000000001</v>
      </c>
      <c r="Q28">
        <v>13.409000000000001</v>
      </c>
      <c r="R28">
        <v>40.835999999999999</v>
      </c>
      <c r="S28">
        <v>0.22600000000000001</v>
      </c>
      <c r="T28">
        <v>7.1999999999999995E-2</v>
      </c>
      <c r="U28">
        <v>21.242000000000001</v>
      </c>
      <c r="V28">
        <v>10.863</v>
      </c>
      <c r="W28">
        <v>13.691000000000001</v>
      </c>
      <c r="X28">
        <v>1.0549999999999999</v>
      </c>
      <c r="Y28">
        <v>17.622</v>
      </c>
      <c r="Z28">
        <v>29.219000000000001</v>
      </c>
      <c r="AA28">
        <v>0.48899999999999999</v>
      </c>
      <c r="AB28">
        <v>0</v>
      </c>
      <c r="AC28">
        <v>26.241</v>
      </c>
      <c r="AD28">
        <v>17.672000000000001</v>
      </c>
      <c r="AE28">
        <v>11.731</v>
      </c>
      <c r="AF28">
        <v>24.24</v>
      </c>
      <c r="AG28">
        <v>17.314</v>
      </c>
      <c r="AH28">
        <v>0.85</v>
      </c>
      <c r="AI28">
        <v>10.882</v>
      </c>
      <c r="AJ28">
        <v>5.1999999999999998E-2</v>
      </c>
      <c r="AK28">
        <v>31.138000000000002</v>
      </c>
      <c r="AL28">
        <v>53.347000000000001</v>
      </c>
      <c r="AM28">
        <v>54.470999999999997</v>
      </c>
      <c r="AN28">
        <v>33.793999999999997</v>
      </c>
      <c r="AO28">
        <v>9.2929999999999993</v>
      </c>
      <c r="AP28">
        <v>21.622</v>
      </c>
      <c r="AQ28">
        <v>39.298000000000002</v>
      </c>
      <c r="AR28">
        <v>6.819</v>
      </c>
      <c r="AS28">
        <v>6.641</v>
      </c>
      <c r="AT28">
        <v>18.939</v>
      </c>
      <c r="AU28">
        <v>43.231999999999999</v>
      </c>
      <c r="AV28">
        <v>0.42299999999999999</v>
      </c>
      <c r="AW28">
        <v>31.375</v>
      </c>
      <c r="AX28">
        <v>5.2999999999999999E-2</v>
      </c>
      <c r="AY28">
        <v>15.481999999999999</v>
      </c>
      <c r="AZ28">
        <v>1.2070000000000001</v>
      </c>
      <c r="BA28">
        <v>5.3239999999999998</v>
      </c>
      <c r="BB28">
        <v>3.1480000000000001</v>
      </c>
      <c r="BC28">
        <v>1.0369999999999999</v>
      </c>
    </row>
    <row r="29" spans="1:55" hidden="1" x14ac:dyDescent="0.2">
      <c r="A29" t="s">
        <v>171</v>
      </c>
      <c r="B29" t="s">
        <v>172</v>
      </c>
      <c r="C29" t="s">
        <v>57</v>
      </c>
      <c r="D29" t="s">
        <v>96</v>
      </c>
      <c r="E29" t="s">
        <v>97</v>
      </c>
      <c r="F29" t="s">
        <v>98</v>
      </c>
      <c r="G29">
        <v>96.35</v>
      </c>
      <c r="H29">
        <v>100.15</v>
      </c>
      <c r="I29" t="s">
        <v>61</v>
      </c>
      <c r="J29">
        <v>658</v>
      </c>
      <c r="K29" t="s">
        <v>99</v>
      </c>
      <c r="L29" t="s">
        <v>173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1.595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hidden="1" x14ac:dyDescent="0.2">
      <c r="A30" t="s">
        <v>174</v>
      </c>
      <c r="B30" t="s">
        <v>175</v>
      </c>
      <c r="C30" t="s">
        <v>57</v>
      </c>
      <c r="D30" t="s">
        <v>176</v>
      </c>
      <c r="E30" t="s">
        <v>109</v>
      </c>
      <c r="F30" t="s">
        <v>122</v>
      </c>
      <c r="G30">
        <v>97.8</v>
      </c>
      <c r="H30">
        <v>100.24</v>
      </c>
      <c r="I30" t="s">
        <v>61</v>
      </c>
      <c r="J30">
        <v>411</v>
      </c>
      <c r="K30" t="s">
        <v>61</v>
      </c>
      <c r="L30" t="s">
        <v>177</v>
      </c>
      <c r="M30">
        <v>35.591000000000001</v>
      </c>
      <c r="N30">
        <v>13.558</v>
      </c>
      <c r="O30">
        <v>14.39</v>
      </c>
      <c r="P30">
        <v>12.755000000000001</v>
      </c>
      <c r="Q30">
        <v>10.395</v>
      </c>
      <c r="R30">
        <v>39.917000000000002</v>
      </c>
      <c r="S30">
        <v>0.155</v>
      </c>
      <c r="T30">
        <v>0</v>
      </c>
      <c r="U30">
        <v>16.62</v>
      </c>
      <c r="V30">
        <v>9.1210000000000004</v>
      </c>
      <c r="W30">
        <v>11.541</v>
      </c>
      <c r="X30">
        <v>0.81899999999999995</v>
      </c>
      <c r="Y30">
        <v>14.448</v>
      </c>
      <c r="Z30">
        <v>27.126999999999999</v>
      </c>
      <c r="AA30">
        <v>0.51700000000000002</v>
      </c>
      <c r="AB30">
        <v>0</v>
      </c>
      <c r="AC30">
        <v>21.195</v>
      </c>
      <c r="AD30">
        <v>15.256</v>
      </c>
      <c r="AE30">
        <v>10.257</v>
      </c>
      <c r="AF30">
        <v>19.335999999999999</v>
      </c>
      <c r="AG30">
        <v>15.875999999999999</v>
      </c>
      <c r="AH30">
        <v>0.42099999999999999</v>
      </c>
      <c r="AI30">
        <v>9.0519999999999996</v>
      </c>
      <c r="AJ30">
        <v>0.112</v>
      </c>
      <c r="AK30">
        <v>21.555</v>
      </c>
      <c r="AL30">
        <v>38.167999999999999</v>
      </c>
      <c r="AM30">
        <v>35.215000000000003</v>
      </c>
      <c r="AN30">
        <v>22.053999999999998</v>
      </c>
      <c r="AO30">
        <v>9.7210000000000001</v>
      </c>
      <c r="AP30">
        <v>20.77</v>
      </c>
      <c r="AQ30">
        <v>35.701999999999998</v>
      </c>
      <c r="AR30">
        <v>5.4379999999999997</v>
      </c>
      <c r="AS30">
        <v>6.7140000000000004</v>
      </c>
      <c r="AT30">
        <v>13.965</v>
      </c>
      <c r="AU30">
        <v>39.566000000000003</v>
      </c>
      <c r="AV30">
        <v>0.83</v>
      </c>
      <c r="AW30">
        <v>31.623999999999999</v>
      </c>
      <c r="AX30">
        <v>2.5999999999999999E-2</v>
      </c>
      <c r="AY30">
        <v>10.909000000000001</v>
      </c>
      <c r="AZ30">
        <v>1.3120000000000001</v>
      </c>
      <c r="BA30">
        <v>5.3540000000000001</v>
      </c>
      <c r="BB30">
        <v>2.923</v>
      </c>
      <c r="BC30">
        <v>0.75600000000000001</v>
      </c>
    </row>
    <row r="31" spans="1:55" hidden="1" x14ac:dyDescent="0.2">
      <c r="A31" t="s">
        <v>178</v>
      </c>
      <c r="B31" t="s">
        <v>179</v>
      </c>
      <c r="C31" t="s">
        <v>57</v>
      </c>
      <c r="D31" t="s">
        <v>180</v>
      </c>
      <c r="E31" t="s">
        <v>71</v>
      </c>
      <c r="F31" t="s">
        <v>181</v>
      </c>
      <c r="G31">
        <v>99.63</v>
      </c>
      <c r="H31">
        <v>100.37</v>
      </c>
      <c r="I31" t="s">
        <v>61</v>
      </c>
      <c r="J31">
        <v>274</v>
      </c>
      <c r="K31" t="s">
        <v>179</v>
      </c>
      <c r="L31" t="s">
        <v>182</v>
      </c>
      <c r="M31">
        <v>41.982999999999997</v>
      </c>
      <c r="N31">
        <v>18.725000000000001</v>
      </c>
      <c r="O31">
        <v>19.111999999999998</v>
      </c>
      <c r="P31">
        <v>16.847999999999999</v>
      </c>
      <c r="Q31">
        <v>14.939</v>
      </c>
      <c r="R31">
        <v>44.728999999999999</v>
      </c>
      <c r="S31">
        <v>0.28999999999999998</v>
      </c>
      <c r="T31">
        <v>4.2000000000000003E-2</v>
      </c>
      <c r="U31">
        <v>24.251000000000001</v>
      </c>
      <c r="V31">
        <v>10.093999999999999</v>
      </c>
      <c r="W31">
        <v>16.469000000000001</v>
      </c>
      <c r="X31">
        <v>0.78900000000000003</v>
      </c>
      <c r="Y31">
        <v>19.788</v>
      </c>
      <c r="Z31">
        <v>30.765000000000001</v>
      </c>
      <c r="AA31">
        <v>0.38</v>
      </c>
      <c r="AB31">
        <v>0</v>
      </c>
      <c r="AC31">
        <v>26.385000000000002</v>
      </c>
      <c r="AD31">
        <v>20.673999999999999</v>
      </c>
      <c r="AE31">
        <v>14.569000000000001</v>
      </c>
      <c r="AF31">
        <v>24.597999999999999</v>
      </c>
      <c r="AG31">
        <v>19.625</v>
      </c>
      <c r="AH31">
        <v>1.101</v>
      </c>
      <c r="AI31">
        <v>11.654</v>
      </c>
      <c r="AJ31">
        <v>0</v>
      </c>
      <c r="AK31">
        <v>30.617999999999999</v>
      </c>
      <c r="AL31">
        <v>60.731999999999999</v>
      </c>
      <c r="AM31">
        <v>53.042999999999999</v>
      </c>
      <c r="AN31">
        <v>31.821000000000002</v>
      </c>
      <c r="AO31">
        <v>11.503</v>
      </c>
      <c r="AP31">
        <v>25.443999999999999</v>
      </c>
      <c r="AQ31">
        <v>42.331000000000003</v>
      </c>
      <c r="AR31">
        <v>8.8409999999999993</v>
      </c>
      <c r="AS31">
        <v>6.992</v>
      </c>
      <c r="AT31">
        <v>19.483000000000001</v>
      </c>
      <c r="AU31">
        <v>49.356999999999999</v>
      </c>
      <c r="AV31">
        <v>0.96799999999999997</v>
      </c>
      <c r="AW31">
        <v>37.215000000000003</v>
      </c>
      <c r="AX31">
        <v>6.4000000000000001E-2</v>
      </c>
      <c r="AY31">
        <v>15.425000000000001</v>
      </c>
      <c r="AZ31">
        <v>1.288</v>
      </c>
      <c r="BA31">
        <v>5.8440000000000003</v>
      </c>
      <c r="BB31">
        <v>2.5</v>
      </c>
      <c r="BC31">
        <v>0.82099999999999995</v>
      </c>
    </row>
    <row r="32" spans="1:55" hidden="1" x14ac:dyDescent="0.2">
      <c r="A32" t="s">
        <v>183</v>
      </c>
      <c r="B32" t="s">
        <v>184</v>
      </c>
      <c r="C32" t="s">
        <v>57</v>
      </c>
      <c r="D32" t="s">
        <v>185</v>
      </c>
      <c r="E32" t="s">
        <v>59</v>
      </c>
      <c r="F32" t="s">
        <v>186</v>
      </c>
      <c r="G32">
        <v>98.17</v>
      </c>
      <c r="H32">
        <v>100.61</v>
      </c>
      <c r="I32" t="s">
        <v>61</v>
      </c>
      <c r="J32">
        <v>165</v>
      </c>
      <c r="K32" t="s">
        <v>187</v>
      </c>
      <c r="L32" t="s">
        <v>188</v>
      </c>
      <c r="M32">
        <v>4.6440000000000001</v>
      </c>
      <c r="N32">
        <v>22.062999999999999</v>
      </c>
      <c r="O32">
        <v>38.957000000000001</v>
      </c>
      <c r="P32">
        <v>61.271999999999998</v>
      </c>
      <c r="Q32">
        <v>18.297999999999998</v>
      </c>
      <c r="R32">
        <v>0.53600000000000003</v>
      </c>
      <c r="S32">
        <v>8.2200000000000006</v>
      </c>
      <c r="T32">
        <v>5.0750000000000002</v>
      </c>
      <c r="U32">
        <v>26.899000000000001</v>
      </c>
      <c r="V32">
        <v>40.003</v>
      </c>
      <c r="W32">
        <v>19.015000000000001</v>
      </c>
      <c r="X32">
        <v>21.407</v>
      </c>
      <c r="Y32">
        <v>28.678000000000001</v>
      </c>
      <c r="Z32">
        <v>2.879</v>
      </c>
      <c r="AA32">
        <v>18.891999999999999</v>
      </c>
      <c r="AB32">
        <v>14.586</v>
      </c>
      <c r="AC32">
        <v>18.972999999999999</v>
      </c>
      <c r="AD32">
        <v>29.577000000000002</v>
      </c>
      <c r="AE32">
        <v>40.64</v>
      </c>
      <c r="AF32">
        <v>15.403</v>
      </c>
      <c r="AG32">
        <v>15.429</v>
      </c>
      <c r="AH32">
        <v>23.088999999999999</v>
      </c>
      <c r="AI32">
        <v>56.579000000000001</v>
      </c>
      <c r="AJ32">
        <v>17.626999999999999</v>
      </c>
      <c r="AK32">
        <v>37.514000000000003</v>
      </c>
      <c r="AL32">
        <v>10.65</v>
      </c>
      <c r="AM32">
        <v>14.515000000000001</v>
      </c>
      <c r="AN32">
        <v>27.771999999999998</v>
      </c>
      <c r="AO32">
        <v>20.225000000000001</v>
      </c>
      <c r="AP32">
        <v>13.481999999999999</v>
      </c>
      <c r="AQ32">
        <v>24.524999999999999</v>
      </c>
      <c r="AR32">
        <v>7.6139999999999999</v>
      </c>
      <c r="AS32">
        <v>6.3470000000000004</v>
      </c>
      <c r="AT32">
        <v>24.565000000000001</v>
      </c>
      <c r="AU32">
        <v>24.350999999999999</v>
      </c>
      <c r="AV32">
        <v>32.374000000000002</v>
      </c>
      <c r="AW32">
        <v>33.344999999999999</v>
      </c>
      <c r="AX32">
        <v>20.042000000000002</v>
      </c>
      <c r="AY32">
        <v>23.783999999999999</v>
      </c>
      <c r="AZ32">
        <v>37.521000000000001</v>
      </c>
      <c r="BA32">
        <v>31.99</v>
      </c>
      <c r="BB32">
        <v>32.023000000000003</v>
      </c>
      <c r="BC32">
        <v>34.226999999999997</v>
      </c>
    </row>
    <row r="33" spans="1:55" hidden="1" x14ac:dyDescent="0.2">
      <c r="A33" t="s">
        <v>189</v>
      </c>
      <c r="B33" t="s">
        <v>190</v>
      </c>
      <c r="C33" t="s">
        <v>57</v>
      </c>
      <c r="D33" t="s">
        <v>155</v>
      </c>
      <c r="E33" t="s">
        <v>109</v>
      </c>
      <c r="F33" t="s">
        <v>110</v>
      </c>
      <c r="G33">
        <v>96.15</v>
      </c>
      <c r="H33">
        <v>100.21</v>
      </c>
      <c r="I33" t="s">
        <v>61</v>
      </c>
      <c r="J33">
        <v>468</v>
      </c>
      <c r="K33" t="s">
        <v>191</v>
      </c>
      <c r="L33" t="s">
        <v>192</v>
      </c>
      <c r="M33">
        <v>0</v>
      </c>
      <c r="N33">
        <v>0</v>
      </c>
      <c r="O33">
        <v>0.03</v>
      </c>
      <c r="P33">
        <v>1.2E-2</v>
      </c>
      <c r="Q33">
        <v>0</v>
      </c>
      <c r="R33">
        <v>0</v>
      </c>
      <c r="S33">
        <v>0</v>
      </c>
      <c r="T33">
        <v>0</v>
      </c>
      <c r="U33">
        <v>0</v>
      </c>
      <c r="V33">
        <v>2.3E-2</v>
      </c>
      <c r="W33">
        <v>0.02</v>
      </c>
      <c r="X33">
        <v>0</v>
      </c>
      <c r="Y33">
        <v>0</v>
      </c>
      <c r="Z33">
        <v>0.01</v>
      </c>
      <c r="AA33">
        <v>0</v>
      </c>
      <c r="AB33">
        <v>0</v>
      </c>
      <c r="AC33">
        <v>2.1999999999999999E-2</v>
      </c>
      <c r="AD33">
        <v>4.4999999999999998E-2</v>
      </c>
      <c r="AE33">
        <v>1.0999999999999999E-2</v>
      </c>
      <c r="AF33">
        <v>8.0000000000000002E-3</v>
      </c>
      <c r="AG33">
        <v>0</v>
      </c>
      <c r="AH33">
        <v>0</v>
      </c>
      <c r="AI33">
        <v>2.1000000000000001E-2</v>
      </c>
      <c r="AJ33">
        <v>0</v>
      </c>
      <c r="AK33">
        <v>0</v>
      </c>
      <c r="AL33">
        <v>0.54</v>
      </c>
      <c r="AM33">
        <v>0.35099999999999998</v>
      </c>
      <c r="AN33">
        <v>2.8000000000000001E-2</v>
      </c>
      <c r="AO33">
        <v>0.01</v>
      </c>
      <c r="AP33">
        <v>1.0999999999999999E-2</v>
      </c>
      <c r="AQ33">
        <v>0.10299999999999999</v>
      </c>
      <c r="AR33">
        <v>0.41499999999999998</v>
      </c>
      <c r="AS33">
        <v>0.16</v>
      </c>
      <c r="AT33">
        <v>4.2999999999999997E-2</v>
      </c>
      <c r="AU33">
        <v>0.112</v>
      </c>
      <c r="AV33">
        <v>0</v>
      </c>
      <c r="AW33">
        <v>3.3000000000000002E-2</v>
      </c>
      <c r="AX33">
        <v>0</v>
      </c>
      <c r="AY33">
        <v>0</v>
      </c>
      <c r="AZ33">
        <v>0</v>
      </c>
      <c r="BA33">
        <v>0.02</v>
      </c>
      <c r="BB33">
        <v>0</v>
      </c>
      <c r="BC33">
        <v>0</v>
      </c>
    </row>
    <row r="34" spans="1:55" hidden="1" x14ac:dyDescent="0.2">
      <c r="A34" t="s">
        <v>193</v>
      </c>
      <c r="B34" t="s">
        <v>194</v>
      </c>
      <c r="C34" t="s">
        <v>57</v>
      </c>
      <c r="D34" t="s">
        <v>195</v>
      </c>
      <c r="E34" t="s">
        <v>59</v>
      </c>
      <c r="F34" t="s">
        <v>196</v>
      </c>
      <c r="G34">
        <v>100</v>
      </c>
      <c r="H34">
        <v>100.35</v>
      </c>
      <c r="I34" t="s">
        <v>61</v>
      </c>
      <c r="J34">
        <v>287</v>
      </c>
      <c r="K34" t="s">
        <v>197</v>
      </c>
      <c r="L34" t="s">
        <v>198</v>
      </c>
      <c r="M34">
        <v>3.1629999999999998</v>
      </c>
      <c r="N34">
        <v>1.873</v>
      </c>
      <c r="O34">
        <v>4.0860000000000003</v>
      </c>
      <c r="P34">
        <v>2.4340000000000002</v>
      </c>
      <c r="Q34">
        <v>1.1459999999999999</v>
      </c>
      <c r="R34">
        <v>3.8410000000000002</v>
      </c>
      <c r="S34">
        <v>3.6999999999999998E-2</v>
      </c>
      <c r="T34">
        <v>0</v>
      </c>
      <c r="U34">
        <v>0.78800000000000003</v>
      </c>
      <c r="V34">
        <v>0.88</v>
      </c>
      <c r="W34">
        <v>4.1959999999999997</v>
      </c>
      <c r="X34">
        <v>0.17399999999999999</v>
      </c>
      <c r="Y34">
        <v>1.06</v>
      </c>
      <c r="Z34">
        <v>4.5919999999999996</v>
      </c>
      <c r="AA34">
        <v>0.48899999999999999</v>
      </c>
      <c r="AB34">
        <v>0</v>
      </c>
      <c r="AC34">
        <v>1.514</v>
      </c>
      <c r="AD34">
        <v>3.9990000000000001</v>
      </c>
      <c r="AE34">
        <v>1.597</v>
      </c>
      <c r="AF34">
        <v>0.82099999999999995</v>
      </c>
      <c r="AG34">
        <v>1.397</v>
      </c>
      <c r="AH34">
        <v>0.89700000000000002</v>
      </c>
      <c r="AI34">
        <v>1.157</v>
      </c>
      <c r="AJ34">
        <v>0</v>
      </c>
      <c r="AK34">
        <v>2.7069999999999999</v>
      </c>
      <c r="AL34">
        <v>2.2090000000000001</v>
      </c>
      <c r="AM34">
        <v>2.621</v>
      </c>
      <c r="AN34">
        <v>2.222</v>
      </c>
      <c r="AO34">
        <v>5.1360000000000001</v>
      </c>
      <c r="AP34">
        <v>13.833</v>
      </c>
      <c r="AQ34">
        <v>17.923999999999999</v>
      </c>
      <c r="AR34">
        <v>2.056</v>
      </c>
      <c r="AS34">
        <v>3.62</v>
      </c>
      <c r="AT34">
        <v>3.3980000000000001</v>
      </c>
      <c r="AU34">
        <v>24.96</v>
      </c>
      <c r="AV34">
        <v>0</v>
      </c>
      <c r="AW34">
        <v>44.796999999999997</v>
      </c>
      <c r="AX34">
        <v>4.9000000000000002E-2</v>
      </c>
      <c r="AY34">
        <v>1.446</v>
      </c>
      <c r="AZ34">
        <v>0.90500000000000003</v>
      </c>
      <c r="BA34">
        <v>1.0860000000000001</v>
      </c>
      <c r="BB34">
        <v>1.177</v>
      </c>
      <c r="BC34">
        <v>1.1759999999999999</v>
      </c>
    </row>
    <row r="35" spans="1:55" hidden="1" x14ac:dyDescent="0.2">
      <c r="A35" t="s">
        <v>199</v>
      </c>
      <c r="B35" t="s">
        <v>200</v>
      </c>
      <c r="C35" t="s">
        <v>57</v>
      </c>
      <c r="D35" t="s">
        <v>96</v>
      </c>
      <c r="E35" t="s">
        <v>109</v>
      </c>
      <c r="F35" t="s">
        <v>122</v>
      </c>
      <c r="G35">
        <v>99.74</v>
      </c>
      <c r="H35">
        <v>94.34</v>
      </c>
      <c r="I35" t="s">
        <v>61</v>
      </c>
      <c r="J35">
        <v>400</v>
      </c>
      <c r="K35" t="s">
        <v>201</v>
      </c>
      <c r="L35" t="s">
        <v>198</v>
      </c>
      <c r="M35">
        <v>0</v>
      </c>
      <c r="N35">
        <v>0</v>
      </c>
      <c r="O35">
        <v>0.16400000000000001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2.7E-2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2.5999999999999999E-2</v>
      </c>
      <c r="AD35">
        <v>5.2999999999999999E-2</v>
      </c>
      <c r="AE35">
        <v>0</v>
      </c>
      <c r="AF35">
        <v>3.5999999999999997E-2</v>
      </c>
      <c r="AG35">
        <v>0</v>
      </c>
      <c r="AH35">
        <v>0</v>
      </c>
      <c r="AI35">
        <v>2.4E-2</v>
      </c>
      <c r="AJ35">
        <v>0</v>
      </c>
      <c r="AK35">
        <v>1.0999999999999999E-2</v>
      </c>
      <c r="AL35">
        <v>0</v>
      </c>
      <c r="AM35">
        <v>0.22700000000000001</v>
      </c>
      <c r="AN35">
        <v>2.1999999999999999E-2</v>
      </c>
      <c r="AO35">
        <v>0</v>
      </c>
      <c r="AP35">
        <v>0</v>
      </c>
      <c r="AQ35">
        <v>0.39900000000000002</v>
      </c>
      <c r="AR35">
        <v>6.9000000000000006E-2</v>
      </c>
      <c r="AS35">
        <v>0.01</v>
      </c>
      <c r="AT35">
        <v>0.10199999999999999</v>
      </c>
      <c r="AU35">
        <v>0.41399999999999998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hidden="1" x14ac:dyDescent="0.2">
      <c r="A36" t="s">
        <v>202</v>
      </c>
      <c r="B36" t="s">
        <v>203</v>
      </c>
      <c r="C36" t="s">
        <v>57</v>
      </c>
      <c r="D36" t="s">
        <v>133</v>
      </c>
      <c r="E36" t="s">
        <v>109</v>
      </c>
      <c r="F36" t="s">
        <v>122</v>
      </c>
      <c r="G36">
        <v>99.77</v>
      </c>
      <c r="H36">
        <v>100.23</v>
      </c>
      <c r="I36" t="s">
        <v>61</v>
      </c>
      <c r="J36">
        <v>435</v>
      </c>
      <c r="K36" t="s">
        <v>61</v>
      </c>
      <c r="L36" t="s">
        <v>204</v>
      </c>
      <c r="M36">
        <v>0.17799999999999999</v>
      </c>
      <c r="N36">
        <v>0</v>
      </c>
      <c r="O36">
        <v>2.1000000000000001E-2</v>
      </c>
      <c r="P36">
        <v>3.4169999999999998</v>
      </c>
      <c r="Q36">
        <v>1.835</v>
      </c>
      <c r="R36">
        <v>1.0840000000000001</v>
      </c>
      <c r="S36">
        <v>0</v>
      </c>
      <c r="T36">
        <v>0</v>
      </c>
      <c r="U36">
        <v>0</v>
      </c>
      <c r="V36">
        <v>0.33300000000000002</v>
      </c>
      <c r="W36">
        <v>0.77400000000000002</v>
      </c>
      <c r="X36">
        <v>0.52500000000000002</v>
      </c>
      <c r="Y36">
        <v>1.1739999999999999</v>
      </c>
      <c r="Z36">
        <v>0.89900000000000002</v>
      </c>
      <c r="AA36">
        <v>0</v>
      </c>
      <c r="AB36">
        <v>0</v>
      </c>
      <c r="AC36">
        <v>0</v>
      </c>
      <c r="AD36">
        <v>0.76200000000000001</v>
      </c>
      <c r="AE36">
        <v>3.1840000000000002</v>
      </c>
      <c r="AF36">
        <v>2.9670000000000001</v>
      </c>
      <c r="AG36">
        <v>1.82</v>
      </c>
      <c r="AH36">
        <v>0</v>
      </c>
      <c r="AI36">
        <v>3.109</v>
      </c>
      <c r="AJ36">
        <v>0</v>
      </c>
      <c r="AK36">
        <v>0</v>
      </c>
      <c r="AL36">
        <v>12.238</v>
      </c>
      <c r="AM36">
        <v>8.3279999999999994</v>
      </c>
      <c r="AN36">
        <v>7.7519999999999998</v>
      </c>
      <c r="AO36">
        <v>3.2069999999999999</v>
      </c>
      <c r="AP36">
        <v>3.4990000000000001</v>
      </c>
      <c r="AQ36">
        <v>8.58</v>
      </c>
      <c r="AR36">
        <v>11.952</v>
      </c>
      <c r="AS36">
        <v>15.801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hidden="1" x14ac:dyDescent="0.2">
      <c r="A37" t="s">
        <v>205</v>
      </c>
      <c r="B37" t="s">
        <v>206</v>
      </c>
      <c r="C37" t="s">
        <v>57</v>
      </c>
      <c r="D37" t="s">
        <v>207</v>
      </c>
      <c r="E37" t="s">
        <v>109</v>
      </c>
      <c r="F37" t="s">
        <v>122</v>
      </c>
      <c r="G37">
        <v>95.33</v>
      </c>
      <c r="H37">
        <v>102.24</v>
      </c>
      <c r="I37" t="s">
        <v>61</v>
      </c>
      <c r="J37">
        <v>503</v>
      </c>
      <c r="K37" t="s">
        <v>208</v>
      </c>
      <c r="L37" t="s">
        <v>209</v>
      </c>
      <c r="M37">
        <v>0.38100000000000001</v>
      </c>
      <c r="N37">
        <v>0</v>
      </c>
      <c r="O37">
        <v>0</v>
      </c>
      <c r="P37">
        <v>3.2109999999999999</v>
      </c>
      <c r="Q37">
        <v>2.222</v>
      </c>
      <c r="R37">
        <v>0.75</v>
      </c>
      <c r="S37">
        <v>0</v>
      </c>
      <c r="T37">
        <v>0</v>
      </c>
      <c r="U37">
        <v>0</v>
      </c>
      <c r="V37">
        <v>0.128</v>
      </c>
      <c r="W37">
        <v>0.72499999999999998</v>
      </c>
      <c r="X37">
        <v>0.34699999999999998</v>
      </c>
      <c r="Y37">
        <v>1.35</v>
      </c>
      <c r="Z37">
        <v>0.81499999999999995</v>
      </c>
      <c r="AA37">
        <v>0</v>
      </c>
      <c r="AB37">
        <v>0</v>
      </c>
      <c r="AC37">
        <v>0</v>
      </c>
      <c r="AD37">
        <v>0.59699999999999998</v>
      </c>
      <c r="AE37">
        <v>3.32</v>
      </c>
      <c r="AF37">
        <v>3.3159999999999998</v>
      </c>
      <c r="AG37">
        <v>1.7629999999999999</v>
      </c>
      <c r="AH37">
        <v>0</v>
      </c>
      <c r="AI37">
        <v>1.9219999999999999</v>
      </c>
      <c r="AJ37">
        <v>0</v>
      </c>
      <c r="AK37">
        <v>0</v>
      </c>
      <c r="AL37">
        <v>13.585000000000001</v>
      </c>
      <c r="AM37">
        <v>7.58</v>
      </c>
      <c r="AN37">
        <v>7.0949999999999998</v>
      </c>
      <c r="AO37">
        <v>2.8660000000000001</v>
      </c>
      <c r="AP37">
        <v>2.899</v>
      </c>
      <c r="AQ37">
        <v>8.2279999999999998</v>
      </c>
      <c r="AR37">
        <v>11.054</v>
      </c>
      <c r="AS37">
        <v>15.49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hidden="1" x14ac:dyDescent="0.2">
      <c r="A38" t="s">
        <v>210</v>
      </c>
      <c r="B38" t="s">
        <v>211</v>
      </c>
      <c r="C38" t="s">
        <v>57</v>
      </c>
      <c r="D38" t="s">
        <v>133</v>
      </c>
      <c r="E38" t="s">
        <v>109</v>
      </c>
      <c r="F38" t="s">
        <v>122</v>
      </c>
      <c r="G38">
        <v>99.75</v>
      </c>
      <c r="H38">
        <v>100.25</v>
      </c>
      <c r="I38" t="s">
        <v>61</v>
      </c>
      <c r="J38">
        <v>403</v>
      </c>
      <c r="K38" t="s">
        <v>211</v>
      </c>
      <c r="L38" t="s">
        <v>212</v>
      </c>
      <c r="M38">
        <v>26.088000000000001</v>
      </c>
      <c r="N38">
        <v>10.407</v>
      </c>
      <c r="O38">
        <v>12.298999999999999</v>
      </c>
      <c r="P38">
        <v>9.7210000000000001</v>
      </c>
      <c r="Q38">
        <v>9.1969999999999992</v>
      </c>
      <c r="R38">
        <v>31.318000000000001</v>
      </c>
      <c r="S38">
        <v>0.23699999999999999</v>
      </c>
      <c r="T38">
        <v>2.8000000000000001E-2</v>
      </c>
      <c r="U38">
        <v>15.279</v>
      </c>
      <c r="V38">
        <v>7.4630000000000001</v>
      </c>
      <c r="W38">
        <v>9.423</v>
      </c>
      <c r="X38">
        <v>0.71099999999999997</v>
      </c>
      <c r="Y38">
        <v>13.238</v>
      </c>
      <c r="Z38">
        <v>23.436</v>
      </c>
      <c r="AA38">
        <v>0.21299999999999999</v>
      </c>
      <c r="AB38">
        <v>0</v>
      </c>
      <c r="AC38">
        <v>19.082000000000001</v>
      </c>
      <c r="AD38">
        <v>13.39</v>
      </c>
      <c r="AE38">
        <v>8.7430000000000003</v>
      </c>
      <c r="AF38">
        <v>18.497</v>
      </c>
      <c r="AG38">
        <v>16.004999999999999</v>
      </c>
      <c r="AH38">
        <v>0.53800000000000003</v>
      </c>
      <c r="AI38">
        <v>7.6689999999999996</v>
      </c>
      <c r="AJ38">
        <v>3.7999999999999999E-2</v>
      </c>
      <c r="AK38">
        <v>20.141999999999999</v>
      </c>
      <c r="AL38">
        <v>37.353000000000002</v>
      </c>
      <c r="AM38">
        <v>34.176000000000002</v>
      </c>
      <c r="AN38">
        <v>21.678999999999998</v>
      </c>
      <c r="AO38">
        <v>7.0039999999999996</v>
      </c>
      <c r="AP38">
        <v>17.471</v>
      </c>
      <c r="AQ38">
        <v>29.32</v>
      </c>
      <c r="AR38">
        <v>5.649</v>
      </c>
      <c r="AS38">
        <v>5.0629999999999997</v>
      </c>
      <c r="AT38">
        <v>13.712999999999999</v>
      </c>
      <c r="AU38">
        <v>33.948</v>
      </c>
      <c r="AV38">
        <v>0.501</v>
      </c>
      <c r="AW38">
        <v>21.815000000000001</v>
      </c>
      <c r="AX38">
        <v>8.9999999999999993E-3</v>
      </c>
      <c r="AY38">
        <v>11.673999999999999</v>
      </c>
      <c r="AZ38">
        <v>0.88800000000000001</v>
      </c>
      <c r="BA38">
        <v>3.6880000000000002</v>
      </c>
      <c r="BB38">
        <v>1.8859999999999999</v>
      </c>
      <c r="BC38">
        <v>0.75800000000000001</v>
      </c>
    </row>
    <row r="39" spans="1:55" hidden="1" x14ac:dyDescent="0.2">
      <c r="A39" t="s">
        <v>213</v>
      </c>
      <c r="B39" t="s">
        <v>214</v>
      </c>
      <c r="C39" t="s">
        <v>57</v>
      </c>
      <c r="D39" t="s">
        <v>215</v>
      </c>
      <c r="E39" t="s">
        <v>109</v>
      </c>
      <c r="F39" t="s">
        <v>110</v>
      </c>
      <c r="G39">
        <v>99.28</v>
      </c>
      <c r="H39">
        <v>100.24</v>
      </c>
      <c r="I39" t="s">
        <v>61</v>
      </c>
      <c r="J39">
        <v>416</v>
      </c>
      <c r="K39" t="s">
        <v>214</v>
      </c>
      <c r="L39" t="s">
        <v>216</v>
      </c>
      <c r="M39">
        <v>30.613</v>
      </c>
      <c r="N39">
        <v>14.507999999999999</v>
      </c>
      <c r="O39">
        <v>14.666</v>
      </c>
      <c r="P39">
        <v>13.367000000000001</v>
      </c>
      <c r="Q39">
        <v>10.608000000000001</v>
      </c>
      <c r="R39">
        <v>39.677999999999997</v>
      </c>
      <c r="S39">
        <v>0.35699999999999998</v>
      </c>
      <c r="T39">
        <v>5.5E-2</v>
      </c>
      <c r="U39">
        <v>19.501000000000001</v>
      </c>
      <c r="V39">
        <v>9.0109999999999992</v>
      </c>
      <c r="W39">
        <v>12.456</v>
      </c>
      <c r="X39">
        <v>0.67900000000000005</v>
      </c>
      <c r="Y39">
        <v>16.533000000000001</v>
      </c>
      <c r="Z39">
        <v>25.256</v>
      </c>
      <c r="AA39">
        <v>0.185</v>
      </c>
      <c r="AB39">
        <v>2.1000000000000001E-2</v>
      </c>
      <c r="AC39">
        <v>21.266999999999999</v>
      </c>
      <c r="AD39">
        <v>15.667</v>
      </c>
      <c r="AE39">
        <v>10.685</v>
      </c>
      <c r="AF39">
        <v>21.788</v>
      </c>
      <c r="AG39">
        <v>17.527999999999999</v>
      </c>
      <c r="AH39">
        <v>0.47699999999999998</v>
      </c>
      <c r="AI39">
        <v>9.718</v>
      </c>
      <c r="AJ39">
        <v>2.5000000000000001E-2</v>
      </c>
      <c r="AK39">
        <v>20.757000000000001</v>
      </c>
      <c r="AL39">
        <v>37.685000000000002</v>
      </c>
      <c r="AM39">
        <v>35.113</v>
      </c>
      <c r="AN39">
        <v>24.256</v>
      </c>
      <c r="AO39">
        <v>9.86</v>
      </c>
      <c r="AP39">
        <v>21.734999999999999</v>
      </c>
      <c r="AQ39">
        <v>32.146000000000001</v>
      </c>
      <c r="AR39">
        <v>4.7050000000000001</v>
      </c>
      <c r="AS39">
        <v>5.8140000000000001</v>
      </c>
      <c r="AT39">
        <v>13.736000000000001</v>
      </c>
      <c r="AU39">
        <v>36.78</v>
      </c>
      <c r="AV39">
        <v>0.50600000000000001</v>
      </c>
      <c r="AW39">
        <v>28.027999999999999</v>
      </c>
      <c r="AX39">
        <v>8.0000000000000002E-3</v>
      </c>
      <c r="AY39">
        <v>12.795</v>
      </c>
      <c r="AZ39">
        <v>0.99</v>
      </c>
      <c r="BA39">
        <v>5.1280000000000001</v>
      </c>
      <c r="BB39">
        <v>2.177</v>
      </c>
      <c r="BC39">
        <v>0.59199999999999997</v>
      </c>
    </row>
    <row r="40" spans="1:55" hidden="1" x14ac:dyDescent="0.2">
      <c r="A40" t="s">
        <v>217</v>
      </c>
      <c r="B40" t="s">
        <v>218</v>
      </c>
      <c r="C40" t="s">
        <v>57</v>
      </c>
      <c r="D40" t="s">
        <v>219</v>
      </c>
      <c r="E40" t="s">
        <v>109</v>
      </c>
      <c r="F40" t="s">
        <v>110</v>
      </c>
      <c r="G40">
        <v>99.55</v>
      </c>
      <c r="H40">
        <v>100.45</v>
      </c>
      <c r="I40" t="s">
        <v>61</v>
      </c>
      <c r="J40">
        <v>221</v>
      </c>
      <c r="K40" t="s">
        <v>220</v>
      </c>
      <c r="L40" t="s">
        <v>221</v>
      </c>
      <c r="M40">
        <v>28.667000000000002</v>
      </c>
      <c r="N40">
        <v>11.246</v>
      </c>
      <c r="O40">
        <v>11.837</v>
      </c>
      <c r="P40">
        <v>11.86</v>
      </c>
      <c r="Q40">
        <v>9.48</v>
      </c>
      <c r="R40">
        <v>27.100999999999999</v>
      </c>
      <c r="S40">
        <v>0.47899999999999998</v>
      </c>
      <c r="T40">
        <v>0.10299999999999999</v>
      </c>
      <c r="U40">
        <v>11.895</v>
      </c>
      <c r="V40">
        <v>6.8289999999999997</v>
      </c>
      <c r="W40">
        <v>10.898</v>
      </c>
      <c r="X40">
        <v>0.88400000000000001</v>
      </c>
      <c r="Y40">
        <v>12.291</v>
      </c>
      <c r="Z40">
        <v>20.841000000000001</v>
      </c>
      <c r="AA40">
        <v>0.123</v>
      </c>
      <c r="AB40">
        <v>0</v>
      </c>
      <c r="AC40">
        <v>17.173999999999999</v>
      </c>
      <c r="AD40">
        <v>14.388</v>
      </c>
      <c r="AE40">
        <v>9.9760000000000009</v>
      </c>
      <c r="AF40">
        <v>15.175000000000001</v>
      </c>
      <c r="AG40">
        <v>10.817</v>
      </c>
      <c r="AH40">
        <v>0.44900000000000001</v>
      </c>
      <c r="AI40">
        <v>7.468</v>
      </c>
      <c r="AJ40">
        <v>9.2999999999999999E-2</v>
      </c>
      <c r="AK40">
        <v>17.004000000000001</v>
      </c>
      <c r="AL40">
        <v>31.317</v>
      </c>
      <c r="AM40">
        <v>28.539000000000001</v>
      </c>
      <c r="AN40">
        <v>17.196000000000002</v>
      </c>
      <c r="AO40">
        <v>7.718</v>
      </c>
      <c r="AP40">
        <v>14.737</v>
      </c>
      <c r="AQ40">
        <v>26.010999999999999</v>
      </c>
      <c r="AR40">
        <v>3.9260000000000002</v>
      </c>
      <c r="AS40">
        <v>3.516</v>
      </c>
      <c r="AT40">
        <v>12.089</v>
      </c>
      <c r="AU40">
        <v>30.843</v>
      </c>
      <c r="AV40">
        <v>0.45700000000000002</v>
      </c>
      <c r="AW40">
        <v>27.204000000000001</v>
      </c>
      <c r="AX40">
        <v>0</v>
      </c>
      <c r="AY40">
        <v>9.3889999999999993</v>
      </c>
      <c r="AZ40">
        <v>1.131</v>
      </c>
      <c r="BA40">
        <v>3.2109999999999999</v>
      </c>
      <c r="BB40">
        <v>2.2509999999999999</v>
      </c>
      <c r="BC40">
        <v>0.48499999999999999</v>
      </c>
    </row>
    <row r="41" spans="1:55" hidden="1" x14ac:dyDescent="0.2">
      <c r="A41" t="s">
        <v>222</v>
      </c>
      <c r="B41" t="s">
        <v>223</v>
      </c>
      <c r="C41" t="s">
        <v>57</v>
      </c>
      <c r="D41" t="s">
        <v>133</v>
      </c>
      <c r="E41" t="s">
        <v>97</v>
      </c>
      <c r="F41" t="s">
        <v>224</v>
      </c>
      <c r="G41">
        <v>100</v>
      </c>
      <c r="H41">
        <v>100.46</v>
      </c>
      <c r="I41" t="s">
        <v>61</v>
      </c>
      <c r="J41">
        <v>219</v>
      </c>
      <c r="K41" t="s">
        <v>225</v>
      </c>
      <c r="L41" t="s">
        <v>226</v>
      </c>
      <c r="M41">
        <v>0</v>
      </c>
      <c r="N41">
        <v>0</v>
      </c>
      <c r="O41">
        <v>0.32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2.5000000000000001E-2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3.3000000000000002E-2</v>
      </c>
      <c r="AG41">
        <v>0</v>
      </c>
      <c r="AH41">
        <v>0</v>
      </c>
      <c r="AI41">
        <v>0</v>
      </c>
      <c r="AJ41">
        <v>0</v>
      </c>
      <c r="AK41">
        <v>0.04</v>
      </c>
      <c r="AL41">
        <v>4.7E-2</v>
      </c>
      <c r="AM41">
        <v>0.02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4.5999999999999999E-2</v>
      </c>
      <c r="AU41">
        <v>0.313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2.1999999999999999E-2</v>
      </c>
      <c r="BB41">
        <v>0</v>
      </c>
      <c r="BC41">
        <v>0</v>
      </c>
    </row>
    <row r="42" spans="1:55" hidden="1" x14ac:dyDescent="0.2">
      <c r="A42" t="s">
        <v>227</v>
      </c>
      <c r="B42" t="s">
        <v>228</v>
      </c>
      <c r="C42" t="s">
        <v>57</v>
      </c>
      <c r="D42" t="s">
        <v>229</v>
      </c>
      <c r="E42" t="s">
        <v>109</v>
      </c>
      <c r="F42" t="s">
        <v>110</v>
      </c>
      <c r="G42">
        <v>98.54</v>
      </c>
      <c r="H42">
        <v>100.36</v>
      </c>
      <c r="I42" t="s">
        <v>61</v>
      </c>
      <c r="J42">
        <v>275</v>
      </c>
      <c r="K42" t="s">
        <v>228</v>
      </c>
      <c r="L42" t="s">
        <v>230</v>
      </c>
      <c r="M42">
        <v>40.238</v>
      </c>
      <c r="N42">
        <v>19.565999999999999</v>
      </c>
      <c r="O42">
        <v>20.876999999999999</v>
      </c>
      <c r="P42">
        <v>17.923999999999999</v>
      </c>
      <c r="Q42">
        <v>14.34</v>
      </c>
      <c r="R42">
        <v>40.472000000000001</v>
      </c>
      <c r="S42">
        <v>0.308</v>
      </c>
      <c r="T42">
        <v>2.1000000000000001E-2</v>
      </c>
      <c r="U42">
        <v>21.018999999999998</v>
      </c>
      <c r="V42">
        <v>11.64</v>
      </c>
      <c r="W42">
        <v>14.295</v>
      </c>
      <c r="X42">
        <v>1.526</v>
      </c>
      <c r="Y42">
        <v>19.222000000000001</v>
      </c>
      <c r="Z42">
        <v>27.891999999999999</v>
      </c>
      <c r="AA42">
        <v>0.54300000000000004</v>
      </c>
      <c r="AB42">
        <v>0</v>
      </c>
      <c r="AC42">
        <v>28.574000000000002</v>
      </c>
      <c r="AD42">
        <v>19.852</v>
      </c>
      <c r="AE42">
        <v>14.349</v>
      </c>
      <c r="AF42">
        <v>23.559000000000001</v>
      </c>
      <c r="AG42">
        <v>15.18</v>
      </c>
      <c r="AH42">
        <v>0.60199999999999998</v>
      </c>
      <c r="AI42">
        <v>10.99</v>
      </c>
      <c r="AJ42">
        <v>0.16800000000000001</v>
      </c>
      <c r="AK42">
        <v>31.512</v>
      </c>
      <c r="AL42">
        <v>62.741</v>
      </c>
      <c r="AM42">
        <v>57.33</v>
      </c>
      <c r="AN42">
        <v>30.292000000000002</v>
      </c>
      <c r="AO42">
        <v>9.2189999999999994</v>
      </c>
      <c r="AP42">
        <v>19.835999999999999</v>
      </c>
      <c r="AQ42">
        <v>44.04</v>
      </c>
      <c r="AR42">
        <v>8.6319999999999997</v>
      </c>
      <c r="AS42">
        <v>8.266</v>
      </c>
      <c r="AT42">
        <v>21.241</v>
      </c>
      <c r="AU42">
        <v>42.744999999999997</v>
      </c>
      <c r="AV42">
        <v>1.117</v>
      </c>
      <c r="AW42">
        <v>32.840000000000003</v>
      </c>
      <c r="AX42">
        <v>0</v>
      </c>
      <c r="AY42">
        <v>16.058</v>
      </c>
      <c r="AZ42">
        <v>1.39</v>
      </c>
      <c r="BA42">
        <v>4.8639999999999999</v>
      </c>
      <c r="BB42">
        <v>2.6960000000000002</v>
      </c>
      <c r="BC42">
        <v>0.74</v>
      </c>
    </row>
    <row r="43" spans="1:55" hidden="1" x14ac:dyDescent="0.2">
      <c r="A43" t="s">
        <v>231</v>
      </c>
      <c r="B43" t="s">
        <v>232</v>
      </c>
      <c r="C43" t="s">
        <v>57</v>
      </c>
      <c r="D43" t="s">
        <v>229</v>
      </c>
      <c r="E43" t="s">
        <v>109</v>
      </c>
      <c r="F43" t="s">
        <v>110</v>
      </c>
      <c r="G43">
        <v>99.81</v>
      </c>
      <c r="H43">
        <v>100.1</v>
      </c>
      <c r="I43" t="s">
        <v>61</v>
      </c>
      <c r="J43">
        <v>1038</v>
      </c>
      <c r="K43" t="s">
        <v>232</v>
      </c>
      <c r="L43" t="s">
        <v>230</v>
      </c>
      <c r="M43">
        <v>34.164999999999999</v>
      </c>
      <c r="N43">
        <v>16.146000000000001</v>
      </c>
      <c r="O43">
        <v>17.565000000000001</v>
      </c>
      <c r="P43">
        <v>14.887</v>
      </c>
      <c r="Q43">
        <v>13.579000000000001</v>
      </c>
      <c r="R43">
        <v>36.018000000000001</v>
      </c>
      <c r="S43">
        <v>0.42899999999999999</v>
      </c>
      <c r="T43">
        <v>7.6999999999999999E-2</v>
      </c>
      <c r="U43">
        <v>19.940999999999999</v>
      </c>
      <c r="V43">
        <v>9.6959999999999997</v>
      </c>
      <c r="W43">
        <v>14.007</v>
      </c>
      <c r="X43">
        <v>1.085</v>
      </c>
      <c r="Y43">
        <v>17.146000000000001</v>
      </c>
      <c r="Z43">
        <v>25.471</v>
      </c>
      <c r="AA43">
        <v>0.26200000000000001</v>
      </c>
      <c r="AB43">
        <v>1.2999999999999999E-2</v>
      </c>
      <c r="AC43">
        <v>25.03</v>
      </c>
      <c r="AD43">
        <v>16.803000000000001</v>
      </c>
      <c r="AE43">
        <v>12.297000000000001</v>
      </c>
      <c r="AF43">
        <v>22.564</v>
      </c>
      <c r="AG43">
        <v>15.257</v>
      </c>
      <c r="AH43">
        <v>0.70099999999999996</v>
      </c>
      <c r="AI43">
        <v>10.814</v>
      </c>
      <c r="AJ43">
        <v>5.8999999999999997E-2</v>
      </c>
      <c r="AK43">
        <v>27.972000000000001</v>
      </c>
      <c r="AL43">
        <v>51.643999999999998</v>
      </c>
      <c r="AM43">
        <v>50.505000000000003</v>
      </c>
      <c r="AN43">
        <v>28.422999999999998</v>
      </c>
      <c r="AO43">
        <v>9.81</v>
      </c>
      <c r="AP43">
        <v>19.667000000000002</v>
      </c>
      <c r="AQ43">
        <v>37.616</v>
      </c>
      <c r="AR43">
        <v>7.2290000000000001</v>
      </c>
      <c r="AS43">
        <v>7.0460000000000003</v>
      </c>
      <c r="AT43">
        <v>16.794</v>
      </c>
      <c r="AU43">
        <v>41.755000000000003</v>
      </c>
      <c r="AV43">
        <v>0.73</v>
      </c>
      <c r="AW43">
        <v>30.82</v>
      </c>
      <c r="AX43">
        <v>3.6999999999999998E-2</v>
      </c>
      <c r="AY43">
        <v>14.462</v>
      </c>
      <c r="AZ43">
        <v>1.1659999999999999</v>
      </c>
      <c r="BA43">
        <v>5.4359999999999999</v>
      </c>
      <c r="BB43">
        <v>2.758</v>
      </c>
      <c r="BC43">
        <v>0.60899999999999999</v>
      </c>
    </row>
    <row r="44" spans="1:55" hidden="1" x14ac:dyDescent="0.2">
      <c r="A44" t="s">
        <v>233</v>
      </c>
      <c r="B44" t="s">
        <v>234</v>
      </c>
      <c r="C44" t="s">
        <v>57</v>
      </c>
      <c r="D44" t="s">
        <v>229</v>
      </c>
      <c r="E44" t="s">
        <v>109</v>
      </c>
      <c r="F44" t="s">
        <v>110</v>
      </c>
      <c r="G44">
        <v>100</v>
      </c>
      <c r="H44">
        <v>100.26</v>
      </c>
      <c r="I44" t="s">
        <v>61</v>
      </c>
      <c r="J44">
        <v>386</v>
      </c>
      <c r="K44" t="s">
        <v>234</v>
      </c>
      <c r="L44" t="s">
        <v>230</v>
      </c>
      <c r="M44">
        <v>37.423000000000002</v>
      </c>
      <c r="N44">
        <v>18.283000000000001</v>
      </c>
      <c r="O44">
        <v>20.55</v>
      </c>
      <c r="P44">
        <v>15.926</v>
      </c>
      <c r="Q44">
        <v>14.516</v>
      </c>
      <c r="R44">
        <v>39.616</v>
      </c>
      <c r="S44">
        <v>0.48</v>
      </c>
      <c r="T44">
        <v>7.3999999999999996E-2</v>
      </c>
      <c r="U44">
        <v>22.007000000000001</v>
      </c>
      <c r="V44">
        <v>10.226000000000001</v>
      </c>
      <c r="W44">
        <v>15.157</v>
      </c>
      <c r="X44">
        <v>1.0980000000000001</v>
      </c>
      <c r="Y44">
        <v>17.678000000000001</v>
      </c>
      <c r="Z44">
        <v>27.123000000000001</v>
      </c>
      <c r="AA44">
        <v>0.41</v>
      </c>
      <c r="AB44">
        <v>2.3E-2</v>
      </c>
      <c r="AC44">
        <v>27.300999999999998</v>
      </c>
      <c r="AD44">
        <v>17.198</v>
      </c>
      <c r="AE44">
        <v>13.295999999999999</v>
      </c>
      <c r="AF44">
        <v>24.928000000000001</v>
      </c>
      <c r="AG44">
        <v>17.838999999999999</v>
      </c>
      <c r="AH44">
        <v>0.8</v>
      </c>
      <c r="AI44">
        <v>12.611000000000001</v>
      </c>
      <c r="AJ44">
        <v>6.6000000000000003E-2</v>
      </c>
      <c r="AK44">
        <v>31.184999999999999</v>
      </c>
      <c r="AL44">
        <v>57.061999999999998</v>
      </c>
      <c r="AM44">
        <v>53.6</v>
      </c>
      <c r="AN44">
        <v>32.478999999999999</v>
      </c>
      <c r="AO44">
        <v>11.743</v>
      </c>
      <c r="AP44">
        <v>20.818999999999999</v>
      </c>
      <c r="AQ44">
        <v>38.64</v>
      </c>
      <c r="AR44">
        <v>8.2720000000000002</v>
      </c>
      <c r="AS44">
        <v>7.601</v>
      </c>
      <c r="AT44">
        <v>18.449000000000002</v>
      </c>
      <c r="AU44">
        <v>45.277000000000001</v>
      </c>
      <c r="AV44">
        <v>0.63200000000000001</v>
      </c>
      <c r="AW44">
        <v>33.591000000000001</v>
      </c>
      <c r="AX44">
        <v>0</v>
      </c>
      <c r="AY44">
        <v>15.928000000000001</v>
      </c>
      <c r="AZ44">
        <v>0.95199999999999996</v>
      </c>
      <c r="BA44">
        <v>6.359</v>
      </c>
      <c r="BB44">
        <v>3.282</v>
      </c>
      <c r="BC44">
        <v>0.65200000000000002</v>
      </c>
    </row>
    <row r="45" spans="1:55" hidden="1" x14ac:dyDescent="0.2">
      <c r="A45" t="s">
        <v>235</v>
      </c>
      <c r="B45" t="s">
        <v>236</v>
      </c>
      <c r="C45" t="s">
        <v>57</v>
      </c>
      <c r="D45" t="s">
        <v>96</v>
      </c>
      <c r="E45" t="s">
        <v>97</v>
      </c>
      <c r="F45" t="s">
        <v>98</v>
      </c>
      <c r="G45">
        <v>99.37</v>
      </c>
      <c r="H45">
        <v>100.16</v>
      </c>
      <c r="I45" t="s">
        <v>61</v>
      </c>
      <c r="J45">
        <v>640</v>
      </c>
      <c r="K45" t="s">
        <v>99</v>
      </c>
      <c r="L45" t="s">
        <v>237</v>
      </c>
      <c r="M45">
        <v>6.4640000000000004</v>
      </c>
      <c r="N45">
        <v>17.538</v>
      </c>
      <c r="O45">
        <v>8.5180000000000007</v>
      </c>
      <c r="P45">
        <v>6.0170000000000003</v>
      </c>
      <c r="Q45">
        <v>10.97</v>
      </c>
      <c r="R45">
        <v>28.692</v>
      </c>
      <c r="S45">
        <v>16.515000000000001</v>
      </c>
      <c r="T45">
        <v>16.234999999999999</v>
      </c>
      <c r="U45">
        <v>15.362</v>
      </c>
      <c r="V45">
        <v>0.36099999999999999</v>
      </c>
      <c r="W45">
        <v>15.593999999999999</v>
      </c>
      <c r="X45">
        <v>12.733000000000001</v>
      </c>
      <c r="Y45">
        <v>12.012</v>
      </c>
      <c r="Z45">
        <v>34.289000000000001</v>
      </c>
      <c r="AA45">
        <v>21.398</v>
      </c>
      <c r="AB45">
        <v>24.733000000000001</v>
      </c>
      <c r="AC45">
        <v>14.2</v>
      </c>
      <c r="AD45">
        <v>3.3000000000000002E-2</v>
      </c>
      <c r="AE45">
        <v>3.2000000000000001E-2</v>
      </c>
      <c r="AF45">
        <v>9.8680000000000003</v>
      </c>
      <c r="AG45">
        <v>31.861999999999998</v>
      </c>
      <c r="AH45">
        <v>11.653</v>
      </c>
      <c r="AI45">
        <v>0.25900000000000001</v>
      </c>
      <c r="AJ45">
        <v>12.776</v>
      </c>
      <c r="AK45">
        <v>13.609</v>
      </c>
      <c r="AL45">
        <v>0</v>
      </c>
      <c r="AM45">
        <v>0</v>
      </c>
      <c r="AN45">
        <v>7.2279999999999998</v>
      </c>
      <c r="AO45">
        <v>20.683</v>
      </c>
      <c r="AP45">
        <v>14.593999999999999</v>
      </c>
      <c r="AQ45">
        <v>10.228999999999999</v>
      </c>
      <c r="AR45">
        <v>0</v>
      </c>
      <c r="AS45">
        <v>6.0000000000000001E-3</v>
      </c>
      <c r="AT45">
        <v>12.913</v>
      </c>
      <c r="AU45">
        <v>6.3730000000000002</v>
      </c>
      <c r="AV45">
        <v>15.384</v>
      </c>
      <c r="AW45">
        <v>16.177</v>
      </c>
      <c r="AX45">
        <v>28.161000000000001</v>
      </c>
      <c r="AY45">
        <v>17.704999999999998</v>
      </c>
      <c r="AZ45">
        <v>8.9</v>
      </c>
      <c r="BA45">
        <v>11.071</v>
      </c>
      <c r="BB45">
        <v>10.683</v>
      </c>
      <c r="BC45">
        <v>7.9870000000000001</v>
      </c>
    </row>
    <row r="46" spans="1:55" hidden="1" x14ac:dyDescent="0.2">
      <c r="A46" t="s">
        <v>238</v>
      </c>
      <c r="B46" t="s">
        <v>239</v>
      </c>
      <c r="C46" t="s">
        <v>57</v>
      </c>
      <c r="D46" t="s">
        <v>58</v>
      </c>
      <c r="E46" t="s">
        <v>59</v>
      </c>
      <c r="F46" t="s">
        <v>240</v>
      </c>
      <c r="G46">
        <v>100</v>
      </c>
      <c r="H46">
        <v>100.38</v>
      </c>
      <c r="I46" t="s">
        <v>61</v>
      </c>
      <c r="J46">
        <v>265</v>
      </c>
      <c r="K46" t="s">
        <v>241</v>
      </c>
      <c r="L46" t="s">
        <v>242</v>
      </c>
      <c r="M46">
        <v>6.1959999999999997</v>
      </c>
      <c r="N46">
        <v>10.885</v>
      </c>
      <c r="O46">
        <v>5.6589999999999998</v>
      </c>
      <c r="P46">
        <v>6.6429999999999998</v>
      </c>
      <c r="Q46">
        <v>6.8470000000000004</v>
      </c>
      <c r="R46">
        <v>0.80100000000000005</v>
      </c>
      <c r="S46">
        <v>11.375999999999999</v>
      </c>
      <c r="T46">
        <v>24.870999999999999</v>
      </c>
      <c r="U46">
        <v>11.000999999999999</v>
      </c>
      <c r="V46">
        <v>8.0660000000000007</v>
      </c>
      <c r="W46">
        <v>11.526</v>
      </c>
      <c r="X46">
        <v>9.9890000000000008</v>
      </c>
      <c r="Y46">
        <v>7.2370000000000001</v>
      </c>
      <c r="Z46">
        <v>10.667999999999999</v>
      </c>
      <c r="AA46">
        <v>15.212</v>
      </c>
      <c r="AB46">
        <v>24.724</v>
      </c>
      <c r="AC46">
        <v>7.3879999999999999</v>
      </c>
      <c r="AD46">
        <v>23.501999999999999</v>
      </c>
      <c r="AE46">
        <v>24.593</v>
      </c>
      <c r="AF46">
        <v>5.431</v>
      </c>
      <c r="AG46">
        <v>12.727</v>
      </c>
      <c r="AH46">
        <v>16.998999999999999</v>
      </c>
      <c r="AI46">
        <v>8.3829999999999991</v>
      </c>
      <c r="AJ46">
        <v>20.402999999999999</v>
      </c>
      <c r="AK46">
        <v>9.2110000000000003</v>
      </c>
      <c r="AL46">
        <v>8.1289999999999996</v>
      </c>
      <c r="AM46">
        <v>7.2759999999999998</v>
      </c>
      <c r="AN46">
        <v>16.962</v>
      </c>
      <c r="AO46">
        <v>5.7889999999999997</v>
      </c>
      <c r="AP46">
        <v>7.7919999999999998</v>
      </c>
      <c r="AQ46">
        <v>4.9989999999999997</v>
      </c>
      <c r="AR46">
        <v>4.7670000000000003</v>
      </c>
      <c r="AS46">
        <v>4.0460000000000003</v>
      </c>
      <c r="AT46">
        <v>9.1809999999999992</v>
      </c>
      <c r="AU46">
        <v>7.101</v>
      </c>
      <c r="AV46">
        <v>10.372999999999999</v>
      </c>
      <c r="AW46">
        <v>12.119</v>
      </c>
      <c r="AX46">
        <v>10.452</v>
      </c>
      <c r="AY46">
        <v>12.782999999999999</v>
      </c>
      <c r="AZ46">
        <v>14.095000000000001</v>
      </c>
      <c r="BA46">
        <v>17.149999999999999</v>
      </c>
      <c r="BB46">
        <v>16.238</v>
      </c>
      <c r="BC46">
        <v>9.766</v>
      </c>
    </row>
    <row r="47" spans="1:55" hidden="1" x14ac:dyDescent="0.2">
      <c r="A47" t="s">
        <v>243</v>
      </c>
      <c r="B47" t="s">
        <v>244</v>
      </c>
      <c r="C47" t="s">
        <v>57</v>
      </c>
      <c r="D47" t="s">
        <v>159</v>
      </c>
      <c r="E47" t="s">
        <v>109</v>
      </c>
      <c r="F47" t="s">
        <v>122</v>
      </c>
      <c r="G47">
        <v>100</v>
      </c>
      <c r="H47">
        <v>100.25</v>
      </c>
      <c r="I47" t="s">
        <v>61</v>
      </c>
      <c r="J47">
        <v>409</v>
      </c>
      <c r="K47" t="s">
        <v>244</v>
      </c>
      <c r="L47" t="s">
        <v>245</v>
      </c>
      <c r="M47">
        <v>28.236999999999998</v>
      </c>
      <c r="N47">
        <v>13.637</v>
      </c>
      <c r="O47">
        <v>14.894</v>
      </c>
      <c r="P47">
        <v>10.849</v>
      </c>
      <c r="Q47">
        <v>10.316000000000001</v>
      </c>
      <c r="R47">
        <v>31.896999999999998</v>
      </c>
      <c r="S47">
        <v>9.0999999999999998E-2</v>
      </c>
      <c r="T47">
        <v>5.6000000000000001E-2</v>
      </c>
      <c r="U47">
        <v>20.510999999999999</v>
      </c>
      <c r="V47">
        <v>8.4039999999999999</v>
      </c>
      <c r="W47">
        <v>12.522</v>
      </c>
      <c r="X47">
        <v>0.70099999999999996</v>
      </c>
      <c r="Y47">
        <v>18.981000000000002</v>
      </c>
      <c r="Z47">
        <v>25.506</v>
      </c>
      <c r="AA47">
        <v>0.33200000000000002</v>
      </c>
      <c r="AB47">
        <v>0</v>
      </c>
      <c r="AC47">
        <v>23.934999999999999</v>
      </c>
      <c r="AD47">
        <v>14.673999999999999</v>
      </c>
      <c r="AE47">
        <v>9.9339999999999993</v>
      </c>
      <c r="AF47">
        <v>20.937999999999999</v>
      </c>
      <c r="AG47">
        <v>16.774999999999999</v>
      </c>
      <c r="AH47">
        <v>0.36899999999999999</v>
      </c>
      <c r="AI47">
        <v>9.0969999999999995</v>
      </c>
      <c r="AJ47">
        <v>7.4999999999999997E-2</v>
      </c>
      <c r="AK47">
        <v>29.184000000000001</v>
      </c>
      <c r="AL47">
        <v>46.003</v>
      </c>
      <c r="AM47">
        <v>45.819000000000003</v>
      </c>
      <c r="AN47">
        <v>28.805</v>
      </c>
      <c r="AO47">
        <v>8.2390000000000008</v>
      </c>
      <c r="AP47">
        <v>19.946999999999999</v>
      </c>
      <c r="AQ47">
        <v>32.85</v>
      </c>
      <c r="AR47">
        <v>6.2450000000000001</v>
      </c>
      <c r="AS47">
        <v>4.7859999999999996</v>
      </c>
      <c r="AT47">
        <v>16.553999999999998</v>
      </c>
      <c r="AU47">
        <v>37.133000000000003</v>
      </c>
      <c r="AV47">
        <v>0.54500000000000004</v>
      </c>
      <c r="AW47">
        <v>22.628</v>
      </c>
      <c r="AX47">
        <v>8.9999999999999993E-3</v>
      </c>
      <c r="AY47">
        <v>14.414</v>
      </c>
      <c r="AZ47">
        <v>1.0309999999999999</v>
      </c>
      <c r="BA47">
        <v>4.0910000000000002</v>
      </c>
      <c r="BB47">
        <v>2.7989999999999999</v>
      </c>
      <c r="BC47">
        <v>0.747</v>
      </c>
    </row>
    <row r="48" spans="1:55" hidden="1" x14ac:dyDescent="0.2">
      <c r="A48" t="s">
        <v>246</v>
      </c>
      <c r="B48" t="s">
        <v>247</v>
      </c>
      <c r="C48" t="s">
        <v>57</v>
      </c>
      <c r="D48" t="s">
        <v>58</v>
      </c>
      <c r="E48" t="s">
        <v>59</v>
      </c>
      <c r="F48" t="s">
        <v>248</v>
      </c>
      <c r="G48">
        <v>99</v>
      </c>
      <c r="H48">
        <v>100.33</v>
      </c>
      <c r="I48" t="s">
        <v>61</v>
      </c>
      <c r="J48">
        <v>300</v>
      </c>
      <c r="K48" t="s">
        <v>249</v>
      </c>
      <c r="L48" t="s">
        <v>250</v>
      </c>
      <c r="M48">
        <v>0</v>
      </c>
      <c r="N48">
        <v>0</v>
      </c>
      <c r="O48">
        <v>0</v>
      </c>
      <c r="P48">
        <v>0</v>
      </c>
      <c r="Q48">
        <v>3.2000000000000001E-2</v>
      </c>
      <c r="R48">
        <v>0</v>
      </c>
      <c r="S48">
        <v>0</v>
      </c>
      <c r="T48">
        <v>0</v>
      </c>
      <c r="U48">
        <v>0.05</v>
      </c>
      <c r="V48">
        <v>0</v>
      </c>
      <c r="W48">
        <v>0</v>
      </c>
      <c r="X48">
        <v>0</v>
      </c>
      <c r="Y48">
        <v>0.217</v>
      </c>
      <c r="Z48">
        <v>0</v>
      </c>
      <c r="AA48">
        <v>0</v>
      </c>
      <c r="AB48">
        <v>0</v>
      </c>
      <c r="AC48">
        <v>0.105</v>
      </c>
      <c r="AD48">
        <v>0</v>
      </c>
      <c r="AE48">
        <v>0</v>
      </c>
      <c r="AF48">
        <v>0</v>
      </c>
      <c r="AG48">
        <v>0</v>
      </c>
      <c r="AH48">
        <v>4.9000000000000002E-2</v>
      </c>
      <c r="AI48">
        <v>0</v>
      </c>
      <c r="AJ48">
        <v>0</v>
      </c>
      <c r="AK48">
        <v>5.8999999999999997E-2</v>
      </c>
      <c r="AL48">
        <v>0</v>
      </c>
      <c r="AM48">
        <v>0</v>
      </c>
      <c r="AN48">
        <v>0.17499999999999999</v>
      </c>
      <c r="AO48">
        <v>0</v>
      </c>
      <c r="AP48">
        <v>0.21299999999999999</v>
      </c>
      <c r="AQ48">
        <v>0</v>
      </c>
      <c r="AR48">
        <v>0</v>
      </c>
      <c r="AS48">
        <v>0</v>
      </c>
      <c r="AT48">
        <v>0</v>
      </c>
      <c r="AU48">
        <v>0.108</v>
      </c>
      <c r="AV48">
        <v>0</v>
      </c>
      <c r="AW48">
        <v>0.191</v>
      </c>
      <c r="AX48">
        <v>0.129</v>
      </c>
      <c r="AY48">
        <v>0</v>
      </c>
      <c r="AZ48">
        <v>0.14699999999999999</v>
      </c>
      <c r="BA48">
        <v>9.6000000000000002E-2</v>
      </c>
      <c r="BB48">
        <v>0</v>
      </c>
      <c r="BC48">
        <v>0.107</v>
      </c>
    </row>
    <row r="49" spans="1:55" hidden="1" x14ac:dyDescent="0.2">
      <c r="A49" t="s">
        <v>251</v>
      </c>
      <c r="B49" t="s">
        <v>252</v>
      </c>
      <c r="C49" t="s">
        <v>57</v>
      </c>
      <c r="D49" t="s">
        <v>58</v>
      </c>
      <c r="E49" t="s">
        <v>59</v>
      </c>
      <c r="F49" t="s">
        <v>253</v>
      </c>
      <c r="G49">
        <v>100</v>
      </c>
      <c r="H49">
        <v>100.56</v>
      </c>
      <c r="I49" t="s">
        <v>61</v>
      </c>
      <c r="J49">
        <v>179</v>
      </c>
      <c r="K49" t="s">
        <v>254</v>
      </c>
      <c r="L49" t="s">
        <v>250</v>
      </c>
      <c r="M49">
        <v>0</v>
      </c>
      <c r="N49">
        <v>0</v>
      </c>
      <c r="O49">
        <v>0</v>
      </c>
      <c r="P49">
        <v>0</v>
      </c>
      <c r="Q49">
        <v>0.108</v>
      </c>
      <c r="R49">
        <v>0</v>
      </c>
      <c r="S49">
        <v>0</v>
      </c>
      <c r="T49">
        <v>0</v>
      </c>
      <c r="U49">
        <v>2.8000000000000001E-2</v>
      </c>
      <c r="V49">
        <v>0</v>
      </c>
      <c r="W49">
        <v>0</v>
      </c>
      <c r="X49">
        <v>0</v>
      </c>
      <c r="Y49">
        <v>0</v>
      </c>
      <c r="Z49">
        <v>0</v>
      </c>
      <c r="AA49">
        <v>0.10100000000000001</v>
      </c>
      <c r="AB49">
        <v>0</v>
      </c>
      <c r="AC49">
        <v>5.8000000000000003E-2</v>
      </c>
      <c r="AD49">
        <v>0</v>
      </c>
      <c r="AE49">
        <v>0</v>
      </c>
      <c r="AF49">
        <v>0</v>
      </c>
      <c r="AG49">
        <v>0</v>
      </c>
      <c r="AH49">
        <v>6.2E-2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4.9000000000000002E-2</v>
      </c>
      <c r="AO49">
        <v>5.1999999999999998E-2</v>
      </c>
      <c r="AP49">
        <v>5.8999999999999997E-2</v>
      </c>
      <c r="AQ49">
        <v>0.16200000000000001</v>
      </c>
      <c r="AR49">
        <v>0</v>
      </c>
      <c r="AS49">
        <v>0</v>
      </c>
      <c r="AT49">
        <v>0</v>
      </c>
      <c r="AU49">
        <v>0.113</v>
      </c>
      <c r="AV49">
        <v>0</v>
      </c>
      <c r="AW49">
        <v>8.6999999999999994E-2</v>
      </c>
      <c r="AX49">
        <v>5.8999999999999997E-2</v>
      </c>
      <c r="AY49">
        <v>0</v>
      </c>
      <c r="AZ49">
        <v>5.5E-2</v>
      </c>
      <c r="BA49">
        <v>0.107</v>
      </c>
      <c r="BB49">
        <v>0.157</v>
      </c>
      <c r="BC49">
        <v>0.06</v>
      </c>
    </row>
    <row r="50" spans="1:55" hidden="1" x14ac:dyDescent="0.2">
      <c r="A50" t="s">
        <v>255</v>
      </c>
      <c r="B50" t="s">
        <v>256</v>
      </c>
      <c r="C50" t="s">
        <v>57</v>
      </c>
      <c r="D50" t="s">
        <v>180</v>
      </c>
      <c r="E50" t="s">
        <v>71</v>
      </c>
      <c r="F50" t="s">
        <v>257</v>
      </c>
      <c r="G50">
        <v>99.69</v>
      </c>
      <c r="H50">
        <v>100.31</v>
      </c>
      <c r="I50" t="s">
        <v>61</v>
      </c>
      <c r="J50">
        <v>323</v>
      </c>
      <c r="K50" t="s">
        <v>258</v>
      </c>
      <c r="L50" t="s">
        <v>259</v>
      </c>
      <c r="M50">
        <v>29.739000000000001</v>
      </c>
      <c r="N50">
        <v>11.106</v>
      </c>
      <c r="O50">
        <v>16.690000000000001</v>
      </c>
      <c r="P50">
        <v>12.856</v>
      </c>
      <c r="Q50">
        <v>10.096</v>
      </c>
      <c r="R50">
        <v>34.093000000000004</v>
      </c>
      <c r="S50">
        <v>0.32800000000000001</v>
      </c>
      <c r="T50">
        <v>1.7999999999999999E-2</v>
      </c>
      <c r="U50">
        <v>18.3</v>
      </c>
      <c r="V50">
        <v>7.4989999999999997</v>
      </c>
      <c r="W50">
        <v>11.371</v>
      </c>
      <c r="X50">
        <v>0.75900000000000001</v>
      </c>
      <c r="Y50">
        <v>15.323</v>
      </c>
      <c r="Z50">
        <v>25.332999999999998</v>
      </c>
      <c r="AA50">
        <v>0.19600000000000001</v>
      </c>
      <c r="AB50">
        <v>0</v>
      </c>
      <c r="AC50">
        <v>23.597999999999999</v>
      </c>
      <c r="AD50">
        <v>14.539</v>
      </c>
      <c r="AE50">
        <v>9.8520000000000003</v>
      </c>
      <c r="AF50">
        <v>20.148</v>
      </c>
      <c r="AG50">
        <v>15.826000000000001</v>
      </c>
      <c r="AH50">
        <v>0.38700000000000001</v>
      </c>
      <c r="AI50">
        <v>8.2539999999999996</v>
      </c>
      <c r="AJ50">
        <v>7.9000000000000001E-2</v>
      </c>
      <c r="AK50">
        <v>25.905000000000001</v>
      </c>
      <c r="AL50">
        <v>45.743000000000002</v>
      </c>
      <c r="AM50">
        <v>43.136000000000003</v>
      </c>
      <c r="AN50">
        <v>27.481000000000002</v>
      </c>
      <c r="AO50">
        <v>8.61</v>
      </c>
      <c r="AP50">
        <v>20.100999999999999</v>
      </c>
      <c r="AQ50">
        <v>34.725999999999999</v>
      </c>
      <c r="AR50">
        <v>4.9859999999999998</v>
      </c>
      <c r="AS50">
        <v>5.6740000000000004</v>
      </c>
      <c r="AT50">
        <v>14.875999999999999</v>
      </c>
      <c r="AU50">
        <v>37.606000000000002</v>
      </c>
      <c r="AV50">
        <v>0.45600000000000002</v>
      </c>
      <c r="AW50">
        <v>23.512</v>
      </c>
      <c r="AX50">
        <v>2.1999999999999999E-2</v>
      </c>
      <c r="AY50">
        <v>11.632999999999999</v>
      </c>
      <c r="AZ50">
        <v>1.1080000000000001</v>
      </c>
      <c r="BA50">
        <v>4.0369999999999999</v>
      </c>
      <c r="BB50">
        <v>2.4990000000000001</v>
      </c>
      <c r="BC50">
        <v>0.78</v>
      </c>
    </row>
    <row r="51" spans="1:55" hidden="1" x14ac:dyDescent="0.2">
      <c r="A51" t="s">
        <v>260</v>
      </c>
      <c r="B51" t="s">
        <v>261</v>
      </c>
      <c r="C51" t="s">
        <v>57</v>
      </c>
      <c r="D51" t="s">
        <v>262</v>
      </c>
      <c r="E51" t="s">
        <v>109</v>
      </c>
      <c r="F51" t="s">
        <v>110</v>
      </c>
      <c r="G51">
        <v>100</v>
      </c>
      <c r="H51">
        <v>100.44</v>
      </c>
      <c r="I51" t="s">
        <v>61</v>
      </c>
      <c r="J51">
        <v>230</v>
      </c>
      <c r="K51" t="s">
        <v>263</v>
      </c>
      <c r="L51" t="s">
        <v>264</v>
      </c>
      <c r="M51">
        <v>0</v>
      </c>
      <c r="N51">
        <v>0</v>
      </c>
      <c r="O51">
        <v>0.02</v>
      </c>
      <c r="P51">
        <v>6.9980000000000002</v>
      </c>
      <c r="Q51">
        <v>3.7450000000000001</v>
      </c>
      <c r="R51">
        <v>0</v>
      </c>
      <c r="S51">
        <v>0</v>
      </c>
      <c r="T51">
        <v>0</v>
      </c>
      <c r="U51">
        <v>0</v>
      </c>
      <c r="V51">
        <v>0.23400000000000001</v>
      </c>
      <c r="W51">
        <v>1.3640000000000001</v>
      </c>
      <c r="X51">
        <v>0.253</v>
      </c>
      <c r="Y51">
        <v>3.1179999999999999</v>
      </c>
      <c r="Z51">
        <v>0</v>
      </c>
      <c r="AA51">
        <v>0</v>
      </c>
      <c r="AB51">
        <v>0</v>
      </c>
      <c r="AC51">
        <v>2.3E-2</v>
      </c>
      <c r="AD51">
        <v>0.98399999999999999</v>
      </c>
      <c r="AE51">
        <v>0.46500000000000002</v>
      </c>
      <c r="AF51">
        <v>8.0229999999999997</v>
      </c>
      <c r="AG51">
        <v>0</v>
      </c>
      <c r="AH51">
        <v>0</v>
      </c>
      <c r="AI51">
        <v>0.14899999999999999</v>
      </c>
      <c r="AJ51">
        <v>0</v>
      </c>
      <c r="AK51">
        <v>0</v>
      </c>
      <c r="AL51">
        <v>18.641999999999999</v>
      </c>
      <c r="AM51">
        <v>27.722999999999999</v>
      </c>
      <c r="AN51">
        <v>3.0390000000000001</v>
      </c>
      <c r="AO51">
        <v>0</v>
      </c>
      <c r="AP51">
        <v>0</v>
      </c>
      <c r="AQ51">
        <v>12.654</v>
      </c>
      <c r="AR51">
        <v>50.188000000000002</v>
      </c>
      <c r="AS51">
        <v>36.225999999999999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hidden="1" x14ac:dyDescent="0.2">
      <c r="A52" t="s">
        <v>265</v>
      </c>
      <c r="B52" t="s">
        <v>266</v>
      </c>
      <c r="C52" t="s">
        <v>57</v>
      </c>
      <c r="D52" t="s">
        <v>267</v>
      </c>
      <c r="E52" t="s">
        <v>109</v>
      </c>
      <c r="F52" t="s">
        <v>114</v>
      </c>
      <c r="G52">
        <v>100</v>
      </c>
      <c r="H52">
        <v>100.73</v>
      </c>
      <c r="I52" t="s">
        <v>61</v>
      </c>
      <c r="J52">
        <v>138</v>
      </c>
      <c r="K52" t="s">
        <v>268</v>
      </c>
      <c r="L52" t="s">
        <v>269</v>
      </c>
      <c r="M52">
        <v>32.622</v>
      </c>
      <c r="N52">
        <v>15.581</v>
      </c>
      <c r="O52">
        <v>16.079000000000001</v>
      </c>
      <c r="P52">
        <v>15.712999999999999</v>
      </c>
      <c r="Q52">
        <v>11.920999999999999</v>
      </c>
      <c r="R52">
        <v>40.539000000000001</v>
      </c>
      <c r="S52">
        <v>0.23</v>
      </c>
      <c r="T52">
        <v>0.20599999999999999</v>
      </c>
      <c r="U52">
        <v>23.602</v>
      </c>
      <c r="V52">
        <v>8.6790000000000003</v>
      </c>
      <c r="W52">
        <v>11.535</v>
      </c>
      <c r="X52">
        <v>0.873</v>
      </c>
      <c r="Y52">
        <v>19.526</v>
      </c>
      <c r="Z52">
        <v>25.041</v>
      </c>
      <c r="AA52">
        <v>0.26200000000000001</v>
      </c>
      <c r="AB52">
        <v>0</v>
      </c>
      <c r="AC52">
        <v>30.5</v>
      </c>
      <c r="AD52">
        <v>16.518000000000001</v>
      </c>
      <c r="AE52">
        <v>14.426</v>
      </c>
      <c r="AF52">
        <v>24.905999999999999</v>
      </c>
      <c r="AG52">
        <v>18.266999999999999</v>
      </c>
      <c r="AH52">
        <v>0.56000000000000005</v>
      </c>
      <c r="AI52">
        <v>10.084</v>
      </c>
      <c r="AJ52">
        <v>0.186</v>
      </c>
      <c r="AK52">
        <v>34.546999999999997</v>
      </c>
      <c r="AL52">
        <v>58.929000000000002</v>
      </c>
      <c r="AM52">
        <v>57.639000000000003</v>
      </c>
      <c r="AN52">
        <v>34.725000000000001</v>
      </c>
      <c r="AO52">
        <v>10.244</v>
      </c>
      <c r="AP52">
        <v>24.527000000000001</v>
      </c>
      <c r="AQ52">
        <v>34.018000000000001</v>
      </c>
      <c r="AR52">
        <v>6.1870000000000003</v>
      </c>
      <c r="AS52">
        <v>6.7750000000000004</v>
      </c>
      <c r="AT52">
        <v>21.274000000000001</v>
      </c>
      <c r="AU52">
        <v>41.786000000000001</v>
      </c>
      <c r="AV52">
        <v>0.57999999999999996</v>
      </c>
      <c r="AW52">
        <v>26.215</v>
      </c>
      <c r="AX52">
        <v>0</v>
      </c>
      <c r="AY52">
        <v>16.376000000000001</v>
      </c>
      <c r="AZ52">
        <v>1.421</v>
      </c>
      <c r="BA52">
        <v>4.968</v>
      </c>
      <c r="BB52">
        <v>3.8420000000000001</v>
      </c>
      <c r="BC52">
        <v>0.89300000000000002</v>
      </c>
    </row>
    <row r="53" spans="1:55" hidden="1" x14ac:dyDescent="0.2">
      <c r="A53" t="s">
        <v>270</v>
      </c>
      <c r="B53" t="s">
        <v>175</v>
      </c>
      <c r="C53" t="s">
        <v>57</v>
      </c>
      <c r="D53" t="s">
        <v>176</v>
      </c>
      <c r="E53" t="s">
        <v>109</v>
      </c>
      <c r="F53" t="s">
        <v>122</v>
      </c>
      <c r="G53">
        <v>98.15</v>
      </c>
      <c r="H53">
        <v>92.44</v>
      </c>
      <c r="I53" t="s">
        <v>61</v>
      </c>
      <c r="J53">
        <v>379</v>
      </c>
      <c r="K53" t="s">
        <v>61</v>
      </c>
      <c r="L53" t="s">
        <v>271</v>
      </c>
      <c r="M53">
        <v>1.0349999999999999</v>
      </c>
      <c r="N53">
        <v>2.4009999999999998</v>
      </c>
      <c r="O53">
        <v>3.2050000000000001</v>
      </c>
      <c r="P53">
        <v>1.976</v>
      </c>
      <c r="Q53">
        <v>1.8640000000000001</v>
      </c>
      <c r="R53">
        <v>1.151</v>
      </c>
      <c r="S53">
        <v>2.8000000000000001E-2</v>
      </c>
      <c r="T53">
        <v>0</v>
      </c>
      <c r="U53">
        <v>4.2439999999999998</v>
      </c>
      <c r="V53">
        <v>1.403</v>
      </c>
      <c r="W53">
        <v>1.4</v>
      </c>
      <c r="X53">
        <v>0.61399999999999999</v>
      </c>
      <c r="Y53">
        <v>3.1819999999999999</v>
      </c>
      <c r="Z53">
        <v>0.442</v>
      </c>
      <c r="AA53">
        <v>0</v>
      </c>
      <c r="AB53">
        <v>0</v>
      </c>
      <c r="AC53">
        <v>4.2679999999999998</v>
      </c>
      <c r="AD53">
        <v>1.5840000000000001</v>
      </c>
      <c r="AE53">
        <v>1.169</v>
      </c>
      <c r="AF53">
        <v>4.2380000000000004</v>
      </c>
      <c r="AG53">
        <v>0.41</v>
      </c>
      <c r="AH53">
        <v>3.9E-2</v>
      </c>
      <c r="AI53">
        <v>1.121</v>
      </c>
      <c r="AJ53">
        <v>2.7E-2</v>
      </c>
      <c r="AK53">
        <v>8.6180000000000003</v>
      </c>
      <c r="AL53">
        <v>18.221</v>
      </c>
      <c r="AM53">
        <v>16.562000000000001</v>
      </c>
      <c r="AN53">
        <v>9.1859999999999999</v>
      </c>
      <c r="AO53">
        <v>4.9000000000000002E-2</v>
      </c>
      <c r="AP53">
        <v>0.253</v>
      </c>
      <c r="AQ53">
        <v>4.0060000000000002</v>
      </c>
      <c r="AR53">
        <v>1.1539999999999999</v>
      </c>
      <c r="AS53">
        <v>1.393</v>
      </c>
      <c r="AT53">
        <v>4.1139999999999999</v>
      </c>
      <c r="AU53">
        <v>4.9119999999999999</v>
      </c>
      <c r="AV53">
        <v>1.0999999999999999E-2</v>
      </c>
      <c r="AW53">
        <v>0.16500000000000001</v>
      </c>
      <c r="AX53">
        <v>0</v>
      </c>
      <c r="AY53">
        <v>3.8919999999999999</v>
      </c>
      <c r="AZ53">
        <v>0</v>
      </c>
      <c r="BA53">
        <v>0.27800000000000002</v>
      </c>
      <c r="BB53">
        <v>0.124</v>
      </c>
      <c r="BC53">
        <v>5.7000000000000002E-2</v>
      </c>
    </row>
    <row r="54" spans="1:55" hidden="1" x14ac:dyDescent="0.2">
      <c r="A54" t="s">
        <v>272</v>
      </c>
      <c r="B54" t="s">
        <v>273</v>
      </c>
      <c r="C54" t="s">
        <v>57</v>
      </c>
      <c r="D54" t="s">
        <v>274</v>
      </c>
      <c r="E54" t="s">
        <v>109</v>
      </c>
      <c r="F54" t="s">
        <v>275</v>
      </c>
      <c r="G54">
        <v>98.18</v>
      </c>
      <c r="H54">
        <v>100.91</v>
      </c>
      <c r="I54" t="s">
        <v>61</v>
      </c>
      <c r="J54">
        <v>111</v>
      </c>
      <c r="K54" t="s">
        <v>276</v>
      </c>
      <c r="L54" t="s">
        <v>277</v>
      </c>
      <c r="M54">
        <v>23.34</v>
      </c>
      <c r="N54">
        <v>13.664999999999999</v>
      </c>
      <c r="O54">
        <v>13.509</v>
      </c>
      <c r="P54">
        <v>11.63</v>
      </c>
      <c r="Q54">
        <v>8.0640000000000001</v>
      </c>
      <c r="R54">
        <v>16.623000000000001</v>
      </c>
      <c r="S54">
        <v>9.5000000000000001E-2</v>
      </c>
      <c r="T54">
        <v>5.0999999999999997E-2</v>
      </c>
      <c r="U54">
        <v>17.253</v>
      </c>
      <c r="V54">
        <v>10.499000000000001</v>
      </c>
      <c r="W54">
        <v>10.558</v>
      </c>
      <c r="X54">
        <v>0.41199999999999998</v>
      </c>
      <c r="Y54">
        <v>14.243</v>
      </c>
      <c r="Z54">
        <v>12.629</v>
      </c>
      <c r="AA54">
        <v>8.2000000000000003E-2</v>
      </c>
      <c r="AB54">
        <v>0</v>
      </c>
      <c r="AC54">
        <v>20.704000000000001</v>
      </c>
      <c r="AD54">
        <v>15.603999999999999</v>
      </c>
      <c r="AE54">
        <v>11.422000000000001</v>
      </c>
      <c r="AF54">
        <v>17.148</v>
      </c>
      <c r="AG54">
        <v>7.2690000000000001</v>
      </c>
      <c r="AH54">
        <v>0.72899999999999998</v>
      </c>
      <c r="AI54">
        <v>8.27</v>
      </c>
      <c r="AJ54">
        <v>0</v>
      </c>
      <c r="AK54">
        <v>9.5709999999999997</v>
      </c>
      <c r="AL54">
        <v>10.91</v>
      </c>
      <c r="AM54">
        <v>11.489000000000001</v>
      </c>
      <c r="AN54">
        <v>6.9260000000000002</v>
      </c>
      <c r="AO54">
        <v>8.1419999999999995</v>
      </c>
      <c r="AP54">
        <v>15.438000000000001</v>
      </c>
      <c r="AQ54">
        <v>26.439</v>
      </c>
      <c r="AR54">
        <v>4.3769999999999998</v>
      </c>
      <c r="AS54">
        <v>4.343</v>
      </c>
      <c r="AT54">
        <v>12.446999999999999</v>
      </c>
      <c r="AU54">
        <v>28.922000000000001</v>
      </c>
      <c r="AV54">
        <v>0</v>
      </c>
      <c r="AW54">
        <v>27.62</v>
      </c>
      <c r="AX54">
        <v>0</v>
      </c>
      <c r="AY54">
        <v>10.199999999999999</v>
      </c>
      <c r="AZ54">
        <v>0.79500000000000004</v>
      </c>
      <c r="BA54">
        <v>4.1459999999999999</v>
      </c>
      <c r="BB54">
        <v>2.367</v>
      </c>
      <c r="BC54">
        <v>1.2070000000000001</v>
      </c>
    </row>
    <row r="55" spans="1:55" hidden="1" x14ac:dyDescent="0.2">
      <c r="A55" t="s">
        <v>278</v>
      </c>
      <c r="B55" t="s">
        <v>279</v>
      </c>
      <c r="C55" t="s">
        <v>57</v>
      </c>
      <c r="D55" t="s">
        <v>96</v>
      </c>
      <c r="E55" t="s">
        <v>109</v>
      </c>
      <c r="F55" t="s">
        <v>122</v>
      </c>
      <c r="G55">
        <v>99.25</v>
      </c>
      <c r="H55">
        <v>100.25</v>
      </c>
      <c r="I55" t="s">
        <v>61</v>
      </c>
      <c r="J55">
        <v>402</v>
      </c>
      <c r="K55" t="s">
        <v>201</v>
      </c>
      <c r="L55" t="s">
        <v>280</v>
      </c>
      <c r="M55">
        <v>0</v>
      </c>
      <c r="N55">
        <v>0.59599999999999997</v>
      </c>
      <c r="O55">
        <v>0</v>
      </c>
      <c r="P55">
        <v>1.4E-2</v>
      </c>
      <c r="Q55">
        <v>0</v>
      </c>
      <c r="R55">
        <v>0</v>
      </c>
      <c r="S55">
        <v>1.2999999999999999E-2</v>
      </c>
      <c r="T55">
        <v>0</v>
      </c>
      <c r="U55">
        <v>7.4999999999999997E-2</v>
      </c>
      <c r="V55">
        <v>0</v>
      </c>
      <c r="W55">
        <v>3.4000000000000002E-2</v>
      </c>
      <c r="X55">
        <v>0</v>
      </c>
      <c r="Y55">
        <v>0</v>
      </c>
      <c r="Z55">
        <v>0</v>
      </c>
      <c r="AA55">
        <v>0.36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0.75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40.709000000000003</v>
      </c>
      <c r="AX55">
        <v>0</v>
      </c>
      <c r="AY55">
        <v>0</v>
      </c>
      <c r="AZ55">
        <v>2.4E-2</v>
      </c>
      <c r="BA55">
        <v>0</v>
      </c>
      <c r="BB55">
        <v>0.56000000000000005</v>
      </c>
      <c r="BC55">
        <v>0</v>
      </c>
    </row>
    <row r="56" spans="1:55" hidden="1" x14ac:dyDescent="0.2">
      <c r="A56" t="s">
        <v>281</v>
      </c>
      <c r="B56" t="s">
        <v>282</v>
      </c>
      <c r="C56" t="s">
        <v>57</v>
      </c>
      <c r="D56" t="s">
        <v>283</v>
      </c>
      <c r="E56" t="s">
        <v>109</v>
      </c>
      <c r="F56" t="s">
        <v>122</v>
      </c>
      <c r="G56">
        <v>96.59</v>
      </c>
      <c r="H56">
        <v>100.24</v>
      </c>
      <c r="I56" t="s">
        <v>61</v>
      </c>
      <c r="J56">
        <v>411</v>
      </c>
      <c r="K56" t="s">
        <v>284</v>
      </c>
      <c r="L56" t="s">
        <v>285</v>
      </c>
      <c r="M56">
        <v>33.137999999999998</v>
      </c>
      <c r="N56">
        <v>14.646000000000001</v>
      </c>
      <c r="O56">
        <v>16.298999999999999</v>
      </c>
      <c r="P56">
        <v>12.808999999999999</v>
      </c>
      <c r="Q56">
        <v>11.183999999999999</v>
      </c>
      <c r="R56">
        <v>36.287999999999997</v>
      </c>
      <c r="S56">
        <v>0.32200000000000001</v>
      </c>
      <c r="T56">
        <v>8.3000000000000004E-2</v>
      </c>
      <c r="U56">
        <v>19.873000000000001</v>
      </c>
      <c r="V56">
        <v>8.4809999999999999</v>
      </c>
      <c r="W56">
        <v>11.675000000000001</v>
      </c>
      <c r="X56">
        <v>1.0309999999999999</v>
      </c>
      <c r="Y56">
        <v>18.704000000000001</v>
      </c>
      <c r="Z56">
        <v>25.597999999999999</v>
      </c>
      <c r="AA56">
        <v>0.31900000000000001</v>
      </c>
      <c r="AB56">
        <v>3.2000000000000001E-2</v>
      </c>
      <c r="AC56">
        <v>26.201000000000001</v>
      </c>
      <c r="AD56">
        <v>15.384</v>
      </c>
      <c r="AE56">
        <v>10.939</v>
      </c>
      <c r="AF56">
        <v>23.2</v>
      </c>
      <c r="AG56">
        <v>16.742000000000001</v>
      </c>
      <c r="AH56">
        <v>0.501</v>
      </c>
      <c r="AI56">
        <v>8.8979999999999997</v>
      </c>
      <c r="AJ56">
        <v>7.4999999999999997E-2</v>
      </c>
      <c r="AK56">
        <v>28.411999999999999</v>
      </c>
      <c r="AL56">
        <v>55.308999999999997</v>
      </c>
      <c r="AM56">
        <v>48.573</v>
      </c>
      <c r="AN56">
        <v>29.504000000000001</v>
      </c>
      <c r="AO56">
        <v>9.3829999999999991</v>
      </c>
      <c r="AP56">
        <v>19.462</v>
      </c>
      <c r="AQ56">
        <v>37.183999999999997</v>
      </c>
      <c r="AR56">
        <v>5.2190000000000003</v>
      </c>
      <c r="AS56">
        <v>6.5220000000000002</v>
      </c>
      <c r="AT56">
        <v>16.745999999999999</v>
      </c>
      <c r="AU56">
        <v>38.593000000000004</v>
      </c>
      <c r="AV56">
        <v>0.47099999999999997</v>
      </c>
      <c r="AW56">
        <v>27.419</v>
      </c>
      <c r="AX56">
        <v>3.4000000000000002E-2</v>
      </c>
      <c r="AY56">
        <v>15.375999999999999</v>
      </c>
      <c r="AZ56">
        <v>0.88300000000000001</v>
      </c>
      <c r="BA56">
        <v>4.3860000000000001</v>
      </c>
      <c r="BB56">
        <v>2.58</v>
      </c>
      <c r="BC56">
        <v>0.626</v>
      </c>
    </row>
    <row r="57" spans="1:55" hidden="1" x14ac:dyDescent="0.2">
      <c r="A57" t="s">
        <v>286</v>
      </c>
      <c r="B57" t="s">
        <v>287</v>
      </c>
      <c r="C57" t="s">
        <v>57</v>
      </c>
      <c r="D57" t="s">
        <v>58</v>
      </c>
      <c r="E57" t="s">
        <v>59</v>
      </c>
      <c r="F57" t="s">
        <v>248</v>
      </c>
      <c r="G57">
        <v>97.92</v>
      </c>
      <c r="H57">
        <v>94.77</v>
      </c>
      <c r="I57" t="s">
        <v>61</v>
      </c>
      <c r="J57">
        <v>290</v>
      </c>
      <c r="K57" t="s">
        <v>61</v>
      </c>
      <c r="L57" t="s">
        <v>288</v>
      </c>
      <c r="M57">
        <v>0.73899999999999999</v>
      </c>
      <c r="N57">
        <v>0.89900000000000002</v>
      </c>
      <c r="O57">
        <v>0.80500000000000005</v>
      </c>
      <c r="P57">
        <v>0.34699999999999998</v>
      </c>
      <c r="Q57">
        <v>0.58399999999999996</v>
      </c>
      <c r="R57">
        <v>0.24399999999999999</v>
      </c>
      <c r="S57">
        <v>1.4430000000000001</v>
      </c>
      <c r="T57">
        <v>0.27500000000000002</v>
      </c>
      <c r="U57">
        <v>2.0630000000000002</v>
      </c>
      <c r="V57">
        <v>3.6999999999999998E-2</v>
      </c>
      <c r="W57">
        <v>1.623</v>
      </c>
      <c r="X57">
        <v>1.204</v>
      </c>
      <c r="Y57">
        <v>0.71199999999999997</v>
      </c>
      <c r="Z57">
        <v>0.17699999999999999</v>
      </c>
      <c r="AA57">
        <v>0.187</v>
      </c>
      <c r="AB57">
        <v>7.5999999999999998E-2</v>
      </c>
      <c r="AC57">
        <v>1.264</v>
      </c>
      <c r="AD57">
        <v>0</v>
      </c>
      <c r="AE57">
        <v>0</v>
      </c>
      <c r="AF57">
        <v>0.9</v>
      </c>
      <c r="AG57">
        <v>1.002</v>
      </c>
      <c r="AH57">
        <v>1.915</v>
      </c>
      <c r="AI57">
        <v>0</v>
      </c>
      <c r="AJ57">
        <v>0</v>
      </c>
      <c r="AK57">
        <v>2.5129999999999999</v>
      </c>
      <c r="AL57">
        <v>5.2999999999999999E-2</v>
      </c>
      <c r="AM57">
        <v>0.06</v>
      </c>
      <c r="AN57">
        <v>2.7719999999999998</v>
      </c>
      <c r="AO57">
        <v>2.7650000000000001</v>
      </c>
      <c r="AP57">
        <v>1.597</v>
      </c>
      <c r="AQ57">
        <v>2.0840000000000001</v>
      </c>
      <c r="AR57">
        <v>0</v>
      </c>
      <c r="AS57">
        <v>4.2999999999999997E-2</v>
      </c>
      <c r="AT57">
        <v>1.419</v>
      </c>
      <c r="AU57">
        <v>1.81</v>
      </c>
      <c r="AV57">
        <v>0.65300000000000002</v>
      </c>
      <c r="AW57">
        <v>2.423</v>
      </c>
      <c r="AX57">
        <v>0.82299999999999995</v>
      </c>
      <c r="AY57">
        <v>1.804</v>
      </c>
      <c r="AZ57">
        <v>0.93</v>
      </c>
      <c r="BA57">
        <v>1.57</v>
      </c>
      <c r="BB57">
        <v>2.1040000000000001</v>
      </c>
      <c r="BC57">
        <v>2.5680000000000001</v>
      </c>
    </row>
    <row r="58" spans="1:55" hidden="1" x14ac:dyDescent="0.2">
      <c r="A58" t="s">
        <v>289</v>
      </c>
      <c r="B58" t="s">
        <v>290</v>
      </c>
      <c r="C58" t="s">
        <v>57</v>
      </c>
      <c r="D58" t="s">
        <v>180</v>
      </c>
      <c r="E58" t="s">
        <v>71</v>
      </c>
      <c r="F58" t="s">
        <v>257</v>
      </c>
      <c r="G58">
        <v>99.23</v>
      </c>
      <c r="H58">
        <v>100.26</v>
      </c>
      <c r="I58" t="s">
        <v>61</v>
      </c>
      <c r="J58">
        <v>389</v>
      </c>
      <c r="K58" t="s">
        <v>291</v>
      </c>
      <c r="L58" t="s">
        <v>292</v>
      </c>
      <c r="M58">
        <v>0.95</v>
      </c>
      <c r="N58">
        <v>1.177</v>
      </c>
      <c r="O58">
        <v>1.4530000000000001</v>
      </c>
      <c r="P58">
        <v>0.35899999999999999</v>
      </c>
      <c r="Q58">
        <v>0.13700000000000001</v>
      </c>
      <c r="R58">
        <v>1.0609999999999999</v>
      </c>
      <c r="S58">
        <v>0</v>
      </c>
      <c r="T58">
        <v>0</v>
      </c>
      <c r="U58">
        <v>0.51700000000000002</v>
      </c>
      <c r="V58">
        <v>0.55200000000000005</v>
      </c>
      <c r="W58">
        <v>0.86599999999999999</v>
      </c>
      <c r="X58">
        <v>7.4999999999999997E-2</v>
      </c>
      <c r="Y58">
        <v>7.0000000000000007E-2</v>
      </c>
      <c r="Z58">
        <v>1.089</v>
      </c>
      <c r="AA58">
        <v>0.27900000000000003</v>
      </c>
      <c r="AB58">
        <v>0</v>
      </c>
      <c r="AC58">
        <v>0.48399999999999999</v>
      </c>
      <c r="AD58">
        <v>1.881</v>
      </c>
      <c r="AE58">
        <v>0.314</v>
      </c>
      <c r="AF58">
        <v>0.308</v>
      </c>
      <c r="AG58">
        <v>0.78600000000000003</v>
      </c>
      <c r="AH58">
        <v>0.255</v>
      </c>
      <c r="AI58">
        <v>0.41399999999999998</v>
      </c>
      <c r="AJ58">
        <v>1.2999999999999999E-2</v>
      </c>
      <c r="AK58">
        <v>0.73399999999999999</v>
      </c>
      <c r="AL58">
        <v>1.0069999999999999</v>
      </c>
      <c r="AM58">
        <v>0.51100000000000001</v>
      </c>
      <c r="AN58">
        <v>0.629</v>
      </c>
      <c r="AO58">
        <v>0.441</v>
      </c>
      <c r="AP58">
        <v>0.83499999999999996</v>
      </c>
      <c r="AQ58">
        <v>2.3490000000000002</v>
      </c>
      <c r="AR58">
        <v>0.69599999999999995</v>
      </c>
      <c r="AS58">
        <v>1.784</v>
      </c>
      <c r="AT58">
        <v>0.496</v>
      </c>
      <c r="AU58">
        <v>2.4500000000000002</v>
      </c>
      <c r="AV58">
        <v>1.0999999999999999E-2</v>
      </c>
      <c r="AW58">
        <v>22.132000000000001</v>
      </c>
      <c r="AX58">
        <v>0</v>
      </c>
      <c r="AY58">
        <v>0.26700000000000002</v>
      </c>
      <c r="AZ58">
        <v>7.5999999999999998E-2</v>
      </c>
      <c r="BA58">
        <v>0.55500000000000005</v>
      </c>
      <c r="BB58">
        <v>0.54300000000000004</v>
      </c>
      <c r="BC58">
        <v>2.8000000000000001E-2</v>
      </c>
    </row>
    <row r="59" spans="1:55" hidden="1" x14ac:dyDescent="0.2">
      <c r="A59" t="s">
        <v>293</v>
      </c>
      <c r="B59" t="s">
        <v>294</v>
      </c>
      <c r="C59" t="s">
        <v>57</v>
      </c>
      <c r="D59" t="s">
        <v>127</v>
      </c>
      <c r="E59" t="s">
        <v>71</v>
      </c>
      <c r="F59" t="s">
        <v>128</v>
      </c>
      <c r="G59">
        <v>100</v>
      </c>
      <c r="H59">
        <v>100.41</v>
      </c>
      <c r="I59" t="s">
        <v>61</v>
      </c>
      <c r="J59">
        <v>244</v>
      </c>
      <c r="K59" t="s">
        <v>129</v>
      </c>
      <c r="L59" t="s">
        <v>295</v>
      </c>
      <c r="M59">
        <v>0.112</v>
      </c>
      <c r="N59">
        <v>1.81</v>
      </c>
      <c r="O59">
        <v>0</v>
      </c>
      <c r="P59">
        <v>0</v>
      </c>
      <c r="Q59">
        <v>0</v>
      </c>
      <c r="R59">
        <v>11.597</v>
      </c>
      <c r="S59">
        <v>0.47799999999999998</v>
      </c>
      <c r="T59">
        <v>0</v>
      </c>
      <c r="U59">
        <v>0.98899999999999999</v>
      </c>
      <c r="V59">
        <v>0</v>
      </c>
      <c r="W59">
        <v>0</v>
      </c>
      <c r="X59">
        <v>0</v>
      </c>
      <c r="Y59">
        <v>0</v>
      </c>
      <c r="Z59">
        <v>4.2370000000000001</v>
      </c>
      <c r="AA59">
        <v>0.13</v>
      </c>
      <c r="AB59">
        <v>0</v>
      </c>
      <c r="AC59">
        <v>0.85799999999999998</v>
      </c>
      <c r="AD59">
        <v>0</v>
      </c>
      <c r="AE59">
        <v>0</v>
      </c>
      <c r="AF59">
        <v>0</v>
      </c>
      <c r="AG59">
        <v>1.972</v>
      </c>
      <c r="AH59">
        <v>92.581999999999994</v>
      </c>
      <c r="AI59">
        <v>0</v>
      </c>
      <c r="AJ59">
        <v>80.456000000000003</v>
      </c>
      <c r="AK59">
        <v>0.34200000000000003</v>
      </c>
      <c r="AL59">
        <v>0</v>
      </c>
      <c r="AM59">
        <v>0</v>
      </c>
      <c r="AN59">
        <v>0</v>
      </c>
      <c r="AO59">
        <v>0.39900000000000002</v>
      </c>
      <c r="AP59">
        <v>0.13100000000000001</v>
      </c>
      <c r="AQ59">
        <v>0</v>
      </c>
      <c r="AR59">
        <v>0</v>
      </c>
      <c r="AS59">
        <v>0</v>
      </c>
      <c r="AT59">
        <v>0</v>
      </c>
      <c r="AU59">
        <v>0.43</v>
      </c>
      <c r="AV59">
        <v>23.754999999999999</v>
      </c>
      <c r="AW59">
        <v>31.85</v>
      </c>
      <c r="AX59">
        <v>0</v>
      </c>
      <c r="AY59">
        <v>1.3680000000000001</v>
      </c>
      <c r="AZ59">
        <v>0</v>
      </c>
      <c r="BA59">
        <v>0.86499999999999999</v>
      </c>
      <c r="BB59">
        <v>0.84599999999999997</v>
      </c>
      <c r="BC59">
        <v>0</v>
      </c>
    </row>
    <row r="60" spans="1:55" hidden="1" x14ac:dyDescent="0.2">
      <c r="A60" t="s">
        <v>296</v>
      </c>
      <c r="B60" t="s">
        <v>297</v>
      </c>
      <c r="C60" t="s">
        <v>57</v>
      </c>
      <c r="D60" t="s">
        <v>58</v>
      </c>
      <c r="E60" t="s">
        <v>59</v>
      </c>
      <c r="F60" t="s">
        <v>298</v>
      </c>
      <c r="G60">
        <v>100</v>
      </c>
      <c r="H60">
        <v>100.38</v>
      </c>
      <c r="I60" t="s">
        <v>61</v>
      </c>
      <c r="J60">
        <v>261</v>
      </c>
      <c r="K60" t="s">
        <v>299</v>
      </c>
      <c r="L60" t="s">
        <v>295</v>
      </c>
      <c r="M60">
        <v>0.245</v>
      </c>
      <c r="N60">
        <v>1.02</v>
      </c>
      <c r="O60">
        <v>0</v>
      </c>
      <c r="P60">
        <v>0</v>
      </c>
      <c r="Q60">
        <v>0</v>
      </c>
      <c r="R60">
        <v>11.903</v>
      </c>
      <c r="S60">
        <v>0.52800000000000002</v>
      </c>
      <c r="T60">
        <v>0</v>
      </c>
      <c r="U60">
        <v>0.71299999999999997</v>
      </c>
      <c r="V60">
        <v>0</v>
      </c>
      <c r="W60">
        <v>0</v>
      </c>
      <c r="X60">
        <v>0</v>
      </c>
      <c r="Y60">
        <v>0</v>
      </c>
      <c r="Z60">
        <v>3.5510000000000002</v>
      </c>
      <c r="AA60">
        <v>0.20799999999999999</v>
      </c>
      <c r="AB60">
        <v>0</v>
      </c>
      <c r="AC60">
        <v>1.224</v>
      </c>
      <c r="AD60">
        <v>0</v>
      </c>
      <c r="AE60">
        <v>0</v>
      </c>
      <c r="AF60">
        <v>0</v>
      </c>
      <c r="AG60">
        <v>2.1309999999999998</v>
      </c>
      <c r="AH60">
        <v>88.524000000000001</v>
      </c>
      <c r="AI60">
        <v>0</v>
      </c>
      <c r="AJ60">
        <v>85.474999999999994</v>
      </c>
      <c r="AK60">
        <v>8.4000000000000005E-2</v>
      </c>
      <c r="AL60">
        <v>0</v>
      </c>
      <c r="AM60">
        <v>0</v>
      </c>
      <c r="AN60">
        <v>0</v>
      </c>
      <c r="AO60">
        <v>0.249</v>
      </c>
      <c r="AP60">
        <v>0.51</v>
      </c>
      <c r="AQ60">
        <v>0</v>
      </c>
      <c r="AR60">
        <v>0</v>
      </c>
      <c r="AS60">
        <v>0</v>
      </c>
      <c r="AT60">
        <v>0</v>
      </c>
      <c r="AU60">
        <v>0.34</v>
      </c>
      <c r="AV60">
        <v>22.289000000000001</v>
      </c>
      <c r="AW60">
        <v>31.57</v>
      </c>
      <c r="AX60">
        <v>0</v>
      </c>
      <c r="AY60">
        <v>1.4690000000000001</v>
      </c>
      <c r="AZ60">
        <v>0</v>
      </c>
      <c r="BA60">
        <v>1.1200000000000001</v>
      </c>
      <c r="BB60">
        <v>0.98899999999999999</v>
      </c>
      <c r="BC60">
        <v>0</v>
      </c>
    </row>
    <row r="61" spans="1:55" hidden="1" x14ac:dyDescent="0.2">
      <c r="A61" t="s">
        <v>300</v>
      </c>
      <c r="B61" t="s">
        <v>301</v>
      </c>
      <c r="C61" t="s">
        <v>57</v>
      </c>
      <c r="D61" t="s">
        <v>302</v>
      </c>
      <c r="E61" t="s">
        <v>109</v>
      </c>
      <c r="F61" t="s">
        <v>110</v>
      </c>
      <c r="G61">
        <v>100</v>
      </c>
      <c r="H61">
        <v>100.26</v>
      </c>
      <c r="I61" t="s">
        <v>61</v>
      </c>
      <c r="J61">
        <v>386</v>
      </c>
      <c r="K61" t="s">
        <v>303</v>
      </c>
      <c r="L61" t="s">
        <v>304</v>
      </c>
      <c r="M61">
        <v>36.56</v>
      </c>
      <c r="N61">
        <v>18.309999999999999</v>
      </c>
      <c r="O61">
        <v>17.863</v>
      </c>
      <c r="P61">
        <v>16.678999999999998</v>
      </c>
      <c r="Q61">
        <v>12.347</v>
      </c>
      <c r="R61">
        <v>39.295000000000002</v>
      </c>
      <c r="S61">
        <v>0.30199999999999999</v>
      </c>
      <c r="T61">
        <v>5.8999999999999997E-2</v>
      </c>
      <c r="U61">
        <v>20.417999999999999</v>
      </c>
      <c r="V61">
        <v>11.032999999999999</v>
      </c>
      <c r="W61">
        <v>14.428000000000001</v>
      </c>
      <c r="X61">
        <v>0.72099999999999997</v>
      </c>
      <c r="Y61">
        <v>18.423999999999999</v>
      </c>
      <c r="Z61">
        <v>24.794</v>
      </c>
      <c r="AA61">
        <v>0.41</v>
      </c>
      <c r="AB61">
        <v>2.3E-2</v>
      </c>
      <c r="AC61">
        <v>26.256</v>
      </c>
      <c r="AD61">
        <v>16.366</v>
      </c>
      <c r="AE61">
        <v>12.952999999999999</v>
      </c>
      <c r="AF61">
        <v>23.931999999999999</v>
      </c>
      <c r="AG61">
        <v>17.683</v>
      </c>
      <c r="AH61">
        <v>0.77200000000000002</v>
      </c>
      <c r="AI61">
        <v>10.106999999999999</v>
      </c>
      <c r="AJ61">
        <v>0.08</v>
      </c>
      <c r="AK61">
        <v>31.332999999999998</v>
      </c>
      <c r="AL61">
        <v>54.966000000000001</v>
      </c>
      <c r="AM61">
        <v>51.661999999999999</v>
      </c>
      <c r="AN61">
        <v>31.143999999999998</v>
      </c>
      <c r="AO61">
        <v>8.9339999999999993</v>
      </c>
      <c r="AP61">
        <v>20.998000000000001</v>
      </c>
      <c r="AQ61">
        <v>39.029000000000003</v>
      </c>
      <c r="AR61">
        <v>7.1029999999999998</v>
      </c>
      <c r="AS61">
        <v>6.9649999999999999</v>
      </c>
      <c r="AT61">
        <v>16.198</v>
      </c>
      <c r="AU61">
        <v>44.44</v>
      </c>
      <c r="AV61">
        <v>0.622</v>
      </c>
      <c r="AW61">
        <v>33.834000000000003</v>
      </c>
      <c r="AX61">
        <v>5.5E-2</v>
      </c>
      <c r="AY61">
        <v>15.694000000000001</v>
      </c>
      <c r="AZ61">
        <v>1.371</v>
      </c>
      <c r="BA61">
        <v>5.117</v>
      </c>
      <c r="BB61">
        <v>3.1240000000000001</v>
      </c>
      <c r="BC61">
        <v>0.47199999999999998</v>
      </c>
    </row>
    <row r="62" spans="1:55" hidden="1" x14ac:dyDescent="0.2">
      <c r="A62" t="s">
        <v>305</v>
      </c>
      <c r="B62" t="s">
        <v>306</v>
      </c>
      <c r="C62" t="s">
        <v>57</v>
      </c>
      <c r="D62" t="s">
        <v>307</v>
      </c>
      <c r="E62" t="s">
        <v>308</v>
      </c>
      <c r="F62" t="s">
        <v>309</v>
      </c>
      <c r="G62">
        <v>100</v>
      </c>
      <c r="H62">
        <v>96.34</v>
      </c>
      <c r="I62" t="s">
        <v>61</v>
      </c>
      <c r="J62">
        <v>158</v>
      </c>
      <c r="K62" t="s">
        <v>310</v>
      </c>
      <c r="L62" t="s">
        <v>311</v>
      </c>
      <c r="M62">
        <v>8.6029999999999998</v>
      </c>
      <c r="N62">
        <v>13.843999999999999</v>
      </c>
      <c r="O62">
        <v>15.404</v>
      </c>
      <c r="P62">
        <v>16.800999999999998</v>
      </c>
      <c r="Q62">
        <v>27.469000000000001</v>
      </c>
      <c r="R62">
        <v>0.67200000000000004</v>
      </c>
      <c r="S62">
        <v>2.3809999999999998</v>
      </c>
      <c r="T62">
        <v>0.93700000000000006</v>
      </c>
      <c r="U62">
        <v>6.84</v>
      </c>
      <c r="V62">
        <v>0.13600000000000001</v>
      </c>
      <c r="W62">
        <v>23.303999999999998</v>
      </c>
      <c r="X62">
        <v>34.322000000000003</v>
      </c>
      <c r="Y62">
        <v>18.052</v>
      </c>
      <c r="Z62">
        <v>10.552</v>
      </c>
      <c r="AA62">
        <v>1.403</v>
      </c>
      <c r="AB62">
        <v>1.3160000000000001</v>
      </c>
      <c r="AC62">
        <v>6.56</v>
      </c>
      <c r="AD62">
        <v>0.4</v>
      </c>
      <c r="AE62">
        <v>0.54800000000000004</v>
      </c>
      <c r="AF62">
        <v>13.699</v>
      </c>
      <c r="AG62">
        <v>10.943</v>
      </c>
      <c r="AH62">
        <v>7.9130000000000003</v>
      </c>
      <c r="AI62">
        <v>0.247</v>
      </c>
      <c r="AJ62">
        <v>0.45500000000000002</v>
      </c>
      <c r="AK62">
        <v>6.585</v>
      </c>
      <c r="AL62">
        <v>0.45700000000000002</v>
      </c>
      <c r="AM62">
        <v>0.629</v>
      </c>
      <c r="AN62">
        <v>5.2249999999999996</v>
      </c>
      <c r="AO62">
        <v>8.2430000000000003</v>
      </c>
      <c r="AP62">
        <v>4.3789999999999996</v>
      </c>
      <c r="AQ62">
        <v>6.242</v>
      </c>
      <c r="AR62">
        <v>0.35099999999999998</v>
      </c>
      <c r="AS62">
        <v>5.2999999999999999E-2</v>
      </c>
      <c r="AT62">
        <v>12.891</v>
      </c>
      <c r="AU62">
        <v>10.351000000000001</v>
      </c>
      <c r="AV62">
        <v>0.32</v>
      </c>
      <c r="AW62">
        <v>1.746</v>
      </c>
      <c r="AX62">
        <v>2.3109999999999999</v>
      </c>
      <c r="AY62">
        <v>9.3350000000000009</v>
      </c>
      <c r="AZ62">
        <v>8.5009999999999994</v>
      </c>
      <c r="BA62">
        <v>6.7359999999999998</v>
      </c>
      <c r="BB62">
        <v>8.1669999999999998</v>
      </c>
      <c r="BC62">
        <v>11.835000000000001</v>
      </c>
    </row>
    <row r="63" spans="1:55" hidden="1" x14ac:dyDescent="0.2">
      <c r="A63" t="s">
        <v>312</v>
      </c>
      <c r="B63" t="s">
        <v>313</v>
      </c>
      <c r="C63" t="s">
        <v>57</v>
      </c>
      <c r="D63" t="s">
        <v>96</v>
      </c>
      <c r="E63" t="s">
        <v>109</v>
      </c>
      <c r="F63" t="s">
        <v>122</v>
      </c>
      <c r="G63">
        <v>98.03</v>
      </c>
      <c r="H63">
        <v>100.25</v>
      </c>
      <c r="I63" t="s">
        <v>61</v>
      </c>
      <c r="J63">
        <v>407</v>
      </c>
      <c r="K63" t="s">
        <v>314</v>
      </c>
      <c r="L63" t="s">
        <v>315</v>
      </c>
      <c r="M63">
        <v>0.997</v>
      </c>
      <c r="N63">
        <v>3.2949999999999999</v>
      </c>
      <c r="O63">
        <v>3.133</v>
      </c>
      <c r="P63">
        <v>2.3479999999999999</v>
      </c>
      <c r="Q63">
        <v>3.9470000000000001</v>
      </c>
      <c r="R63">
        <v>0.69499999999999995</v>
      </c>
      <c r="S63">
        <v>3.2410000000000001</v>
      </c>
      <c r="T63">
        <v>1.61</v>
      </c>
      <c r="U63">
        <v>2.4950000000000001</v>
      </c>
      <c r="V63">
        <v>9.1999999999999998E-2</v>
      </c>
      <c r="W63">
        <v>2.585</v>
      </c>
      <c r="X63">
        <v>2.7570000000000001</v>
      </c>
      <c r="Y63">
        <v>4.1779999999999999</v>
      </c>
      <c r="Z63">
        <v>1.694</v>
      </c>
      <c r="AA63">
        <v>3.5019999999999998</v>
      </c>
      <c r="AB63">
        <v>1.837</v>
      </c>
      <c r="AC63">
        <v>2.7530000000000001</v>
      </c>
      <c r="AD63">
        <v>5.1999999999999998E-2</v>
      </c>
      <c r="AE63">
        <v>0.1</v>
      </c>
      <c r="AF63">
        <v>3.278</v>
      </c>
      <c r="AG63">
        <v>4.593</v>
      </c>
      <c r="AH63">
        <v>2.593</v>
      </c>
      <c r="AI63">
        <v>0.26400000000000001</v>
      </c>
      <c r="AJ63">
        <v>0.39100000000000001</v>
      </c>
      <c r="AK63">
        <v>3.3330000000000002</v>
      </c>
      <c r="AL63">
        <v>0</v>
      </c>
      <c r="AM63">
        <v>0</v>
      </c>
      <c r="AN63">
        <v>3.2629999999999999</v>
      </c>
      <c r="AO63">
        <v>1.6850000000000001</v>
      </c>
      <c r="AP63">
        <v>1.948</v>
      </c>
      <c r="AQ63">
        <v>2.2330000000000001</v>
      </c>
      <c r="AR63">
        <v>0</v>
      </c>
      <c r="AS63">
        <v>0</v>
      </c>
      <c r="AT63">
        <v>3.806</v>
      </c>
      <c r="AU63">
        <v>2.6589999999999998</v>
      </c>
      <c r="AV63">
        <v>3.1539999999999999</v>
      </c>
      <c r="AW63">
        <v>2.4430000000000001</v>
      </c>
      <c r="AX63">
        <v>4.8129999999999997</v>
      </c>
      <c r="AY63">
        <v>5.4969999999999999</v>
      </c>
      <c r="AZ63">
        <v>2.613</v>
      </c>
      <c r="BA63">
        <v>1.661</v>
      </c>
      <c r="BB63">
        <v>2.56</v>
      </c>
      <c r="BC63">
        <v>3.1989999999999998</v>
      </c>
    </row>
    <row r="64" spans="1:55" hidden="1" x14ac:dyDescent="0.2">
      <c r="A64" t="s">
        <v>316</v>
      </c>
      <c r="B64" t="s">
        <v>317</v>
      </c>
      <c r="C64" t="s">
        <v>57</v>
      </c>
      <c r="D64" t="s">
        <v>318</v>
      </c>
      <c r="E64" t="s">
        <v>308</v>
      </c>
      <c r="F64" t="s">
        <v>319</v>
      </c>
      <c r="G64">
        <v>100</v>
      </c>
      <c r="H64">
        <v>100.37</v>
      </c>
      <c r="I64" t="s">
        <v>61</v>
      </c>
      <c r="J64">
        <v>272</v>
      </c>
      <c r="K64" t="s">
        <v>317</v>
      </c>
      <c r="L64" t="s">
        <v>320</v>
      </c>
      <c r="M64">
        <v>0</v>
      </c>
      <c r="N64">
        <v>1.409</v>
      </c>
      <c r="O64">
        <v>0.10299999999999999</v>
      </c>
      <c r="P64">
        <v>0</v>
      </c>
      <c r="Q64">
        <v>0</v>
      </c>
      <c r="R64">
        <v>0</v>
      </c>
      <c r="S64">
        <v>0</v>
      </c>
      <c r="T64">
        <v>0</v>
      </c>
      <c r="U64">
        <v>3.6999999999999998E-2</v>
      </c>
      <c r="V64">
        <v>0</v>
      </c>
      <c r="W64">
        <v>6.8000000000000005E-2</v>
      </c>
      <c r="X64">
        <v>0</v>
      </c>
      <c r="Y64">
        <v>0</v>
      </c>
      <c r="Z64">
        <v>0</v>
      </c>
      <c r="AA64">
        <v>0.96499999999999997</v>
      </c>
      <c r="AB64">
        <v>0</v>
      </c>
      <c r="AC64">
        <v>0</v>
      </c>
      <c r="AD64">
        <v>0.21299999999999999</v>
      </c>
      <c r="AE64">
        <v>3.6999999999999998E-2</v>
      </c>
      <c r="AF64">
        <v>2.7E-2</v>
      </c>
      <c r="AG64">
        <v>0</v>
      </c>
      <c r="AH64">
        <v>0.91900000000000004</v>
      </c>
      <c r="AI64">
        <v>0</v>
      </c>
      <c r="AJ64">
        <v>0</v>
      </c>
      <c r="AK64">
        <v>0</v>
      </c>
      <c r="AL64">
        <v>0.13300000000000001</v>
      </c>
      <c r="AM64">
        <v>0.41299999999999998</v>
      </c>
      <c r="AN64">
        <v>0</v>
      </c>
      <c r="AO64">
        <v>0</v>
      </c>
      <c r="AP64">
        <v>0</v>
      </c>
      <c r="AQ64">
        <v>0</v>
      </c>
      <c r="AR64">
        <v>0.434</v>
      </c>
      <c r="AS64">
        <v>0.107</v>
      </c>
      <c r="AT64">
        <v>0.14899999999999999</v>
      </c>
      <c r="AU64">
        <v>0.38600000000000001</v>
      </c>
      <c r="AV64">
        <v>0</v>
      </c>
      <c r="AW64">
        <v>68.260999999999996</v>
      </c>
      <c r="AX64">
        <v>0</v>
      </c>
      <c r="AY64">
        <v>0</v>
      </c>
      <c r="AZ64">
        <v>0</v>
      </c>
      <c r="BA64">
        <v>7.0999999999999994E-2</v>
      </c>
      <c r="BB64">
        <v>1.208</v>
      </c>
      <c r="BC64">
        <v>0</v>
      </c>
    </row>
    <row r="65" spans="1:55" hidden="1" x14ac:dyDescent="0.2">
      <c r="A65" t="s">
        <v>321</v>
      </c>
      <c r="B65" t="s">
        <v>322</v>
      </c>
      <c r="C65" t="s">
        <v>57</v>
      </c>
      <c r="D65" t="s">
        <v>96</v>
      </c>
      <c r="E65" t="s">
        <v>97</v>
      </c>
      <c r="F65" t="s">
        <v>98</v>
      </c>
      <c r="G65">
        <v>95.25</v>
      </c>
      <c r="H65">
        <v>99.06</v>
      </c>
      <c r="I65" t="s">
        <v>61</v>
      </c>
      <c r="J65">
        <v>633</v>
      </c>
      <c r="K65" t="s">
        <v>99</v>
      </c>
      <c r="L65" t="s">
        <v>323</v>
      </c>
      <c r="M65">
        <v>20.016999999999999</v>
      </c>
      <c r="N65">
        <v>31.05</v>
      </c>
      <c r="O65">
        <v>15.564</v>
      </c>
      <c r="P65">
        <v>20.43</v>
      </c>
      <c r="Q65">
        <v>34.923999999999999</v>
      </c>
      <c r="R65">
        <v>2.4489999999999998</v>
      </c>
      <c r="S65">
        <v>49.423999999999999</v>
      </c>
      <c r="T65">
        <v>42.116</v>
      </c>
      <c r="U65">
        <v>28.387</v>
      </c>
      <c r="V65">
        <v>5.2859999999999996</v>
      </c>
      <c r="W65">
        <v>33.064</v>
      </c>
      <c r="X65">
        <v>36.664000000000001</v>
      </c>
      <c r="Y65">
        <v>28.631</v>
      </c>
      <c r="Z65">
        <v>3.9660000000000002</v>
      </c>
      <c r="AA65">
        <v>51.281999999999996</v>
      </c>
      <c r="AB65">
        <v>50.816000000000003</v>
      </c>
      <c r="AC65">
        <v>19.154</v>
      </c>
      <c r="AD65">
        <v>1.929</v>
      </c>
      <c r="AE65">
        <v>2.6059999999999999</v>
      </c>
      <c r="AF65">
        <v>18.477</v>
      </c>
      <c r="AG65">
        <v>21.082999999999998</v>
      </c>
      <c r="AH65">
        <v>32.091000000000001</v>
      </c>
      <c r="AI65">
        <v>6.109</v>
      </c>
      <c r="AJ65">
        <v>39.441000000000003</v>
      </c>
      <c r="AK65">
        <v>25.931000000000001</v>
      </c>
      <c r="AL65">
        <v>7.7990000000000004</v>
      </c>
      <c r="AM65">
        <v>11.227</v>
      </c>
      <c r="AN65">
        <v>23.434999999999999</v>
      </c>
      <c r="AO65">
        <v>36.545000000000002</v>
      </c>
      <c r="AP65">
        <v>31.486000000000001</v>
      </c>
      <c r="AQ65">
        <v>12.862</v>
      </c>
      <c r="AR65">
        <v>12.500999999999999</v>
      </c>
      <c r="AS65">
        <v>12.657</v>
      </c>
      <c r="AT65">
        <v>23.510999999999999</v>
      </c>
      <c r="AU65">
        <v>11.808</v>
      </c>
      <c r="AV65">
        <v>32.378</v>
      </c>
      <c r="AW65">
        <v>22.893000000000001</v>
      </c>
      <c r="AX65">
        <v>20.097999999999999</v>
      </c>
      <c r="AY65">
        <v>29.9</v>
      </c>
      <c r="AZ65">
        <v>29.100999999999999</v>
      </c>
      <c r="BA65">
        <v>32.286999999999999</v>
      </c>
      <c r="BB65">
        <v>44.167000000000002</v>
      </c>
      <c r="BC65">
        <v>45.945999999999998</v>
      </c>
    </row>
    <row r="66" spans="1:55" x14ac:dyDescent="0.2">
      <c r="A66" t="s">
        <v>324</v>
      </c>
      <c r="B66" t="s">
        <v>325</v>
      </c>
      <c r="C66" t="s">
        <v>57</v>
      </c>
      <c r="D66" t="s">
        <v>326</v>
      </c>
      <c r="E66" t="s">
        <v>59</v>
      </c>
      <c r="F66" t="s">
        <v>327</v>
      </c>
      <c r="G66">
        <v>100</v>
      </c>
      <c r="H66">
        <v>100.34</v>
      </c>
      <c r="I66" t="s">
        <v>61</v>
      </c>
      <c r="J66">
        <v>292</v>
      </c>
      <c r="K66" t="s">
        <v>328</v>
      </c>
      <c r="L66" t="s">
        <v>329</v>
      </c>
      <c r="M66">
        <v>0</v>
      </c>
      <c r="N66">
        <v>1.1479999999999999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6.9000000000000006E-2</v>
      </c>
      <c r="V66">
        <v>0</v>
      </c>
      <c r="W66">
        <v>0</v>
      </c>
      <c r="X66">
        <v>0</v>
      </c>
      <c r="Y66">
        <v>0</v>
      </c>
      <c r="Z66">
        <v>0</v>
      </c>
      <c r="AA66">
        <v>0.83699999999999997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1.6619999999999999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102.696</v>
      </c>
      <c r="AX66">
        <v>0</v>
      </c>
      <c r="AY66">
        <v>0</v>
      </c>
      <c r="AZ66">
        <v>0</v>
      </c>
      <c r="BA66">
        <v>0</v>
      </c>
      <c r="BB66">
        <v>1.3819999999999999</v>
      </c>
      <c r="BC66">
        <v>0</v>
      </c>
    </row>
    <row r="67" spans="1:55" hidden="1" x14ac:dyDescent="0.2">
      <c r="A67" t="s">
        <v>330</v>
      </c>
      <c r="B67" t="s">
        <v>331</v>
      </c>
      <c r="C67" t="s">
        <v>57</v>
      </c>
      <c r="D67" t="s">
        <v>332</v>
      </c>
      <c r="E67" t="s">
        <v>59</v>
      </c>
      <c r="F67" t="s">
        <v>333</v>
      </c>
      <c r="G67">
        <v>96.77</v>
      </c>
      <c r="H67">
        <v>100.46</v>
      </c>
      <c r="I67" t="s">
        <v>61</v>
      </c>
      <c r="J67">
        <v>218</v>
      </c>
      <c r="K67" t="s">
        <v>334</v>
      </c>
      <c r="L67" t="s">
        <v>335</v>
      </c>
      <c r="M67">
        <v>93.733999999999995</v>
      </c>
      <c r="N67">
        <v>20.239000000000001</v>
      </c>
      <c r="O67">
        <v>95.400999999999996</v>
      </c>
      <c r="P67">
        <v>54.4</v>
      </c>
      <c r="Q67">
        <v>26.035</v>
      </c>
      <c r="R67">
        <v>125.149</v>
      </c>
      <c r="S67">
        <v>0.58299999999999996</v>
      </c>
      <c r="T67">
        <v>1.0189999999999999</v>
      </c>
      <c r="U67">
        <v>24.071000000000002</v>
      </c>
      <c r="V67">
        <v>121.75</v>
      </c>
      <c r="W67">
        <v>25.292000000000002</v>
      </c>
      <c r="X67">
        <v>20.834</v>
      </c>
      <c r="Y67">
        <v>44.932000000000002</v>
      </c>
      <c r="Z67">
        <v>99.19</v>
      </c>
      <c r="AA67">
        <v>4.2000000000000003E-2</v>
      </c>
      <c r="AB67">
        <v>0</v>
      </c>
      <c r="AC67">
        <v>42.697000000000003</v>
      </c>
      <c r="AD67">
        <v>111.087</v>
      </c>
      <c r="AE67">
        <v>111.361</v>
      </c>
      <c r="AF67">
        <v>63.064999999999998</v>
      </c>
      <c r="AG67">
        <v>23.678000000000001</v>
      </c>
      <c r="AH67">
        <v>1.7210000000000001</v>
      </c>
      <c r="AI67">
        <v>94.314999999999998</v>
      </c>
      <c r="AJ67">
        <v>0</v>
      </c>
      <c r="AK67">
        <v>22.553999999999998</v>
      </c>
      <c r="AL67">
        <v>34.325000000000003</v>
      </c>
      <c r="AM67">
        <v>35.258000000000003</v>
      </c>
      <c r="AN67">
        <v>7.5140000000000002</v>
      </c>
      <c r="AO67">
        <v>25.407</v>
      </c>
      <c r="AP67">
        <v>43.161000000000001</v>
      </c>
      <c r="AQ67">
        <v>35.661999999999999</v>
      </c>
      <c r="AR67">
        <v>44.481000000000002</v>
      </c>
      <c r="AS67">
        <v>59.131</v>
      </c>
      <c r="AT67">
        <v>56.292000000000002</v>
      </c>
      <c r="AU67">
        <v>37.268999999999998</v>
      </c>
      <c r="AV67">
        <v>2.645</v>
      </c>
      <c r="AW67">
        <v>7.1150000000000002</v>
      </c>
      <c r="AX67">
        <v>0</v>
      </c>
      <c r="AY67">
        <v>16.821999999999999</v>
      </c>
      <c r="AZ67">
        <v>43.082000000000001</v>
      </c>
      <c r="BA67">
        <v>39.189</v>
      </c>
      <c r="BB67">
        <v>5.1230000000000002</v>
      </c>
      <c r="BC67">
        <v>13.567</v>
      </c>
    </row>
    <row r="68" spans="1:55" hidden="1" x14ac:dyDescent="0.2">
      <c r="A68" t="s">
        <v>336</v>
      </c>
      <c r="B68" t="s">
        <v>337</v>
      </c>
      <c r="C68" t="s">
        <v>57</v>
      </c>
      <c r="D68" t="s">
        <v>103</v>
      </c>
      <c r="E68" t="s">
        <v>59</v>
      </c>
      <c r="F68" t="s">
        <v>104</v>
      </c>
      <c r="G68">
        <v>97.61</v>
      </c>
      <c r="H68">
        <v>100.27</v>
      </c>
      <c r="I68" t="s">
        <v>61</v>
      </c>
      <c r="J68">
        <v>378</v>
      </c>
      <c r="K68" t="s">
        <v>338</v>
      </c>
      <c r="L68" t="s">
        <v>339</v>
      </c>
      <c r="M68">
        <v>38.250999999999998</v>
      </c>
      <c r="N68">
        <v>16.023</v>
      </c>
      <c r="O68">
        <v>18.847000000000001</v>
      </c>
      <c r="P68">
        <v>15.317</v>
      </c>
      <c r="Q68">
        <v>14.464</v>
      </c>
      <c r="R68">
        <v>39.207000000000001</v>
      </c>
      <c r="S68">
        <v>0.29399999999999998</v>
      </c>
      <c r="T68">
        <v>7.4999999999999997E-2</v>
      </c>
      <c r="U68">
        <v>22.193000000000001</v>
      </c>
      <c r="V68">
        <v>10.186999999999999</v>
      </c>
      <c r="W68">
        <v>15.112</v>
      </c>
      <c r="X68">
        <v>1.1539999999999999</v>
      </c>
      <c r="Y68">
        <v>18.698</v>
      </c>
      <c r="Z68">
        <v>25.478999999999999</v>
      </c>
      <c r="AA68">
        <v>0.29899999999999999</v>
      </c>
      <c r="AB68">
        <v>0</v>
      </c>
      <c r="AC68">
        <v>29.152999999999999</v>
      </c>
      <c r="AD68">
        <v>16.866</v>
      </c>
      <c r="AE68">
        <v>12.096</v>
      </c>
      <c r="AF68">
        <v>23.181999999999999</v>
      </c>
      <c r="AG68">
        <v>17.832000000000001</v>
      </c>
      <c r="AH68">
        <v>0.623</v>
      </c>
      <c r="AI68">
        <v>10.914999999999999</v>
      </c>
      <c r="AJ68">
        <v>5.3999999999999999E-2</v>
      </c>
      <c r="AK68">
        <v>32.064999999999998</v>
      </c>
      <c r="AL68">
        <v>56.47</v>
      </c>
      <c r="AM68">
        <v>53.316000000000003</v>
      </c>
      <c r="AN68">
        <v>32.901000000000003</v>
      </c>
      <c r="AO68">
        <v>10.128</v>
      </c>
      <c r="AP68">
        <v>20.119</v>
      </c>
      <c r="AQ68">
        <v>42.540999999999997</v>
      </c>
      <c r="AR68">
        <v>8.3179999999999996</v>
      </c>
      <c r="AS68">
        <v>7.4539999999999997</v>
      </c>
      <c r="AT68">
        <v>18.14</v>
      </c>
      <c r="AU68">
        <v>45.262999999999998</v>
      </c>
      <c r="AV68">
        <v>0.71299999999999997</v>
      </c>
      <c r="AW68">
        <v>33.366</v>
      </c>
      <c r="AX68">
        <v>1.9E-2</v>
      </c>
      <c r="AY68">
        <v>17.052</v>
      </c>
      <c r="AZ68">
        <v>1.349</v>
      </c>
      <c r="BA68">
        <v>5.6310000000000002</v>
      </c>
      <c r="BB68">
        <v>3.3769999999999998</v>
      </c>
      <c r="BC68">
        <v>1.091</v>
      </c>
    </row>
    <row r="69" spans="1:55" hidden="1" x14ac:dyDescent="0.2">
      <c r="A69" t="s">
        <v>340</v>
      </c>
      <c r="B69" t="s">
        <v>341</v>
      </c>
      <c r="C69" t="s">
        <v>57</v>
      </c>
      <c r="D69" t="s">
        <v>58</v>
      </c>
      <c r="E69" t="s">
        <v>59</v>
      </c>
      <c r="F69" t="s">
        <v>342</v>
      </c>
      <c r="G69">
        <v>100</v>
      </c>
      <c r="H69">
        <v>100.39</v>
      </c>
      <c r="I69" t="s">
        <v>61</v>
      </c>
      <c r="J69">
        <v>260</v>
      </c>
      <c r="K69" t="s">
        <v>343</v>
      </c>
      <c r="L69" t="s">
        <v>344</v>
      </c>
      <c r="M69">
        <v>0</v>
      </c>
      <c r="N69">
        <v>6.0999999999999999E-2</v>
      </c>
      <c r="O69">
        <v>0.108</v>
      </c>
      <c r="P69">
        <v>0.15</v>
      </c>
      <c r="Q69">
        <v>1.9E-2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7.0000000000000007E-2</v>
      </c>
      <c r="AB69">
        <v>0.13600000000000001</v>
      </c>
      <c r="AC69">
        <v>0.06</v>
      </c>
      <c r="AD69">
        <v>0.04</v>
      </c>
      <c r="AE69">
        <v>5.8999999999999997E-2</v>
      </c>
      <c r="AF69">
        <v>0</v>
      </c>
      <c r="AG69">
        <v>0.21199999999999999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1.4E-2</v>
      </c>
      <c r="AY69">
        <v>0</v>
      </c>
      <c r="AZ69">
        <v>0</v>
      </c>
      <c r="BA69">
        <v>0</v>
      </c>
      <c r="BB69">
        <v>3.5999999999999997E-2</v>
      </c>
      <c r="BC69">
        <v>0</v>
      </c>
    </row>
    <row r="70" spans="1:55" hidden="1" x14ac:dyDescent="0.2">
      <c r="A70" t="s">
        <v>345</v>
      </c>
      <c r="B70" t="s">
        <v>346</v>
      </c>
      <c r="C70" t="s">
        <v>57</v>
      </c>
      <c r="D70" t="s">
        <v>347</v>
      </c>
      <c r="E70" t="s">
        <v>109</v>
      </c>
      <c r="F70" t="s">
        <v>122</v>
      </c>
      <c r="G70">
        <v>100</v>
      </c>
      <c r="H70">
        <v>100.87</v>
      </c>
      <c r="I70" t="s">
        <v>61</v>
      </c>
      <c r="J70">
        <v>116</v>
      </c>
      <c r="K70" t="s">
        <v>348</v>
      </c>
      <c r="L70" t="s">
        <v>344</v>
      </c>
      <c r="M70">
        <v>0</v>
      </c>
      <c r="N70">
        <v>0</v>
      </c>
      <c r="O70">
        <v>0</v>
      </c>
      <c r="P70">
        <v>0.193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4.3999999999999997E-2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8.7999999999999995E-2</v>
      </c>
      <c r="AU70">
        <v>0</v>
      </c>
      <c r="AV70">
        <v>0</v>
      </c>
      <c r="AW70">
        <v>0</v>
      </c>
      <c r="AX70">
        <v>0.27200000000000002</v>
      </c>
      <c r="AY70">
        <v>0</v>
      </c>
      <c r="AZ70">
        <v>0</v>
      </c>
      <c r="BA70">
        <v>0</v>
      </c>
      <c r="BB70">
        <v>0.04</v>
      </c>
      <c r="BC70">
        <v>0</v>
      </c>
    </row>
    <row r="71" spans="1:55" hidden="1" x14ac:dyDescent="0.2">
      <c r="A71" t="s">
        <v>349</v>
      </c>
      <c r="B71" t="s">
        <v>350</v>
      </c>
      <c r="C71" t="s">
        <v>57</v>
      </c>
      <c r="D71" t="s">
        <v>318</v>
      </c>
      <c r="E71" t="s">
        <v>308</v>
      </c>
      <c r="F71" t="s">
        <v>319</v>
      </c>
      <c r="G71">
        <v>100</v>
      </c>
      <c r="H71">
        <v>100.36</v>
      </c>
      <c r="I71" t="s">
        <v>61</v>
      </c>
      <c r="J71">
        <v>280</v>
      </c>
      <c r="K71" t="s">
        <v>350</v>
      </c>
      <c r="L71" t="s">
        <v>344</v>
      </c>
      <c r="M71">
        <v>0</v>
      </c>
      <c r="N71">
        <v>0</v>
      </c>
      <c r="O71">
        <v>6.7000000000000004E-2</v>
      </c>
      <c r="P71">
        <v>0.04</v>
      </c>
      <c r="Q71">
        <v>0</v>
      </c>
      <c r="R71">
        <v>0.126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8.1000000000000003E-2</v>
      </c>
      <c r="AB71">
        <v>0.158</v>
      </c>
      <c r="AC71">
        <v>7.4999999999999997E-2</v>
      </c>
      <c r="AD71">
        <v>3.7999999999999999E-2</v>
      </c>
      <c r="AE71">
        <v>9.0999999999999998E-2</v>
      </c>
      <c r="AF71">
        <v>1.2999999999999999E-2</v>
      </c>
      <c r="AG71">
        <v>3.5999999999999997E-2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0.14899999999999999</v>
      </c>
      <c r="AS71">
        <v>5.8999999999999997E-2</v>
      </c>
      <c r="AT71">
        <v>0</v>
      </c>
      <c r="AU71">
        <v>0</v>
      </c>
      <c r="AV71">
        <v>0</v>
      </c>
      <c r="AW71">
        <v>0</v>
      </c>
      <c r="AX71">
        <v>0.17599999999999999</v>
      </c>
      <c r="AY71">
        <v>0</v>
      </c>
      <c r="AZ71">
        <v>0</v>
      </c>
      <c r="BA71">
        <v>0</v>
      </c>
      <c r="BB71">
        <v>3.4000000000000002E-2</v>
      </c>
      <c r="BC71">
        <v>0</v>
      </c>
    </row>
    <row r="72" spans="1:55" hidden="1" x14ac:dyDescent="0.2">
      <c r="A72" t="s">
        <v>351</v>
      </c>
      <c r="B72" t="s">
        <v>352</v>
      </c>
      <c r="C72" t="s">
        <v>57</v>
      </c>
      <c r="D72" t="s">
        <v>180</v>
      </c>
      <c r="E72" t="s">
        <v>71</v>
      </c>
      <c r="F72" t="s">
        <v>257</v>
      </c>
      <c r="G72">
        <v>99.63</v>
      </c>
      <c r="H72">
        <v>100.18</v>
      </c>
      <c r="I72" t="s">
        <v>61</v>
      </c>
      <c r="J72">
        <v>548</v>
      </c>
      <c r="K72" t="s">
        <v>353</v>
      </c>
      <c r="L72" t="s">
        <v>354</v>
      </c>
      <c r="M72">
        <v>33.468000000000004</v>
      </c>
      <c r="N72">
        <v>16.373999999999999</v>
      </c>
      <c r="O72">
        <v>18.652000000000001</v>
      </c>
      <c r="P72">
        <v>14.441000000000001</v>
      </c>
      <c r="Q72">
        <v>12.864000000000001</v>
      </c>
      <c r="R72">
        <v>37.284999999999997</v>
      </c>
      <c r="S72">
        <v>0.33800000000000002</v>
      </c>
      <c r="T72">
        <v>0.104</v>
      </c>
      <c r="U72">
        <v>20.324999999999999</v>
      </c>
      <c r="V72">
        <v>10.477</v>
      </c>
      <c r="W72">
        <v>13.64</v>
      </c>
      <c r="X72">
        <v>1.077</v>
      </c>
      <c r="Y72">
        <v>17.795000000000002</v>
      </c>
      <c r="Z72">
        <v>26.192</v>
      </c>
      <c r="AA72">
        <v>0.34699999999999998</v>
      </c>
      <c r="AB72">
        <v>0</v>
      </c>
      <c r="AC72">
        <v>25.056999999999999</v>
      </c>
      <c r="AD72">
        <v>17.369</v>
      </c>
      <c r="AE72">
        <v>12.292</v>
      </c>
      <c r="AF72">
        <v>22.335000000000001</v>
      </c>
      <c r="AG72">
        <v>16.818000000000001</v>
      </c>
      <c r="AH72">
        <v>0.60399999999999998</v>
      </c>
      <c r="AI72">
        <v>10.763</v>
      </c>
      <c r="AJ72">
        <v>7.4999999999999997E-2</v>
      </c>
      <c r="AK72">
        <v>29.056000000000001</v>
      </c>
      <c r="AL72">
        <v>55.201999999999998</v>
      </c>
      <c r="AM72">
        <v>51.417999999999999</v>
      </c>
      <c r="AN72">
        <v>31.103999999999999</v>
      </c>
      <c r="AO72">
        <v>9.4390000000000001</v>
      </c>
      <c r="AP72">
        <v>20.666</v>
      </c>
      <c r="AQ72">
        <v>39.798000000000002</v>
      </c>
      <c r="AR72">
        <v>6.6369999999999996</v>
      </c>
      <c r="AS72">
        <v>6.5140000000000002</v>
      </c>
      <c r="AT72">
        <v>17.443999999999999</v>
      </c>
      <c r="AU72">
        <v>44.869</v>
      </c>
      <c r="AV72">
        <v>0.83699999999999997</v>
      </c>
      <c r="AW72">
        <v>31.64</v>
      </c>
      <c r="AX72">
        <v>1.2999999999999999E-2</v>
      </c>
      <c r="AY72">
        <v>14.808</v>
      </c>
      <c r="AZ72">
        <v>0.94799999999999995</v>
      </c>
      <c r="BA72">
        <v>5.52</v>
      </c>
      <c r="BB72">
        <v>2.8340000000000001</v>
      </c>
      <c r="BC72">
        <v>0.85099999999999998</v>
      </c>
    </row>
    <row r="73" spans="1:55" hidden="1" x14ac:dyDescent="0.2">
      <c r="A73" t="s">
        <v>355</v>
      </c>
      <c r="B73" t="s">
        <v>356</v>
      </c>
      <c r="C73" t="s">
        <v>57</v>
      </c>
      <c r="D73" t="s">
        <v>58</v>
      </c>
      <c r="E73" t="s">
        <v>59</v>
      </c>
      <c r="F73" t="s">
        <v>248</v>
      </c>
      <c r="G73">
        <v>100</v>
      </c>
      <c r="H73">
        <v>100.33</v>
      </c>
      <c r="I73" t="s">
        <v>61</v>
      </c>
      <c r="J73">
        <v>302</v>
      </c>
      <c r="K73" t="s">
        <v>249</v>
      </c>
      <c r="L73" t="s">
        <v>357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1.4E-2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1.2E-2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9.1999999999999998E-2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2.7E-2</v>
      </c>
      <c r="AV73">
        <v>0</v>
      </c>
      <c r="AW73">
        <v>3.4000000000000002E-2</v>
      </c>
      <c r="AX73">
        <v>0.56999999999999995</v>
      </c>
      <c r="AY73">
        <v>0.06</v>
      </c>
      <c r="AZ73">
        <v>0</v>
      </c>
      <c r="BA73">
        <v>0</v>
      </c>
      <c r="BB73">
        <v>0</v>
      </c>
      <c r="BC73">
        <v>0</v>
      </c>
    </row>
    <row r="74" spans="1:55" hidden="1" x14ac:dyDescent="0.2">
      <c r="A74" t="s">
        <v>358</v>
      </c>
      <c r="B74" t="s">
        <v>359</v>
      </c>
      <c r="C74" t="s">
        <v>57</v>
      </c>
      <c r="D74" t="s">
        <v>215</v>
      </c>
      <c r="E74" t="s">
        <v>109</v>
      </c>
      <c r="F74" t="s">
        <v>110</v>
      </c>
      <c r="G74">
        <v>99.8</v>
      </c>
      <c r="H74">
        <v>100.1</v>
      </c>
      <c r="I74" t="s">
        <v>61</v>
      </c>
      <c r="J74">
        <v>1026</v>
      </c>
      <c r="K74" t="s">
        <v>359</v>
      </c>
      <c r="L74" t="s">
        <v>360</v>
      </c>
      <c r="M74">
        <v>21.774999999999999</v>
      </c>
      <c r="N74">
        <v>11.002000000000001</v>
      </c>
      <c r="O74">
        <v>11.933999999999999</v>
      </c>
      <c r="P74">
        <v>8.6340000000000003</v>
      </c>
      <c r="Q74">
        <v>7.88</v>
      </c>
      <c r="R74">
        <v>27.091000000000001</v>
      </c>
      <c r="S74">
        <v>0.217</v>
      </c>
      <c r="T74">
        <v>1.0999999999999999E-2</v>
      </c>
      <c r="U74">
        <v>15.99</v>
      </c>
      <c r="V74">
        <v>6.423</v>
      </c>
      <c r="W74">
        <v>8.9130000000000003</v>
      </c>
      <c r="X74">
        <v>0.55100000000000005</v>
      </c>
      <c r="Y74">
        <v>13.847</v>
      </c>
      <c r="Z74">
        <v>18.478999999999999</v>
      </c>
      <c r="AA74">
        <v>0.17599999999999999</v>
      </c>
      <c r="AB74">
        <v>8.9999999999999993E-3</v>
      </c>
      <c r="AC74">
        <v>18.21</v>
      </c>
      <c r="AD74">
        <v>9.9949999999999992</v>
      </c>
      <c r="AE74">
        <v>7.1609999999999996</v>
      </c>
      <c r="AF74">
        <v>16.675000000000001</v>
      </c>
      <c r="AG74">
        <v>11.972</v>
      </c>
      <c r="AH74">
        <v>0.43</v>
      </c>
      <c r="AI74">
        <v>6.4630000000000001</v>
      </c>
      <c r="AJ74">
        <v>7.0000000000000007E-2</v>
      </c>
      <c r="AK74">
        <v>25.715</v>
      </c>
      <c r="AL74">
        <v>41.332999999999998</v>
      </c>
      <c r="AM74">
        <v>40.250999999999998</v>
      </c>
      <c r="AN74">
        <v>24.783000000000001</v>
      </c>
      <c r="AO74">
        <v>6.7169999999999996</v>
      </c>
      <c r="AP74">
        <v>15.12</v>
      </c>
      <c r="AQ74">
        <v>27.552</v>
      </c>
      <c r="AR74">
        <v>4.6070000000000002</v>
      </c>
      <c r="AS74">
        <v>4.8520000000000003</v>
      </c>
      <c r="AT74">
        <v>13.005000000000001</v>
      </c>
      <c r="AU74">
        <v>31.88</v>
      </c>
      <c r="AV74">
        <v>0.33600000000000002</v>
      </c>
      <c r="AW74">
        <v>16.651</v>
      </c>
      <c r="AX74">
        <v>0</v>
      </c>
      <c r="AY74">
        <v>11.347</v>
      </c>
      <c r="AZ74">
        <v>0.65500000000000003</v>
      </c>
      <c r="BA74">
        <v>3.1589999999999998</v>
      </c>
      <c r="BB74">
        <v>1.88</v>
      </c>
      <c r="BC74">
        <v>0.621</v>
      </c>
    </row>
    <row r="75" spans="1:55" hidden="1" x14ac:dyDescent="0.2">
      <c r="A75" t="s">
        <v>361</v>
      </c>
      <c r="B75" t="s">
        <v>190</v>
      </c>
      <c r="C75" t="s">
        <v>57</v>
      </c>
      <c r="D75" t="s">
        <v>155</v>
      </c>
      <c r="E75" t="s">
        <v>109</v>
      </c>
      <c r="F75" t="s">
        <v>110</v>
      </c>
      <c r="G75">
        <v>100</v>
      </c>
      <c r="H75">
        <v>100.21</v>
      </c>
      <c r="I75" t="s">
        <v>61</v>
      </c>
      <c r="J75">
        <v>468</v>
      </c>
      <c r="K75" t="s">
        <v>191</v>
      </c>
      <c r="L75" t="s">
        <v>360</v>
      </c>
      <c r="M75">
        <v>34.442999999999998</v>
      </c>
      <c r="N75">
        <v>14.693</v>
      </c>
      <c r="O75">
        <v>16.959</v>
      </c>
      <c r="P75">
        <v>14.127000000000001</v>
      </c>
      <c r="Q75">
        <v>12.582000000000001</v>
      </c>
      <c r="R75">
        <v>38.052999999999997</v>
      </c>
      <c r="S75">
        <v>0.47499999999999998</v>
      </c>
      <c r="T75">
        <v>0.14599999999999999</v>
      </c>
      <c r="U75">
        <v>22.93</v>
      </c>
      <c r="V75">
        <v>9.2149999999999999</v>
      </c>
      <c r="W75">
        <v>13.901</v>
      </c>
      <c r="X75">
        <v>0.89700000000000002</v>
      </c>
      <c r="Y75">
        <v>19.548999999999999</v>
      </c>
      <c r="Z75">
        <v>27.594999999999999</v>
      </c>
      <c r="AA75">
        <v>0.3</v>
      </c>
      <c r="AB75">
        <v>0</v>
      </c>
      <c r="AC75">
        <v>25.873000000000001</v>
      </c>
      <c r="AD75">
        <v>15.917</v>
      </c>
      <c r="AE75">
        <v>10.205</v>
      </c>
      <c r="AF75">
        <v>23.774999999999999</v>
      </c>
      <c r="AG75">
        <v>18.257999999999999</v>
      </c>
      <c r="AH75">
        <v>0.76200000000000001</v>
      </c>
      <c r="AI75">
        <v>10.381</v>
      </c>
      <c r="AJ75">
        <v>4.3999999999999997E-2</v>
      </c>
      <c r="AK75">
        <v>31.704999999999998</v>
      </c>
      <c r="AL75">
        <v>54.222000000000001</v>
      </c>
      <c r="AM75">
        <v>53.704000000000001</v>
      </c>
      <c r="AN75">
        <v>33.518000000000001</v>
      </c>
      <c r="AO75">
        <v>8.5860000000000003</v>
      </c>
      <c r="AP75">
        <v>23.971</v>
      </c>
      <c r="AQ75">
        <v>35.186</v>
      </c>
      <c r="AR75">
        <v>5.5030000000000001</v>
      </c>
      <c r="AS75">
        <v>6.7480000000000002</v>
      </c>
      <c r="AT75">
        <v>17.798999999999999</v>
      </c>
      <c r="AU75">
        <v>44.152000000000001</v>
      </c>
      <c r="AV75">
        <v>0.61199999999999999</v>
      </c>
      <c r="AW75">
        <v>25.847999999999999</v>
      </c>
      <c r="AX75">
        <v>0.03</v>
      </c>
      <c r="AY75">
        <v>16.501000000000001</v>
      </c>
      <c r="AZ75">
        <v>1.665</v>
      </c>
      <c r="BA75">
        <v>4.8040000000000003</v>
      </c>
      <c r="BB75">
        <v>2.657</v>
      </c>
      <c r="BC75">
        <v>0.996</v>
      </c>
    </row>
    <row r="76" spans="1:55" hidden="1" x14ac:dyDescent="0.2">
      <c r="A76" t="s">
        <v>362</v>
      </c>
      <c r="B76" t="s">
        <v>363</v>
      </c>
      <c r="C76" t="s">
        <v>57</v>
      </c>
      <c r="D76" t="s">
        <v>155</v>
      </c>
      <c r="E76" t="s">
        <v>109</v>
      </c>
      <c r="F76" t="s">
        <v>110</v>
      </c>
      <c r="G76">
        <v>100</v>
      </c>
      <c r="H76">
        <v>100.42</v>
      </c>
      <c r="I76" t="s">
        <v>61</v>
      </c>
      <c r="J76">
        <v>241</v>
      </c>
      <c r="K76" t="s">
        <v>263</v>
      </c>
      <c r="L76" t="s">
        <v>360</v>
      </c>
      <c r="M76">
        <v>36.508000000000003</v>
      </c>
      <c r="N76">
        <v>14.31</v>
      </c>
      <c r="O76">
        <v>17.155000000000001</v>
      </c>
      <c r="P76">
        <v>12.36</v>
      </c>
      <c r="Q76">
        <v>12.829000000000001</v>
      </c>
      <c r="R76">
        <v>38.476999999999997</v>
      </c>
      <c r="S76">
        <v>0.24199999999999999</v>
      </c>
      <c r="T76">
        <v>0</v>
      </c>
      <c r="U76">
        <v>22.565999999999999</v>
      </c>
      <c r="V76">
        <v>9.516</v>
      </c>
      <c r="W76">
        <v>13.382999999999999</v>
      </c>
      <c r="X76">
        <v>0.77600000000000002</v>
      </c>
      <c r="Y76">
        <v>17.606000000000002</v>
      </c>
      <c r="Z76">
        <v>27.789000000000001</v>
      </c>
      <c r="AA76">
        <v>0.41299999999999998</v>
      </c>
      <c r="AB76">
        <v>0</v>
      </c>
      <c r="AC76">
        <v>28.998999999999999</v>
      </c>
      <c r="AD76">
        <v>16.427</v>
      </c>
      <c r="AE76">
        <v>11.218</v>
      </c>
      <c r="AF76">
        <v>25.981000000000002</v>
      </c>
      <c r="AG76">
        <v>19.838000000000001</v>
      </c>
      <c r="AH76">
        <v>0.79300000000000004</v>
      </c>
      <c r="AI76">
        <v>10.372999999999999</v>
      </c>
      <c r="AJ76">
        <v>2.1000000000000001E-2</v>
      </c>
      <c r="AK76">
        <v>32.752000000000002</v>
      </c>
      <c r="AL76">
        <v>62.097999999999999</v>
      </c>
      <c r="AM76">
        <v>52.125999999999998</v>
      </c>
      <c r="AN76">
        <v>33.350999999999999</v>
      </c>
      <c r="AO76">
        <v>9.7309999999999999</v>
      </c>
      <c r="AP76">
        <v>23.474</v>
      </c>
      <c r="AQ76">
        <v>36.811999999999998</v>
      </c>
      <c r="AR76">
        <v>7.0279999999999996</v>
      </c>
      <c r="AS76">
        <v>7.3630000000000004</v>
      </c>
      <c r="AT76">
        <v>16.376000000000001</v>
      </c>
      <c r="AU76">
        <v>41.302999999999997</v>
      </c>
      <c r="AV76">
        <v>0.64600000000000002</v>
      </c>
      <c r="AW76">
        <v>27.689</v>
      </c>
      <c r="AX76">
        <v>0</v>
      </c>
      <c r="AY76">
        <v>16.789000000000001</v>
      </c>
      <c r="AZ76">
        <v>1.5860000000000001</v>
      </c>
      <c r="BA76">
        <v>5.0330000000000004</v>
      </c>
      <c r="BB76">
        <v>3.4660000000000002</v>
      </c>
      <c r="BC76">
        <v>0.71099999999999997</v>
      </c>
    </row>
    <row r="77" spans="1:55" hidden="1" x14ac:dyDescent="0.2">
      <c r="A77" t="s">
        <v>364</v>
      </c>
      <c r="B77" t="s">
        <v>365</v>
      </c>
      <c r="C77" t="s">
        <v>57</v>
      </c>
      <c r="D77" t="s">
        <v>366</v>
      </c>
      <c r="E77" t="s">
        <v>59</v>
      </c>
      <c r="F77" t="s">
        <v>367</v>
      </c>
      <c r="G77">
        <v>100</v>
      </c>
      <c r="H77">
        <v>100.37</v>
      </c>
      <c r="I77" t="s">
        <v>61</v>
      </c>
      <c r="J77">
        <v>274</v>
      </c>
      <c r="K77" t="s">
        <v>368</v>
      </c>
      <c r="L77" t="s">
        <v>369</v>
      </c>
      <c r="M77">
        <v>0.23300000000000001</v>
      </c>
      <c r="N77">
        <v>0</v>
      </c>
      <c r="O77">
        <v>0.13600000000000001</v>
      </c>
      <c r="P77">
        <v>2.9369999999999998</v>
      </c>
      <c r="Q77">
        <v>2.3130000000000002</v>
      </c>
      <c r="R77">
        <v>1.054</v>
      </c>
      <c r="S77">
        <v>0</v>
      </c>
      <c r="T77">
        <v>0</v>
      </c>
      <c r="U77">
        <v>0</v>
      </c>
      <c r="V77">
        <v>0.02</v>
      </c>
      <c r="W77">
        <v>0.94299999999999995</v>
      </c>
      <c r="X77">
        <v>0.42499999999999999</v>
      </c>
      <c r="Y77">
        <v>0.872</v>
      </c>
      <c r="Z77">
        <v>0.629</v>
      </c>
      <c r="AA77">
        <v>0</v>
      </c>
      <c r="AB77">
        <v>0</v>
      </c>
      <c r="AC77">
        <v>0</v>
      </c>
      <c r="AD77">
        <v>0.53800000000000003</v>
      </c>
      <c r="AE77">
        <v>3.8090000000000002</v>
      </c>
      <c r="AF77">
        <v>2.726</v>
      </c>
      <c r="AG77">
        <v>1.738</v>
      </c>
      <c r="AH77">
        <v>0</v>
      </c>
      <c r="AI77">
        <v>2.1739999999999999</v>
      </c>
      <c r="AJ77">
        <v>0</v>
      </c>
      <c r="AK77">
        <v>0</v>
      </c>
      <c r="AL77">
        <v>12.244</v>
      </c>
      <c r="AM77">
        <v>8.0310000000000006</v>
      </c>
      <c r="AN77">
        <v>7.19</v>
      </c>
      <c r="AO77">
        <v>2.69</v>
      </c>
      <c r="AP77">
        <v>2.331</v>
      </c>
      <c r="AQ77">
        <v>8.1340000000000003</v>
      </c>
      <c r="AR77">
        <v>9.9809999999999999</v>
      </c>
      <c r="AS77">
        <v>15.196999999999999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 hidden="1" x14ac:dyDescent="0.2">
      <c r="A78" t="s">
        <v>370</v>
      </c>
      <c r="B78" t="s">
        <v>290</v>
      </c>
      <c r="C78" t="s">
        <v>57</v>
      </c>
      <c r="D78" t="s">
        <v>180</v>
      </c>
      <c r="E78" t="s">
        <v>71</v>
      </c>
      <c r="F78" t="s">
        <v>257</v>
      </c>
      <c r="G78">
        <v>98.9</v>
      </c>
      <c r="H78">
        <v>93.81</v>
      </c>
      <c r="I78" t="s">
        <v>61</v>
      </c>
      <c r="J78">
        <v>364</v>
      </c>
      <c r="K78" t="s">
        <v>291</v>
      </c>
      <c r="L78" t="s">
        <v>371</v>
      </c>
      <c r="M78">
        <v>1.3660000000000001</v>
      </c>
      <c r="N78">
        <v>0.83299999999999996</v>
      </c>
      <c r="O78">
        <v>3.2850000000000001</v>
      </c>
      <c r="P78">
        <v>2.948</v>
      </c>
      <c r="Q78">
        <v>0.23899999999999999</v>
      </c>
      <c r="R78">
        <v>2.024</v>
      </c>
      <c r="S78">
        <v>2.9000000000000001E-2</v>
      </c>
      <c r="T78">
        <v>0</v>
      </c>
      <c r="U78">
        <v>1.2290000000000001</v>
      </c>
      <c r="V78">
        <v>2.2280000000000002</v>
      </c>
      <c r="W78">
        <v>2.5230000000000001</v>
      </c>
      <c r="X78">
        <v>6.8000000000000005E-2</v>
      </c>
      <c r="Y78">
        <v>0.06</v>
      </c>
      <c r="Z78">
        <v>2.1110000000000002</v>
      </c>
      <c r="AA78">
        <v>0</v>
      </c>
      <c r="AB78">
        <v>0</v>
      </c>
      <c r="AC78">
        <v>0.877</v>
      </c>
      <c r="AD78">
        <v>4.8449999999999998</v>
      </c>
      <c r="AE78">
        <v>3.3149999999999999</v>
      </c>
      <c r="AF78">
        <v>0.47799999999999998</v>
      </c>
      <c r="AG78">
        <v>0.86699999999999999</v>
      </c>
      <c r="AH78">
        <v>0.02</v>
      </c>
      <c r="AI78">
        <v>3.0579999999999998</v>
      </c>
      <c r="AJ78">
        <v>0</v>
      </c>
      <c r="AK78">
        <v>1.1819999999999999</v>
      </c>
      <c r="AL78">
        <v>3.794</v>
      </c>
      <c r="AM78">
        <v>4.05</v>
      </c>
      <c r="AN78">
        <v>0.20399999999999999</v>
      </c>
      <c r="AO78">
        <v>0.80200000000000005</v>
      </c>
      <c r="AP78">
        <v>2.456</v>
      </c>
      <c r="AQ78">
        <v>1.9790000000000001</v>
      </c>
      <c r="AR78">
        <v>0.82</v>
      </c>
      <c r="AS78">
        <v>0.51400000000000001</v>
      </c>
      <c r="AT78">
        <v>0.44700000000000001</v>
      </c>
      <c r="AU78">
        <v>3.073</v>
      </c>
      <c r="AV78">
        <v>4.5999999999999999E-2</v>
      </c>
      <c r="AW78">
        <v>4.2999999999999997E-2</v>
      </c>
      <c r="AX78">
        <v>0</v>
      </c>
      <c r="AY78">
        <v>0.17299999999999999</v>
      </c>
      <c r="AZ78">
        <v>0.13500000000000001</v>
      </c>
      <c r="BA78">
        <v>0.54</v>
      </c>
      <c r="BB78">
        <v>0.27100000000000002</v>
      </c>
      <c r="BC78">
        <v>0.14699999999999999</v>
      </c>
    </row>
    <row r="79" spans="1:55" hidden="1" x14ac:dyDescent="0.2">
      <c r="A79" t="s">
        <v>372</v>
      </c>
      <c r="B79" t="s">
        <v>373</v>
      </c>
      <c r="C79" t="s">
        <v>57</v>
      </c>
      <c r="D79" t="s">
        <v>58</v>
      </c>
      <c r="E79" t="s">
        <v>59</v>
      </c>
      <c r="F79" t="s">
        <v>374</v>
      </c>
      <c r="G79">
        <v>100</v>
      </c>
      <c r="H79">
        <v>100.35</v>
      </c>
      <c r="I79" t="s">
        <v>61</v>
      </c>
      <c r="J79">
        <v>286</v>
      </c>
      <c r="K79" t="s">
        <v>375</v>
      </c>
      <c r="L79" t="s">
        <v>376</v>
      </c>
      <c r="M79">
        <v>0</v>
      </c>
      <c r="N79">
        <v>9.2999999999999999E-2</v>
      </c>
      <c r="O79">
        <v>0</v>
      </c>
      <c r="P79">
        <v>3.9E-2</v>
      </c>
      <c r="Q79">
        <v>0.10199999999999999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5.8000000000000003E-2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6.3E-2</v>
      </c>
      <c r="AG79">
        <v>0</v>
      </c>
      <c r="AH79">
        <v>0</v>
      </c>
      <c r="AI79">
        <v>0</v>
      </c>
      <c r="AJ79">
        <v>0</v>
      </c>
      <c r="AK79">
        <v>1.4999999999999999E-2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8.4329999999999998</v>
      </c>
      <c r="AY79">
        <v>3.2000000000000001E-2</v>
      </c>
      <c r="AZ79">
        <v>8.5999999999999993E-2</v>
      </c>
      <c r="BA79">
        <v>1.7000000000000001E-2</v>
      </c>
      <c r="BB79">
        <v>0</v>
      </c>
      <c r="BC79">
        <v>0</v>
      </c>
    </row>
    <row r="80" spans="1:55" hidden="1" x14ac:dyDescent="0.2">
      <c r="A80" t="s">
        <v>377</v>
      </c>
      <c r="B80" t="s">
        <v>378</v>
      </c>
      <c r="C80" t="s">
        <v>57</v>
      </c>
      <c r="D80" t="s">
        <v>58</v>
      </c>
      <c r="E80" t="s">
        <v>59</v>
      </c>
      <c r="F80" t="s">
        <v>253</v>
      </c>
      <c r="G80">
        <v>99.45</v>
      </c>
      <c r="H80">
        <v>100.55</v>
      </c>
      <c r="I80" t="s">
        <v>61</v>
      </c>
      <c r="J80">
        <v>183</v>
      </c>
      <c r="K80" t="s">
        <v>379</v>
      </c>
      <c r="L80" t="s">
        <v>380</v>
      </c>
      <c r="M80">
        <v>0</v>
      </c>
      <c r="N80">
        <v>0.46500000000000002</v>
      </c>
      <c r="O80">
        <v>0.153</v>
      </c>
      <c r="P80">
        <v>8.673</v>
      </c>
      <c r="Q80">
        <v>0.29099999999999998</v>
      </c>
      <c r="R80">
        <v>5.992</v>
      </c>
      <c r="S80">
        <v>0.20300000000000001</v>
      </c>
      <c r="T80">
        <v>0</v>
      </c>
      <c r="U80">
        <v>0.38500000000000001</v>
      </c>
      <c r="V80">
        <v>0</v>
      </c>
      <c r="W80">
        <v>0.55500000000000005</v>
      </c>
      <c r="X80">
        <v>0</v>
      </c>
      <c r="Y80">
        <v>0.11899999999999999</v>
      </c>
      <c r="Z80">
        <v>1.6539999999999999</v>
      </c>
      <c r="AA80">
        <v>0</v>
      </c>
      <c r="AB80">
        <v>0</v>
      </c>
      <c r="AC80">
        <v>0.74399999999999999</v>
      </c>
      <c r="AD80">
        <v>0</v>
      </c>
      <c r="AE80">
        <v>4.8129999999999997</v>
      </c>
      <c r="AF80">
        <v>0.11899999999999999</v>
      </c>
      <c r="AG80">
        <v>0.76700000000000002</v>
      </c>
      <c r="AH80">
        <v>34.121000000000002</v>
      </c>
      <c r="AI80">
        <v>1.8140000000000001</v>
      </c>
      <c r="AJ80">
        <v>29.207999999999998</v>
      </c>
      <c r="AK80">
        <v>0.192</v>
      </c>
      <c r="AL80">
        <v>0</v>
      </c>
      <c r="AM80">
        <v>4.4649999999999999</v>
      </c>
      <c r="AN80">
        <v>0</v>
      </c>
      <c r="AO80">
        <v>0.27900000000000003</v>
      </c>
      <c r="AP80">
        <v>0.11600000000000001</v>
      </c>
      <c r="AQ80">
        <v>0</v>
      </c>
      <c r="AR80">
        <v>28.22</v>
      </c>
      <c r="AS80">
        <v>20.800999999999998</v>
      </c>
      <c r="AT80">
        <v>0</v>
      </c>
      <c r="AU80">
        <v>0.24299999999999999</v>
      </c>
      <c r="AV80">
        <v>9.27</v>
      </c>
      <c r="AW80">
        <v>12.913</v>
      </c>
      <c r="AX80">
        <v>0</v>
      </c>
      <c r="AY80">
        <v>0.76400000000000001</v>
      </c>
      <c r="AZ80">
        <v>0</v>
      </c>
      <c r="BA80">
        <v>1.048</v>
      </c>
      <c r="BB80">
        <v>0.53800000000000003</v>
      </c>
      <c r="BC80">
        <v>0</v>
      </c>
    </row>
    <row r="81" spans="1:55" hidden="1" x14ac:dyDescent="0.2">
      <c r="A81" t="s">
        <v>381</v>
      </c>
      <c r="B81" t="s">
        <v>382</v>
      </c>
      <c r="C81" t="s">
        <v>57</v>
      </c>
      <c r="D81" t="s">
        <v>180</v>
      </c>
      <c r="E81" t="s">
        <v>109</v>
      </c>
      <c r="F81" t="s">
        <v>151</v>
      </c>
      <c r="G81">
        <v>99.82</v>
      </c>
      <c r="H81">
        <v>100.18</v>
      </c>
      <c r="I81" t="s">
        <v>61</v>
      </c>
      <c r="J81">
        <v>548</v>
      </c>
      <c r="K81" t="s">
        <v>383</v>
      </c>
      <c r="L81" t="s">
        <v>384</v>
      </c>
      <c r="M81">
        <v>31.187999999999999</v>
      </c>
      <c r="N81">
        <v>15.228</v>
      </c>
      <c r="O81">
        <v>14.211</v>
      </c>
      <c r="P81">
        <v>12.544</v>
      </c>
      <c r="Q81">
        <v>11.372</v>
      </c>
      <c r="R81">
        <v>36.122999999999998</v>
      </c>
      <c r="S81">
        <v>0.106</v>
      </c>
      <c r="T81">
        <v>8.3000000000000004E-2</v>
      </c>
      <c r="U81">
        <v>19.289000000000001</v>
      </c>
      <c r="V81">
        <v>8.9480000000000004</v>
      </c>
      <c r="W81">
        <v>12.596</v>
      </c>
      <c r="X81">
        <v>0.94</v>
      </c>
      <c r="Y81">
        <v>17.329000000000001</v>
      </c>
      <c r="Z81">
        <v>23.855</v>
      </c>
      <c r="AA81">
        <v>7.3999999999999996E-2</v>
      </c>
      <c r="AB81">
        <v>0</v>
      </c>
      <c r="AC81">
        <v>25.382000000000001</v>
      </c>
      <c r="AD81">
        <v>14.9</v>
      </c>
      <c r="AE81">
        <v>9.3659999999999997</v>
      </c>
      <c r="AF81">
        <v>23.553000000000001</v>
      </c>
      <c r="AG81">
        <v>16.937000000000001</v>
      </c>
      <c r="AH81">
        <v>0.38200000000000001</v>
      </c>
      <c r="AI81">
        <v>9.8450000000000006</v>
      </c>
      <c r="AJ81">
        <v>1.9E-2</v>
      </c>
      <c r="AK81">
        <v>28.222000000000001</v>
      </c>
      <c r="AL81">
        <v>50.725999999999999</v>
      </c>
      <c r="AM81">
        <v>49.39</v>
      </c>
      <c r="AN81">
        <v>29.867999999999999</v>
      </c>
      <c r="AO81">
        <v>8.4749999999999996</v>
      </c>
      <c r="AP81">
        <v>19.53</v>
      </c>
      <c r="AQ81">
        <v>33.975999999999999</v>
      </c>
      <c r="AR81">
        <v>5.5609999999999999</v>
      </c>
      <c r="AS81">
        <v>6.1120000000000001</v>
      </c>
      <c r="AT81">
        <v>16.044</v>
      </c>
      <c r="AU81">
        <v>38.604999999999997</v>
      </c>
      <c r="AV81">
        <v>0.38400000000000001</v>
      </c>
      <c r="AW81">
        <v>24.829000000000001</v>
      </c>
      <c r="AX81">
        <v>0</v>
      </c>
      <c r="AY81">
        <v>14.907</v>
      </c>
      <c r="AZ81">
        <v>1.1359999999999999</v>
      </c>
      <c r="BA81">
        <v>3.919</v>
      </c>
      <c r="BB81">
        <v>2.415</v>
      </c>
      <c r="BC81">
        <v>0.67500000000000004</v>
      </c>
    </row>
    <row r="82" spans="1:55" hidden="1" x14ac:dyDescent="0.2">
      <c r="A82" t="s">
        <v>385</v>
      </c>
      <c r="B82" t="s">
        <v>273</v>
      </c>
      <c r="C82" t="s">
        <v>57</v>
      </c>
      <c r="D82" t="s">
        <v>274</v>
      </c>
      <c r="E82" t="s">
        <v>109</v>
      </c>
      <c r="F82" t="s">
        <v>275</v>
      </c>
      <c r="G82">
        <v>97.27</v>
      </c>
      <c r="H82">
        <v>100.91</v>
      </c>
      <c r="I82" t="s">
        <v>61</v>
      </c>
      <c r="J82">
        <v>111</v>
      </c>
      <c r="K82" t="s">
        <v>276</v>
      </c>
      <c r="L82" t="s">
        <v>386</v>
      </c>
      <c r="M82">
        <v>1.5609999999999999</v>
      </c>
      <c r="N82">
        <v>3.452</v>
      </c>
      <c r="O82">
        <v>6.8179999999999996</v>
      </c>
      <c r="P82">
        <v>9.8680000000000003</v>
      </c>
      <c r="Q82">
        <v>0.52300000000000002</v>
      </c>
      <c r="R82">
        <v>0.372</v>
      </c>
      <c r="S82">
        <v>0.23899999999999999</v>
      </c>
      <c r="T82">
        <v>0</v>
      </c>
      <c r="U82">
        <v>1.63</v>
      </c>
      <c r="V82">
        <v>5.032</v>
      </c>
      <c r="W82">
        <v>7.274</v>
      </c>
      <c r="X82">
        <v>0.41199999999999998</v>
      </c>
      <c r="Y82">
        <v>0.19600000000000001</v>
      </c>
      <c r="Z82">
        <v>0.67100000000000004</v>
      </c>
      <c r="AA82">
        <v>0</v>
      </c>
      <c r="AB82">
        <v>0</v>
      </c>
      <c r="AC82">
        <v>2.0750000000000002</v>
      </c>
      <c r="AD82">
        <v>11.288</v>
      </c>
      <c r="AE82">
        <v>8.6690000000000005</v>
      </c>
      <c r="AF82">
        <v>1.143</v>
      </c>
      <c r="AG82">
        <v>0.22600000000000001</v>
      </c>
      <c r="AH82">
        <v>0</v>
      </c>
      <c r="AI82">
        <v>7.61</v>
      </c>
      <c r="AJ82">
        <v>0</v>
      </c>
      <c r="AK82">
        <v>1.9770000000000001</v>
      </c>
      <c r="AL82">
        <v>6.593</v>
      </c>
      <c r="AM82">
        <v>8.8019999999999996</v>
      </c>
      <c r="AN82">
        <v>0.11799999999999999</v>
      </c>
      <c r="AO82">
        <v>0.20899999999999999</v>
      </c>
      <c r="AP82">
        <v>1.1990000000000001</v>
      </c>
      <c r="AQ82">
        <v>1.1759999999999999</v>
      </c>
      <c r="AR82">
        <v>2.5009999999999999</v>
      </c>
      <c r="AS82">
        <v>1.722</v>
      </c>
      <c r="AT82">
        <v>1.556</v>
      </c>
      <c r="AU82">
        <v>2.7650000000000001</v>
      </c>
      <c r="AV82">
        <v>0</v>
      </c>
      <c r="AW82">
        <v>4.7E-2</v>
      </c>
      <c r="AX82">
        <v>0</v>
      </c>
      <c r="AY82">
        <v>0.56899999999999995</v>
      </c>
      <c r="AZ82">
        <v>0.442</v>
      </c>
      <c r="BA82">
        <v>1.339</v>
      </c>
      <c r="BB82">
        <v>0.59199999999999997</v>
      </c>
      <c r="BC82">
        <v>0.434</v>
      </c>
    </row>
    <row r="83" spans="1:55" hidden="1" x14ac:dyDescent="0.2">
      <c r="A83" t="s">
        <v>387</v>
      </c>
      <c r="B83" t="s">
        <v>388</v>
      </c>
      <c r="C83" t="s">
        <v>57</v>
      </c>
      <c r="D83" t="s">
        <v>58</v>
      </c>
      <c r="E83" t="s">
        <v>109</v>
      </c>
      <c r="F83" t="s">
        <v>389</v>
      </c>
      <c r="G83">
        <v>99.11</v>
      </c>
      <c r="H83">
        <v>100.44</v>
      </c>
      <c r="I83" t="s">
        <v>61</v>
      </c>
      <c r="J83">
        <v>226</v>
      </c>
      <c r="K83" t="s">
        <v>388</v>
      </c>
      <c r="L83" t="s">
        <v>390</v>
      </c>
      <c r="M83">
        <v>34.633000000000003</v>
      </c>
      <c r="N83">
        <v>13.847</v>
      </c>
      <c r="O83">
        <v>16.928999999999998</v>
      </c>
      <c r="P83">
        <v>11.771000000000001</v>
      </c>
      <c r="Q83">
        <v>10.897</v>
      </c>
      <c r="R83">
        <v>38.814</v>
      </c>
      <c r="S83">
        <v>0.23400000000000001</v>
      </c>
      <c r="T83">
        <v>0.05</v>
      </c>
      <c r="U83">
        <v>18.148</v>
      </c>
      <c r="V83">
        <v>9.0779999999999994</v>
      </c>
      <c r="W83">
        <v>13.106999999999999</v>
      </c>
      <c r="X83">
        <v>0.80900000000000005</v>
      </c>
      <c r="Y83">
        <v>16.779</v>
      </c>
      <c r="Z83">
        <v>28.067</v>
      </c>
      <c r="AA83">
        <v>0.12</v>
      </c>
      <c r="AB83">
        <v>0</v>
      </c>
      <c r="AC83">
        <v>23.233000000000001</v>
      </c>
      <c r="AD83">
        <v>18.239999999999998</v>
      </c>
      <c r="AE83">
        <v>14.238</v>
      </c>
      <c r="AF83">
        <v>20.149000000000001</v>
      </c>
      <c r="AG83">
        <v>19.202999999999999</v>
      </c>
      <c r="AH83">
        <v>0.61799999999999999</v>
      </c>
      <c r="AI83">
        <v>10.845000000000001</v>
      </c>
      <c r="AJ83">
        <v>4.4999999999999998E-2</v>
      </c>
      <c r="AK83">
        <v>20.279</v>
      </c>
      <c r="AL83">
        <v>42.390999999999998</v>
      </c>
      <c r="AM83">
        <v>37.682000000000002</v>
      </c>
      <c r="AN83">
        <v>22.324999999999999</v>
      </c>
      <c r="AO83">
        <v>9.9260000000000002</v>
      </c>
      <c r="AP83">
        <v>26.609000000000002</v>
      </c>
      <c r="AQ83">
        <v>33.201000000000001</v>
      </c>
      <c r="AR83">
        <v>5.4980000000000002</v>
      </c>
      <c r="AS83">
        <v>5.7549999999999999</v>
      </c>
      <c r="AT83">
        <v>14.856</v>
      </c>
      <c r="AU83">
        <v>39.738</v>
      </c>
      <c r="AV83">
        <v>0.67100000000000004</v>
      </c>
      <c r="AW83">
        <v>28.49</v>
      </c>
      <c r="AX83">
        <v>0</v>
      </c>
      <c r="AY83">
        <v>12.853999999999999</v>
      </c>
      <c r="AZ83">
        <v>1.0840000000000001</v>
      </c>
      <c r="BA83">
        <v>5.8120000000000003</v>
      </c>
      <c r="BB83">
        <v>2.6779999999999999</v>
      </c>
      <c r="BC83">
        <v>0.94799999999999995</v>
      </c>
    </row>
    <row r="84" spans="1:55" hidden="1" x14ac:dyDescent="0.2">
      <c r="A84" t="s">
        <v>391</v>
      </c>
      <c r="B84" t="s">
        <v>392</v>
      </c>
      <c r="C84" t="s">
        <v>57</v>
      </c>
      <c r="D84" t="s">
        <v>96</v>
      </c>
      <c r="E84" t="s">
        <v>97</v>
      </c>
      <c r="F84" t="s">
        <v>98</v>
      </c>
      <c r="G84">
        <v>98.75</v>
      </c>
      <c r="H84">
        <v>100.16</v>
      </c>
      <c r="I84" t="s">
        <v>61</v>
      </c>
      <c r="J84">
        <v>641</v>
      </c>
      <c r="K84" t="s">
        <v>99</v>
      </c>
      <c r="L84" t="s">
        <v>393</v>
      </c>
      <c r="M84">
        <v>1.9279999999999999</v>
      </c>
      <c r="N84">
        <v>3.13</v>
      </c>
      <c r="O84">
        <v>5.91</v>
      </c>
      <c r="P84">
        <v>6.6</v>
      </c>
      <c r="Q84">
        <v>10.749000000000001</v>
      </c>
      <c r="R84">
        <v>0.23899999999999999</v>
      </c>
      <c r="S84">
        <v>0.67800000000000005</v>
      </c>
      <c r="T84">
        <v>2.7E-2</v>
      </c>
      <c r="U84">
        <v>2.0539999999999998</v>
      </c>
      <c r="V84">
        <v>0.109</v>
      </c>
      <c r="W84">
        <v>9.07</v>
      </c>
      <c r="X84">
        <v>18.864999999999998</v>
      </c>
      <c r="Y84">
        <v>5.95</v>
      </c>
      <c r="Z84">
        <v>3.5310000000000001</v>
      </c>
      <c r="AA84">
        <v>0.219</v>
      </c>
      <c r="AB84">
        <v>8.3000000000000004E-2</v>
      </c>
      <c r="AC84">
        <v>1.258</v>
      </c>
      <c r="AD84">
        <v>3.3000000000000002E-2</v>
      </c>
      <c r="AE84">
        <v>1.6E-2</v>
      </c>
      <c r="AF84">
        <v>6.5330000000000004</v>
      </c>
      <c r="AG84">
        <v>2.173</v>
      </c>
      <c r="AH84">
        <v>3.4000000000000002E-2</v>
      </c>
      <c r="AI84">
        <v>0.19</v>
      </c>
      <c r="AJ84">
        <v>0.184</v>
      </c>
      <c r="AK84">
        <v>1.972</v>
      </c>
      <c r="AL84">
        <v>0</v>
      </c>
      <c r="AM84">
        <v>0</v>
      </c>
      <c r="AN84">
        <v>2.3439999999999999</v>
      </c>
      <c r="AO84">
        <v>2.661</v>
      </c>
      <c r="AP84">
        <v>6.609</v>
      </c>
      <c r="AQ84">
        <v>2.7829999999999999</v>
      </c>
      <c r="AR84">
        <v>0</v>
      </c>
      <c r="AS84">
        <v>0</v>
      </c>
      <c r="AT84">
        <v>4.1920000000000002</v>
      </c>
      <c r="AU84">
        <v>1.48</v>
      </c>
      <c r="AV84">
        <v>0.105</v>
      </c>
      <c r="AW84">
        <v>0.26</v>
      </c>
      <c r="AX84">
        <v>14.82</v>
      </c>
      <c r="AY84">
        <v>3.589</v>
      </c>
      <c r="AZ84">
        <v>2.944</v>
      </c>
      <c r="BA84">
        <v>5.8860000000000001</v>
      </c>
      <c r="BB84">
        <v>4.5090000000000003</v>
      </c>
      <c r="BC84">
        <v>4.0540000000000003</v>
      </c>
    </row>
    <row r="85" spans="1:55" hidden="1" x14ac:dyDescent="0.2">
      <c r="A85" t="s">
        <v>394</v>
      </c>
      <c r="B85" t="s">
        <v>395</v>
      </c>
      <c r="C85" t="s">
        <v>57</v>
      </c>
      <c r="D85" t="s">
        <v>127</v>
      </c>
      <c r="E85" t="s">
        <v>71</v>
      </c>
      <c r="F85" t="s">
        <v>128</v>
      </c>
      <c r="G85">
        <v>98.78</v>
      </c>
      <c r="H85">
        <v>99.19</v>
      </c>
      <c r="I85" t="s">
        <v>61</v>
      </c>
      <c r="J85">
        <v>246</v>
      </c>
      <c r="K85" t="s">
        <v>129</v>
      </c>
      <c r="L85" t="s">
        <v>396</v>
      </c>
      <c r="M85">
        <v>0.16700000000000001</v>
      </c>
      <c r="N85">
        <v>1.4279999999999999</v>
      </c>
      <c r="O85">
        <v>0.39900000000000002</v>
      </c>
      <c r="P85">
        <v>7.3609999999999998</v>
      </c>
      <c r="Q85">
        <v>0.27500000000000002</v>
      </c>
      <c r="R85">
        <v>10.544</v>
      </c>
      <c r="S85">
        <v>0.108</v>
      </c>
      <c r="T85">
        <v>1.3660000000000001</v>
      </c>
      <c r="U85">
        <v>1.349</v>
      </c>
      <c r="V85">
        <v>0</v>
      </c>
      <c r="W85">
        <v>3.17</v>
      </c>
      <c r="X85">
        <v>0.22</v>
      </c>
      <c r="Y85">
        <v>0.70699999999999996</v>
      </c>
      <c r="Z85">
        <v>3.0289999999999999</v>
      </c>
      <c r="AA85">
        <v>1.361</v>
      </c>
      <c r="AB85">
        <v>2.14</v>
      </c>
      <c r="AC85">
        <v>1.4470000000000001</v>
      </c>
      <c r="AD85">
        <v>0</v>
      </c>
      <c r="AE85">
        <v>6.2E-2</v>
      </c>
      <c r="AF85">
        <v>0.41299999999999998</v>
      </c>
      <c r="AG85">
        <v>2.4649999999999999</v>
      </c>
      <c r="AH85">
        <v>83.129000000000005</v>
      </c>
      <c r="AI85">
        <v>0.71499999999999997</v>
      </c>
      <c r="AJ85">
        <v>79.447000000000003</v>
      </c>
      <c r="AK85">
        <v>2.7480000000000002</v>
      </c>
      <c r="AL85">
        <v>0</v>
      </c>
      <c r="AM85">
        <v>0</v>
      </c>
      <c r="AN85">
        <v>0.71</v>
      </c>
      <c r="AO85">
        <v>0.96099999999999997</v>
      </c>
      <c r="AP85">
        <v>0.60599999999999998</v>
      </c>
      <c r="AQ85">
        <v>0.96299999999999997</v>
      </c>
      <c r="AR85">
        <v>0</v>
      </c>
      <c r="AS85">
        <v>0</v>
      </c>
      <c r="AT85">
        <v>0.76400000000000001</v>
      </c>
      <c r="AU85">
        <v>13.28</v>
      </c>
      <c r="AV85">
        <v>23.134</v>
      </c>
      <c r="AW85">
        <v>35.929000000000002</v>
      </c>
      <c r="AX85">
        <v>17.853000000000002</v>
      </c>
      <c r="AY85">
        <v>2.1819999999999999</v>
      </c>
      <c r="AZ85">
        <v>0.1</v>
      </c>
      <c r="BA85">
        <v>1.403</v>
      </c>
      <c r="BB85">
        <v>1.1830000000000001</v>
      </c>
      <c r="BC85">
        <v>0.58799999999999997</v>
      </c>
    </row>
    <row r="86" spans="1:55" hidden="1" x14ac:dyDescent="0.2">
      <c r="A86" t="s">
        <v>397</v>
      </c>
      <c r="B86" t="s">
        <v>398</v>
      </c>
      <c r="C86" t="s">
        <v>57</v>
      </c>
      <c r="D86" t="s">
        <v>307</v>
      </c>
      <c r="E86" t="s">
        <v>308</v>
      </c>
      <c r="F86" t="s">
        <v>309</v>
      </c>
      <c r="G86">
        <v>100</v>
      </c>
      <c r="H86">
        <v>97.45</v>
      </c>
      <c r="I86" t="s">
        <v>61</v>
      </c>
      <c r="J86">
        <v>153</v>
      </c>
      <c r="K86" t="s">
        <v>399</v>
      </c>
      <c r="L86" t="s">
        <v>400</v>
      </c>
      <c r="M86">
        <v>0.59599999999999997</v>
      </c>
      <c r="N86">
        <v>0.13900000000000001</v>
      </c>
      <c r="O86">
        <v>4.3049999999999997</v>
      </c>
      <c r="P86">
        <v>10.301</v>
      </c>
      <c r="Q86">
        <v>6.3E-2</v>
      </c>
      <c r="R86">
        <v>0.23100000000000001</v>
      </c>
      <c r="S86">
        <v>0</v>
      </c>
      <c r="T86">
        <v>0</v>
      </c>
      <c r="U86">
        <v>6.6000000000000003E-2</v>
      </c>
      <c r="V86">
        <v>5.5460000000000003</v>
      </c>
      <c r="W86">
        <v>5.73</v>
      </c>
      <c r="X86">
        <v>0</v>
      </c>
      <c r="Y86">
        <v>0</v>
      </c>
      <c r="Z86">
        <v>0.122</v>
      </c>
      <c r="AA86">
        <v>0</v>
      </c>
      <c r="AB86">
        <v>0</v>
      </c>
      <c r="AC86">
        <v>0</v>
      </c>
      <c r="AD86">
        <v>11.699</v>
      </c>
      <c r="AE86">
        <v>9.8840000000000003</v>
      </c>
      <c r="AF86">
        <v>0.21299999999999999</v>
      </c>
      <c r="AG86">
        <v>0</v>
      </c>
      <c r="AH86">
        <v>0</v>
      </c>
      <c r="AI86">
        <v>8.6159999999999997</v>
      </c>
      <c r="AJ86">
        <v>0</v>
      </c>
      <c r="AK86">
        <v>0.115</v>
      </c>
      <c r="AL86">
        <v>10.811999999999999</v>
      </c>
      <c r="AM86">
        <v>11.414999999999999</v>
      </c>
      <c r="AN86">
        <v>0.25700000000000001</v>
      </c>
      <c r="AO86">
        <v>0</v>
      </c>
      <c r="AP86">
        <v>0.17399999999999999</v>
      </c>
      <c r="AQ86">
        <v>0.6</v>
      </c>
      <c r="AR86">
        <v>1.452</v>
      </c>
      <c r="AS86">
        <v>1.5209999999999999</v>
      </c>
      <c r="AT86">
        <v>0.19900000000000001</v>
      </c>
      <c r="AU86">
        <v>0.158</v>
      </c>
      <c r="AV86">
        <v>0</v>
      </c>
      <c r="AW86">
        <v>6.8000000000000005E-2</v>
      </c>
      <c r="AX86">
        <v>0</v>
      </c>
      <c r="AY86">
        <v>0</v>
      </c>
      <c r="AZ86">
        <v>3.2000000000000001E-2</v>
      </c>
      <c r="BA86">
        <v>0.251</v>
      </c>
      <c r="BB86">
        <v>0</v>
      </c>
      <c r="BC86">
        <v>0</v>
      </c>
    </row>
    <row r="87" spans="1:55" hidden="1" x14ac:dyDescent="0.2">
      <c r="A87" t="s">
        <v>401</v>
      </c>
      <c r="B87" t="s">
        <v>402</v>
      </c>
      <c r="C87" t="s">
        <v>57</v>
      </c>
      <c r="D87" t="s">
        <v>103</v>
      </c>
      <c r="E87" t="s">
        <v>59</v>
      </c>
      <c r="F87" t="s">
        <v>104</v>
      </c>
      <c r="G87">
        <v>100</v>
      </c>
      <c r="H87">
        <v>100.26</v>
      </c>
      <c r="I87" t="s">
        <v>61</v>
      </c>
      <c r="J87">
        <v>386</v>
      </c>
      <c r="K87" t="s">
        <v>403</v>
      </c>
      <c r="L87" t="s">
        <v>404</v>
      </c>
      <c r="M87">
        <v>33.960999999999999</v>
      </c>
      <c r="N87">
        <v>16.297000000000001</v>
      </c>
      <c r="O87">
        <v>16.701000000000001</v>
      </c>
      <c r="P87">
        <v>13.420999999999999</v>
      </c>
      <c r="Q87">
        <v>10.768000000000001</v>
      </c>
      <c r="R87">
        <v>36.912999999999997</v>
      </c>
      <c r="S87">
        <v>0.38400000000000001</v>
      </c>
      <c r="T87">
        <v>5.8999999999999997E-2</v>
      </c>
      <c r="U87">
        <v>20.079000000000001</v>
      </c>
      <c r="V87">
        <v>9.7810000000000006</v>
      </c>
      <c r="W87">
        <v>13.83</v>
      </c>
      <c r="X87">
        <v>0.93700000000000006</v>
      </c>
      <c r="Y87">
        <v>16.565999999999999</v>
      </c>
      <c r="Z87">
        <v>24.879000000000001</v>
      </c>
      <c r="AA87">
        <v>0.49199999999999999</v>
      </c>
      <c r="AB87">
        <v>2.3E-2</v>
      </c>
      <c r="AC87">
        <v>25.036000000000001</v>
      </c>
      <c r="AD87">
        <v>15.739000000000001</v>
      </c>
      <c r="AE87">
        <v>10.843</v>
      </c>
      <c r="AF87">
        <v>22.768000000000001</v>
      </c>
      <c r="AG87">
        <v>16.748000000000001</v>
      </c>
      <c r="AH87">
        <v>0.52400000000000002</v>
      </c>
      <c r="AI87">
        <v>10.17</v>
      </c>
      <c r="AJ87">
        <v>6.6000000000000003E-2</v>
      </c>
      <c r="AK87">
        <v>28.216000000000001</v>
      </c>
      <c r="AL87">
        <v>52.109000000000002</v>
      </c>
      <c r="AM87">
        <v>49.389000000000003</v>
      </c>
      <c r="AN87">
        <v>30.135999999999999</v>
      </c>
      <c r="AO87">
        <v>8.8740000000000006</v>
      </c>
      <c r="AP87">
        <v>20.116</v>
      </c>
      <c r="AQ87">
        <v>37.112000000000002</v>
      </c>
      <c r="AR87">
        <v>5.6289999999999996</v>
      </c>
      <c r="AS87">
        <v>5.7169999999999996</v>
      </c>
      <c r="AT87">
        <v>17.158999999999999</v>
      </c>
      <c r="AU87">
        <v>40.244999999999997</v>
      </c>
      <c r="AV87">
        <v>0.52300000000000002</v>
      </c>
      <c r="AW87">
        <v>29.869</v>
      </c>
      <c r="AX87">
        <v>7.2999999999999995E-2</v>
      </c>
      <c r="AY87">
        <v>15.752000000000001</v>
      </c>
      <c r="AZ87">
        <v>0.97799999999999998</v>
      </c>
      <c r="BA87">
        <v>4.0119999999999996</v>
      </c>
      <c r="BB87">
        <v>2.7839999999999998</v>
      </c>
      <c r="BC87">
        <v>0.69399999999999995</v>
      </c>
    </row>
    <row r="88" spans="1:55" hidden="1" x14ac:dyDescent="0.2">
      <c r="A88" t="s">
        <v>405</v>
      </c>
      <c r="B88" t="s">
        <v>406</v>
      </c>
      <c r="C88" t="s">
        <v>57</v>
      </c>
      <c r="D88" t="s">
        <v>307</v>
      </c>
      <c r="E88" t="s">
        <v>308</v>
      </c>
      <c r="F88" t="s">
        <v>309</v>
      </c>
      <c r="G88">
        <v>100</v>
      </c>
      <c r="H88">
        <v>100.61</v>
      </c>
      <c r="I88" t="s">
        <v>61</v>
      </c>
      <c r="J88">
        <v>166</v>
      </c>
      <c r="K88" t="s">
        <v>407</v>
      </c>
      <c r="L88" t="s">
        <v>408</v>
      </c>
      <c r="M88">
        <v>5.5E-2</v>
      </c>
      <c r="N88">
        <v>0.57699999999999996</v>
      </c>
      <c r="O88">
        <v>0</v>
      </c>
      <c r="P88">
        <v>0</v>
      </c>
      <c r="Q88">
        <v>0</v>
      </c>
      <c r="R88">
        <v>6.7119999999999997</v>
      </c>
      <c r="S88">
        <v>0.128</v>
      </c>
      <c r="T88">
        <v>0</v>
      </c>
      <c r="U88">
        <v>0.51500000000000001</v>
      </c>
      <c r="V88">
        <v>0</v>
      </c>
      <c r="W88">
        <v>0</v>
      </c>
      <c r="X88">
        <v>0</v>
      </c>
      <c r="Y88">
        <v>0</v>
      </c>
      <c r="Z88">
        <v>1.8240000000000001</v>
      </c>
      <c r="AA88">
        <v>8.2000000000000003E-2</v>
      </c>
      <c r="AB88">
        <v>0</v>
      </c>
      <c r="AC88">
        <v>0.315</v>
      </c>
      <c r="AD88">
        <v>0</v>
      </c>
      <c r="AE88">
        <v>0</v>
      </c>
      <c r="AF88">
        <v>0</v>
      </c>
      <c r="AG88">
        <v>1.117</v>
      </c>
      <c r="AH88">
        <v>47.828000000000003</v>
      </c>
      <c r="AI88">
        <v>0</v>
      </c>
      <c r="AJ88">
        <v>43.323999999999998</v>
      </c>
      <c r="AK88">
        <v>0</v>
      </c>
      <c r="AL88">
        <v>0</v>
      </c>
      <c r="AM88">
        <v>0</v>
      </c>
      <c r="AN88">
        <v>0</v>
      </c>
      <c r="AO88">
        <v>5.6000000000000001E-2</v>
      </c>
      <c r="AP88">
        <v>0.25600000000000001</v>
      </c>
      <c r="AQ88">
        <v>0</v>
      </c>
      <c r="AR88">
        <v>0</v>
      </c>
      <c r="AS88">
        <v>0</v>
      </c>
      <c r="AT88">
        <v>0</v>
      </c>
      <c r="AU88">
        <v>9.7000000000000003E-2</v>
      </c>
      <c r="AV88">
        <v>11.055999999999999</v>
      </c>
      <c r="AW88">
        <v>14.548999999999999</v>
      </c>
      <c r="AX88">
        <v>0</v>
      </c>
      <c r="AY88">
        <v>0.67900000000000005</v>
      </c>
      <c r="AZ88">
        <v>0</v>
      </c>
      <c r="BA88">
        <v>0.83799999999999997</v>
      </c>
      <c r="BB88">
        <v>0.311</v>
      </c>
      <c r="BC88">
        <v>0</v>
      </c>
    </row>
    <row r="89" spans="1:55" hidden="1" x14ac:dyDescent="0.2">
      <c r="A89" t="s">
        <v>409</v>
      </c>
      <c r="B89" t="s">
        <v>410</v>
      </c>
      <c r="C89" t="s">
        <v>57</v>
      </c>
      <c r="D89" t="s">
        <v>411</v>
      </c>
      <c r="E89" t="s">
        <v>412</v>
      </c>
      <c r="F89" t="s">
        <v>413</v>
      </c>
      <c r="G89">
        <v>100</v>
      </c>
      <c r="H89">
        <v>100.79</v>
      </c>
      <c r="I89" t="s">
        <v>61</v>
      </c>
      <c r="J89">
        <v>128</v>
      </c>
      <c r="K89" t="s">
        <v>410</v>
      </c>
      <c r="L89" t="s">
        <v>414</v>
      </c>
      <c r="M89">
        <v>30.716999999999999</v>
      </c>
      <c r="N89">
        <v>15.01</v>
      </c>
      <c r="O89">
        <v>16.204000000000001</v>
      </c>
      <c r="P89">
        <v>14.058999999999999</v>
      </c>
      <c r="Q89">
        <v>10.356999999999999</v>
      </c>
      <c r="R89">
        <v>37.673000000000002</v>
      </c>
      <c r="S89">
        <v>0.53800000000000003</v>
      </c>
      <c r="T89">
        <v>0</v>
      </c>
      <c r="U89">
        <v>22.736000000000001</v>
      </c>
      <c r="V89">
        <v>11.119</v>
      </c>
      <c r="W89">
        <v>12.112</v>
      </c>
      <c r="X89">
        <v>0.747</v>
      </c>
      <c r="Y89">
        <v>18.335999999999999</v>
      </c>
      <c r="Z89">
        <v>28.489000000000001</v>
      </c>
      <c r="AA89">
        <v>0.318</v>
      </c>
      <c r="AB89">
        <v>0</v>
      </c>
      <c r="AC89">
        <v>27.443000000000001</v>
      </c>
      <c r="AD89">
        <v>15.794</v>
      </c>
      <c r="AE89">
        <v>10.581</v>
      </c>
      <c r="AF89">
        <v>24.331</v>
      </c>
      <c r="AG89">
        <v>19.341000000000001</v>
      </c>
      <c r="AH89">
        <v>0.57499999999999996</v>
      </c>
      <c r="AI89">
        <v>8.8879999999999999</v>
      </c>
      <c r="AJ89">
        <v>0.12</v>
      </c>
      <c r="AK89">
        <v>34.262</v>
      </c>
      <c r="AL89">
        <v>48.555</v>
      </c>
      <c r="AM89">
        <v>51.436</v>
      </c>
      <c r="AN89">
        <v>28.667000000000002</v>
      </c>
      <c r="AO89">
        <v>9.234</v>
      </c>
      <c r="AP89">
        <v>24.155999999999999</v>
      </c>
      <c r="AQ89">
        <v>34.75</v>
      </c>
      <c r="AR89">
        <v>4.5010000000000003</v>
      </c>
      <c r="AS89">
        <v>5.0650000000000004</v>
      </c>
      <c r="AT89">
        <v>17.381</v>
      </c>
      <c r="AU89">
        <v>39.402999999999999</v>
      </c>
      <c r="AV89">
        <v>0.39500000000000002</v>
      </c>
      <c r="AW89">
        <v>25.009</v>
      </c>
      <c r="AX89">
        <v>0</v>
      </c>
      <c r="AY89">
        <v>16.669</v>
      </c>
      <c r="AZ89">
        <v>1.494</v>
      </c>
      <c r="BA89">
        <v>4.4569999999999999</v>
      </c>
      <c r="BB89">
        <v>2.8959999999999999</v>
      </c>
      <c r="BC89">
        <v>1.0880000000000001</v>
      </c>
    </row>
    <row r="90" spans="1:55" hidden="1" x14ac:dyDescent="0.2">
      <c r="A90" t="s">
        <v>415</v>
      </c>
      <c r="B90" t="s">
        <v>416</v>
      </c>
      <c r="C90" t="s">
        <v>57</v>
      </c>
      <c r="D90" t="s">
        <v>417</v>
      </c>
      <c r="E90" t="s">
        <v>109</v>
      </c>
      <c r="F90" t="s">
        <v>122</v>
      </c>
      <c r="G90">
        <v>100</v>
      </c>
      <c r="H90">
        <v>100.23</v>
      </c>
      <c r="I90" t="s">
        <v>61</v>
      </c>
      <c r="J90">
        <v>429</v>
      </c>
      <c r="K90" t="s">
        <v>418</v>
      </c>
      <c r="L90" t="s">
        <v>419</v>
      </c>
      <c r="M90">
        <v>4.2999999999999997E-2</v>
      </c>
      <c r="N90">
        <v>0.248</v>
      </c>
      <c r="O90">
        <v>7.5999999999999998E-2</v>
      </c>
      <c r="P90">
        <v>7.4909999999999997</v>
      </c>
      <c r="Q90">
        <v>0.192</v>
      </c>
      <c r="R90">
        <v>3.8340000000000001</v>
      </c>
      <c r="S90">
        <v>0.13600000000000001</v>
      </c>
      <c r="T90">
        <v>0</v>
      </c>
      <c r="U90">
        <v>0.41</v>
      </c>
      <c r="V90">
        <v>0</v>
      </c>
      <c r="W90">
        <v>0.35499999999999998</v>
      </c>
      <c r="X90">
        <v>0</v>
      </c>
      <c r="Y90">
        <v>0.24099999999999999</v>
      </c>
      <c r="Z90">
        <v>1.216</v>
      </c>
      <c r="AA90">
        <v>0.17899999999999999</v>
      </c>
      <c r="AB90">
        <v>0</v>
      </c>
      <c r="AC90">
        <v>0.40300000000000002</v>
      </c>
      <c r="AD90">
        <v>0</v>
      </c>
      <c r="AE90">
        <v>4.7469999999999999</v>
      </c>
      <c r="AF90">
        <v>8.5000000000000006E-2</v>
      </c>
      <c r="AG90">
        <v>0.93500000000000005</v>
      </c>
      <c r="AH90">
        <v>33.369999999999997</v>
      </c>
      <c r="AI90">
        <v>1.9119999999999999</v>
      </c>
      <c r="AJ90">
        <v>31.567</v>
      </c>
      <c r="AK90">
        <v>0.22500000000000001</v>
      </c>
      <c r="AL90">
        <v>0</v>
      </c>
      <c r="AM90">
        <v>4.5650000000000004</v>
      </c>
      <c r="AN90">
        <v>0</v>
      </c>
      <c r="AO90">
        <v>0.108</v>
      </c>
      <c r="AP90">
        <v>0.14899999999999999</v>
      </c>
      <c r="AQ90">
        <v>2.3E-2</v>
      </c>
      <c r="AR90">
        <v>23.638999999999999</v>
      </c>
      <c r="AS90">
        <v>17.969000000000001</v>
      </c>
      <c r="AT90">
        <v>0.189</v>
      </c>
      <c r="AU90">
        <v>4.7E-2</v>
      </c>
      <c r="AV90">
        <v>8.7430000000000003</v>
      </c>
      <c r="AW90">
        <v>11.721</v>
      </c>
      <c r="AX90">
        <v>4.1000000000000002E-2</v>
      </c>
      <c r="AY90">
        <v>0.56799999999999995</v>
      </c>
      <c r="AZ90">
        <v>0</v>
      </c>
      <c r="BA90">
        <v>0.38</v>
      </c>
      <c r="BB90">
        <v>0.35</v>
      </c>
      <c r="BC90">
        <v>0</v>
      </c>
    </row>
    <row r="91" spans="1:55" hidden="1" x14ac:dyDescent="0.2">
      <c r="A91" t="s">
        <v>420</v>
      </c>
      <c r="B91" t="s">
        <v>421</v>
      </c>
      <c r="C91" t="s">
        <v>57</v>
      </c>
      <c r="D91" t="s">
        <v>422</v>
      </c>
      <c r="E91" t="s">
        <v>109</v>
      </c>
      <c r="F91" t="s">
        <v>275</v>
      </c>
      <c r="G91">
        <v>97.25</v>
      </c>
      <c r="H91">
        <v>100.92</v>
      </c>
      <c r="I91" t="s">
        <v>61</v>
      </c>
      <c r="J91">
        <v>110</v>
      </c>
      <c r="K91" t="s">
        <v>276</v>
      </c>
      <c r="L91" t="s">
        <v>423</v>
      </c>
      <c r="M91">
        <v>0.45600000000000002</v>
      </c>
      <c r="N91">
        <v>0</v>
      </c>
      <c r="O91">
        <v>0</v>
      </c>
      <c r="P91">
        <v>4.9790000000000001</v>
      </c>
      <c r="Q91">
        <v>3.2989999999999999</v>
      </c>
      <c r="R91">
        <v>1.8220000000000001</v>
      </c>
      <c r="S91">
        <v>0</v>
      </c>
      <c r="T91">
        <v>0</v>
      </c>
      <c r="U91">
        <v>0</v>
      </c>
      <c r="V91">
        <v>0.19500000000000001</v>
      </c>
      <c r="W91">
        <v>0.79700000000000004</v>
      </c>
      <c r="X91">
        <v>0.60399999999999998</v>
      </c>
      <c r="Y91">
        <v>1.2350000000000001</v>
      </c>
      <c r="Z91">
        <v>1.651</v>
      </c>
      <c r="AA91">
        <v>0</v>
      </c>
      <c r="AB91">
        <v>0</v>
      </c>
      <c r="AC91">
        <v>0</v>
      </c>
      <c r="AD91">
        <v>1.244</v>
      </c>
      <c r="AE91">
        <v>3.8420000000000001</v>
      </c>
      <c r="AF91">
        <v>4.4169999999999998</v>
      </c>
      <c r="AG91">
        <v>1.595</v>
      </c>
      <c r="AH91">
        <v>0</v>
      </c>
      <c r="AI91">
        <v>1.9970000000000001</v>
      </c>
      <c r="AJ91">
        <v>0</v>
      </c>
      <c r="AK91">
        <v>0</v>
      </c>
      <c r="AL91">
        <v>15.835000000000001</v>
      </c>
      <c r="AM91">
        <v>8.7240000000000002</v>
      </c>
      <c r="AN91">
        <v>9.1340000000000003</v>
      </c>
      <c r="AO91">
        <v>3.8759999999999999</v>
      </c>
      <c r="AP91">
        <v>3.3380000000000001</v>
      </c>
      <c r="AQ91">
        <v>9.0980000000000008</v>
      </c>
      <c r="AR91">
        <v>12.242000000000001</v>
      </c>
      <c r="AS91">
        <v>18.812999999999999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</row>
    <row r="92" spans="1:55" hidden="1" x14ac:dyDescent="0.2">
      <c r="A92" t="s">
        <v>424</v>
      </c>
      <c r="B92" t="s">
        <v>425</v>
      </c>
      <c r="C92" t="s">
        <v>57</v>
      </c>
      <c r="D92" t="s">
        <v>426</v>
      </c>
      <c r="E92" t="s">
        <v>109</v>
      </c>
      <c r="F92" t="s">
        <v>110</v>
      </c>
      <c r="G92">
        <v>98.58</v>
      </c>
      <c r="H92">
        <v>100.09</v>
      </c>
      <c r="I92" t="s">
        <v>61</v>
      </c>
      <c r="J92">
        <v>1060</v>
      </c>
      <c r="K92" t="s">
        <v>427</v>
      </c>
      <c r="L92" t="s">
        <v>423</v>
      </c>
      <c r="M92">
        <v>0.30599999999999999</v>
      </c>
      <c r="N92">
        <v>0</v>
      </c>
      <c r="O92">
        <v>3.5000000000000003E-2</v>
      </c>
      <c r="P92">
        <v>3.4529999999999998</v>
      </c>
      <c r="Q92">
        <v>2.7250000000000001</v>
      </c>
      <c r="R92">
        <v>1.0289999999999999</v>
      </c>
      <c r="S92">
        <v>0</v>
      </c>
      <c r="T92">
        <v>0</v>
      </c>
      <c r="U92">
        <v>0</v>
      </c>
      <c r="V92">
        <v>0.23300000000000001</v>
      </c>
      <c r="W92">
        <v>0.88400000000000001</v>
      </c>
      <c r="X92">
        <v>0.56499999999999995</v>
      </c>
      <c r="Y92">
        <v>1.4710000000000001</v>
      </c>
      <c r="Z92">
        <v>0.84799999999999998</v>
      </c>
      <c r="AA92">
        <v>0</v>
      </c>
      <c r="AB92">
        <v>0</v>
      </c>
      <c r="AC92">
        <v>0</v>
      </c>
      <c r="AD92">
        <v>0.78500000000000003</v>
      </c>
      <c r="AE92">
        <v>3.2280000000000002</v>
      </c>
      <c r="AF92">
        <v>2.9889999999999999</v>
      </c>
      <c r="AG92">
        <v>1.8109999999999999</v>
      </c>
      <c r="AH92">
        <v>7.0000000000000001E-3</v>
      </c>
      <c r="AI92">
        <v>2.1829999999999998</v>
      </c>
      <c r="AJ92">
        <v>0.01</v>
      </c>
      <c r="AK92">
        <v>0</v>
      </c>
      <c r="AL92">
        <v>13.01</v>
      </c>
      <c r="AM92">
        <v>9.1349999999999998</v>
      </c>
      <c r="AN92">
        <v>7.01</v>
      </c>
      <c r="AO92">
        <v>2.8820000000000001</v>
      </c>
      <c r="AP92">
        <v>2.9670000000000001</v>
      </c>
      <c r="AQ92">
        <v>8.2010000000000005</v>
      </c>
      <c r="AR92">
        <v>11.728</v>
      </c>
      <c r="AS92">
        <v>14.733000000000001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5" hidden="1" x14ac:dyDescent="0.2">
      <c r="A93" t="s">
        <v>428</v>
      </c>
      <c r="B93" t="s">
        <v>429</v>
      </c>
      <c r="C93" t="s">
        <v>57</v>
      </c>
      <c r="D93" t="s">
        <v>326</v>
      </c>
      <c r="E93" t="s">
        <v>59</v>
      </c>
      <c r="F93" t="s">
        <v>430</v>
      </c>
      <c r="G93">
        <v>99.48</v>
      </c>
      <c r="H93">
        <v>100.26</v>
      </c>
      <c r="I93" t="s">
        <v>61</v>
      </c>
      <c r="J93">
        <v>384</v>
      </c>
      <c r="K93" t="s">
        <v>431</v>
      </c>
      <c r="L93" t="s">
        <v>423</v>
      </c>
      <c r="M93">
        <v>0.249</v>
      </c>
      <c r="N93">
        <v>0</v>
      </c>
      <c r="O93">
        <v>2.4E-2</v>
      </c>
      <c r="P93">
        <v>3.2749999999999999</v>
      </c>
      <c r="Q93">
        <v>2.4950000000000001</v>
      </c>
      <c r="R93">
        <v>0.46100000000000002</v>
      </c>
      <c r="S93">
        <v>0</v>
      </c>
      <c r="T93">
        <v>0</v>
      </c>
      <c r="U93">
        <v>0</v>
      </c>
      <c r="V93">
        <v>0.112</v>
      </c>
      <c r="W93">
        <v>0.66100000000000003</v>
      </c>
      <c r="X93">
        <v>0.29199999999999998</v>
      </c>
      <c r="Y93">
        <v>1.415</v>
      </c>
      <c r="Z93">
        <v>0.98199999999999998</v>
      </c>
      <c r="AA93">
        <v>0</v>
      </c>
      <c r="AB93">
        <v>0</v>
      </c>
      <c r="AC93">
        <v>0</v>
      </c>
      <c r="AD93">
        <v>0.57599999999999996</v>
      </c>
      <c r="AE93">
        <v>3.2349999999999999</v>
      </c>
      <c r="AF93">
        <v>3.4460000000000002</v>
      </c>
      <c r="AG93">
        <v>1.5660000000000001</v>
      </c>
      <c r="AH93">
        <v>0</v>
      </c>
      <c r="AI93">
        <v>1.869</v>
      </c>
      <c r="AJ93">
        <v>0</v>
      </c>
      <c r="AK93">
        <v>0</v>
      </c>
      <c r="AL93">
        <v>13.971</v>
      </c>
      <c r="AM93">
        <v>8.6349999999999998</v>
      </c>
      <c r="AN93">
        <v>7.3369999999999997</v>
      </c>
      <c r="AO93">
        <v>2.7519999999999998</v>
      </c>
      <c r="AP93">
        <v>3.2850000000000001</v>
      </c>
      <c r="AQ93">
        <v>8.0960000000000001</v>
      </c>
      <c r="AR93">
        <v>11.135</v>
      </c>
      <c r="AS93">
        <v>17.952999999999999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</row>
    <row r="94" spans="1:55" hidden="1" x14ac:dyDescent="0.2">
      <c r="A94" t="s">
        <v>432</v>
      </c>
      <c r="B94" t="s">
        <v>433</v>
      </c>
      <c r="C94" t="s">
        <v>57</v>
      </c>
      <c r="D94" t="s">
        <v>434</v>
      </c>
      <c r="E94" t="s">
        <v>109</v>
      </c>
      <c r="F94" t="s">
        <v>435</v>
      </c>
      <c r="G94">
        <v>100</v>
      </c>
      <c r="H94">
        <v>99.8</v>
      </c>
      <c r="I94" t="s">
        <v>61</v>
      </c>
      <c r="J94">
        <v>494</v>
      </c>
      <c r="K94" t="s">
        <v>436</v>
      </c>
      <c r="L94" t="s">
        <v>437</v>
      </c>
      <c r="M94">
        <v>33.96</v>
      </c>
      <c r="N94">
        <v>14.706</v>
      </c>
      <c r="O94">
        <v>17.408999999999999</v>
      </c>
      <c r="P94">
        <v>13.021000000000001</v>
      </c>
      <c r="Q94">
        <v>11.93</v>
      </c>
      <c r="R94">
        <v>35.238999999999997</v>
      </c>
      <c r="S94">
        <v>0.311</v>
      </c>
      <c r="T94">
        <v>6.9000000000000006E-2</v>
      </c>
      <c r="U94">
        <v>19.413</v>
      </c>
      <c r="V94">
        <v>10.404</v>
      </c>
      <c r="W94">
        <v>12.795999999999999</v>
      </c>
      <c r="X94">
        <v>1.3120000000000001</v>
      </c>
      <c r="Y94">
        <v>17.606999999999999</v>
      </c>
      <c r="Z94">
        <v>26.745999999999999</v>
      </c>
      <c r="AA94">
        <v>0.42099999999999999</v>
      </c>
      <c r="AB94">
        <v>0</v>
      </c>
      <c r="AC94">
        <v>23.335000000000001</v>
      </c>
      <c r="AD94">
        <v>16.529</v>
      </c>
      <c r="AE94">
        <v>10.151999999999999</v>
      </c>
      <c r="AF94">
        <v>20.997</v>
      </c>
      <c r="AG94">
        <v>15.907</v>
      </c>
      <c r="AH94">
        <v>0.60299999999999998</v>
      </c>
      <c r="AI94">
        <v>10.694000000000001</v>
      </c>
      <c r="AJ94">
        <v>5.1999999999999998E-2</v>
      </c>
      <c r="AK94">
        <v>29.033000000000001</v>
      </c>
      <c r="AL94">
        <v>50.064</v>
      </c>
      <c r="AM94">
        <v>49.521000000000001</v>
      </c>
      <c r="AN94">
        <v>28.013000000000002</v>
      </c>
      <c r="AO94">
        <v>8.3320000000000007</v>
      </c>
      <c r="AP94">
        <v>18.562000000000001</v>
      </c>
      <c r="AQ94">
        <v>36.915999999999997</v>
      </c>
      <c r="AR94">
        <v>5.9580000000000002</v>
      </c>
      <c r="AS94">
        <v>6.3760000000000003</v>
      </c>
      <c r="AT94">
        <v>15.845000000000001</v>
      </c>
      <c r="AU94">
        <v>41.076000000000001</v>
      </c>
      <c r="AV94">
        <v>0.67300000000000004</v>
      </c>
      <c r="AW94">
        <v>28.186</v>
      </c>
      <c r="AX94">
        <v>0</v>
      </c>
      <c r="AY94">
        <v>13.989000000000001</v>
      </c>
      <c r="AZ94">
        <v>1.012</v>
      </c>
      <c r="BA94">
        <v>4.6189999999999998</v>
      </c>
      <c r="BB94">
        <v>2.907</v>
      </c>
      <c r="BC94">
        <v>0.83499999999999996</v>
      </c>
    </row>
    <row r="95" spans="1:55" hidden="1" x14ac:dyDescent="0.2">
      <c r="A95" t="s">
        <v>438</v>
      </c>
      <c r="B95" t="s">
        <v>439</v>
      </c>
      <c r="C95" t="s">
        <v>57</v>
      </c>
      <c r="D95" t="s">
        <v>229</v>
      </c>
      <c r="E95" t="s">
        <v>109</v>
      </c>
      <c r="F95" t="s">
        <v>110</v>
      </c>
      <c r="G95">
        <v>99.52</v>
      </c>
      <c r="H95">
        <v>100.48</v>
      </c>
      <c r="I95" t="s">
        <v>61</v>
      </c>
      <c r="J95">
        <v>211</v>
      </c>
      <c r="K95" t="s">
        <v>440</v>
      </c>
      <c r="L95" t="s">
        <v>441</v>
      </c>
      <c r="M95">
        <v>38.585999999999999</v>
      </c>
      <c r="N95">
        <v>19.623999999999999</v>
      </c>
      <c r="O95">
        <v>20.257999999999999</v>
      </c>
      <c r="P95">
        <v>17.614000000000001</v>
      </c>
      <c r="Q95">
        <v>14.561</v>
      </c>
      <c r="R95">
        <v>44.283000000000001</v>
      </c>
      <c r="S95">
        <v>0.377</v>
      </c>
      <c r="T95">
        <v>0.29699999999999999</v>
      </c>
      <c r="U95">
        <v>22.535</v>
      </c>
      <c r="V95">
        <v>11.428000000000001</v>
      </c>
      <c r="W95">
        <v>17.494</v>
      </c>
      <c r="X95">
        <v>0.86699999999999999</v>
      </c>
      <c r="Y95">
        <v>20.289000000000001</v>
      </c>
      <c r="Z95">
        <v>27.655999999999999</v>
      </c>
      <c r="AA95">
        <v>0.214</v>
      </c>
      <c r="AB95">
        <v>0</v>
      </c>
      <c r="AC95">
        <v>29.45</v>
      </c>
      <c r="AD95">
        <v>20.010000000000002</v>
      </c>
      <c r="AE95">
        <v>13.465</v>
      </c>
      <c r="AF95">
        <v>23.745999999999999</v>
      </c>
      <c r="AG95">
        <v>19.713999999999999</v>
      </c>
      <c r="AH95">
        <v>0.52300000000000002</v>
      </c>
      <c r="AI95">
        <v>12.241</v>
      </c>
      <c r="AJ95">
        <v>4.9000000000000002E-2</v>
      </c>
      <c r="AK95">
        <v>33.892000000000003</v>
      </c>
      <c r="AL95">
        <v>59.911999999999999</v>
      </c>
      <c r="AM95">
        <v>59.968000000000004</v>
      </c>
      <c r="AN95">
        <v>34.945999999999998</v>
      </c>
      <c r="AO95">
        <v>10.917</v>
      </c>
      <c r="AP95">
        <v>21.439</v>
      </c>
      <c r="AQ95">
        <v>41.220999999999997</v>
      </c>
      <c r="AR95">
        <v>7.6319999999999997</v>
      </c>
      <c r="AS95">
        <v>8.6069999999999993</v>
      </c>
      <c r="AT95">
        <v>17.861999999999998</v>
      </c>
      <c r="AU95">
        <v>48.4</v>
      </c>
      <c r="AV95">
        <v>0.91800000000000004</v>
      </c>
      <c r="AW95">
        <v>34.340000000000003</v>
      </c>
      <c r="AX95">
        <v>0.1</v>
      </c>
      <c r="AY95">
        <v>17.594000000000001</v>
      </c>
      <c r="AZ95">
        <v>1.417</v>
      </c>
      <c r="BA95">
        <v>5.2030000000000003</v>
      </c>
      <c r="BB95">
        <v>3.1579999999999999</v>
      </c>
      <c r="BC95">
        <v>1.0409999999999999</v>
      </c>
    </row>
    <row r="96" spans="1:55" hidden="1" x14ac:dyDescent="0.2">
      <c r="A96" t="s">
        <v>442</v>
      </c>
      <c r="B96" t="s">
        <v>443</v>
      </c>
      <c r="C96" t="s">
        <v>57</v>
      </c>
      <c r="D96" t="s">
        <v>159</v>
      </c>
      <c r="E96" t="s">
        <v>59</v>
      </c>
      <c r="F96" t="s">
        <v>160</v>
      </c>
      <c r="G96">
        <v>98.56</v>
      </c>
      <c r="H96">
        <v>100.72</v>
      </c>
      <c r="I96" t="s">
        <v>61</v>
      </c>
      <c r="J96">
        <v>140</v>
      </c>
      <c r="K96" t="s">
        <v>161</v>
      </c>
      <c r="L96" t="s">
        <v>444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0.30299999999999999</v>
      </c>
      <c r="T96">
        <v>0.48799999999999999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3.2000000000000001E-2</v>
      </c>
      <c r="AB96">
        <v>0.19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3.5000000000000003E-2</v>
      </c>
      <c r="BA96">
        <v>6.8000000000000005E-2</v>
      </c>
      <c r="BB96">
        <v>0</v>
      </c>
      <c r="BC96">
        <v>7.6999999999999999E-2</v>
      </c>
    </row>
    <row r="97" spans="1:55" hidden="1" x14ac:dyDescent="0.2">
      <c r="A97" t="s">
        <v>445</v>
      </c>
      <c r="B97" t="s">
        <v>446</v>
      </c>
      <c r="C97" t="s">
        <v>57</v>
      </c>
      <c r="D97" t="s">
        <v>96</v>
      </c>
      <c r="E97" t="s">
        <v>97</v>
      </c>
      <c r="F97" t="s">
        <v>98</v>
      </c>
      <c r="G97">
        <v>97.85</v>
      </c>
      <c r="H97">
        <v>100.15</v>
      </c>
      <c r="I97" t="s">
        <v>61</v>
      </c>
      <c r="J97">
        <v>653</v>
      </c>
      <c r="K97" t="s">
        <v>99</v>
      </c>
      <c r="L97" t="s">
        <v>447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0.68799999999999994</v>
      </c>
      <c r="AY97">
        <v>0</v>
      </c>
      <c r="AZ97">
        <v>0</v>
      </c>
      <c r="BA97">
        <v>0</v>
      </c>
      <c r="BB97">
        <v>0</v>
      </c>
      <c r="BC97">
        <v>0</v>
      </c>
    </row>
    <row r="98" spans="1:55" hidden="1" x14ac:dyDescent="0.2">
      <c r="A98" t="s">
        <v>448</v>
      </c>
      <c r="B98" t="s">
        <v>449</v>
      </c>
      <c r="C98" t="s">
        <v>57</v>
      </c>
      <c r="D98" t="s">
        <v>58</v>
      </c>
      <c r="E98" t="s">
        <v>59</v>
      </c>
      <c r="F98" t="s">
        <v>450</v>
      </c>
      <c r="G98">
        <v>100</v>
      </c>
      <c r="H98">
        <v>100.21</v>
      </c>
      <c r="I98" t="s">
        <v>61</v>
      </c>
      <c r="J98">
        <v>480</v>
      </c>
      <c r="K98" t="s">
        <v>451</v>
      </c>
      <c r="L98" t="s">
        <v>452</v>
      </c>
      <c r="M98">
        <v>0</v>
      </c>
      <c r="N98">
        <v>0</v>
      </c>
      <c r="O98">
        <v>0</v>
      </c>
      <c r="P98">
        <v>4.7E-2</v>
      </c>
      <c r="Q98">
        <v>0</v>
      </c>
      <c r="R98">
        <v>0</v>
      </c>
      <c r="S98">
        <v>0.11</v>
      </c>
      <c r="T98">
        <v>2.4E-2</v>
      </c>
      <c r="U98">
        <v>0.01</v>
      </c>
      <c r="V98">
        <v>0</v>
      </c>
      <c r="W98">
        <v>7.6999999999999999E-2</v>
      </c>
      <c r="X98">
        <v>0</v>
      </c>
      <c r="Y98">
        <v>0</v>
      </c>
      <c r="Z98">
        <v>0</v>
      </c>
      <c r="AA98">
        <v>3.7999999999999999E-2</v>
      </c>
      <c r="AB98">
        <v>0.20300000000000001</v>
      </c>
      <c r="AC98">
        <v>0</v>
      </c>
      <c r="AD98">
        <v>0</v>
      </c>
      <c r="AE98">
        <v>0</v>
      </c>
      <c r="AF98">
        <v>8.0000000000000002E-3</v>
      </c>
      <c r="AG98">
        <v>2.1000000000000001E-2</v>
      </c>
      <c r="AH98">
        <v>7.6999999999999999E-2</v>
      </c>
      <c r="AI98">
        <v>0</v>
      </c>
      <c r="AJ98">
        <v>0</v>
      </c>
      <c r="AK98">
        <v>1.7999999999999999E-2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0.14000000000000001</v>
      </c>
      <c r="AW98">
        <v>0</v>
      </c>
      <c r="AX98">
        <v>0.10199999999999999</v>
      </c>
      <c r="AY98">
        <v>0</v>
      </c>
      <c r="AZ98">
        <v>0</v>
      </c>
      <c r="BA98">
        <v>0.05</v>
      </c>
      <c r="BB98">
        <v>5.8999999999999997E-2</v>
      </c>
      <c r="BC98">
        <v>8.8999999999999996E-2</v>
      </c>
    </row>
    <row r="99" spans="1:55" hidden="1" x14ac:dyDescent="0.2">
      <c r="A99" t="s">
        <v>453</v>
      </c>
      <c r="B99" t="s">
        <v>95</v>
      </c>
      <c r="C99" t="s">
        <v>57</v>
      </c>
      <c r="D99" t="s">
        <v>96</v>
      </c>
      <c r="E99" t="s">
        <v>97</v>
      </c>
      <c r="F99" t="s">
        <v>98</v>
      </c>
      <c r="G99">
        <v>95.62</v>
      </c>
      <c r="H99">
        <v>100.16</v>
      </c>
      <c r="I99" t="s">
        <v>61</v>
      </c>
      <c r="J99">
        <v>640</v>
      </c>
      <c r="K99" t="s">
        <v>99</v>
      </c>
      <c r="L99" t="s">
        <v>454</v>
      </c>
      <c r="M99">
        <v>0.83399999999999996</v>
      </c>
      <c r="N99">
        <v>3.2759999999999998</v>
      </c>
      <c r="O99">
        <v>1.2769999999999999</v>
      </c>
      <c r="P99">
        <v>0.50600000000000001</v>
      </c>
      <c r="Q99">
        <v>2.419</v>
      </c>
      <c r="R99">
        <v>1.7999999999999999E-2</v>
      </c>
      <c r="S99">
        <v>1.2250000000000001</v>
      </c>
      <c r="T99">
        <v>0.81</v>
      </c>
      <c r="U99">
        <v>4.28</v>
      </c>
      <c r="V99">
        <v>8.1059999999999999</v>
      </c>
      <c r="W99">
        <v>1.831</v>
      </c>
      <c r="X99">
        <v>3.1230000000000002</v>
      </c>
      <c r="Y99">
        <v>1.986</v>
      </c>
      <c r="Z99">
        <v>0.10199999999999999</v>
      </c>
      <c r="AA99">
        <v>5.6059999999999999</v>
      </c>
      <c r="AB99">
        <v>13.756</v>
      </c>
      <c r="AC99">
        <v>6.7809999999999997</v>
      </c>
      <c r="AD99">
        <v>22.358000000000001</v>
      </c>
      <c r="AE99">
        <v>23.405000000000001</v>
      </c>
      <c r="AF99">
        <v>5.79</v>
      </c>
      <c r="AG99">
        <v>1.4019999999999999</v>
      </c>
      <c r="AH99">
        <v>5.7629999999999999</v>
      </c>
      <c r="AI99">
        <v>8.9179999999999993</v>
      </c>
      <c r="AJ99">
        <v>15.1</v>
      </c>
      <c r="AK99">
        <v>4.76</v>
      </c>
      <c r="AL99">
        <v>8.2460000000000004</v>
      </c>
      <c r="AM99">
        <v>8.2070000000000007</v>
      </c>
      <c r="AN99">
        <v>5.3440000000000003</v>
      </c>
      <c r="AO99">
        <v>2.39</v>
      </c>
      <c r="AP99">
        <v>3.8</v>
      </c>
      <c r="AQ99">
        <v>1.095</v>
      </c>
      <c r="AR99">
        <v>4.718</v>
      </c>
      <c r="AS99">
        <v>4.1749999999999998</v>
      </c>
      <c r="AT99">
        <v>4.7460000000000004</v>
      </c>
      <c r="AU99">
        <v>4.4359999999999999</v>
      </c>
      <c r="AV99">
        <v>6.202</v>
      </c>
      <c r="AW99">
        <v>18.242999999999999</v>
      </c>
      <c r="AX99">
        <v>3.7679999999999998</v>
      </c>
      <c r="AY99">
        <v>2.7559999999999998</v>
      </c>
      <c r="AZ99">
        <v>1.8839999999999999</v>
      </c>
      <c r="BA99">
        <v>1.333</v>
      </c>
      <c r="BB99">
        <v>6.6130000000000004</v>
      </c>
      <c r="BC99">
        <v>5.9020000000000001</v>
      </c>
    </row>
    <row r="100" spans="1:55" hidden="1" x14ac:dyDescent="0.2">
      <c r="A100" t="s">
        <v>455</v>
      </c>
      <c r="B100" t="s">
        <v>343</v>
      </c>
      <c r="C100" t="s">
        <v>57</v>
      </c>
      <c r="D100" t="s">
        <v>58</v>
      </c>
      <c r="E100" t="s">
        <v>59</v>
      </c>
      <c r="F100" t="s">
        <v>342</v>
      </c>
      <c r="G100">
        <v>99.62</v>
      </c>
      <c r="H100">
        <v>100</v>
      </c>
      <c r="I100" t="s">
        <v>61</v>
      </c>
      <c r="J100">
        <v>263</v>
      </c>
      <c r="K100" t="s">
        <v>343</v>
      </c>
      <c r="L100" t="s">
        <v>456</v>
      </c>
      <c r="M100">
        <v>0</v>
      </c>
      <c r="N100">
        <v>0</v>
      </c>
      <c r="O100">
        <v>3.5999999999999997E-2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8.2000000000000003E-2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0.04</v>
      </c>
      <c r="AD100">
        <v>0.58099999999999996</v>
      </c>
      <c r="AE100">
        <v>0</v>
      </c>
      <c r="AF100">
        <v>8.3000000000000004E-2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0.157</v>
      </c>
      <c r="AM100">
        <v>9.9000000000000005E-2</v>
      </c>
      <c r="AN100">
        <v>0</v>
      </c>
      <c r="AO100">
        <v>0</v>
      </c>
      <c r="AP100">
        <v>0</v>
      </c>
      <c r="AQ100">
        <v>0</v>
      </c>
      <c r="AR100">
        <v>0.26400000000000001</v>
      </c>
      <c r="AS100">
        <v>9.5000000000000001E-2</v>
      </c>
      <c r="AT100">
        <v>0</v>
      </c>
      <c r="AU100">
        <v>0</v>
      </c>
      <c r="AV100">
        <v>0</v>
      </c>
      <c r="AW100">
        <v>0</v>
      </c>
      <c r="AX100">
        <v>0.13300000000000001</v>
      </c>
      <c r="AY100">
        <v>0</v>
      </c>
      <c r="AZ100">
        <v>0</v>
      </c>
      <c r="BA100">
        <v>0</v>
      </c>
      <c r="BB100">
        <v>3.5999999999999997E-2</v>
      </c>
      <c r="BC100">
        <v>4.1000000000000002E-2</v>
      </c>
    </row>
    <row r="101" spans="1:55" hidden="1" x14ac:dyDescent="0.2">
      <c r="A101" t="s">
        <v>457</v>
      </c>
      <c r="B101" t="s">
        <v>458</v>
      </c>
      <c r="C101" t="s">
        <v>57</v>
      </c>
      <c r="D101" t="s">
        <v>459</v>
      </c>
      <c r="E101" t="s">
        <v>59</v>
      </c>
      <c r="F101" t="s">
        <v>460</v>
      </c>
      <c r="G101">
        <v>100</v>
      </c>
      <c r="H101">
        <v>100.57</v>
      </c>
      <c r="I101" t="s">
        <v>61</v>
      </c>
      <c r="J101">
        <v>175</v>
      </c>
      <c r="K101" t="s">
        <v>61</v>
      </c>
      <c r="L101" t="s">
        <v>456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9.1999999999999998E-2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0.51100000000000001</v>
      </c>
      <c r="AE101">
        <v>0</v>
      </c>
      <c r="AF101">
        <v>0</v>
      </c>
      <c r="AG101">
        <v>0</v>
      </c>
      <c r="AH101">
        <v>0</v>
      </c>
      <c r="AI101">
        <v>5.6000000000000001E-2</v>
      </c>
      <c r="AJ101">
        <v>0</v>
      </c>
      <c r="AK101">
        <v>0</v>
      </c>
      <c r="AL101">
        <v>5.8999999999999997E-2</v>
      </c>
      <c r="AM101">
        <v>4.9000000000000002E-2</v>
      </c>
      <c r="AN101">
        <v>0</v>
      </c>
      <c r="AO101">
        <v>0</v>
      </c>
      <c r="AP101">
        <v>0</v>
      </c>
      <c r="AQ101">
        <v>0</v>
      </c>
      <c r="AR101">
        <v>0.23799999999999999</v>
      </c>
      <c r="AS101">
        <v>2.4E-2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 hidden="1" x14ac:dyDescent="0.2">
      <c r="A102" t="s">
        <v>461</v>
      </c>
      <c r="B102" t="s">
        <v>462</v>
      </c>
      <c r="C102" t="s">
        <v>57</v>
      </c>
      <c r="D102" t="s">
        <v>307</v>
      </c>
      <c r="E102" t="s">
        <v>308</v>
      </c>
      <c r="F102" t="s">
        <v>309</v>
      </c>
      <c r="G102">
        <v>99.36</v>
      </c>
      <c r="H102">
        <v>100.64</v>
      </c>
      <c r="I102" t="s">
        <v>61</v>
      </c>
      <c r="J102">
        <v>158</v>
      </c>
      <c r="K102" t="s">
        <v>399</v>
      </c>
      <c r="L102" t="s">
        <v>456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0.23300000000000001</v>
      </c>
      <c r="AE102">
        <v>3.2000000000000001E-2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9.8000000000000004E-2</v>
      </c>
      <c r="AM102">
        <v>5.5E-2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7.9000000000000001E-2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</row>
    <row r="103" spans="1:55" hidden="1" x14ac:dyDescent="0.2">
      <c r="A103" t="s">
        <v>463</v>
      </c>
      <c r="B103" t="s">
        <v>464</v>
      </c>
      <c r="C103" t="s">
        <v>57</v>
      </c>
      <c r="D103" t="s">
        <v>459</v>
      </c>
      <c r="E103" t="s">
        <v>59</v>
      </c>
      <c r="F103" t="s">
        <v>460</v>
      </c>
      <c r="G103">
        <v>99.44</v>
      </c>
      <c r="H103">
        <v>100.56</v>
      </c>
      <c r="I103" t="s">
        <v>61</v>
      </c>
      <c r="J103">
        <v>181</v>
      </c>
      <c r="K103" t="s">
        <v>465</v>
      </c>
      <c r="L103" t="s">
        <v>466</v>
      </c>
      <c r="M103">
        <v>6.25</v>
      </c>
      <c r="N103">
        <v>11.585000000000001</v>
      </c>
      <c r="O103">
        <v>6.4269999999999996</v>
      </c>
      <c r="P103">
        <v>6.2990000000000004</v>
      </c>
      <c r="Q103">
        <v>8.7409999999999997</v>
      </c>
      <c r="R103">
        <v>1.5309999999999999</v>
      </c>
      <c r="S103">
        <v>7.1710000000000003</v>
      </c>
      <c r="T103">
        <v>11.519</v>
      </c>
      <c r="U103">
        <v>10.775</v>
      </c>
      <c r="V103">
        <v>0.23699999999999999</v>
      </c>
      <c r="W103">
        <v>13.715</v>
      </c>
      <c r="X103">
        <v>10.606999999999999</v>
      </c>
      <c r="Y103">
        <v>6.8730000000000002</v>
      </c>
      <c r="Z103">
        <v>11.759</v>
      </c>
      <c r="AA103">
        <v>6.899</v>
      </c>
      <c r="AB103">
        <v>14.664999999999999</v>
      </c>
      <c r="AC103">
        <v>6.9130000000000003</v>
      </c>
      <c r="AD103">
        <v>8.6999999999999994E-2</v>
      </c>
      <c r="AE103">
        <v>0</v>
      </c>
      <c r="AF103">
        <v>4.8869999999999996</v>
      </c>
      <c r="AG103">
        <v>13.179</v>
      </c>
      <c r="AH103">
        <v>14.282999999999999</v>
      </c>
      <c r="AI103">
        <v>0.27</v>
      </c>
      <c r="AJ103">
        <v>10.316000000000001</v>
      </c>
      <c r="AK103">
        <v>7.64</v>
      </c>
      <c r="AL103">
        <v>0</v>
      </c>
      <c r="AM103">
        <v>0</v>
      </c>
      <c r="AN103">
        <v>16.387</v>
      </c>
      <c r="AO103">
        <v>4.0199999999999996</v>
      </c>
      <c r="AP103">
        <v>5.234</v>
      </c>
      <c r="AQ103">
        <v>4.0599999999999996</v>
      </c>
      <c r="AR103">
        <v>0</v>
      </c>
      <c r="AS103">
        <v>0</v>
      </c>
      <c r="AT103">
        <v>10.382999999999999</v>
      </c>
      <c r="AU103">
        <v>4.1050000000000004</v>
      </c>
      <c r="AV103">
        <v>8.9540000000000006</v>
      </c>
      <c r="AW103">
        <v>10.065</v>
      </c>
      <c r="AX103">
        <v>10.686999999999999</v>
      </c>
      <c r="AY103">
        <v>12.137</v>
      </c>
      <c r="AZ103">
        <v>12.051</v>
      </c>
      <c r="BA103">
        <v>18.885000000000002</v>
      </c>
      <c r="BB103">
        <v>15.087999999999999</v>
      </c>
      <c r="BC103">
        <v>12.611000000000001</v>
      </c>
    </row>
    <row r="104" spans="1:55" hidden="1" x14ac:dyDescent="0.2">
      <c r="A104" t="s">
        <v>467</v>
      </c>
      <c r="B104" t="s">
        <v>468</v>
      </c>
      <c r="C104" t="s">
        <v>57</v>
      </c>
      <c r="D104" t="s">
        <v>307</v>
      </c>
      <c r="E104" t="s">
        <v>308</v>
      </c>
      <c r="F104" t="s">
        <v>309</v>
      </c>
      <c r="G104">
        <v>99.36</v>
      </c>
      <c r="H104">
        <v>134.38999999999999</v>
      </c>
      <c r="I104" t="s">
        <v>61</v>
      </c>
      <c r="J104">
        <v>211</v>
      </c>
      <c r="K104" t="s">
        <v>399</v>
      </c>
      <c r="L104" t="s">
        <v>469</v>
      </c>
      <c r="M104">
        <v>0</v>
      </c>
      <c r="N104">
        <v>0.88300000000000001</v>
      </c>
      <c r="O104">
        <v>4.3999999999999997E-2</v>
      </c>
      <c r="P104">
        <v>0</v>
      </c>
      <c r="Q104">
        <v>0</v>
      </c>
      <c r="R104">
        <v>0</v>
      </c>
      <c r="S104">
        <v>2.5000000000000001E-2</v>
      </c>
      <c r="T104">
        <v>0</v>
      </c>
      <c r="U104">
        <v>9.5000000000000001E-2</v>
      </c>
      <c r="V104">
        <v>0</v>
      </c>
      <c r="W104">
        <v>0.109</v>
      </c>
      <c r="X104">
        <v>0</v>
      </c>
      <c r="Y104">
        <v>0</v>
      </c>
      <c r="Z104">
        <v>0</v>
      </c>
      <c r="AA104">
        <v>0.36499999999999999</v>
      </c>
      <c r="AB104">
        <v>0</v>
      </c>
      <c r="AC104">
        <v>0.124</v>
      </c>
      <c r="AD104">
        <v>0</v>
      </c>
      <c r="AE104">
        <v>0</v>
      </c>
      <c r="AF104">
        <v>0</v>
      </c>
      <c r="AG104">
        <v>0</v>
      </c>
      <c r="AH104">
        <v>0.78400000000000003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46.822000000000003</v>
      </c>
      <c r="AX104">
        <v>0</v>
      </c>
      <c r="AY104">
        <v>0</v>
      </c>
      <c r="AZ104">
        <v>0</v>
      </c>
      <c r="BA104">
        <v>0</v>
      </c>
      <c r="BB104">
        <v>0.57799999999999996</v>
      </c>
      <c r="BC104">
        <v>0</v>
      </c>
    </row>
    <row r="105" spans="1:55" hidden="1" x14ac:dyDescent="0.2">
      <c r="A105" t="s">
        <v>470</v>
      </c>
      <c r="B105" t="s">
        <v>471</v>
      </c>
      <c r="C105" t="s">
        <v>57</v>
      </c>
      <c r="D105" t="s">
        <v>58</v>
      </c>
      <c r="E105" t="s">
        <v>59</v>
      </c>
      <c r="F105" t="s">
        <v>342</v>
      </c>
      <c r="G105">
        <v>100</v>
      </c>
      <c r="H105">
        <v>100.38</v>
      </c>
      <c r="I105" t="s">
        <v>61</v>
      </c>
      <c r="J105">
        <v>263</v>
      </c>
      <c r="K105" t="s">
        <v>343</v>
      </c>
      <c r="L105" t="s">
        <v>469</v>
      </c>
      <c r="M105">
        <v>0</v>
      </c>
      <c r="N105">
        <v>1.032</v>
      </c>
      <c r="O105">
        <v>8.8999999999999996E-2</v>
      </c>
      <c r="P105">
        <v>0</v>
      </c>
      <c r="Q105">
        <v>0</v>
      </c>
      <c r="R105">
        <v>0</v>
      </c>
      <c r="S105">
        <v>0.04</v>
      </c>
      <c r="T105">
        <v>0</v>
      </c>
      <c r="U105">
        <v>0.115</v>
      </c>
      <c r="V105">
        <v>0</v>
      </c>
      <c r="W105">
        <v>7.0000000000000007E-2</v>
      </c>
      <c r="X105">
        <v>0</v>
      </c>
      <c r="Y105">
        <v>0</v>
      </c>
      <c r="Z105">
        <v>0</v>
      </c>
      <c r="AA105">
        <v>0.48199999999999998</v>
      </c>
      <c r="AB105">
        <v>0</v>
      </c>
      <c r="AC105">
        <v>0.04</v>
      </c>
      <c r="AD105">
        <v>0</v>
      </c>
      <c r="AE105">
        <v>0</v>
      </c>
      <c r="AF105">
        <v>0</v>
      </c>
      <c r="AG105">
        <v>0</v>
      </c>
      <c r="AH105">
        <v>1.202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66.757000000000005</v>
      </c>
      <c r="AX105">
        <v>0</v>
      </c>
      <c r="AY105">
        <v>0</v>
      </c>
      <c r="AZ105">
        <v>0</v>
      </c>
      <c r="BA105">
        <v>0</v>
      </c>
      <c r="BB105">
        <v>1.3380000000000001</v>
      </c>
      <c r="BC105">
        <v>0</v>
      </c>
    </row>
    <row r="106" spans="1:55" hidden="1" x14ac:dyDescent="0.2">
      <c r="A106" t="s">
        <v>472</v>
      </c>
      <c r="B106" t="s">
        <v>439</v>
      </c>
      <c r="C106" t="s">
        <v>57</v>
      </c>
      <c r="D106" t="s">
        <v>229</v>
      </c>
      <c r="E106" t="s">
        <v>109</v>
      </c>
      <c r="F106" t="s">
        <v>110</v>
      </c>
      <c r="G106">
        <v>98.1</v>
      </c>
      <c r="H106">
        <v>100.48</v>
      </c>
      <c r="I106" t="s">
        <v>61</v>
      </c>
      <c r="J106">
        <v>211</v>
      </c>
      <c r="K106" t="s">
        <v>440</v>
      </c>
      <c r="L106" t="s">
        <v>473</v>
      </c>
      <c r="M106">
        <v>126.827</v>
      </c>
      <c r="N106">
        <v>29.108000000000001</v>
      </c>
      <c r="O106">
        <v>119.532</v>
      </c>
      <c r="P106">
        <v>74.718999999999994</v>
      </c>
      <c r="Q106">
        <v>32.264000000000003</v>
      </c>
      <c r="R106">
        <v>164.25200000000001</v>
      </c>
      <c r="S106">
        <v>0.251</v>
      </c>
      <c r="T106">
        <v>1.6739999999999999</v>
      </c>
      <c r="U106">
        <v>27.251999999999999</v>
      </c>
      <c r="V106">
        <v>144.87899999999999</v>
      </c>
      <c r="W106">
        <v>34.441000000000003</v>
      </c>
      <c r="X106">
        <v>26.666</v>
      </c>
      <c r="Y106">
        <v>52.421999999999997</v>
      </c>
      <c r="Z106">
        <v>121.44</v>
      </c>
      <c r="AA106">
        <v>0</v>
      </c>
      <c r="AB106">
        <v>8.4000000000000005E-2</v>
      </c>
      <c r="AC106">
        <v>53.664999999999999</v>
      </c>
      <c r="AD106">
        <v>148.63</v>
      </c>
      <c r="AE106">
        <v>151.49199999999999</v>
      </c>
      <c r="AF106">
        <v>83.405000000000001</v>
      </c>
      <c r="AG106">
        <v>26.649000000000001</v>
      </c>
      <c r="AH106">
        <v>2.7010000000000001</v>
      </c>
      <c r="AI106">
        <v>116.16500000000001</v>
      </c>
      <c r="AJ106">
        <v>0</v>
      </c>
      <c r="AK106">
        <v>27.651</v>
      </c>
      <c r="AL106">
        <v>45.087000000000003</v>
      </c>
      <c r="AM106">
        <v>43.762</v>
      </c>
      <c r="AN106">
        <v>9.1709999999999994</v>
      </c>
      <c r="AO106">
        <v>32.972000000000001</v>
      </c>
      <c r="AP106">
        <v>47.746000000000002</v>
      </c>
      <c r="AQ106">
        <v>44.773000000000003</v>
      </c>
      <c r="AR106">
        <v>59.872</v>
      </c>
      <c r="AS106">
        <v>73.322999999999993</v>
      </c>
      <c r="AT106">
        <v>75.275000000000006</v>
      </c>
      <c r="AU106">
        <v>46.372</v>
      </c>
      <c r="AV106">
        <v>3.052</v>
      </c>
      <c r="AW106">
        <v>7.7709999999999999</v>
      </c>
      <c r="AX106">
        <v>0</v>
      </c>
      <c r="AY106">
        <v>26.550999999999998</v>
      </c>
      <c r="AZ106">
        <v>55.637999999999998</v>
      </c>
      <c r="BA106">
        <v>49.463999999999999</v>
      </c>
      <c r="BB106">
        <v>6.6719999999999997</v>
      </c>
      <c r="BC106">
        <v>19.425999999999998</v>
      </c>
    </row>
    <row r="107" spans="1:55" hidden="1" x14ac:dyDescent="0.2">
      <c r="A107" t="s">
        <v>474</v>
      </c>
      <c r="B107" t="s">
        <v>475</v>
      </c>
      <c r="C107" t="s">
        <v>57</v>
      </c>
      <c r="D107" t="s">
        <v>476</v>
      </c>
      <c r="E107" t="s">
        <v>109</v>
      </c>
      <c r="F107" t="s">
        <v>151</v>
      </c>
      <c r="G107">
        <v>99.3</v>
      </c>
      <c r="H107">
        <v>99.65</v>
      </c>
      <c r="I107" t="s">
        <v>61</v>
      </c>
      <c r="J107">
        <v>573</v>
      </c>
      <c r="K107" t="s">
        <v>475</v>
      </c>
      <c r="L107" t="s">
        <v>477</v>
      </c>
      <c r="M107">
        <v>1.1299999999999999</v>
      </c>
      <c r="N107">
        <v>0.622</v>
      </c>
      <c r="O107">
        <v>2.5680000000000001</v>
      </c>
      <c r="P107">
        <v>1.7749999999999999</v>
      </c>
      <c r="Q107">
        <v>1.3169999999999999</v>
      </c>
      <c r="R107">
        <v>37.593000000000004</v>
      </c>
      <c r="S107">
        <v>1.7010000000000001</v>
      </c>
      <c r="T107">
        <v>1.9490000000000001</v>
      </c>
      <c r="U107">
        <v>0.5</v>
      </c>
      <c r="V107">
        <v>0.253</v>
      </c>
      <c r="W107">
        <v>2.851</v>
      </c>
      <c r="X107">
        <v>1.008</v>
      </c>
      <c r="Y107">
        <v>1.0620000000000001</v>
      </c>
      <c r="Z107">
        <v>25.326000000000001</v>
      </c>
      <c r="AA107">
        <v>5.5739999999999998</v>
      </c>
      <c r="AB107">
        <v>4.2460000000000004</v>
      </c>
      <c r="AC107">
        <v>1.169</v>
      </c>
      <c r="AD107">
        <v>4.5999999999999999E-2</v>
      </c>
      <c r="AE107">
        <v>0</v>
      </c>
      <c r="AF107">
        <v>0.96199999999999997</v>
      </c>
      <c r="AG107">
        <v>20.378</v>
      </c>
      <c r="AH107">
        <v>2.6059999999999999</v>
      </c>
      <c r="AI107">
        <v>0.307</v>
      </c>
      <c r="AJ107">
        <v>3.3570000000000002</v>
      </c>
      <c r="AK107">
        <v>1.44</v>
      </c>
      <c r="AL107">
        <v>0</v>
      </c>
      <c r="AM107">
        <v>0</v>
      </c>
      <c r="AN107">
        <v>1.952</v>
      </c>
      <c r="AO107">
        <v>8.0399999999999991</v>
      </c>
      <c r="AP107">
        <v>3.2690000000000001</v>
      </c>
      <c r="AQ107">
        <v>2.7589999999999999</v>
      </c>
      <c r="AR107">
        <v>0</v>
      </c>
      <c r="AS107">
        <v>0</v>
      </c>
      <c r="AT107">
        <v>0.80700000000000005</v>
      </c>
      <c r="AU107">
        <v>2.4670000000000001</v>
      </c>
      <c r="AV107">
        <v>2.7330000000000001</v>
      </c>
      <c r="AW107">
        <v>0.3</v>
      </c>
      <c r="AX107">
        <v>0</v>
      </c>
      <c r="AY107">
        <v>0.39400000000000002</v>
      </c>
      <c r="AZ107">
        <v>0.28199999999999997</v>
      </c>
      <c r="BA107">
        <v>0.51</v>
      </c>
      <c r="BB107">
        <v>0.49099999999999999</v>
      </c>
      <c r="BC107">
        <v>0.57999999999999996</v>
      </c>
    </row>
    <row r="108" spans="1:55" hidden="1" x14ac:dyDescent="0.2">
      <c r="A108" t="s">
        <v>478</v>
      </c>
      <c r="B108" t="s">
        <v>479</v>
      </c>
      <c r="C108" t="s">
        <v>57</v>
      </c>
      <c r="D108" t="s">
        <v>307</v>
      </c>
      <c r="E108" t="s">
        <v>308</v>
      </c>
      <c r="F108" t="s">
        <v>309</v>
      </c>
      <c r="G108">
        <v>98.78</v>
      </c>
      <c r="H108">
        <v>100.61</v>
      </c>
      <c r="I108" t="s">
        <v>61</v>
      </c>
      <c r="J108">
        <v>165</v>
      </c>
      <c r="K108" t="s">
        <v>310</v>
      </c>
      <c r="L108" t="s">
        <v>480</v>
      </c>
      <c r="M108">
        <v>0.58099999999999996</v>
      </c>
      <c r="N108">
        <v>0.45200000000000001</v>
      </c>
      <c r="O108">
        <v>3.4260000000000002</v>
      </c>
      <c r="P108">
        <v>1.998</v>
      </c>
      <c r="Q108">
        <v>1.056</v>
      </c>
      <c r="R108">
        <v>35.835000000000001</v>
      </c>
      <c r="S108">
        <v>1.9910000000000001</v>
      </c>
      <c r="T108">
        <v>1.4850000000000001</v>
      </c>
      <c r="U108">
        <v>0.21299999999999999</v>
      </c>
      <c r="V108">
        <v>3.3000000000000002E-2</v>
      </c>
      <c r="W108">
        <v>2.7959999999999998</v>
      </c>
      <c r="X108">
        <v>0.75600000000000001</v>
      </c>
      <c r="Y108">
        <v>0.85599999999999998</v>
      </c>
      <c r="Z108">
        <v>22.777999999999999</v>
      </c>
      <c r="AA108">
        <v>4.6890000000000001</v>
      </c>
      <c r="AB108">
        <v>4.7460000000000004</v>
      </c>
      <c r="AC108">
        <v>1.2370000000000001</v>
      </c>
      <c r="AD108">
        <v>0.128</v>
      </c>
      <c r="AE108">
        <v>0</v>
      </c>
      <c r="AF108">
        <v>0.81299999999999994</v>
      </c>
      <c r="AG108">
        <v>21.413</v>
      </c>
      <c r="AH108">
        <v>1.8049999999999999</v>
      </c>
      <c r="AI108">
        <v>0.23699999999999999</v>
      </c>
      <c r="AJ108">
        <v>3.2949999999999999</v>
      </c>
      <c r="AK108">
        <v>1.5169999999999999</v>
      </c>
      <c r="AL108">
        <v>0</v>
      </c>
      <c r="AM108">
        <v>0</v>
      </c>
      <c r="AN108">
        <v>1.694</v>
      </c>
      <c r="AO108">
        <v>7.1070000000000002</v>
      </c>
      <c r="AP108">
        <v>3.4830000000000001</v>
      </c>
      <c r="AQ108">
        <v>2.11</v>
      </c>
      <c r="AR108">
        <v>0</v>
      </c>
      <c r="AS108">
        <v>0</v>
      </c>
      <c r="AT108">
        <v>1.139</v>
      </c>
      <c r="AU108">
        <v>2.9369999999999998</v>
      </c>
      <c r="AV108">
        <v>3.3420000000000001</v>
      </c>
      <c r="AW108">
        <v>0.41</v>
      </c>
      <c r="AX108">
        <v>0</v>
      </c>
      <c r="AY108">
        <v>0.54700000000000004</v>
      </c>
      <c r="AZ108">
        <v>5.8999999999999997E-2</v>
      </c>
      <c r="BA108">
        <v>0.436</v>
      </c>
      <c r="BB108">
        <v>0.626</v>
      </c>
      <c r="BC108">
        <v>0.42199999999999999</v>
      </c>
    </row>
    <row r="109" spans="1:55" hidden="1" x14ac:dyDescent="0.2">
      <c r="A109" t="s">
        <v>481</v>
      </c>
      <c r="B109" t="s">
        <v>482</v>
      </c>
      <c r="C109" t="s">
        <v>57</v>
      </c>
      <c r="D109" t="s">
        <v>58</v>
      </c>
      <c r="E109" t="s">
        <v>59</v>
      </c>
      <c r="F109" t="s">
        <v>253</v>
      </c>
      <c r="G109">
        <v>98.04</v>
      </c>
      <c r="H109">
        <v>100.65</v>
      </c>
      <c r="I109" t="s">
        <v>61</v>
      </c>
      <c r="J109">
        <v>154</v>
      </c>
      <c r="K109" t="s">
        <v>483</v>
      </c>
      <c r="L109" t="s">
        <v>484</v>
      </c>
      <c r="M109">
        <v>0</v>
      </c>
      <c r="N109">
        <v>0</v>
      </c>
      <c r="O109">
        <v>0</v>
      </c>
      <c r="P109">
        <v>7.2939999999999996</v>
      </c>
      <c r="Q109">
        <v>2.5760000000000001</v>
      </c>
      <c r="R109">
        <v>0</v>
      </c>
      <c r="S109">
        <v>0</v>
      </c>
      <c r="T109">
        <v>0</v>
      </c>
      <c r="U109">
        <v>0</v>
      </c>
      <c r="V109">
        <v>0.41799999999999998</v>
      </c>
      <c r="W109">
        <v>1.6479999999999999</v>
      </c>
      <c r="X109">
        <v>5.3999999999999999E-2</v>
      </c>
      <c r="Y109">
        <v>3.246</v>
      </c>
      <c r="Z109">
        <v>0</v>
      </c>
      <c r="AA109">
        <v>0</v>
      </c>
      <c r="AB109">
        <v>0</v>
      </c>
      <c r="AC109">
        <v>0</v>
      </c>
      <c r="AD109">
        <v>0.92300000000000004</v>
      </c>
      <c r="AE109">
        <v>0.23100000000000001</v>
      </c>
      <c r="AF109">
        <v>8.0039999999999996</v>
      </c>
      <c r="AG109">
        <v>0</v>
      </c>
      <c r="AH109">
        <v>0</v>
      </c>
      <c r="AI109">
        <v>0.127</v>
      </c>
      <c r="AJ109">
        <v>0</v>
      </c>
      <c r="AK109">
        <v>0</v>
      </c>
      <c r="AL109">
        <v>16.597999999999999</v>
      </c>
      <c r="AM109">
        <v>22.765999999999998</v>
      </c>
      <c r="AN109">
        <v>2.7509999999999999</v>
      </c>
      <c r="AO109">
        <v>0</v>
      </c>
      <c r="AP109">
        <v>0</v>
      </c>
      <c r="AQ109">
        <v>13.090999999999999</v>
      </c>
      <c r="AR109">
        <v>45.253</v>
      </c>
      <c r="AS109">
        <v>38.317999999999998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3.5000000000000003E-2</v>
      </c>
    </row>
  </sheetData>
  <autoFilter ref="A1:BC109" xr:uid="{8FA4C5C8-6E70-CE40-A5B1-024B8B6B873F}">
    <filterColumn colId="1">
      <customFilters>
        <customFilter val="*van*"/>
        <customFilter val="*CTX*"/>
      </customFilters>
    </filterColumn>
  </autoFilter>
  <conditionalFormatting sqref="M1:BC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A019-6732-BA4E-8482-5C61B579BFA4}">
  <dimension ref="A1:AW8"/>
  <sheetViews>
    <sheetView tabSelected="1" workbookViewId="0">
      <selection activeCell="F1" sqref="A1:F8"/>
    </sheetView>
  </sheetViews>
  <sheetFormatPr baseColWidth="10" defaultRowHeight="16" x14ac:dyDescent="0.2"/>
  <cols>
    <col min="1" max="1" width="24" bestFit="1" customWidth="1"/>
    <col min="2" max="2" width="13" bestFit="1" customWidth="1"/>
    <col min="3" max="3" width="40.83203125" bestFit="1" customWidth="1"/>
    <col min="4" max="4" width="13.5" bestFit="1" customWidth="1"/>
    <col min="5" max="5" width="9.5" bestFit="1" customWidth="1"/>
    <col min="6" max="6" width="18.6640625" bestFit="1" customWidth="1"/>
    <col min="7" max="7" width="7.6640625" bestFit="1" customWidth="1"/>
    <col min="8" max="17" width="8.6640625" bestFit="1" customWidth="1"/>
    <col min="18" max="18" width="7.6640625" bestFit="1" customWidth="1"/>
    <col min="19" max="28" width="8.6640625" bestFit="1" customWidth="1"/>
    <col min="29" max="29" width="7.6640625" bestFit="1" customWidth="1"/>
    <col min="30" max="39" width="8.6640625" bestFit="1" customWidth="1"/>
    <col min="40" max="40" width="7.6640625" bestFit="1" customWidth="1"/>
    <col min="41" max="44" width="8.6640625" bestFit="1" customWidth="1"/>
    <col min="45" max="49" width="7.6640625" bestFit="1" customWidth="1"/>
  </cols>
  <sheetData>
    <row r="1" spans="1:49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</row>
    <row r="2" spans="1:49" x14ac:dyDescent="0.2">
      <c r="A2" t="s">
        <v>68</v>
      </c>
      <c r="B2" t="s">
        <v>69</v>
      </c>
      <c r="C2" t="s">
        <v>72</v>
      </c>
      <c r="D2">
        <v>100</v>
      </c>
      <c r="E2">
        <v>162</v>
      </c>
      <c r="F2" t="s">
        <v>61</v>
      </c>
      <c r="G2">
        <v>0</v>
      </c>
      <c r="H2">
        <v>0</v>
      </c>
      <c r="I2">
        <v>0</v>
      </c>
      <c r="J2">
        <v>11.452999999999999</v>
      </c>
      <c r="K2">
        <v>0.53800000000000003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15.494999999999999</v>
      </c>
      <c r="Z2">
        <v>0</v>
      </c>
      <c r="AA2">
        <v>0</v>
      </c>
      <c r="AB2">
        <v>0</v>
      </c>
      <c r="AC2">
        <v>3.044</v>
      </c>
      <c r="AD2">
        <v>0</v>
      </c>
      <c r="AE2">
        <v>0</v>
      </c>
      <c r="AF2">
        <v>0</v>
      </c>
      <c r="AG2">
        <v>6.6180000000000003</v>
      </c>
      <c r="AH2">
        <v>0</v>
      </c>
      <c r="AI2">
        <v>0</v>
      </c>
      <c r="AJ2">
        <v>0</v>
      </c>
      <c r="AK2">
        <v>0</v>
      </c>
      <c r="AL2">
        <v>127.941</v>
      </c>
      <c r="AM2">
        <v>302.74200000000002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">
      <c r="A3" t="s">
        <v>74</v>
      </c>
      <c r="B3" t="s">
        <v>75</v>
      </c>
      <c r="C3" t="s">
        <v>76</v>
      </c>
      <c r="D3">
        <v>100</v>
      </c>
      <c r="E3">
        <v>304</v>
      </c>
      <c r="F3" t="s">
        <v>77</v>
      </c>
      <c r="G3">
        <v>0</v>
      </c>
      <c r="H3">
        <v>0</v>
      </c>
      <c r="I3">
        <v>0</v>
      </c>
      <c r="J3">
        <v>8.4749999999999996</v>
      </c>
      <c r="K3">
        <v>0.318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7.0999999999999994E-2</v>
      </c>
      <c r="T3">
        <v>0</v>
      </c>
      <c r="U3">
        <v>0</v>
      </c>
      <c r="V3">
        <v>0</v>
      </c>
      <c r="W3">
        <v>0</v>
      </c>
      <c r="X3">
        <v>0</v>
      </c>
      <c r="Y3">
        <v>15.308</v>
      </c>
      <c r="Z3">
        <v>0</v>
      </c>
      <c r="AA3">
        <v>0</v>
      </c>
      <c r="AB3">
        <v>0</v>
      </c>
      <c r="AC3">
        <v>2.6339999999999999</v>
      </c>
      <c r="AD3">
        <v>0</v>
      </c>
      <c r="AE3">
        <v>0</v>
      </c>
      <c r="AF3">
        <v>0</v>
      </c>
      <c r="AG3">
        <v>6.3</v>
      </c>
      <c r="AH3">
        <v>0</v>
      </c>
      <c r="AI3">
        <v>0</v>
      </c>
      <c r="AJ3">
        <v>0</v>
      </c>
      <c r="AK3">
        <v>0</v>
      </c>
      <c r="AL3">
        <v>139.19</v>
      </c>
      <c r="AM3">
        <v>265.95699999999999</v>
      </c>
      <c r="AN3">
        <v>0</v>
      </c>
      <c r="AO3">
        <v>6.6000000000000003E-2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">
      <c r="A4" t="s">
        <v>78</v>
      </c>
      <c r="B4" t="s">
        <v>79</v>
      </c>
      <c r="C4" t="s">
        <v>80</v>
      </c>
      <c r="D4">
        <v>100</v>
      </c>
      <c r="E4">
        <v>203</v>
      </c>
      <c r="F4" t="s">
        <v>81</v>
      </c>
      <c r="G4">
        <v>0</v>
      </c>
      <c r="H4">
        <v>0</v>
      </c>
      <c r="I4">
        <v>0</v>
      </c>
      <c r="J4">
        <v>11.782999999999999</v>
      </c>
      <c r="K4">
        <v>0.52400000000000002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19.513999999999999</v>
      </c>
      <c r="Z4">
        <v>0</v>
      </c>
      <c r="AA4">
        <v>0</v>
      </c>
      <c r="AB4">
        <v>0</v>
      </c>
      <c r="AC4">
        <v>2.8860000000000001</v>
      </c>
      <c r="AD4">
        <v>0</v>
      </c>
      <c r="AE4">
        <v>0</v>
      </c>
      <c r="AF4">
        <v>0</v>
      </c>
      <c r="AG4">
        <v>7.3259999999999996</v>
      </c>
      <c r="AH4">
        <v>0</v>
      </c>
      <c r="AI4">
        <v>0</v>
      </c>
      <c r="AJ4">
        <v>0</v>
      </c>
      <c r="AK4">
        <v>0</v>
      </c>
      <c r="AL4">
        <v>165.803</v>
      </c>
      <c r="AM4">
        <v>321.84199999999998</v>
      </c>
      <c r="AN4">
        <v>0</v>
      </c>
      <c r="AO4">
        <v>9.9000000000000005E-2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">
      <c r="A5" t="s">
        <v>82</v>
      </c>
      <c r="B5" t="s">
        <v>83</v>
      </c>
      <c r="C5" t="s">
        <v>84</v>
      </c>
      <c r="D5">
        <v>100</v>
      </c>
      <c r="E5">
        <v>350</v>
      </c>
      <c r="F5" t="s">
        <v>85</v>
      </c>
      <c r="G5">
        <v>0</v>
      </c>
      <c r="H5">
        <v>0</v>
      </c>
      <c r="I5">
        <v>0</v>
      </c>
      <c r="J5">
        <v>8.5749999999999993</v>
      </c>
      <c r="K5">
        <v>0.498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15.464</v>
      </c>
      <c r="Z5">
        <v>2.1000000000000001E-2</v>
      </c>
      <c r="AA5">
        <v>0</v>
      </c>
      <c r="AB5">
        <v>0</v>
      </c>
      <c r="AC5">
        <v>3.2360000000000002</v>
      </c>
      <c r="AD5">
        <v>0</v>
      </c>
      <c r="AE5">
        <v>0</v>
      </c>
      <c r="AF5">
        <v>0</v>
      </c>
      <c r="AG5">
        <v>6.694</v>
      </c>
      <c r="AH5">
        <v>0</v>
      </c>
      <c r="AI5">
        <v>0</v>
      </c>
      <c r="AJ5">
        <v>0</v>
      </c>
      <c r="AK5">
        <v>0</v>
      </c>
      <c r="AL5">
        <v>157.506</v>
      </c>
      <c r="AM5">
        <v>278.35199999999998</v>
      </c>
      <c r="AN5">
        <v>0</v>
      </c>
      <c r="AO5">
        <v>4.5999999999999999E-2</v>
      </c>
      <c r="AP5">
        <v>2.4E-2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">
      <c r="A6" t="s">
        <v>86</v>
      </c>
      <c r="B6" t="s">
        <v>87</v>
      </c>
      <c r="C6" t="s">
        <v>88</v>
      </c>
      <c r="D6">
        <v>100</v>
      </c>
      <c r="E6">
        <v>323</v>
      </c>
      <c r="F6" t="s">
        <v>89</v>
      </c>
      <c r="G6">
        <v>0</v>
      </c>
      <c r="H6">
        <v>0</v>
      </c>
      <c r="I6">
        <v>0</v>
      </c>
      <c r="J6">
        <v>11.195</v>
      </c>
      <c r="K6">
        <v>0.70399999999999996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17.844000000000001</v>
      </c>
      <c r="Z6">
        <v>4.4999999999999998E-2</v>
      </c>
      <c r="AA6">
        <v>0</v>
      </c>
      <c r="AB6">
        <v>0</v>
      </c>
      <c r="AC6">
        <v>3.0840000000000001</v>
      </c>
      <c r="AD6">
        <v>0</v>
      </c>
      <c r="AE6">
        <v>0</v>
      </c>
      <c r="AF6">
        <v>0</v>
      </c>
      <c r="AG6">
        <v>6.9329999999999998</v>
      </c>
      <c r="AH6">
        <v>0</v>
      </c>
      <c r="AI6">
        <v>0</v>
      </c>
      <c r="AJ6">
        <v>0</v>
      </c>
      <c r="AK6">
        <v>0</v>
      </c>
      <c r="AL6">
        <v>152.9</v>
      </c>
      <c r="AM6">
        <v>287.06900000000002</v>
      </c>
      <c r="AN6">
        <v>0</v>
      </c>
      <c r="AO6">
        <v>2.5000000000000001E-2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">
      <c r="A7" t="s">
        <v>90</v>
      </c>
      <c r="B7" t="s">
        <v>91</v>
      </c>
      <c r="C7" t="s">
        <v>92</v>
      </c>
      <c r="D7">
        <v>100</v>
      </c>
      <c r="E7">
        <v>232</v>
      </c>
      <c r="F7" t="s">
        <v>93</v>
      </c>
      <c r="G7">
        <v>0</v>
      </c>
      <c r="H7">
        <v>0</v>
      </c>
      <c r="I7">
        <v>0</v>
      </c>
      <c r="J7">
        <v>10.864000000000001</v>
      </c>
      <c r="K7">
        <v>0.20899999999999999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15.055</v>
      </c>
      <c r="Z7">
        <v>0</v>
      </c>
      <c r="AA7">
        <v>0</v>
      </c>
      <c r="AB7">
        <v>0</v>
      </c>
      <c r="AC7">
        <v>3.5569999999999999</v>
      </c>
      <c r="AD7">
        <v>0</v>
      </c>
      <c r="AE7">
        <v>0</v>
      </c>
      <c r="AF7">
        <v>0</v>
      </c>
      <c r="AG7">
        <v>6.8760000000000003</v>
      </c>
      <c r="AH7">
        <v>0</v>
      </c>
      <c r="AI7">
        <v>0</v>
      </c>
      <c r="AJ7">
        <v>0</v>
      </c>
      <c r="AK7">
        <v>0</v>
      </c>
      <c r="AL7">
        <v>157.88300000000001</v>
      </c>
      <c r="AM7">
        <v>286.75299999999999</v>
      </c>
      <c r="AN7">
        <v>0</v>
      </c>
      <c r="AO7">
        <v>0.157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">
      <c r="A8" t="s">
        <v>324</v>
      </c>
      <c r="B8" t="s">
        <v>325</v>
      </c>
      <c r="C8" t="s">
        <v>327</v>
      </c>
      <c r="D8">
        <v>100</v>
      </c>
      <c r="E8">
        <v>292</v>
      </c>
      <c r="F8" t="s">
        <v>328</v>
      </c>
      <c r="G8">
        <v>0</v>
      </c>
      <c r="H8">
        <v>1.1479999999999999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6.9000000000000006E-2</v>
      </c>
      <c r="P8">
        <v>0</v>
      </c>
      <c r="Q8">
        <v>0</v>
      </c>
      <c r="R8">
        <v>0</v>
      </c>
      <c r="S8">
        <v>0</v>
      </c>
      <c r="T8">
        <v>0</v>
      </c>
      <c r="U8">
        <v>0.83699999999999997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1.6619999999999999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102.696</v>
      </c>
      <c r="AR8">
        <v>0</v>
      </c>
      <c r="AS8">
        <v>0</v>
      </c>
      <c r="AT8">
        <v>0</v>
      </c>
      <c r="AU8">
        <v>0</v>
      </c>
      <c r="AV8">
        <v>1.3819999999999999</v>
      </c>
      <c r="AW8">
        <v>0</v>
      </c>
    </row>
  </sheetData>
  <conditionalFormatting sqref="G1:AW8">
    <cfRule type="colorScale" priority="2">
      <colorScale>
        <cfvo type="min"/>
        <cfvo type="max"/>
        <color rgb="FFFCFCFF"/>
        <color rgb="FF63BE7B"/>
      </colorScale>
    </cfRule>
  </conditionalFormatting>
  <conditionalFormatting sqref="D1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rgi_card_table,tsv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 Constancias</dc:creator>
  <cp:lastModifiedBy>Florentin Constancias</cp:lastModifiedBy>
  <dcterms:created xsi:type="dcterms:W3CDTF">2021-08-19T15:30:24Z</dcterms:created>
  <dcterms:modified xsi:type="dcterms:W3CDTF">2021-08-19T15:34:13Z</dcterms:modified>
</cp:coreProperties>
</file>