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fcuzieux\Downloads\"/>
    </mc:Choice>
  </mc:AlternateContent>
  <xr:revisionPtr revIDLastSave="0" documentId="13_ncr:1_{9B3EE103-838B-4F8D-9D01-43FCD8E214AD}" xr6:coauthVersionLast="36" xr6:coauthVersionMax="36" xr10:uidLastSave="{00000000-0000-0000-0000-000000000000}"/>
  <bookViews>
    <workbookView xWindow="0" yWindow="0" windowWidth="19200" windowHeight="6230" xr2:uid="{00000000-000D-0000-FFFF-FFFF00000000}"/>
  </bookViews>
  <sheets>
    <sheet name="Calculation" sheetId="1" r:id="rId1"/>
    <sheet name="Hintergrund2" sheetId="3" r:id="rId2"/>
    <sheet name="Hintergrund" sheetId="2" state="hidden" r:id="rId3"/>
  </sheets>
  <definedNames>
    <definedName name="Drohnentyp">Hintergrund!$D$1:$F$1</definedName>
    <definedName name="Höhenmessfehler">Hintergrund!$B$1:$B$2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3" l="1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A1" i="3"/>
  <c r="AB1" i="3"/>
  <c r="AC1" i="3"/>
  <c r="AD1" i="3"/>
  <c r="AE1" i="3"/>
  <c r="AF1" i="3"/>
  <c r="AG1" i="3"/>
  <c r="AH1" i="3"/>
  <c r="AI1" i="3"/>
  <c r="AA2" i="3"/>
  <c r="AB2" i="3"/>
  <c r="AC2" i="3"/>
  <c r="AD2" i="3"/>
  <c r="AE2" i="3"/>
  <c r="AF2" i="3"/>
  <c r="AG2" i="3"/>
  <c r="AH2" i="3"/>
  <c r="AI2" i="3"/>
  <c r="AA3" i="3"/>
  <c r="AB3" i="3"/>
  <c r="AC3" i="3"/>
  <c r="AD3" i="3"/>
  <c r="AE3" i="3"/>
  <c r="AF3" i="3"/>
  <c r="AG3" i="3"/>
  <c r="AH3" i="3"/>
  <c r="AI3" i="3"/>
  <c r="AA4" i="3"/>
  <c r="AB4" i="3"/>
  <c r="AC4" i="3"/>
  <c r="AD4" i="3"/>
  <c r="AE4" i="3"/>
  <c r="AF4" i="3"/>
  <c r="AG4" i="3"/>
  <c r="AH4" i="3"/>
  <c r="AI4" i="3"/>
  <c r="AA5" i="3"/>
  <c r="AB5" i="3"/>
  <c r="AC5" i="3"/>
  <c r="AD5" i="3"/>
  <c r="AE5" i="3"/>
  <c r="AF5" i="3"/>
  <c r="AG5" i="3"/>
  <c r="AH5" i="3"/>
  <c r="AI5" i="3"/>
  <c r="AA6" i="3"/>
  <c r="AB6" i="3"/>
  <c r="AC6" i="3"/>
  <c r="AD6" i="3"/>
  <c r="AE6" i="3"/>
  <c r="AF6" i="3"/>
  <c r="AG6" i="3"/>
  <c r="AH6" i="3"/>
  <c r="AI6" i="3"/>
  <c r="AA7" i="3"/>
  <c r="AB7" i="3"/>
  <c r="AC7" i="3"/>
  <c r="AD7" i="3"/>
  <c r="AE7" i="3"/>
  <c r="AF7" i="3"/>
  <c r="AG7" i="3"/>
  <c r="AH7" i="3"/>
  <c r="AI7" i="3"/>
  <c r="AA8" i="3"/>
  <c r="AB8" i="3"/>
  <c r="AC8" i="3"/>
  <c r="AD8" i="3"/>
  <c r="AE8" i="3"/>
  <c r="AF8" i="3"/>
  <c r="AG8" i="3"/>
  <c r="AH8" i="3"/>
  <c r="AI8" i="3"/>
  <c r="AA9" i="3"/>
  <c r="AB9" i="3"/>
  <c r="AC9" i="3"/>
  <c r="AD9" i="3"/>
  <c r="AE9" i="3"/>
  <c r="AF9" i="3"/>
  <c r="AG9" i="3"/>
  <c r="AH9" i="3"/>
  <c r="AI9" i="3"/>
  <c r="AA11" i="3"/>
  <c r="AB11" i="3"/>
  <c r="AC11" i="3"/>
  <c r="AD11" i="3"/>
  <c r="AE11" i="3"/>
  <c r="AF11" i="3"/>
  <c r="AG11" i="3"/>
  <c r="AH11" i="3"/>
  <c r="AI11" i="3"/>
  <c r="AA12" i="3"/>
  <c r="AB12" i="3"/>
  <c r="AC12" i="3"/>
  <c r="AD12" i="3"/>
  <c r="AE12" i="3"/>
  <c r="AF12" i="3"/>
  <c r="AG12" i="3"/>
  <c r="AH12" i="3"/>
  <c r="AI12" i="3"/>
  <c r="AA13" i="3"/>
  <c r="AB13" i="3"/>
  <c r="AC13" i="3"/>
  <c r="AD13" i="3"/>
  <c r="AE13" i="3"/>
  <c r="AF13" i="3"/>
  <c r="AG13" i="3"/>
  <c r="AH13" i="3"/>
  <c r="AI13" i="3"/>
  <c r="AA14" i="3"/>
  <c r="AB14" i="3"/>
  <c r="AC14" i="3"/>
  <c r="AD14" i="3"/>
  <c r="AE14" i="3"/>
  <c r="AF14" i="3"/>
  <c r="AG14" i="3"/>
  <c r="AH14" i="3"/>
  <c r="AI14" i="3"/>
  <c r="AA15" i="3"/>
  <c r="AB15" i="3"/>
  <c r="AC15" i="3"/>
  <c r="AD15" i="3"/>
  <c r="AE15" i="3"/>
  <c r="AF15" i="3"/>
  <c r="AG15" i="3"/>
  <c r="AH15" i="3"/>
  <c r="AI15" i="3"/>
  <c r="AA16" i="3"/>
  <c r="AB16" i="3"/>
  <c r="AC16" i="3"/>
  <c r="AD16" i="3"/>
  <c r="AE16" i="3"/>
  <c r="AF16" i="3"/>
  <c r="AG16" i="3"/>
  <c r="AH16" i="3"/>
  <c r="AI16" i="3"/>
  <c r="AA17" i="3"/>
  <c r="AB17" i="3"/>
  <c r="AC17" i="3"/>
  <c r="AD17" i="3"/>
  <c r="AE17" i="3"/>
  <c r="AF17" i="3"/>
  <c r="AG17" i="3"/>
  <c r="AH17" i="3"/>
  <c r="AI17" i="3"/>
  <c r="AA18" i="3"/>
  <c r="AB18" i="3"/>
  <c r="AC18" i="3"/>
  <c r="AD18" i="3"/>
  <c r="AE18" i="3"/>
  <c r="AF18" i="3"/>
  <c r="AG18" i="3"/>
  <c r="AH18" i="3"/>
  <c r="AI18" i="3"/>
  <c r="AA19" i="3"/>
  <c r="AB19" i="3"/>
  <c r="AC19" i="3"/>
  <c r="AD19" i="3"/>
  <c r="AE19" i="3"/>
  <c r="AF19" i="3"/>
  <c r="AG19" i="3"/>
  <c r="AH19" i="3"/>
  <c r="AI19" i="3"/>
  <c r="AA21" i="3"/>
  <c r="AB21" i="3"/>
  <c r="AC21" i="3"/>
  <c r="AD21" i="3"/>
  <c r="AE21" i="3"/>
  <c r="AF21" i="3"/>
  <c r="AG21" i="3"/>
  <c r="AH21" i="3"/>
  <c r="AI21" i="3"/>
  <c r="AA22" i="3"/>
  <c r="AB22" i="3"/>
  <c r="AC22" i="3"/>
  <c r="AD22" i="3"/>
  <c r="AE22" i="3"/>
  <c r="AF22" i="3"/>
  <c r="AG22" i="3"/>
  <c r="AH22" i="3"/>
  <c r="AI22" i="3"/>
  <c r="AA23" i="3"/>
  <c r="AB23" i="3"/>
  <c r="AC23" i="3"/>
  <c r="AD23" i="3"/>
  <c r="AE23" i="3"/>
  <c r="AF23" i="3"/>
  <c r="AG23" i="3"/>
  <c r="AH23" i="3"/>
  <c r="AI23" i="3"/>
  <c r="AA24" i="3"/>
  <c r="AB24" i="3"/>
  <c r="AC24" i="3"/>
  <c r="AD24" i="3"/>
  <c r="AE24" i="3"/>
  <c r="AF24" i="3"/>
  <c r="AG24" i="3"/>
  <c r="AH24" i="3"/>
  <c r="AI24" i="3"/>
  <c r="AA25" i="3"/>
  <c r="AB25" i="3"/>
  <c r="AC25" i="3"/>
  <c r="AD25" i="3"/>
  <c r="AE25" i="3"/>
  <c r="AF25" i="3"/>
  <c r="AG25" i="3"/>
  <c r="AH25" i="3"/>
  <c r="AI25" i="3"/>
  <c r="AA26" i="3"/>
  <c r="AB26" i="3"/>
  <c r="AC26" i="3"/>
  <c r="AD26" i="3"/>
  <c r="AE26" i="3"/>
  <c r="AF26" i="3"/>
  <c r="AG26" i="3"/>
  <c r="AH26" i="3"/>
  <c r="AI26" i="3"/>
  <c r="AA27" i="3"/>
  <c r="AB27" i="3"/>
  <c r="AC27" i="3"/>
  <c r="AD27" i="3"/>
  <c r="AE27" i="3"/>
  <c r="AF27" i="3"/>
  <c r="AG27" i="3"/>
  <c r="AH27" i="3"/>
  <c r="AI27" i="3"/>
  <c r="AA28" i="3"/>
  <c r="AB28" i="3"/>
  <c r="AC28" i="3"/>
  <c r="AD28" i="3"/>
  <c r="AE28" i="3"/>
  <c r="AF28" i="3"/>
  <c r="AG28" i="3"/>
  <c r="AH28" i="3"/>
  <c r="AI28" i="3"/>
  <c r="AA29" i="3"/>
  <c r="AB29" i="3"/>
  <c r="AC29" i="3"/>
  <c r="AD29" i="3"/>
  <c r="AE29" i="3"/>
  <c r="AF29" i="3"/>
  <c r="AG29" i="3"/>
  <c r="AH29" i="3"/>
  <c r="AI29" i="3"/>
  <c r="AA31" i="3"/>
  <c r="AB31" i="3"/>
  <c r="AC31" i="3"/>
  <c r="AD31" i="3"/>
  <c r="AE31" i="3"/>
  <c r="AF31" i="3"/>
  <c r="AG31" i="3"/>
  <c r="AH31" i="3"/>
  <c r="AI31" i="3"/>
  <c r="AA32" i="3"/>
  <c r="AB32" i="3"/>
  <c r="AC32" i="3"/>
  <c r="AD32" i="3"/>
  <c r="AE32" i="3"/>
  <c r="AF32" i="3"/>
  <c r="AG32" i="3"/>
  <c r="AH32" i="3"/>
  <c r="AI32" i="3"/>
  <c r="AA33" i="3"/>
  <c r="AB33" i="3"/>
  <c r="AC33" i="3"/>
  <c r="AD33" i="3"/>
  <c r="AE33" i="3"/>
  <c r="AF33" i="3"/>
  <c r="AG33" i="3"/>
  <c r="AH33" i="3"/>
  <c r="AI33" i="3"/>
  <c r="AA34" i="3"/>
  <c r="AB34" i="3"/>
  <c r="AC34" i="3"/>
  <c r="AD34" i="3"/>
  <c r="AE34" i="3"/>
  <c r="AF34" i="3"/>
  <c r="AG34" i="3"/>
  <c r="AH34" i="3"/>
  <c r="AI34" i="3"/>
  <c r="AA35" i="3"/>
  <c r="AB35" i="3"/>
  <c r="AC35" i="3"/>
  <c r="AD35" i="3"/>
  <c r="AE35" i="3"/>
  <c r="AF35" i="3"/>
  <c r="AG35" i="3"/>
  <c r="AH35" i="3"/>
  <c r="AI35" i="3"/>
  <c r="AA36" i="3"/>
  <c r="AB36" i="3"/>
  <c r="AC36" i="3"/>
  <c r="AD36" i="3"/>
  <c r="AE36" i="3"/>
  <c r="AF36" i="3"/>
  <c r="AG36" i="3"/>
  <c r="AH36" i="3"/>
  <c r="AI36" i="3"/>
  <c r="AA37" i="3"/>
  <c r="AB37" i="3"/>
  <c r="AC37" i="3"/>
  <c r="AD37" i="3"/>
  <c r="AE37" i="3"/>
  <c r="AF37" i="3"/>
  <c r="AG37" i="3"/>
  <c r="AH37" i="3"/>
  <c r="AI37" i="3"/>
  <c r="AA38" i="3"/>
  <c r="AB38" i="3"/>
  <c r="AC38" i="3"/>
  <c r="AD38" i="3"/>
  <c r="AE38" i="3"/>
  <c r="AF38" i="3"/>
  <c r="AG38" i="3"/>
  <c r="AH38" i="3"/>
  <c r="AI38" i="3"/>
  <c r="AA39" i="3"/>
  <c r="AB39" i="3"/>
  <c r="AC39" i="3"/>
  <c r="AD39" i="3"/>
  <c r="AE39" i="3"/>
  <c r="AF39" i="3"/>
  <c r="AG39" i="3"/>
  <c r="AH39" i="3"/>
  <c r="AI39" i="3"/>
  <c r="AA41" i="3"/>
  <c r="AB41" i="3"/>
  <c r="AC41" i="3"/>
  <c r="AD41" i="3"/>
  <c r="AE41" i="3"/>
  <c r="AF41" i="3"/>
  <c r="AG41" i="3"/>
  <c r="AH41" i="3"/>
  <c r="AI41" i="3"/>
  <c r="AA42" i="3"/>
  <c r="AB42" i="3"/>
  <c r="AC42" i="3"/>
  <c r="AD42" i="3"/>
  <c r="AE42" i="3"/>
  <c r="AF42" i="3"/>
  <c r="AG42" i="3"/>
  <c r="AH42" i="3"/>
  <c r="AI42" i="3"/>
  <c r="AA43" i="3"/>
  <c r="AB43" i="3"/>
  <c r="AC43" i="3"/>
  <c r="AD43" i="3"/>
  <c r="AE43" i="3"/>
  <c r="AF43" i="3"/>
  <c r="AG43" i="3"/>
  <c r="AH43" i="3"/>
  <c r="AI43" i="3"/>
  <c r="AA44" i="3"/>
  <c r="AB44" i="3"/>
  <c r="AC44" i="3"/>
  <c r="AD44" i="3"/>
  <c r="AE44" i="3"/>
  <c r="AF44" i="3"/>
  <c r="AG44" i="3"/>
  <c r="AH44" i="3"/>
  <c r="AI44" i="3"/>
  <c r="AA45" i="3"/>
  <c r="AB45" i="3"/>
  <c r="AC45" i="3"/>
  <c r="AD45" i="3"/>
  <c r="AE45" i="3"/>
  <c r="AF45" i="3"/>
  <c r="AG45" i="3"/>
  <c r="AH45" i="3"/>
  <c r="AI45" i="3"/>
  <c r="AA46" i="3"/>
  <c r="AB46" i="3"/>
  <c r="AC46" i="3"/>
  <c r="AD46" i="3"/>
  <c r="AE46" i="3"/>
  <c r="AF46" i="3"/>
  <c r="AG46" i="3"/>
  <c r="AH46" i="3"/>
  <c r="AI46" i="3"/>
  <c r="AA47" i="3"/>
  <c r="AB47" i="3"/>
  <c r="AC47" i="3"/>
  <c r="AD47" i="3"/>
  <c r="AE47" i="3"/>
  <c r="AF47" i="3"/>
  <c r="AG47" i="3"/>
  <c r="AH47" i="3"/>
  <c r="AI47" i="3"/>
  <c r="AA48" i="3"/>
  <c r="AB48" i="3"/>
  <c r="AC48" i="3"/>
  <c r="AD48" i="3"/>
  <c r="AE48" i="3"/>
  <c r="AF48" i="3"/>
  <c r="AG48" i="3"/>
  <c r="AH48" i="3"/>
  <c r="AI48" i="3"/>
  <c r="AA49" i="3"/>
  <c r="AB49" i="3"/>
  <c r="AC49" i="3"/>
  <c r="AD49" i="3"/>
  <c r="AE49" i="3"/>
  <c r="AF49" i="3"/>
  <c r="AG49" i="3"/>
  <c r="AH49" i="3"/>
  <c r="AI49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6" i="1"/>
  <c r="A1" i="3"/>
  <c r="AA4" i="1"/>
  <c r="AA3" i="1"/>
  <c r="AL5" i="1" l="1"/>
  <c r="AK5" i="1"/>
  <c r="AK6" i="1"/>
  <c r="AL6" i="1"/>
  <c r="AK7" i="1"/>
  <c r="AL7" i="1"/>
  <c r="AM7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14" i="1"/>
  <c r="AF13" i="1"/>
  <c r="AF12" i="1"/>
  <c r="AF11" i="1"/>
  <c r="AF10" i="1"/>
  <c r="AF9" i="1"/>
  <c r="AF8" i="1"/>
  <c r="AF6" i="1"/>
  <c r="AF7" i="1"/>
  <c r="AF5" i="1"/>
  <c r="AF4" i="1"/>
  <c r="AF3" i="1"/>
  <c r="AF2" i="1"/>
  <c r="AE2" i="1"/>
  <c r="AE3" i="1"/>
  <c r="AE4" i="1"/>
  <c r="AE5" i="1"/>
  <c r="AE6" i="1"/>
  <c r="AE8" i="1"/>
  <c r="AE7" i="1"/>
  <c r="AE9" i="1"/>
  <c r="AE10" i="1"/>
  <c r="AE11" i="1"/>
  <c r="AE12" i="1"/>
  <c r="AE13" i="1"/>
  <c r="AE14" i="1"/>
  <c r="AD14" i="1"/>
  <c r="AC14" i="1"/>
  <c r="AC13" i="1"/>
  <c r="AC12" i="1"/>
  <c r="AD13" i="1"/>
  <c r="AD12" i="1"/>
  <c r="AD11" i="1"/>
  <c r="AC11" i="1"/>
  <c r="AC10" i="1"/>
  <c r="AD10" i="1"/>
  <c r="AD9" i="1"/>
  <c r="AD8" i="1"/>
  <c r="AC9" i="1"/>
  <c r="AC8" i="1"/>
  <c r="AC7" i="1"/>
  <c r="AD7" i="1"/>
  <c r="AD6" i="1"/>
  <c r="AD5" i="1"/>
  <c r="AD4" i="1"/>
  <c r="AD3" i="1"/>
  <c r="AD2" i="1"/>
  <c r="AC2" i="1"/>
  <c r="AC3" i="1"/>
  <c r="AC4" i="1"/>
  <c r="AC5" i="1"/>
  <c r="AC6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14" i="1"/>
  <c r="AA13" i="1"/>
  <c r="AA12" i="1"/>
  <c r="AA11" i="1"/>
  <c r="AA10" i="1"/>
  <c r="AA9" i="1"/>
  <c r="AA8" i="1"/>
  <c r="AA7" i="1"/>
  <c r="AA6" i="1"/>
  <c r="AA5" i="1"/>
  <c r="AA2" i="1"/>
  <c r="AG1" i="1"/>
  <c r="AF1" i="1"/>
  <c r="AE1" i="1"/>
  <c r="AD1" i="1"/>
  <c r="AC1" i="1"/>
  <c r="AB1" i="1"/>
  <c r="AA1" i="1"/>
  <c r="F9" i="1"/>
  <c r="L17" i="1" l="1"/>
  <c r="H18" i="1" s="1"/>
  <c r="H17" i="1" l="1"/>
  <c r="I6" i="1"/>
  <c r="H6" i="1"/>
  <c r="F33" i="1" s="1"/>
  <c r="F27" i="1" l="1"/>
  <c r="K35" i="1"/>
  <c r="F54" i="1"/>
  <c r="L35" i="1"/>
  <c r="D42" i="1"/>
  <c r="J24" i="1" l="1"/>
  <c r="J35" i="1" s="1"/>
  <c r="J43" i="1" s="1"/>
  <c r="K12" i="1" l="1"/>
  <c r="K11" i="1"/>
  <c r="K10" i="1"/>
  <c r="K9" i="1"/>
  <c r="H47" i="1"/>
  <c r="H48" i="1"/>
  <c r="F5" i="1"/>
  <c r="G50" i="1"/>
  <c r="C36" i="1" l="1"/>
  <c r="H46" i="1"/>
  <c r="H36" i="1"/>
  <c r="F60" i="1"/>
  <c r="C26" i="1"/>
  <c r="L36" i="1" l="1"/>
  <c r="K36" i="1"/>
  <c r="F37" i="1"/>
  <c r="L39" i="1" s="1"/>
  <c r="L50" i="1" s="1"/>
  <c r="F62" i="1"/>
  <c r="F63" i="1" s="1"/>
  <c r="F50" i="1" l="1"/>
  <c r="F39" i="1"/>
  <c r="N10" i="1"/>
  <c r="C25" i="1" l="1"/>
  <c r="F65" i="1"/>
  <c r="D25" i="1" l="1"/>
  <c r="L25" i="1" s="1"/>
  <c r="H25" i="1"/>
  <c r="G46" i="1" l="1"/>
  <c r="G36" i="1"/>
  <c r="D46" i="1" l="1"/>
  <c r="E46" i="1"/>
  <c r="D36" i="1"/>
  <c r="E36" i="1"/>
  <c r="F12" i="1"/>
  <c r="F11" i="1"/>
  <c r="F10" i="1"/>
  <c r="F56" i="1" l="1"/>
  <c r="H56" i="1" s="1"/>
  <c r="D26" i="1"/>
  <c r="L26" i="1" s="1"/>
  <c r="G25" i="1" l="1"/>
  <c r="E26" i="1"/>
  <c r="G26" i="1"/>
  <c r="F28" i="1"/>
  <c r="L30" i="1" s="1"/>
  <c r="F30" i="1" s="1"/>
  <c r="E25" i="1"/>
  <c r="F19" i="1" l="1"/>
  <c r="F18" i="1"/>
  <c r="C37" i="1" s="1"/>
</calcChain>
</file>

<file path=xl/sharedStrings.xml><?xml version="1.0" encoding="utf-8"?>
<sst xmlns="http://schemas.openxmlformats.org/spreadsheetml/2006/main" count="185" uniqueCount="99">
  <si>
    <t>=</t>
  </si>
  <si>
    <t>m/s</t>
  </si>
  <si>
    <t>CD</t>
  </si>
  <si>
    <t>m</t>
  </si>
  <si>
    <t>≥</t>
  </si>
  <si>
    <t>s</t>
  </si>
  <si>
    <t>Lateral</t>
  </si>
  <si>
    <t>GV</t>
  </si>
  <si>
    <t>Attitude Line of Sight</t>
  </si>
  <si>
    <t>Detection Line of Sight</t>
  </si>
  <si>
    <t>Version:</t>
  </si>
  <si>
    <t>Name:</t>
  </si>
  <si>
    <t>e-ID:</t>
  </si>
  <si>
    <t>Type</t>
  </si>
  <si>
    <t>Maximum operational speed</t>
  </si>
  <si>
    <t>Altitude measurement error</t>
  </si>
  <si>
    <t xml:space="preserve"> - barometric</t>
  </si>
  <si>
    <t xml:space="preserve"> - GPS-based</t>
  </si>
  <si>
    <t>fixed-wing aircraft</t>
  </si>
  <si>
    <t>multirotor</t>
  </si>
  <si>
    <t>rotorcraft</t>
  </si>
  <si>
    <t>termination for GRB</t>
  </si>
  <si>
    <t>stopping</t>
  </si>
  <si>
    <t>180° turn</t>
  </si>
  <si>
    <t xml:space="preserve"> 45° pitch angle via a constant circular path until level flight</t>
  </si>
  <si>
    <t>simplified approach (1:1 rule)</t>
  </si>
  <si>
    <t>termination by triggering of the parachute</t>
  </si>
  <si>
    <t>Controlled steering towards flight geography</t>
  </si>
  <si>
    <t>GPS – inaccuracy</t>
  </si>
  <si>
    <t>Position holding error</t>
  </si>
  <si>
    <t>Map error</t>
  </si>
  <si>
    <t>Response time of remote pilot / automatic</t>
  </si>
  <si>
    <t>own value:</t>
  </si>
  <si>
    <t>Height flight geography</t>
  </si>
  <si>
    <t>Reaction distance</t>
  </si>
  <si>
    <t>Response height</t>
  </si>
  <si>
    <t>Method of termination:</t>
  </si>
  <si>
    <t>m   (Tip: Add a reasonable safety buffer in the kml)</t>
  </si>
  <si>
    <t>Time to open the parachute</t>
  </si>
  <si>
    <t>Maximum permissible wind speed for operation</t>
  </si>
  <si>
    <t>Rate of descent with the parachute open</t>
  </si>
  <si>
    <t>Information about the applicant:</t>
  </si>
  <si>
    <t>Date:</t>
  </si>
  <si>
    <t>ballistic approach</t>
  </si>
  <si>
    <t>power switched off and gliding</t>
  </si>
  <si>
    <t>power switched off with no gliding</t>
  </si>
  <si>
    <t>Calculation tool for defining Flight Geography, Contingency Volume and Ground Risk Buffer</t>
  </si>
  <si>
    <t>Contingency manoeuvre:</t>
  </si>
  <si>
    <t>Distance for Contingency manoeuvre</t>
  </si>
  <si>
    <t>Vertical</t>
  </si>
  <si>
    <t>maximum possible VLOS distance</t>
  </si>
  <si>
    <t>Contingency manoeuvre</t>
  </si>
  <si>
    <t>Drone type</t>
  </si>
  <si>
    <t>Conversion of forward kinetic energy into potential energy</t>
  </si>
  <si>
    <t>General selection</t>
  </si>
  <si>
    <t>Exemplary representation of flight geography, contingency volume, ground risk buffer and adjacent volume:</t>
  </si>
  <si>
    <t>8.1 Minimum dimension of flight geography (FG)</t>
  </si>
  <si>
    <t>8.2 Calculation of contingency volume (CV)</t>
  </si>
  <si>
    <t>8.3 Calculation of ground risk buffer (GRB)</t>
  </si>
  <si>
    <t>8.4 Calculation of adjacent volume</t>
  </si>
  <si>
    <t>Adjacent volume lateral</t>
  </si>
  <si>
    <t>Adjacent volume vertical</t>
  </si>
  <si>
    <t>9 Calculation of maximum possible VLOS distance</t>
  </si>
  <si>
    <t>ft</t>
  </si>
  <si>
    <t>Glide ratio</t>
  </si>
  <si>
    <t>E</t>
  </si>
  <si>
    <t>Maximum UAV characteristic dimension</t>
  </si>
  <si>
    <t>Details of UAV used and intended operation</t>
  </si>
  <si>
    <t xml:space="preserve"> 1.8</t>
  </si>
  <si>
    <r>
      <t xml:space="preserve">based on equations of </t>
    </r>
    <r>
      <rPr>
        <i/>
        <sz val="12"/>
        <rFont val="Calibri"/>
        <family val="2"/>
        <scheme val="minor"/>
      </rPr>
      <t xml:space="preserve">Guidance on Defining flight geography, contingency volume and </t>
    </r>
  </si>
  <si>
    <r>
      <rPr>
        <i/>
        <sz val="12"/>
        <rFont val="Calibri"/>
        <family val="2"/>
        <scheme val="minor"/>
      </rPr>
      <t xml:space="preserve">ground risk buffer </t>
    </r>
    <r>
      <rPr>
        <sz val="12"/>
        <rFont val="Calibri"/>
        <family val="2"/>
        <scheme val="minor"/>
      </rPr>
      <t>in revision 1.6 (20.11.2023)</t>
    </r>
  </si>
  <si>
    <r>
      <rPr>
        <sz val="12"/>
        <rFont val="Calibri"/>
        <family val="2"/>
        <scheme val="minor"/>
      </rPr>
      <t>v</t>
    </r>
    <r>
      <rPr>
        <vertAlign val="subscript"/>
        <sz val="12"/>
        <rFont val="Calibri"/>
        <family val="2"/>
        <scheme val="minor"/>
      </rPr>
      <t>0</t>
    </r>
  </si>
  <si>
    <r>
      <t>H</t>
    </r>
    <r>
      <rPr>
        <vertAlign val="subscript"/>
        <sz val="12"/>
        <rFont val="Calibri"/>
        <family val="2"/>
        <scheme val="minor"/>
      </rPr>
      <t>∆</t>
    </r>
  </si>
  <si>
    <r>
      <t>S</t>
    </r>
    <r>
      <rPr>
        <vertAlign val="subscript"/>
        <sz val="12"/>
        <rFont val="Calibri"/>
        <family val="2"/>
        <scheme val="minor"/>
      </rPr>
      <t>GPS</t>
    </r>
  </si>
  <si>
    <r>
      <t>S</t>
    </r>
    <r>
      <rPr>
        <vertAlign val="subscript"/>
        <sz val="12"/>
        <rFont val="Calibri"/>
        <family val="2"/>
        <scheme val="minor"/>
      </rPr>
      <t>Pos</t>
    </r>
  </si>
  <si>
    <r>
      <rPr>
        <sz val="12"/>
        <rFont val="Calibri"/>
        <family val="2"/>
        <scheme val="minor"/>
      </rPr>
      <t>S</t>
    </r>
    <r>
      <rPr>
        <vertAlign val="subscript"/>
        <sz val="12"/>
        <rFont val="Calibri"/>
        <family val="2"/>
        <scheme val="minor"/>
      </rPr>
      <t>K</t>
    </r>
  </si>
  <si>
    <r>
      <t>t</t>
    </r>
    <r>
      <rPr>
        <vertAlign val="subscript"/>
        <sz val="12"/>
        <rFont val="Calibri"/>
        <family val="2"/>
        <scheme val="minor"/>
      </rPr>
      <t>RZ</t>
    </r>
  </si>
  <si>
    <r>
      <t>H</t>
    </r>
    <r>
      <rPr>
        <vertAlign val="subscript"/>
        <sz val="12"/>
        <rFont val="Calibri"/>
        <family val="2"/>
        <scheme val="minor"/>
      </rPr>
      <t>FG</t>
    </r>
  </si>
  <si>
    <r>
      <rPr>
        <u/>
        <sz val="12"/>
        <rFont val="Calibri"/>
        <family val="2"/>
        <scheme val="minor"/>
      </rPr>
      <t>Minimum</t>
    </r>
    <r>
      <rPr>
        <sz val="12"/>
        <rFont val="Calibri"/>
        <family val="2"/>
        <scheme val="minor"/>
      </rPr>
      <t xml:space="preserve"> height of particularly small FG</t>
    </r>
  </si>
  <si>
    <r>
      <rPr>
        <u/>
        <sz val="12"/>
        <rFont val="Calibri"/>
        <family val="2"/>
        <scheme val="minor"/>
      </rPr>
      <t>Minimum</t>
    </r>
    <r>
      <rPr>
        <sz val="12"/>
        <rFont val="Calibri"/>
        <family val="2"/>
        <scheme val="minor"/>
      </rPr>
      <t xml:space="preserve"> width of particularly small FG</t>
    </r>
  </si>
  <si>
    <r>
      <rPr>
        <sz val="12"/>
        <rFont val="Calibri"/>
        <family val="2"/>
        <scheme val="minor"/>
      </rPr>
      <t>S</t>
    </r>
    <r>
      <rPr>
        <vertAlign val="subscript"/>
        <sz val="12"/>
        <rFont val="Calibri"/>
        <family val="2"/>
        <scheme val="minor"/>
      </rPr>
      <t>FG</t>
    </r>
  </si>
  <si>
    <r>
      <t>S</t>
    </r>
    <r>
      <rPr>
        <vertAlign val="subscript"/>
        <sz val="12"/>
        <rFont val="Calibri"/>
        <family val="2"/>
        <scheme val="minor"/>
      </rPr>
      <t>RZ</t>
    </r>
  </si>
  <si>
    <r>
      <t>S</t>
    </r>
    <r>
      <rPr>
        <vertAlign val="subscript"/>
        <sz val="12"/>
        <rFont val="Calibri"/>
        <family val="2"/>
        <scheme val="minor"/>
      </rPr>
      <t>CM</t>
    </r>
  </si>
  <si>
    <r>
      <rPr>
        <b/>
        <sz val="12"/>
        <rFont val="Calibri"/>
        <family val="2"/>
        <scheme val="minor"/>
      </rPr>
      <t>Minimum</t>
    </r>
    <r>
      <rPr>
        <sz val="12"/>
        <rFont val="Calibri"/>
        <family val="2"/>
        <scheme val="minor"/>
      </rPr>
      <t xml:space="preserve"> lateral dimension of CV</t>
    </r>
  </si>
  <si>
    <r>
      <t>S</t>
    </r>
    <r>
      <rPr>
        <vertAlign val="subscript"/>
        <sz val="12"/>
        <rFont val="Calibri"/>
        <family val="2"/>
        <scheme val="minor"/>
      </rPr>
      <t>CV</t>
    </r>
  </si>
  <si>
    <r>
      <t>H</t>
    </r>
    <r>
      <rPr>
        <vertAlign val="subscript"/>
        <sz val="12"/>
        <rFont val="Calibri"/>
        <family val="2"/>
        <scheme val="minor"/>
      </rPr>
      <t>RZ</t>
    </r>
  </si>
  <si>
    <r>
      <t>H</t>
    </r>
    <r>
      <rPr>
        <vertAlign val="subscript"/>
        <sz val="12"/>
        <rFont val="Calibri"/>
        <family val="2"/>
        <scheme val="minor"/>
      </rPr>
      <t>CM</t>
    </r>
  </si>
  <si>
    <r>
      <rPr>
        <b/>
        <sz val="12"/>
        <rFont val="Calibri"/>
        <family val="2"/>
        <scheme val="minor"/>
      </rPr>
      <t>Minimum</t>
    </r>
    <r>
      <rPr>
        <sz val="12"/>
        <rFont val="Calibri"/>
        <family val="2"/>
        <scheme val="minor"/>
      </rPr>
      <t xml:space="preserve"> vertical dimension of CV</t>
    </r>
  </si>
  <si>
    <r>
      <t>H</t>
    </r>
    <r>
      <rPr>
        <vertAlign val="subscript"/>
        <sz val="12"/>
        <rFont val="Calibri"/>
        <family val="2"/>
        <scheme val="minor"/>
      </rPr>
      <t>CV</t>
    </r>
  </si>
  <si>
    <r>
      <t>v</t>
    </r>
    <r>
      <rPr>
        <vertAlign val="subscript"/>
        <sz val="12"/>
        <rFont val="Calibri"/>
        <family val="2"/>
        <scheme val="minor"/>
      </rPr>
      <t>Wind</t>
    </r>
  </si>
  <si>
    <r>
      <t>v</t>
    </r>
    <r>
      <rPr>
        <vertAlign val="subscript"/>
        <sz val="12"/>
        <rFont val="Calibri"/>
        <family val="2"/>
        <scheme val="minor"/>
      </rPr>
      <t>Z</t>
    </r>
  </si>
  <si>
    <r>
      <rPr>
        <b/>
        <sz val="12"/>
        <rFont val="Calibri"/>
        <family val="2"/>
        <scheme val="minor"/>
      </rPr>
      <t>Minimum</t>
    </r>
    <r>
      <rPr>
        <sz val="12"/>
        <rFont val="Calibri"/>
        <family val="2"/>
        <scheme val="minor"/>
      </rPr>
      <t xml:space="preserve"> lateral dimension of GRB</t>
    </r>
  </si>
  <si>
    <r>
      <t>S</t>
    </r>
    <r>
      <rPr>
        <vertAlign val="subscript"/>
        <sz val="12"/>
        <rFont val="Calibri"/>
        <family val="2"/>
        <scheme val="minor"/>
      </rPr>
      <t>GRB</t>
    </r>
  </si>
  <si>
    <r>
      <t>S</t>
    </r>
    <r>
      <rPr>
        <vertAlign val="subscript"/>
        <sz val="12"/>
        <rFont val="Calibri"/>
        <family val="2"/>
        <scheme val="minor"/>
      </rPr>
      <t>AV</t>
    </r>
  </si>
  <si>
    <r>
      <t>H</t>
    </r>
    <r>
      <rPr>
        <vertAlign val="subscript"/>
        <sz val="12"/>
        <rFont val="Calibri"/>
        <family val="2"/>
        <scheme val="minor"/>
      </rPr>
      <t>AV</t>
    </r>
  </si>
  <si>
    <r>
      <t>ALOS</t>
    </r>
    <r>
      <rPr>
        <vertAlign val="subscript"/>
        <sz val="12"/>
        <rFont val="Calibri"/>
        <family val="2"/>
        <scheme val="minor"/>
      </rPr>
      <t>max</t>
    </r>
  </si>
  <si>
    <r>
      <t>Ground Visibility (</t>
    </r>
    <r>
      <rPr>
        <b/>
        <sz val="12"/>
        <rFont val="Calibri"/>
        <family val="2"/>
        <scheme val="minor"/>
      </rPr>
      <t>GV</t>
    </r>
    <r>
      <rPr>
        <b/>
        <vertAlign val="subscript"/>
        <sz val="12"/>
        <rFont val="Calibri"/>
        <family val="2"/>
        <scheme val="minor"/>
      </rPr>
      <t>max</t>
    </r>
    <r>
      <rPr>
        <b/>
        <sz val="12"/>
        <rFont val="Calibri"/>
        <family val="2"/>
        <scheme val="minor"/>
      </rPr>
      <t xml:space="preserve"> = 5000 m</t>
    </r>
    <r>
      <rPr>
        <sz val="12"/>
        <rFont val="Calibri"/>
        <family val="2"/>
        <scheme val="minor"/>
      </rPr>
      <t>)</t>
    </r>
  </si>
  <si>
    <r>
      <t>DLOS</t>
    </r>
    <r>
      <rPr>
        <vertAlign val="subscript"/>
        <sz val="12"/>
        <rFont val="Calibri"/>
        <family val="2"/>
        <scheme val="minor"/>
      </rPr>
      <t>max</t>
    </r>
  </si>
  <si>
    <r>
      <t>VLOS</t>
    </r>
    <r>
      <rPr>
        <vertAlign val="subscript"/>
        <sz val="12"/>
        <rFont val="Calibri"/>
        <family val="2"/>
        <scheme val="minor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</si>
</sst>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</font>
    <font>
      <b/>
      <vertAlign val="subscript"/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</cellStyleXfs>
  <cellXfs count="65">
    <xf numFmtId="0" fontId="0" fillId="0" borderId="0" xfId="0"/>
    <xf numFmtId="0" fontId="5" fillId="5" borderId="0" xfId="0" applyFont="1" applyFill="1"/>
    <xf numFmtId="164" fontId="6" fillId="9" borderId="2" xfId="2" applyNumberFormat="1" applyFont="1" applyFill="1"/>
    <xf numFmtId="0" fontId="7" fillId="5" borderId="0" xfId="0" applyFont="1" applyFill="1"/>
    <xf numFmtId="0" fontId="8" fillId="5" borderId="0" xfId="0" applyFont="1" applyFill="1"/>
    <xf numFmtId="0" fontId="6" fillId="5" borderId="0" xfId="0" applyFont="1" applyFill="1" applyAlignment="1">
      <alignment horizontal="right"/>
    </xf>
    <xf numFmtId="0" fontId="6" fillId="5" borderId="0" xfId="0" applyFont="1" applyFill="1" applyAlignment="1">
      <alignment horizontal="left"/>
    </xf>
    <xf numFmtId="0" fontId="8" fillId="10" borderId="0" xfId="0" applyFont="1" applyFill="1"/>
    <xf numFmtId="0" fontId="8" fillId="6" borderId="0" xfId="0" applyFont="1" applyFill="1"/>
    <xf numFmtId="0" fontId="8" fillId="8" borderId="0" xfId="0" applyFont="1" applyFill="1"/>
    <xf numFmtId="0" fontId="8" fillId="15" borderId="0" xfId="0" applyFont="1" applyFill="1"/>
    <xf numFmtId="0" fontId="7" fillId="13" borderId="0" xfId="0" applyFont="1" applyFill="1"/>
    <xf numFmtId="0" fontId="7" fillId="0" borderId="0" xfId="0" applyFont="1"/>
    <xf numFmtId="0" fontId="6" fillId="11" borderId="1" xfId="3" applyFont="1" applyFill="1"/>
    <xf numFmtId="0" fontId="8" fillId="11" borderId="0" xfId="0" applyFont="1" applyFill="1"/>
    <xf numFmtId="0" fontId="9" fillId="5" borderId="0" xfId="0" applyFont="1" applyFill="1"/>
    <xf numFmtId="0" fontId="10" fillId="5" borderId="0" xfId="0" applyFont="1" applyFill="1"/>
    <xf numFmtId="16" fontId="8" fillId="5" borderId="0" xfId="0" applyNumberFormat="1" applyFont="1" applyFill="1"/>
    <xf numFmtId="0" fontId="6" fillId="5" borderId="0" xfId="0" applyFont="1" applyFill="1"/>
    <xf numFmtId="0" fontId="8" fillId="5" borderId="0" xfId="0" applyFont="1" applyFill="1" applyBorder="1"/>
    <xf numFmtId="14" fontId="8" fillId="5" borderId="0" xfId="0" applyNumberFormat="1" applyFont="1" applyFill="1" applyBorder="1"/>
    <xf numFmtId="0" fontId="7" fillId="5" borderId="0" xfId="0" applyFont="1" applyFill="1" applyBorder="1"/>
    <xf numFmtId="0" fontId="12" fillId="5" borderId="0" xfId="0" applyFont="1" applyFill="1"/>
    <xf numFmtId="0" fontId="7" fillId="2" borderId="1" xfId="1" applyFont="1" applyProtection="1">
      <protection locked="0"/>
    </xf>
    <xf numFmtId="0" fontId="8" fillId="14" borderId="0" xfId="0" applyFont="1" applyFill="1" applyProtection="1">
      <protection locked="0"/>
    </xf>
    <xf numFmtId="0" fontId="13" fillId="5" borderId="0" xfId="0" applyFont="1" applyFill="1"/>
    <xf numFmtId="49" fontId="7" fillId="2" borderId="1" xfId="1" applyNumberFormat="1" applyFont="1" applyProtection="1">
      <protection locked="0"/>
    </xf>
    <xf numFmtId="0" fontId="8" fillId="4" borderId="3" xfId="4" applyFont="1"/>
    <xf numFmtId="14" fontId="7" fillId="2" borderId="1" xfId="1" applyNumberFormat="1" applyFont="1" applyProtection="1">
      <protection locked="0"/>
    </xf>
    <xf numFmtId="0" fontId="14" fillId="5" borderId="0" xfId="0" applyFont="1" applyFill="1"/>
    <xf numFmtId="0" fontId="6" fillId="10" borderId="0" xfId="0" applyFont="1" applyFill="1"/>
    <xf numFmtId="0" fontId="8" fillId="2" borderId="1" xfId="1" applyFont="1" applyProtection="1">
      <protection locked="0"/>
    </xf>
    <xf numFmtId="0" fontId="6" fillId="11" borderId="0" xfId="0" applyFont="1" applyFill="1"/>
    <xf numFmtId="0" fontId="16" fillId="11" borderId="0" xfId="0" applyFont="1" applyFill="1"/>
    <xf numFmtId="0" fontId="12" fillId="11" borderId="0" xfId="0" applyFont="1" applyFill="1"/>
    <xf numFmtId="0" fontId="6" fillId="6" borderId="0" xfId="0" applyFont="1" applyFill="1"/>
    <xf numFmtId="0" fontId="6" fillId="7" borderId="0" xfId="0" applyFont="1" applyFill="1"/>
    <xf numFmtId="0" fontId="8" fillId="7" borderId="0" xfId="0" applyFont="1" applyFill="1"/>
    <xf numFmtId="0" fontId="8" fillId="7" borderId="0" xfId="0" applyFont="1" applyFill="1" applyBorder="1" applyProtection="1">
      <protection locked="0"/>
    </xf>
    <xf numFmtId="0" fontId="8" fillId="7" borderId="0" xfId="0" applyFont="1" applyFill="1" applyProtection="1">
      <protection locked="0"/>
    </xf>
    <xf numFmtId="164" fontId="8" fillId="7" borderId="0" xfId="0" applyNumberFormat="1" applyFont="1" applyFill="1"/>
    <xf numFmtId="0" fontId="16" fillId="7" borderId="0" xfId="0" applyFont="1" applyFill="1"/>
    <xf numFmtId="164" fontId="6" fillId="7" borderId="2" xfId="2" applyNumberFormat="1" applyFont="1" applyFill="1"/>
    <xf numFmtId="164" fontId="8" fillId="4" borderId="3" xfId="4" applyNumberFormat="1" applyFont="1"/>
    <xf numFmtId="0" fontId="6" fillId="8" borderId="0" xfId="0" applyFont="1" applyFill="1"/>
    <xf numFmtId="0" fontId="8" fillId="9" borderId="0" xfId="0" applyFont="1" applyFill="1"/>
    <xf numFmtId="0" fontId="8" fillId="2" borderId="0" xfId="1" applyFont="1" applyBorder="1" applyProtection="1">
      <protection locked="0"/>
    </xf>
    <xf numFmtId="0" fontId="6" fillId="9" borderId="0" xfId="0" applyFont="1" applyFill="1"/>
    <xf numFmtId="0" fontId="6" fillId="15" borderId="0" xfId="0" applyFont="1" applyFill="1"/>
    <xf numFmtId="0" fontId="8" fillId="16" borderId="0" xfId="0" applyFont="1" applyFill="1"/>
    <xf numFmtId="1" fontId="6" fillId="16" borderId="2" xfId="2" applyNumberFormat="1" applyFont="1" applyFill="1"/>
    <xf numFmtId="164" fontId="6" fillId="16" borderId="2" xfId="2" applyNumberFormat="1" applyFont="1" applyFill="1"/>
    <xf numFmtId="0" fontId="6" fillId="13" borderId="0" xfId="0" applyFont="1" applyFill="1"/>
    <xf numFmtId="0" fontId="7" fillId="12" borderId="0" xfId="0" applyFont="1" applyFill="1"/>
    <xf numFmtId="0" fontId="8" fillId="12" borderId="0" xfId="0" applyFont="1" applyFill="1"/>
    <xf numFmtId="0" fontId="8" fillId="12" borderId="4" xfId="0" applyFont="1" applyFill="1" applyBorder="1"/>
    <xf numFmtId="0" fontId="8" fillId="4" borderId="5" xfId="4" applyFont="1" applyBorder="1"/>
    <xf numFmtId="0" fontId="8" fillId="12" borderId="0" xfId="0" applyFont="1" applyFill="1" applyBorder="1"/>
    <xf numFmtId="164" fontId="8" fillId="12" borderId="4" xfId="0" applyNumberFormat="1" applyFont="1" applyFill="1" applyBorder="1"/>
    <xf numFmtId="0" fontId="8" fillId="2" borderId="1" xfId="1" applyFont="1" applyAlignment="1" applyProtection="1">
      <alignment horizontal="center"/>
      <protection locked="0"/>
    </xf>
    <xf numFmtId="0" fontId="7" fillId="2" borderId="6" xfId="1" applyFont="1" applyBorder="1" applyAlignment="1" applyProtection="1">
      <alignment horizontal="center"/>
      <protection locked="0"/>
    </xf>
    <xf numFmtId="0" fontId="7" fillId="2" borderId="7" xfId="1" applyFont="1" applyBorder="1" applyAlignment="1" applyProtection="1">
      <alignment horizontal="center"/>
      <protection locked="0"/>
    </xf>
    <xf numFmtId="0" fontId="7" fillId="2" borderId="8" xfId="1" applyFont="1" applyBorder="1" applyAlignment="1" applyProtection="1">
      <alignment horizontal="center"/>
      <protection locked="0"/>
    </xf>
    <xf numFmtId="0" fontId="7" fillId="2" borderId="1" xfId="1" applyFont="1" applyAlignment="1" applyProtection="1">
      <alignment horizontal="center"/>
      <protection locked="0"/>
    </xf>
    <xf numFmtId="0" fontId="7" fillId="14" borderId="1" xfId="1" applyFont="1" applyFill="1" applyAlignment="1" applyProtection="1">
      <alignment horizontal="center"/>
      <protection locked="0"/>
    </xf>
  </cellXfs>
  <cellStyles count="5">
    <cellStyle name="Calcul" xfId="3" builtinId="22"/>
    <cellStyle name="Entrée" xfId="1" builtinId="20"/>
    <cellStyle name="Normal" xfId="0" builtinId="0"/>
    <cellStyle name="Note" xfId="4" builtinId="10"/>
    <cellStyle name="Sortie" xfId="2" builtinId="21"/>
  </cellStyles>
  <dxfs count="21">
    <dxf>
      <font>
        <color rgb="FFFF9999"/>
      </font>
      <fill>
        <patternFill>
          <bgColor rgb="FFFF9999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FF9999"/>
      </font>
      <fill>
        <patternFill>
          <bgColor rgb="FFFF9999"/>
        </patternFill>
      </fill>
      <border>
        <left/>
        <right/>
        <top/>
        <bottom/>
      </border>
    </dxf>
    <dxf>
      <font>
        <color rgb="FFFF9999"/>
      </font>
      <fill>
        <patternFill>
          <bgColor rgb="FFFF9999"/>
        </patternFill>
      </fill>
    </dxf>
    <dxf>
      <font>
        <color rgb="FFFF9999"/>
      </font>
    </dxf>
    <dxf>
      <font>
        <color rgb="FFFF9999"/>
      </font>
    </dxf>
    <dxf>
      <font>
        <color rgb="FF3F3F76"/>
      </font>
      <fill>
        <patternFill>
          <bgColor rgb="FFFFCC99"/>
        </patternFill>
      </fill>
      <border>
        <left/>
        <right/>
        <top style="thin">
          <color rgb="FF7F7F7F"/>
        </top>
        <bottom/>
      </border>
    </dxf>
    <dxf>
      <font>
        <color theme="7" tint="0.79998168889431442"/>
      </font>
      <border>
        <left/>
        <right/>
        <top style="thin">
          <color rgb="FF7F7F7F"/>
        </top>
        <bottom/>
        <vertical/>
        <horizontal/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9999"/>
      </font>
      <fill>
        <patternFill>
          <bgColor rgb="FFFF9999"/>
        </patternFill>
      </fill>
      <border>
        <left/>
        <right/>
        <top/>
        <bottom/>
        <vertical/>
        <horizontal/>
      </border>
    </dxf>
    <dxf>
      <font>
        <color rgb="FFFF9999"/>
      </font>
      <fill>
        <patternFill>
          <bgColor rgb="FFFF9999"/>
        </patternFill>
      </fill>
    </dxf>
    <dxf>
      <font>
        <color rgb="FFFF9999"/>
      </font>
      <fill>
        <patternFill>
          <bgColor rgb="FFFF9999"/>
        </patternFill>
      </fill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</dxf>
    <dxf>
      <font>
        <color theme="0"/>
      </font>
    </dxf>
    <dxf>
      <font>
        <color theme="7" tint="0.79998168889431442"/>
      </font>
      <border>
        <left/>
        <right/>
        <top/>
        <bottom/>
        <vertical/>
        <horizontal/>
      </border>
    </dxf>
    <dxf>
      <font>
        <color rgb="FF3F3F76"/>
      </font>
      <fill>
        <patternFill>
          <bgColor rgb="FFFFCC99"/>
        </patternFill>
      </fill>
      <border>
        <left/>
        <right/>
        <top/>
        <bottom/>
        <vertical/>
        <horizontal/>
      </border>
    </dxf>
    <dxf>
      <font>
        <color rgb="FF3F3F76"/>
      </font>
      <fill>
        <patternFill>
          <bgColor rgb="FFFFCC99"/>
        </patternFill>
      </fill>
      <border>
        <left/>
        <right/>
        <top style="thin">
          <color rgb="FF7F7F7F"/>
        </top>
        <bottom/>
      </border>
    </dxf>
    <dxf>
      <font>
        <color theme="7" tint="0.79998168889431442"/>
      </font>
      <border>
        <left/>
        <right/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colors>
    <mruColors>
      <color rgb="FFFF9999"/>
      <color rgb="FFFF99CC"/>
      <color rgb="FFFFF2CC"/>
      <color rgb="FFFFCC99"/>
      <color rgb="FF7F7F7F"/>
      <color rgb="FFFFCCFF"/>
      <color rgb="FF3F3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21</xdr:col>
      <xdr:colOff>202387</xdr:colOff>
      <xdr:row>58</xdr:row>
      <xdr:rowOff>190500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2BCA91B-3732-449B-A1BC-EE768EDB7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2657475"/>
          <a:ext cx="7082612" cy="9963150"/>
        </a:xfrm>
        <a:prstGeom prst="rect">
          <a:avLst/>
        </a:prstGeom>
      </xdr:spPr>
    </xdr:pic>
    <xdr:clientData/>
  </xdr:twoCellAnchor>
  <xdr:twoCellAnchor>
    <xdr:from>
      <xdr:col>18</xdr:col>
      <xdr:colOff>414877</xdr:colOff>
      <xdr:row>32</xdr:row>
      <xdr:rowOff>198907</xdr:rowOff>
    </xdr:from>
    <xdr:to>
      <xdr:col>19</xdr:col>
      <xdr:colOff>307720</xdr:colOff>
      <xdr:row>34</xdr:row>
      <xdr:rowOff>51128</xdr:rowOff>
    </xdr:to>
    <xdr:sp macro="" textlink="$F$50">
      <xdr:nvSpPr>
        <xdr:cNvPr id="5" name="Textfeld 4" title="Lateral Ground Risk Buffe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454852" y="7123582"/>
          <a:ext cx="654843" cy="290371"/>
        </a:xfrm>
        <a:prstGeom prst="rect">
          <a:avLst/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99675F8C-217F-4509-9981-39A5D0E77A63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136,4</a:t>
          </a:fld>
          <a:endParaRPr lang="de-DE" sz="1100"/>
        </a:p>
      </xdr:txBody>
    </xdr:sp>
    <xdr:clientData/>
  </xdr:twoCellAnchor>
  <xdr:twoCellAnchor>
    <xdr:from>
      <xdr:col>19</xdr:col>
      <xdr:colOff>250458</xdr:colOff>
      <xdr:row>32</xdr:row>
      <xdr:rowOff>198566</xdr:rowOff>
    </xdr:from>
    <xdr:to>
      <xdr:col>19</xdr:col>
      <xdr:colOff>520968</xdr:colOff>
      <xdr:row>34</xdr:row>
      <xdr:rowOff>51740</xdr:rowOff>
    </xdr:to>
    <xdr:sp macro="" textlink="">
      <xdr:nvSpPr>
        <xdr:cNvPr id="6" name="Textfeld 5" title="Met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6052433" y="7123241"/>
          <a:ext cx="270510" cy="291324"/>
        </a:xfrm>
        <a:prstGeom prst="rect">
          <a:avLst/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m</a:t>
          </a:r>
        </a:p>
      </xdr:txBody>
    </xdr:sp>
    <xdr:clientData/>
  </xdr:twoCellAnchor>
  <xdr:twoCellAnchor>
    <xdr:from>
      <xdr:col>14</xdr:col>
      <xdr:colOff>573460</xdr:colOff>
      <xdr:row>17</xdr:row>
      <xdr:rowOff>107298</xdr:rowOff>
    </xdr:from>
    <xdr:to>
      <xdr:col>15</xdr:col>
      <xdr:colOff>103513</xdr:colOff>
      <xdr:row>20</xdr:row>
      <xdr:rowOff>104774</xdr:rowOff>
    </xdr:to>
    <xdr:sp macro="" textlink="$F$39">
      <xdr:nvSpPr>
        <xdr:cNvPr id="8" name="Textfeld 7" title="Vertical Contingency Volum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16200000">
          <a:off x="12346011" y="4031947"/>
          <a:ext cx="673751" cy="292053"/>
        </a:xfrm>
        <a:prstGeom prst="rect">
          <a:avLst/>
        </a:prstGeom>
        <a:solidFill>
          <a:srgbClr val="FFCC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E3E5197D-198D-44A2-B792-6658D4A013F4}" type="TxLink">
            <a:rPr lang="en-US" sz="1200" b="1" i="0" u="none" strike="noStrike">
              <a:solidFill>
                <a:srgbClr val="ED7D31"/>
              </a:solidFill>
              <a:latin typeface="Calibri"/>
              <a:cs typeface="Calibri"/>
            </a:rPr>
            <a:pPr algn="r"/>
            <a:t>57,6</a:t>
          </a:fld>
          <a:endParaRPr lang="de-DE" sz="1100"/>
        </a:p>
      </xdr:txBody>
    </xdr:sp>
    <xdr:clientData/>
  </xdr:twoCellAnchor>
  <xdr:twoCellAnchor>
    <xdr:from>
      <xdr:col>17</xdr:col>
      <xdr:colOff>458600</xdr:colOff>
      <xdr:row>17</xdr:row>
      <xdr:rowOff>66957</xdr:rowOff>
    </xdr:from>
    <xdr:to>
      <xdr:col>17</xdr:col>
      <xdr:colOff>750653</xdr:colOff>
      <xdr:row>19</xdr:row>
      <xdr:rowOff>186020</xdr:rowOff>
    </xdr:to>
    <xdr:sp macro="" textlink="$F$17">
      <xdr:nvSpPr>
        <xdr:cNvPr id="9" name="Textfeld 8" title="Height Flight Geography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rot="16200000">
          <a:off x="14584945" y="3952387"/>
          <a:ext cx="595313" cy="29205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006558BA-7531-4E3E-9F31-F62B11CF9041}" type="TxLink">
            <a:rPr lang="en-US" sz="1200" b="0" i="0" u="none" strike="noStrike">
              <a:solidFill>
                <a:srgbClr val="3F3F76"/>
              </a:solidFill>
              <a:latin typeface="Calibri"/>
              <a:cs typeface="Calibri"/>
            </a:rPr>
            <a:pPr algn="r"/>
            <a:t>20</a:t>
          </a:fld>
          <a:endParaRPr lang="de-DE" sz="1100"/>
        </a:p>
      </xdr:txBody>
    </xdr:sp>
    <xdr:clientData/>
  </xdr:twoCellAnchor>
  <xdr:twoCellAnchor>
    <xdr:from>
      <xdr:col>18</xdr:col>
      <xdr:colOff>416750</xdr:colOff>
      <xdr:row>36</xdr:row>
      <xdr:rowOff>82172</xdr:rowOff>
    </xdr:from>
    <xdr:to>
      <xdr:col>19</xdr:col>
      <xdr:colOff>309593</xdr:colOff>
      <xdr:row>37</xdr:row>
      <xdr:rowOff>137444</xdr:rowOff>
    </xdr:to>
    <xdr:sp macro="" textlink="$F$30">
      <xdr:nvSpPr>
        <xdr:cNvPr id="10" name="Textfeld 9" title="Laterales Contingency Volum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456725" y="7845047"/>
          <a:ext cx="654843" cy="293397"/>
        </a:xfrm>
        <a:prstGeom prst="rect">
          <a:avLst/>
        </a:prstGeom>
        <a:solidFill>
          <a:srgbClr val="FFCC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42C109A8-A7D7-4470-9BDF-7E4721F02A6D}" type="TxLink">
            <a:rPr lang="en-US" sz="1200" b="1" i="0" u="none" strike="noStrike">
              <a:solidFill>
                <a:srgbClr val="ED7D31"/>
              </a:solidFill>
              <a:latin typeface="Calibri"/>
              <a:cs typeface="Calibri"/>
            </a:rPr>
            <a:pPr algn="r"/>
            <a:t>95,7</a:t>
          </a:fld>
          <a:endParaRPr lang="de-DE" sz="1100"/>
        </a:p>
      </xdr:txBody>
    </xdr:sp>
    <xdr:clientData/>
  </xdr:twoCellAnchor>
  <xdr:twoCellAnchor>
    <xdr:from>
      <xdr:col>19</xdr:col>
      <xdr:colOff>269760</xdr:colOff>
      <xdr:row>36</xdr:row>
      <xdr:rowOff>81505</xdr:rowOff>
    </xdr:from>
    <xdr:to>
      <xdr:col>19</xdr:col>
      <xdr:colOff>530292</xdr:colOff>
      <xdr:row>37</xdr:row>
      <xdr:rowOff>135418</xdr:rowOff>
    </xdr:to>
    <xdr:sp macro="" textlink="">
      <xdr:nvSpPr>
        <xdr:cNvPr id="17" name="Textfeld 16" title="Met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071735" y="7844380"/>
          <a:ext cx="260532" cy="292038"/>
        </a:xfrm>
        <a:prstGeom prst="rect">
          <a:avLst/>
        </a:prstGeom>
        <a:solidFill>
          <a:srgbClr val="FFCC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m</a:t>
          </a:r>
        </a:p>
      </xdr:txBody>
    </xdr:sp>
    <xdr:clientData/>
  </xdr:twoCellAnchor>
  <xdr:twoCellAnchor>
    <xdr:from>
      <xdr:col>14</xdr:col>
      <xdr:colOff>572355</xdr:colOff>
      <xdr:row>16</xdr:row>
      <xdr:rowOff>67496</xdr:rowOff>
    </xdr:from>
    <xdr:to>
      <xdr:col>15</xdr:col>
      <xdr:colOff>101273</xdr:colOff>
      <xdr:row>17</xdr:row>
      <xdr:rowOff>143545</xdr:rowOff>
    </xdr:to>
    <xdr:sp macro="" textlink="">
      <xdr:nvSpPr>
        <xdr:cNvPr id="18" name="Textfeld 17" title="Met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 rot="16200000">
          <a:off x="12524127" y="3574799"/>
          <a:ext cx="314174" cy="290918"/>
        </a:xfrm>
        <a:prstGeom prst="rect">
          <a:avLst/>
        </a:prstGeom>
        <a:solidFill>
          <a:srgbClr val="FFCC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m</a:t>
          </a:r>
        </a:p>
      </xdr:txBody>
    </xdr:sp>
    <xdr:clientData/>
  </xdr:twoCellAnchor>
  <xdr:twoCellAnchor>
    <xdr:from>
      <xdr:col>17</xdr:col>
      <xdr:colOff>458789</xdr:colOff>
      <xdr:row>16</xdr:row>
      <xdr:rowOff>1942</xdr:rowOff>
    </xdr:from>
    <xdr:to>
      <xdr:col>17</xdr:col>
      <xdr:colOff>749707</xdr:colOff>
      <xdr:row>17</xdr:row>
      <xdr:rowOff>91998</xdr:rowOff>
    </xdr:to>
    <xdr:sp macro="" textlink="">
      <xdr:nvSpPr>
        <xdr:cNvPr id="19" name="Textfeld 18" title="Met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 rot="16200000">
          <a:off x="14718132" y="3516249"/>
          <a:ext cx="328181" cy="29091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m</a:t>
          </a:r>
        </a:p>
      </xdr:txBody>
    </xdr:sp>
    <xdr:clientData/>
  </xdr:twoCellAnchor>
  <xdr:twoCellAnchor>
    <xdr:from>
      <xdr:col>20</xdr:col>
      <xdr:colOff>666752</xdr:colOff>
      <xdr:row>17</xdr:row>
      <xdr:rowOff>76611</xdr:rowOff>
    </xdr:from>
    <xdr:to>
      <xdr:col>21</xdr:col>
      <xdr:colOff>199980</xdr:colOff>
      <xdr:row>20</xdr:row>
      <xdr:rowOff>3655</xdr:rowOff>
    </xdr:to>
    <xdr:sp macro="" textlink="$F$56">
      <xdr:nvSpPr>
        <xdr:cNvPr id="15" name="Textfeld 14" title="Höhe Flight Geography">
          <a:extLst>
            <a:ext uri="{FF2B5EF4-FFF2-40B4-BE49-F238E27FC236}">
              <a16:creationId xmlns:a16="http://schemas.microsoft.com/office/drawing/2014/main" id="{5431FE3C-57DC-482B-AF03-61042E607F52}"/>
            </a:ext>
          </a:extLst>
        </xdr:cNvPr>
        <xdr:cNvSpPr txBox="1"/>
      </xdr:nvSpPr>
      <xdr:spPr>
        <a:xfrm rot="16200000">
          <a:off x="17076681" y="3964457"/>
          <a:ext cx="603319" cy="29522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76FB23D-61BB-4FC5-94A4-91E26BE9BF88}" type="TxLink">
            <a:rPr lang="en-US" sz="1200" b="1" i="0" u="none" strike="noStrike">
              <a:solidFill>
                <a:srgbClr val="ED7D31"/>
              </a:solidFill>
              <a:latin typeface="Calibri"/>
              <a:cs typeface="Calibri"/>
            </a:rPr>
            <a:pPr algn="r"/>
            <a:t>207,6</a:t>
          </a:fld>
          <a:endParaRPr lang="de-DE" sz="1100"/>
        </a:p>
      </xdr:txBody>
    </xdr:sp>
    <xdr:clientData/>
  </xdr:twoCellAnchor>
  <xdr:twoCellAnchor>
    <xdr:from>
      <xdr:col>20</xdr:col>
      <xdr:colOff>666941</xdr:colOff>
      <xdr:row>16</xdr:row>
      <xdr:rowOff>19050</xdr:rowOff>
    </xdr:from>
    <xdr:to>
      <xdr:col>21</xdr:col>
      <xdr:colOff>199034</xdr:colOff>
      <xdr:row>17</xdr:row>
      <xdr:rowOff>111177</xdr:rowOff>
    </xdr:to>
    <xdr:sp macro="" textlink="">
      <xdr:nvSpPr>
        <xdr:cNvPr id="16" name="Textfeld 15" title="Meter">
          <a:extLst>
            <a:ext uri="{FF2B5EF4-FFF2-40B4-BE49-F238E27FC236}">
              <a16:creationId xmlns:a16="http://schemas.microsoft.com/office/drawing/2014/main" id="{659DEAB4-3206-4F4D-9372-089510E3DE2E}"/>
            </a:ext>
          </a:extLst>
        </xdr:cNvPr>
        <xdr:cNvSpPr txBox="1"/>
      </xdr:nvSpPr>
      <xdr:spPr>
        <a:xfrm rot="16200000">
          <a:off x="17212837" y="3532804"/>
          <a:ext cx="330252" cy="2940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m</a:t>
          </a:r>
        </a:p>
      </xdr:txBody>
    </xdr:sp>
    <xdr:clientData/>
  </xdr:twoCellAnchor>
  <xdr:twoCellAnchor>
    <xdr:from>
      <xdr:col>15</xdr:col>
      <xdr:colOff>714375</xdr:colOff>
      <xdr:row>29</xdr:row>
      <xdr:rowOff>219075</xdr:rowOff>
    </xdr:from>
    <xdr:to>
      <xdr:col>16</xdr:col>
      <xdr:colOff>610393</xdr:colOff>
      <xdr:row>31</xdr:row>
      <xdr:rowOff>66117</xdr:rowOff>
    </xdr:to>
    <xdr:sp macro="" textlink="$F$54">
      <xdr:nvSpPr>
        <xdr:cNvPr id="20" name="Textfeld 19" title="Lateraler Ground Risk Buffer">
          <a:extLst>
            <a:ext uri="{FF2B5EF4-FFF2-40B4-BE49-F238E27FC236}">
              <a16:creationId xmlns:a16="http://schemas.microsoft.com/office/drawing/2014/main" id="{C1DD9060-7612-4A71-A33D-AF914B548830}"/>
            </a:ext>
          </a:extLst>
        </xdr:cNvPr>
        <xdr:cNvSpPr txBox="1"/>
      </xdr:nvSpPr>
      <xdr:spPr>
        <a:xfrm>
          <a:off x="13439775" y="6505575"/>
          <a:ext cx="658018" cy="28519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016E0A1E-69E5-43BB-9766-DE85D4FB23DA}" type="TxLink">
            <a:rPr lang="en-US" sz="1200" b="1" i="0" u="none" strike="noStrike">
              <a:solidFill>
                <a:srgbClr val="ED7D31"/>
              </a:solidFill>
              <a:latin typeface="Calibri"/>
              <a:cs typeface="Calibri"/>
            </a:rPr>
            <a:pPr algn="r"/>
            <a:t>3000</a:t>
          </a:fld>
          <a:endParaRPr lang="de-DE" sz="1100"/>
        </a:p>
      </xdr:txBody>
    </xdr:sp>
    <xdr:clientData/>
  </xdr:twoCellAnchor>
  <xdr:twoCellAnchor>
    <xdr:from>
      <xdr:col>16</xdr:col>
      <xdr:colOff>553131</xdr:colOff>
      <xdr:row>29</xdr:row>
      <xdr:rowOff>220445</xdr:rowOff>
    </xdr:from>
    <xdr:to>
      <xdr:col>17</xdr:col>
      <xdr:colOff>33066</xdr:colOff>
      <xdr:row>31</xdr:row>
      <xdr:rowOff>65862</xdr:rowOff>
    </xdr:to>
    <xdr:sp macro="" textlink="">
      <xdr:nvSpPr>
        <xdr:cNvPr id="21" name="Textfeld 20" title="Meter">
          <a:extLst>
            <a:ext uri="{FF2B5EF4-FFF2-40B4-BE49-F238E27FC236}">
              <a16:creationId xmlns:a16="http://schemas.microsoft.com/office/drawing/2014/main" id="{01AC72B3-5F37-4D7C-86A0-07B0B6007DB9}"/>
            </a:ext>
          </a:extLst>
        </xdr:cNvPr>
        <xdr:cNvSpPr txBox="1"/>
      </xdr:nvSpPr>
      <xdr:spPr>
        <a:xfrm>
          <a:off x="14040531" y="6506945"/>
          <a:ext cx="270510" cy="28356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m</a:t>
          </a:r>
        </a:p>
      </xdr:txBody>
    </xdr:sp>
    <xdr:clientData/>
  </xdr:twoCellAnchor>
  <xdr:twoCellAnchor>
    <xdr:from>
      <xdr:col>16</xdr:col>
      <xdr:colOff>161925</xdr:colOff>
      <xdr:row>20</xdr:row>
      <xdr:rowOff>190978</xdr:rowOff>
    </xdr:from>
    <xdr:to>
      <xdr:col>17</xdr:col>
      <xdr:colOff>15288</xdr:colOff>
      <xdr:row>22</xdr:row>
      <xdr:rowOff>31454</xdr:rowOff>
    </xdr:to>
    <xdr:sp macro="" textlink="$F$19">
      <xdr:nvSpPr>
        <xdr:cNvPr id="22" name="Textfeld 21" title="Lateraler Ground Risk Buffer">
          <a:extLst>
            <a:ext uri="{FF2B5EF4-FFF2-40B4-BE49-F238E27FC236}">
              <a16:creationId xmlns:a16="http://schemas.microsoft.com/office/drawing/2014/main" id="{F0677C64-CB72-4F0C-9D30-7CC9003A3E91}"/>
            </a:ext>
          </a:extLst>
        </xdr:cNvPr>
        <xdr:cNvSpPr txBox="1"/>
      </xdr:nvSpPr>
      <xdr:spPr>
        <a:xfrm>
          <a:off x="13649325" y="4601053"/>
          <a:ext cx="643938" cy="2405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86779583-2B8B-4D56-A68D-AB97053BBE92}" type="TxLink">
            <a:rPr lang="en-US" sz="1200" b="1" i="0" u="none" strike="noStrike">
              <a:solidFill>
                <a:srgbClr val="FA7D00"/>
              </a:solidFill>
              <a:latin typeface="Calibri"/>
              <a:cs typeface="Calibri"/>
            </a:rPr>
            <a:pPr algn="r"/>
            <a:t>9</a:t>
          </a:fld>
          <a:endParaRPr lang="de-DE" sz="1100"/>
        </a:p>
      </xdr:txBody>
    </xdr:sp>
    <xdr:clientData/>
  </xdr:twoCellAnchor>
  <xdr:twoCellAnchor>
    <xdr:from>
      <xdr:col>16</xdr:col>
      <xdr:colOff>748601</xdr:colOff>
      <xdr:row>20</xdr:row>
      <xdr:rowOff>190500</xdr:rowOff>
    </xdr:from>
    <xdr:to>
      <xdr:col>17</xdr:col>
      <xdr:colOff>238061</xdr:colOff>
      <xdr:row>22</xdr:row>
      <xdr:rowOff>31776</xdr:rowOff>
    </xdr:to>
    <xdr:sp macro="" textlink="">
      <xdr:nvSpPr>
        <xdr:cNvPr id="23" name="Textfeld 22" title="Meter">
          <a:extLst>
            <a:ext uri="{FF2B5EF4-FFF2-40B4-BE49-F238E27FC236}">
              <a16:creationId xmlns:a16="http://schemas.microsoft.com/office/drawing/2014/main" id="{18B69360-EAB8-4AE6-8C52-59FEA92AE16C}"/>
            </a:ext>
          </a:extLst>
        </xdr:cNvPr>
        <xdr:cNvSpPr txBox="1"/>
      </xdr:nvSpPr>
      <xdr:spPr>
        <a:xfrm>
          <a:off x="14236001" y="4600575"/>
          <a:ext cx="280035" cy="2413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66"/>
  <sheetViews>
    <sheetView tabSelected="1" topLeftCell="S2" zoomScaleNormal="100" workbookViewId="0">
      <selection activeCell="AA5" sqref="AA5"/>
    </sheetView>
  </sheetViews>
  <sheetFormatPr baseColWidth="10" defaultRowHeight="14.5" x14ac:dyDescent="0.35"/>
  <cols>
    <col min="1" max="1" width="4.90625" style="12" customWidth="1"/>
    <col min="2" max="2" width="8.90625" style="12" bestFit="1" customWidth="1"/>
    <col min="3" max="3" width="45.6328125" style="12" customWidth="1"/>
    <col min="4" max="4" width="10.90625" style="12"/>
    <col min="5" max="5" width="2.08984375" style="12" bestFit="1" customWidth="1"/>
    <col min="6" max="7" width="10.90625" style="12"/>
    <col min="8" max="8" width="14.36328125" style="12" bestFit="1" customWidth="1"/>
    <col min="9" max="9" width="10.90625" style="12"/>
    <col min="10" max="10" width="5.08984375" style="12" customWidth="1"/>
    <col min="11" max="11" width="21.90625" style="12" customWidth="1"/>
    <col min="12" max="12" width="8" style="12" customWidth="1"/>
    <col min="13" max="16" width="10.90625" style="12"/>
    <col min="17" max="17" width="11.90625" style="12" bestFit="1" customWidth="1"/>
    <col min="18" max="26" width="10.90625" style="12"/>
    <col min="27" max="28" width="25.1796875" style="12" bestFit="1" customWidth="1"/>
    <col min="29" max="30" width="37.08984375" style="12" bestFit="1" customWidth="1"/>
    <col min="31" max="32" width="25.1796875" style="12" bestFit="1" customWidth="1"/>
    <col min="33" max="37" width="10.90625" style="12"/>
    <col min="38" max="38" width="51.54296875" style="12" bestFit="1" customWidth="1"/>
    <col min="39" max="39" width="37.08984375" style="12" bestFit="1" customWidth="1"/>
    <col min="40" max="16384" width="10.90625" style="12"/>
  </cols>
  <sheetData>
    <row r="1" spans="1:39" ht="21" x14ac:dyDescent="0.5">
      <c r="A1" s="15" t="s">
        <v>46</v>
      </c>
      <c r="B1" s="1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3"/>
      <c r="R1" s="3"/>
      <c r="S1" s="3"/>
      <c r="T1" s="3"/>
      <c r="U1" s="3"/>
      <c r="AA1" s="12" t="str">
        <f>Hintergrund!A1</f>
        <v>Altitude measurement error</v>
      </c>
      <c r="AB1" s="12" t="e">
        <f>Hintergrund!#REF!</f>
        <v>#REF!</v>
      </c>
      <c r="AC1" s="12">
        <f>Hintergrund!C1</f>
        <v>0</v>
      </c>
      <c r="AD1" s="12" t="str">
        <f>Hintergrund!D1</f>
        <v>multirotor</v>
      </c>
      <c r="AE1" s="12" t="str">
        <f>Hintergrund!E1</f>
        <v>rotorcraft</v>
      </c>
      <c r="AF1" s="12" t="str">
        <f>Hintergrund!F1</f>
        <v>fixed-wing aircraft</v>
      </c>
      <c r="AG1" s="12">
        <f>Hintergrund!G1</f>
        <v>0</v>
      </c>
    </row>
    <row r="2" spans="1:39" ht="15.5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 t="s">
        <v>10</v>
      </c>
      <c r="N2" s="17" t="s">
        <v>68</v>
      </c>
      <c r="O2" s="4"/>
      <c r="P2" s="4"/>
      <c r="Q2" s="3"/>
      <c r="R2" s="3"/>
      <c r="S2" s="3"/>
      <c r="T2" s="3"/>
      <c r="U2" s="3"/>
      <c r="AA2" s="12">
        <f>Hintergrund!A2</f>
        <v>0</v>
      </c>
      <c r="AB2" s="12" t="str">
        <f>Hintergrund!B2</f>
        <v xml:space="preserve"> - GPS-based</v>
      </c>
      <c r="AC2" s="12">
        <f>Hintergrund!C2</f>
        <v>0</v>
      </c>
      <c r="AD2" s="12">
        <f>Hintergrund!D2</f>
        <v>0</v>
      </c>
      <c r="AE2" s="12">
        <f>Hintergrund!E2</f>
        <v>0</v>
      </c>
      <c r="AF2" s="12">
        <f>Hintergrund!F2</f>
        <v>0</v>
      </c>
      <c r="AG2" s="12">
        <f>Hintergrund!G2</f>
        <v>0</v>
      </c>
    </row>
    <row r="3" spans="1:39" ht="15.5" x14ac:dyDescent="0.35">
      <c r="A3" s="18" t="s">
        <v>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9" t="s">
        <v>69</v>
      </c>
      <c r="N3" s="4"/>
      <c r="O3" s="4"/>
      <c r="P3" s="4"/>
      <c r="Q3" s="3"/>
      <c r="R3" s="3"/>
      <c r="S3" s="3"/>
      <c r="T3" s="3"/>
      <c r="U3" s="3"/>
      <c r="AA3" s="12" t="str">
        <f>Hintergrund!A3</f>
        <v>Contingency manoeuvre</v>
      </c>
      <c r="AB3" s="12">
        <f>Hintergrund!B3</f>
        <v>0</v>
      </c>
      <c r="AC3" s="12">
        <f>Hintergrund!C3</f>
        <v>0</v>
      </c>
      <c r="AD3" s="12">
        <f>Hintergrund!D3</f>
        <v>0</v>
      </c>
      <c r="AE3" s="12">
        <f>Hintergrund!E3</f>
        <v>0</v>
      </c>
      <c r="AF3" s="12">
        <f>Hintergrund!F3</f>
        <v>0</v>
      </c>
      <c r="AG3" s="12">
        <f>Hintergrund!G3</f>
        <v>0</v>
      </c>
    </row>
    <row r="4" spans="1:39" ht="15.5" x14ac:dyDescent="0.35">
      <c r="A4" s="4"/>
      <c r="B4" s="4"/>
      <c r="C4" s="4"/>
      <c r="D4" s="4" t="s">
        <v>13</v>
      </c>
      <c r="E4" s="4"/>
      <c r="F4" s="63" t="s">
        <v>18</v>
      </c>
      <c r="G4" s="63"/>
      <c r="H4" s="4"/>
      <c r="I4" s="4"/>
      <c r="J4" s="4"/>
      <c r="K4" s="4"/>
      <c r="L4" s="4"/>
      <c r="M4" s="19" t="s">
        <v>70</v>
      </c>
      <c r="P4" s="19"/>
      <c r="Q4" s="20"/>
      <c r="R4" s="19"/>
      <c r="S4" s="19"/>
      <c r="T4" s="21"/>
      <c r="U4" s="3"/>
      <c r="AA4" s="12">
        <f>Hintergrund!A4</f>
        <v>0</v>
      </c>
      <c r="AB4" s="12">
        <f>Hintergrund!B4</f>
        <v>0</v>
      </c>
      <c r="AC4" s="12">
        <f>Hintergrund!C4</f>
        <v>0</v>
      </c>
      <c r="AD4" s="12">
        <f>Hintergrund!D4</f>
        <v>0</v>
      </c>
      <c r="AE4" s="12">
        <f>Hintergrund!E4</f>
        <v>0</v>
      </c>
      <c r="AF4" s="12">
        <f>Hintergrund!F4</f>
        <v>0</v>
      </c>
      <c r="AG4" s="12">
        <f>Hintergrund!G4</f>
        <v>0</v>
      </c>
    </row>
    <row r="5" spans="1:39" ht="15.5" x14ac:dyDescent="0.35">
      <c r="A5" s="4"/>
      <c r="B5" s="4"/>
      <c r="C5" s="4"/>
      <c r="D5" s="4"/>
      <c r="E5" s="4"/>
      <c r="F5" s="4" t="str">
        <f>IF(F4="","",IF(OR(F4=Hintergrund!E1,F4=Hintergrund!D1),Hintergrund!D1,IF(F4=Hintergrund!F1,Hintergrund!F1,"")))</f>
        <v>fixed-wing aircraft</v>
      </c>
      <c r="G5" s="4"/>
      <c r="H5" s="4"/>
      <c r="I5" s="4"/>
      <c r="J5" s="4"/>
      <c r="K5" s="4"/>
      <c r="L5" s="4"/>
      <c r="N5" s="19"/>
      <c r="O5" s="19"/>
      <c r="P5" s="19"/>
      <c r="Q5" s="19"/>
      <c r="R5" s="19"/>
      <c r="S5" s="19"/>
      <c r="T5" s="21"/>
      <c r="U5" s="3"/>
      <c r="AA5" s="12">
        <f>Hintergrund!A5</f>
        <v>0</v>
      </c>
      <c r="AB5" s="12" t="str">
        <f>Hintergrund!B5</f>
        <v>Drone type</v>
      </c>
      <c r="AC5" s="12" t="str">
        <f>Hintergrund!C5</f>
        <v>multirotor</v>
      </c>
      <c r="AD5" s="12" t="str">
        <f>Hintergrund!D5</f>
        <v>fixed-wing aircraft</v>
      </c>
      <c r="AE5" s="12">
        <f>Hintergrund!E5</f>
        <v>0</v>
      </c>
      <c r="AF5" s="12">
        <f>Hintergrund!F5</f>
        <v>0</v>
      </c>
      <c r="AG5" s="12">
        <f>Hintergrund!G5</f>
        <v>0</v>
      </c>
      <c r="AK5" s="12" t="str">
        <f>Hintergrund!K5</f>
        <v>Drone type</v>
      </c>
      <c r="AL5" s="12" t="str">
        <f>Hintergrund!L5</f>
        <v>multirotor</v>
      </c>
    </row>
    <row r="6" spans="1:39" ht="17.5" x14ac:dyDescent="0.45">
      <c r="A6" s="4"/>
      <c r="B6" s="4"/>
      <c r="C6" s="4" t="s">
        <v>14</v>
      </c>
      <c r="D6" s="22" t="s">
        <v>71</v>
      </c>
      <c r="E6" s="4" t="s">
        <v>0</v>
      </c>
      <c r="F6" s="23">
        <v>25</v>
      </c>
      <c r="G6" s="24" t="s">
        <v>1</v>
      </c>
      <c r="H6" s="4">
        <f>IF(F6="","",IF(G6="m/s",F6,IF(G6="kts",F6*0.51444,"")))</f>
        <v>25</v>
      </c>
      <c r="I6" s="4" t="str">
        <f>IF(G6="kts","Hinweis: 1 kts = 1 NM/h = 1,852 km/h = 0,51444 m/s","")</f>
        <v/>
      </c>
      <c r="J6" s="4"/>
      <c r="K6" s="4"/>
      <c r="L6" s="4"/>
      <c r="M6" s="25" t="s">
        <v>41</v>
      </c>
      <c r="N6" s="4"/>
      <c r="O6" s="4"/>
      <c r="P6" s="4"/>
      <c r="Q6" s="3"/>
      <c r="R6" s="3"/>
      <c r="S6" s="3"/>
      <c r="T6" s="3"/>
      <c r="U6" s="3"/>
      <c r="AA6" s="12" t="str">
        <f>Hintergrund!A6</f>
        <v>Lateral</v>
      </c>
      <c r="AB6" s="12" t="str">
        <f>Hintergrund!B6</f>
        <v>Contingency manoeuvre:</v>
      </c>
      <c r="AC6" s="12" t="str">
        <f>Hintergrund!C6</f>
        <v>stopping</v>
      </c>
      <c r="AD6" s="12" t="str">
        <f>Hintergrund!D6</f>
        <v>180° turn</v>
      </c>
      <c r="AE6" s="12">
        <f>Hintergrund!E6</f>
        <v>0</v>
      </c>
      <c r="AF6" s="12">
        <f>Hintergrund!F6</f>
        <v>0</v>
      </c>
      <c r="AG6" s="12">
        <f>Hintergrund!G6</f>
        <v>0</v>
      </c>
      <c r="AK6" s="12" t="str">
        <f>Hintergrund!K6</f>
        <v>Contingency manoeuvre:</v>
      </c>
      <c r="AL6" s="12" t="str">
        <f>Hintergrund!L6</f>
        <v>Conversion of forward kinetic energy into potential energy</v>
      </c>
    </row>
    <row r="7" spans="1:39" ht="15.5" x14ac:dyDescent="0.35">
      <c r="A7" s="4"/>
      <c r="B7" s="4"/>
      <c r="C7" s="4" t="s">
        <v>66</v>
      </c>
      <c r="D7" s="4" t="s">
        <v>2</v>
      </c>
      <c r="E7" s="4" t="s">
        <v>0</v>
      </c>
      <c r="F7" s="23">
        <v>3</v>
      </c>
      <c r="G7" s="4" t="s">
        <v>3</v>
      </c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  <c r="T7" s="3"/>
      <c r="U7" s="3"/>
      <c r="AA7" s="12">
        <f>Hintergrund!A7</f>
        <v>0</v>
      </c>
      <c r="AB7" s="12">
        <f>Hintergrund!B7</f>
        <v>0</v>
      </c>
      <c r="AC7" s="12" t="str">
        <f>Hintergrund!C7</f>
        <v>termination by triggering of the parachute</v>
      </c>
      <c r="AD7" s="12" t="str">
        <f>Hintergrund!D7</f>
        <v>termination by triggering of the parachute</v>
      </c>
      <c r="AE7" s="12">
        <f>Hintergrund!E7</f>
        <v>0</v>
      </c>
      <c r="AF7" s="12">
        <f>Hintergrund!F7</f>
        <v>0</v>
      </c>
      <c r="AG7" s="12">
        <f>Hintergrund!G7</f>
        <v>0</v>
      </c>
      <c r="AK7" s="12">
        <f>Hintergrund!K7</f>
        <v>0</v>
      </c>
      <c r="AL7" s="12" t="str">
        <f>Hintergrund!L7</f>
        <v>termination by triggering of the parachute</v>
      </c>
      <c r="AM7" s="12" t="str">
        <f>Hintergrund!M7</f>
        <v>termination by triggering of the parachute</v>
      </c>
    </row>
    <row r="8" spans="1:39" ht="15.5" x14ac:dyDescent="0.35">
      <c r="A8" s="4"/>
      <c r="B8" s="4"/>
      <c r="C8" s="4" t="s">
        <v>15</v>
      </c>
      <c r="D8" s="4"/>
      <c r="E8" s="4"/>
      <c r="G8" s="4"/>
      <c r="H8" s="4"/>
      <c r="J8" s="4"/>
      <c r="K8" s="4"/>
      <c r="L8" s="4"/>
      <c r="M8" s="18" t="s">
        <v>11</v>
      </c>
      <c r="N8" s="60"/>
      <c r="O8" s="61"/>
      <c r="P8" s="61"/>
      <c r="Q8" s="61"/>
      <c r="R8" s="61"/>
      <c r="S8" s="61"/>
      <c r="T8" s="62"/>
      <c r="U8" s="3"/>
      <c r="AA8" s="12">
        <f>Hintergrund!A8</f>
        <v>0</v>
      </c>
      <c r="AB8" s="12">
        <f>Hintergrund!B8</f>
        <v>0</v>
      </c>
      <c r="AC8" s="12">
        <f>Hintergrund!C8</f>
        <v>0</v>
      </c>
      <c r="AD8" s="12">
        <f>Hintergrund!D8</f>
        <v>0</v>
      </c>
      <c r="AE8" s="12">
        <f>Hintergrund!E8</f>
        <v>0</v>
      </c>
      <c r="AF8" s="12">
        <f>Hintergrund!F8</f>
        <v>0</v>
      </c>
      <c r="AG8" s="12">
        <f>Hintergrund!G8</f>
        <v>0</v>
      </c>
    </row>
    <row r="9" spans="1:39" ht="17.5" x14ac:dyDescent="0.45">
      <c r="A9" s="4"/>
      <c r="B9" s="4"/>
      <c r="C9" s="26" t="s">
        <v>16</v>
      </c>
      <c r="D9" s="4" t="s">
        <v>72</v>
      </c>
      <c r="E9" s="4" t="s">
        <v>0</v>
      </c>
      <c r="F9" s="27">
        <f>IF(I9&lt;&gt;"",I9,IF(C9=Hintergrund!B1,1,IF(C9=Hintergrund!B2,4,"")))</f>
        <v>1</v>
      </c>
      <c r="G9" s="4" t="s">
        <v>3</v>
      </c>
      <c r="H9" s="4" t="s">
        <v>32</v>
      </c>
      <c r="I9" s="23"/>
      <c r="J9" s="4" t="s">
        <v>3</v>
      </c>
      <c r="K9" s="6" t="str">
        <f>IF(I9&lt;&gt;"",IF(C9=Hintergrund!$B$1,IF(I9&lt;1,"Justification required",""),IF(C9=Hintergrund!$B$2,IF(I9&lt;4,"Justification required",""))),"")</f>
        <v/>
      </c>
      <c r="L9" s="5"/>
      <c r="M9" s="18" t="s">
        <v>12</v>
      </c>
      <c r="N9" s="60"/>
      <c r="O9" s="61"/>
      <c r="P9" s="61"/>
      <c r="Q9" s="61"/>
      <c r="R9" s="61"/>
      <c r="S9" s="61"/>
      <c r="T9" s="62"/>
      <c r="U9" s="3"/>
      <c r="AA9" s="12">
        <f>Hintergrund!A9</f>
        <v>0</v>
      </c>
      <c r="AB9" s="12">
        <f>Hintergrund!B9</f>
        <v>0</v>
      </c>
      <c r="AC9" s="12">
        <f>Hintergrund!C9</f>
        <v>0</v>
      </c>
      <c r="AD9" s="12">
        <f>Hintergrund!D9</f>
        <v>0</v>
      </c>
      <c r="AE9" s="12">
        <f>Hintergrund!E9</f>
        <v>0</v>
      </c>
      <c r="AF9" s="12">
        <f>Hintergrund!F9</f>
        <v>0</v>
      </c>
      <c r="AG9" s="12">
        <f>Hintergrund!G9</f>
        <v>0</v>
      </c>
    </row>
    <row r="10" spans="1:39" ht="17.5" x14ac:dyDescent="0.45">
      <c r="A10" s="4"/>
      <c r="B10" s="4"/>
      <c r="C10" s="4" t="s">
        <v>28</v>
      </c>
      <c r="D10" s="4" t="s">
        <v>73</v>
      </c>
      <c r="E10" s="4" t="s">
        <v>0</v>
      </c>
      <c r="F10" s="27">
        <f>IF(I10="",3,I10)</f>
        <v>3</v>
      </c>
      <c r="G10" s="4" t="s">
        <v>3</v>
      </c>
      <c r="H10" s="4" t="s">
        <v>32</v>
      </c>
      <c r="I10" s="23"/>
      <c r="J10" s="4" t="s">
        <v>3</v>
      </c>
      <c r="K10" s="6" t="str">
        <f>IF(I10&lt;&gt;"",IF(I10&lt;3,"Justification required",""),"")</f>
        <v/>
      </c>
      <c r="L10" s="6"/>
      <c r="M10" s="19" t="s">
        <v>42</v>
      </c>
      <c r="N10" s="28">
        <f ca="1">TODAY()</f>
        <v>45736</v>
      </c>
      <c r="O10" s="3"/>
      <c r="P10" s="3"/>
      <c r="Q10" s="3"/>
      <c r="R10" s="3"/>
      <c r="S10" s="3"/>
      <c r="T10" s="3"/>
      <c r="U10" s="3"/>
      <c r="AA10" s="12">
        <f>Hintergrund!A10</f>
        <v>0</v>
      </c>
      <c r="AB10" s="12">
        <f>Hintergrund!B10</f>
        <v>0</v>
      </c>
      <c r="AC10" s="12">
        <f>Hintergrund!C10</f>
        <v>0</v>
      </c>
      <c r="AD10" s="12">
        <f>Hintergrund!D10</f>
        <v>0</v>
      </c>
      <c r="AE10" s="12">
        <f>Hintergrund!E10</f>
        <v>0</v>
      </c>
      <c r="AF10" s="12">
        <f>Hintergrund!F10</f>
        <v>0</v>
      </c>
      <c r="AG10" s="12">
        <f>Hintergrund!G10</f>
        <v>0</v>
      </c>
    </row>
    <row r="11" spans="1:39" ht="17.5" x14ac:dyDescent="0.45">
      <c r="A11" s="4"/>
      <c r="B11" s="4"/>
      <c r="C11" s="4" t="s">
        <v>29</v>
      </c>
      <c r="D11" s="4" t="s">
        <v>74</v>
      </c>
      <c r="E11" s="4" t="s">
        <v>0</v>
      </c>
      <c r="F11" s="27">
        <f t="shared" ref="F11" si="0">IF(I11="",3,I11)</f>
        <v>3</v>
      </c>
      <c r="G11" s="4" t="s">
        <v>3</v>
      </c>
      <c r="H11" s="4" t="s">
        <v>32</v>
      </c>
      <c r="I11" s="23"/>
      <c r="J11" s="4" t="s">
        <v>3</v>
      </c>
      <c r="K11" s="6" t="str">
        <f>IF(I11&lt;&gt;"",IF(I11&lt;3,"Justification required",""),"")</f>
        <v/>
      </c>
      <c r="L11" s="6"/>
      <c r="M11" s="3"/>
      <c r="N11" s="3"/>
      <c r="O11" s="3"/>
      <c r="P11" s="3"/>
      <c r="Q11" s="3"/>
      <c r="R11" s="3"/>
      <c r="S11" s="3"/>
      <c r="T11" s="3"/>
      <c r="U11" s="3"/>
      <c r="AA11" s="12">
        <f>Hintergrund!A11</f>
        <v>0</v>
      </c>
      <c r="AB11" s="12">
        <f>Hintergrund!B11</f>
        <v>0</v>
      </c>
      <c r="AC11" s="12">
        <f>Hintergrund!C11</f>
        <v>0</v>
      </c>
      <c r="AD11" s="12">
        <f>Hintergrund!D11</f>
        <v>0</v>
      </c>
      <c r="AE11" s="12">
        <f>Hintergrund!E11</f>
        <v>0</v>
      </c>
      <c r="AF11" s="12">
        <f>Hintergrund!F11</f>
        <v>0</v>
      </c>
      <c r="AG11" s="12">
        <f>Hintergrund!G11</f>
        <v>0</v>
      </c>
    </row>
    <row r="12" spans="1:39" ht="17.5" x14ac:dyDescent="0.45">
      <c r="A12" s="4"/>
      <c r="B12" s="4"/>
      <c r="C12" s="4" t="s">
        <v>30</v>
      </c>
      <c r="D12" s="22" t="s">
        <v>75</v>
      </c>
      <c r="E12" s="4" t="s">
        <v>0</v>
      </c>
      <c r="F12" s="27">
        <f>IF(I12="",1,I12)</f>
        <v>1</v>
      </c>
      <c r="G12" s="4" t="s">
        <v>3</v>
      </c>
      <c r="H12" s="4" t="s">
        <v>32</v>
      </c>
      <c r="I12" s="23"/>
      <c r="J12" s="4" t="s">
        <v>3</v>
      </c>
      <c r="K12" s="6" t="str">
        <f>IF(I12&lt;&gt;"",IF(I12&lt;1,"Justification required",""),"")</f>
        <v/>
      </c>
      <c r="L12" s="6"/>
      <c r="M12" s="29" t="s">
        <v>55</v>
      </c>
      <c r="N12" s="3"/>
      <c r="O12" s="3"/>
      <c r="P12" s="3"/>
      <c r="Q12" s="3"/>
      <c r="R12" s="3"/>
      <c r="S12" s="3"/>
      <c r="T12" s="3"/>
      <c r="U12" s="3"/>
      <c r="AA12" s="12">
        <f>Hintergrund!A12</f>
        <v>0</v>
      </c>
      <c r="AB12" s="12">
        <f>Hintergrund!B12</f>
        <v>0</v>
      </c>
      <c r="AC12" s="12">
        <f>Hintergrund!C12</f>
        <v>0</v>
      </c>
      <c r="AD12" s="12">
        <f>Hintergrund!D12</f>
        <v>0</v>
      </c>
      <c r="AE12" s="12">
        <f>Hintergrund!E12</f>
        <v>0</v>
      </c>
      <c r="AF12" s="12">
        <f>Hintergrund!F12</f>
        <v>0</v>
      </c>
      <c r="AG12" s="12">
        <f>Hintergrund!G12</f>
        <v>0</v>
      </c>
    </row>
    <row r="13" spans="1:39" ht="17.5" x14ac:dyDescent="0.45">
      <c r="A13" s="4"/>
      <c r="B13" s="4"/>
      <c r="C13" s="4" t="s">
        <v>31</v>
      </c>
      <c r="D13" s="4" t="s">
        <v>76</v>
      </c>
      <c r="E13" s="4" t="s">
        <v>0</v>
      </c>
      <c r="F13" s="23">
        <v>1</v>
      </c>
      <c r="G13" s="4" t="s">
        <v>5</v>
      </c>
      <c r="H13" s="4"/>
      <c r="I13" s="4"/>
      <c r="J13" s="4"/>
      <c r="K13" s="4"/>
      <c r="L13" s="4"/>
      <c r="AA13" s="12">
        <f>Hintergrund!A13</f>
        <v>0</v>
      </c>
      <c r="AB13" s="12">
        <f>Hintergrund!B13</f>
        <v>0</v>
      </c>
      <c r="AC13" s="12">
        <f>Hintergrund!C13</f>
        <v>0</v>
      </c>
      <c r="AD13" s="12">
        <f>Hintergrund!D13</f>
        <v>0</v>
      </c>
      <c r="AE13" s="12">
        <f>Hintergrund!E13</f>
        <v>0</v>
      </c>
      <c r="AF13" s="12">
        <f>Hintergrund!F13</f>
        <v>0</v>
      </c>
      <c r="AG13" s="12">
        <f>Hintergrund!G13</f>
        <v>0</v>
      </c>
    </row>
    <row r="14" spans="1:39" ht="15.5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AA14" s="12">
        <f>Hintergrund!A14</f>
        <v>0</v>
      </c>
      <c r="AB14" s="12">
        <f>Hintergrund!B14</f>
        <v>0</v>
      </c>
      <c r="AC14" s="12">
        <f>Hintergrund!C14</f>
        <v>0</v>
      </c>
      <c r="AD14" s="12">
        <f>Hintergrund!D14</f>
        <v>0</v>
      </c>
      <c r="AE14" s="12">
        <f>Hintergrund!E14</f>
        <v>0</v>
      </c>
      <c r="AF14" s="12">
        <f>Hintergrund!F14</f>
        <v>0</v>
      </c>
      <c r="AG14" s="12">
        <f>Hintergrund!G14</f>
        <v>0</v>
      </c>
    </row>
    <row r="15" spans="1:39" ht="15.5" x14ac:dyDescent="0.35">
      <c r="A15" s="30" t="s">
        <v>56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39" ht="15.5" x14ac:dyDescent="0.35">
      <c r="A16" s="7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7"/>
      <c r="AA16" s="12">
        <f>Hintergrund2!B3</f>
        <v>0</v>
      </c>
    </row>
    <row r="17" spans="1:12" ht="17.5" x14ac:dyDescent="0.45">
      <c r="A17" s="7"/>
      <c r="B17" s="14"/>
      <c r="C17" s="14" t="s">
        <v>33</v>
      </c>
      <c r="D17" s="14" t="s">
        <v>77</v>
      </c>
      <c r="E17" s="14" t="s">
        <v>0</v>
      </c>
      <c r="F17" s="31">
        <v>20</v>
      </c>
      <c r="G17" s="24" t="s">
        <v>3</v>
      </c>
      <c r="H17" s="32" t="str">
        <f>IF(F17&lt;&gt;"",IF(L17&lt;3*F7,"The height of the flight geography is too low",""),"")</f>
        <v/>
      </c>
      <c r="I17" s="14"/>
      <c r="J17" s="14"/>
      <c r="K17" s="14"/>
      <c r="L17" s="7">
        <f>IF(F17="","",IF(G17="m",F17,IF(G17="ft",F17*0.3048,"")))</f>
        <v>20</v>
      </c>
    </row>
    <row r="18" spans="1:12" ht="17.5" x14ac:dyDescent="0.45">
      <c r="A18" s="7"/>
      <c r="B18" s="14"/>
      <c r="C18" s="14" t="s">
        <v>78</v>
      </c>
      <c r="D18" s="14" t="s">
        <v>77</v>
      </c>
      <c r="E18" s="33" t="s">
        <v>4</v>
      </c>
      <c r="F18" s="13">
        <f>IF(F7="","",F7*3)</f>
        <v>9</v>
      </c>
      <c r="G18" s="14" t="s">
        <v>3</v>
      </c>
      <c r="H18" s="14" t="str">
        <f>IF(F17&lt;&gt;"",IF(L17&lt;3*F7,"(a minimum of " &amp; F18 &amp; " m should be used)",""),"")</f>
        <v/>
      </c>
      <c r="I18" s="14"/>
      <c r="J18" s="14"/>
      <c r="K18" s="14"/>
      <c r="L18" s="7"/>
    </row>
    <row r="19" spans="1:12" ht="17.5" x14ac:dyDescent="0.45">
      <c r="A19" s="7"/>
      <c r="B19" s="14"/>
      <c r="C19" s="14" t="s">
        <v>79</v>
      </c>
      <c r="D19" s="34" t="s">
        <v>80</v>
      </c>
      <c r="E19" s="33" t="s">
        <v>4</v>
      </c>
      <c r="F19" s="13">
        <f>IF(F7="","",F7*3)</f>
        <v>9</v>
      </c>
      <c r="G19" s="14" t="s">
        <v>3</v>
      </c>
      <c r="H19" s="14"/>
      <c r="I19" s="14"/>
      <c r="J19" s="14"/>
      <c r="K19" s="14"/>
      <c r="L19" s="7"/>
    </row>
    <row r="20" spans="1:12" ht="15.5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ht="15.5" x14ac:dyDescent="0.35">
      <c r="A21" s="35" t="s">
        <v>57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5.5" x14ac:dyDescent="0.35">
      <c r="A22" s="3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15.5" x14ac:dyDescent="0.35">
      <c r="A23" s="8"/>
      <c r="B23" s="36" t="s">
        <v>6</v>
      </c>
      <c r="C23" s="37"/>
      <c r="D23" s="37"/>
      <c r="E23" s="37"/>
      <c r="F23" s="37"/>
      <c r="G23" s="37"/>
      <c r="H23" s="37"/>
      <c r="I23" s="37"/>
      <c r="J23" s="37"/>
      <c r="K23" s="37"/>
      <c r="L23" s="8"/>
    </row>
    <row r="24" spans="1:12" ht="15.5" x14ac:dyDescent="0.35">
      <c r="A24" s="8"/>
      <c r="B24" s="37"/>
      <c r="C24" s="37" t="s">
        <v>47</v>
      </c>
      <c r="D24" s="64" t="s">
        <v>23</v>
      </c>
      <c r="E24" s="64"/>
      <c r="F24" s="64"/>
      <c r="G24" s="64"/>
      <c r="H24" s="64"/>
      <c r="I24" s="64"/>
      <c r="J24" s="37">
        <f>IF(OR(D24=Hintergrund!C7,D24=Hintergrund!D7),1,0)</f>
        <v>0</v>
      </c>
      <c r="K24" s="37"/>
      <c r="L24" s="8"/>
    </row>
    <row r="25" spans="1:12" ht="15.5" x14ac:dyDescent="0.35">
      <c r="A25" s="8"/>
      <c r="B25" s="37"/>
      <c r="C25" s="37" t="str">
        <f>IF(F5="","",IF(AND(F5=Hintergrund!D1,D24=Hintergrund!C6),"Pitch angle",IF(AND(F5=Hintergrund!D1,D24=Hintergrund!C7),"",IF(AND(F5=Hintergrund!F1,D24=Hintergrund!D6),"Roll angle",IF(AND(F5=Hintergrund!F1,D24=Hintergrund!D7),"","")))))</f>
        <v>Roll angle</v>
      </c>
      <c r="D25" s="37" t="str">
        <f>IF(C25="","",IF(C25="Pitch angle","Θ",IF(C25="Roll angle","Φ","")))</f>
        <v>Φ</v>
      </c>
      <c r="E25" s="37" t="str">
        <f>IF(C25="","","=")</f>
        <v>=</v>
      </c>
      <c r="F25" s="38">
        <v>45</v>
      </c>
      <c r="G25" s="37" t="str">
        <f>IF(C25="","","°")</f>
        <v>°</v>
      </c>
      <c r="H25" s="37" t="str">
        <f>IF(AND(C25="Pitch angle",F25&lt;&gt;""),IF(F25&gt;45,"Note: The pitch angle is &gt; 45°",""),IF(AND(C25="Roll angle",F25&lt;&gt;""),IF(F25&gt;30,"Note: The roll angle is &gt; 30°",""),""))</f>
        <v>Note: The roll angle is &gt; 30°</v>
      </c>
      <c r="I25" s="37"/>
      <c r="J25" s="37"/>
      <c r="K25" s="37"/>
      <c r="L25" s="8">
        <f>IF(OR(F25="",D25=""),"",IF(C25="Pitch angle",0.5*H6*H6/(9.81*TAN(RADIANS(F25))),IF(C25="Roll angle",H6*H6/(9.81*TAN(RADIANS(F25))),"")))</f>
        <v>63.71049949031601</v>
      </c>
    </row>
    <row r="26" spans="1:12" ht="15.5" x14ac:dyDescent="0.35">
      <c r="A26" s="8"/>
      <c r="B26" s="37"/>
      <c r="C26" s="37" t="str">
        <f>IF($F$5="","",IF(AND($F$5=Hintergrund!D1,D24=Hintergrund!C7),"Time to open the parachute",IF(AND($F$5=Hintergrund!D1,D24=Hintergrund!C6),"",IF(AND($F$5=Hintergrund!F1,D24=Hintergrund!D7),"Time to open the parachute",IF(AND($F$5=Hintergrund!F1,D24=Hintergrund!D6),"","")))))</f>
        <v/>
      </c>
      <c r="D26" s="37" t="str">
        <f>IF(C26="","","t")</f>
        <v/>
      </c>
      <c r="E26" s="37" t="str">
        <f>IF(C26="","","=")</f>
        <v/>
      </c>
      <c r="F26" s="39">
        <v>2</v>
      </c>
      <c r="G26" s="37" t="str">
        <f>IF(C26="","","s")</f>
        <v/>
      </c>
      <c r="H26" s="37"/>
      <c r="I26" s="37"/>
      <c r="J26" s="37"/>
      <c r="K26" s="37"/>
      <c r="L26" s="8" t="str">
        <f>IF(OR(F26="",D26=""),"",H6*H26)</f>
        <v/>
      </c>
    </row>
    <row r="27" spans="1:12" ht="17.5" x14ac:dyDescent="0.45">
      <c r="A27" s="8"/>
      <c r="B27" s="37"/>
      <c r="C27" s="37" t="s">
        <v>34</v>
      </c>
      <c r="D27" s="37" t="s">
        <v>81</v>
      </c>
      <c r="E27" s="37" t="s">
        <v>0</v>
      </c>
      <c r="F27" s="37">
        <f>IF(OR(F13="",H6=""),"",H6*F13)</f>
        <v>25</v>
      </c>
      <c r="G27" s="37" t="s">
        <v>3</v>
      </c>
      <c r="H27" s="37"/>
      <c r="I27" s="37"/>
      <c r="J27" s="37"/>
      <c r="K27" s="37"/>
      <c r="L27" s="8"/>
    </row>
    <row r="28" spans="1:12" ht="17.5" x14ac:dyDescent="0.45">
      <c r="A28" s="8"/>
      <c r="B28" s="37"/>
      <c r="C28" s="37" t="s">
        <v>48</v>
      </c>
      <c r="D28" s="37" t="s">
        <v>82</v>
      </c>
      <c r="E28" s="37" t="s">
        <v>0</v>
      </c>
      <c r="F28" s="40">
        <f>IF(L25&lt;&gt;"",L25,IF(L26&lt;&gt;"",L26,""))</f>
        <v>63.71049949031601</v>
      </c>
      <c r="G28" s="37" t="s">
        <v>3</v>
      </c>
      <c r="H28" s="37"/>
      <c r="I28" s="37"/>
      <c r="J28" s="37"/>
      <c r="K28" s="37"/>
      <c r="L28" s="8"/>
    </row>
    <row r="29" spans="1:12" ht="15.5" x14ac:dyDescent="0.35">
      <c r="A29" s="8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"/>
    </row>
    <row r="30" spans="1:12" ht="17.5" x14ac:dyDescent="0.45">
      <c r="A30" s="8"/>
      <c r="B30" s="37"/>
      <c r="C30" s="37" t="s">
        <v>83</v>
      </c>
      <c r="D30" s="37" t="s">
        <v>84</v>
      </c>
      <c r="E30" s="41" t="s">
        <v>4</v>
      </c>
      <c r="F30" s="42">
        <f>IF(L30="","",L30)</f>
        <v>95.71049949031601</v>
      </c>
      <c r="G30" s="37" t="s">
        <v>37</v>
      </c>
      <c r="H30" s="37"/>
      <c r="I30" s="37"/>
      <c r="J30" s="37"/>
      <c r="K30" s="37"/>
      <c r="L30" s="8">
        <f>IF(F28="","",F10+F11+F12+F27+F28)</f>
        <v>95.71049949031601</v>
      </c>
    </row>
    <row r="31" spans="1:12" ht="15.5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5.5" x14ac:dyDescent="0.35">
      <c r="A32" s="8"/>
      <c r="B32" s="36" t="s">
        <v>49</v>
      </c>
      <c r="C32" s="37"/>
      <c r="D32" s="37"/>
      <c r="E32" s="37"/>
      <c r="F32" s="37"/>
      <c r="G32" s="37"/>
      <c r="H32" s="37"/>
      <c r="I32" s="37"/>
      <c r="J32" s="37"/>
      <c r="K32" s="37"/>
      <c r="L32" s="8"/>
    </row>
    <row r="33" spans="1:12" ht="17.5" x14ac:dyDescent="0.45">
      <c r="A33" s="8"/>
      <c r="B33" s="37"/>
      <c r="C33" s="37" t="s">
        <v>35</v>
      </c>
      <c r="D33" s="37" t="s">
        <v>85</v>
      </c>
      <c r="E33" s="37" t="s">
        <v>0</v>
      </c>
      <c r="F33" s="43">
        <f>IF(OR(F6="",F13=""),"",IF(I33="",H6*0.7*F13,I33))</f>
        <v>17.5</v>
      </c>
      <c r="G33" s="37" t="s">
        <v>3</v>
      </c>
      <c r="H33" s="37" t="s">
        <v>32</v>
      </c>
      <c r="I33" s="31"/>
      <c r="J33" s="37" t="s">
        <v>3</v>
      </c>
      <c r="K33" s="37"/>
      <c r="L33" s="8"/>
    </row>
    <row r="34" spans="1:12" ht="15.5" x14ac:dyDescent="0.35">
      <c r="A34" s="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8"/>
    </row>
    <row r="35" spans="1:12" ht="15.5" x14ac:dyDescent="0.35">
      <c r="A35" s="8"/>
      <c r="B35" s="37"/>
      <c r="C35" s="37" t="s">
        <v>47</v>
      </c>
      <c r="D35" s="64" t="s">
        <v>24</v>
      </c>
      <c r="E35" s="64"/>
      <c r="F35" s="64"/>
      <c r="G35" s="64"/>
      <c r="H35" s="64"/>
      <c r="I35" s="64"/>
      <c r="J35" s="37">
        <f>J24+IF(OR(D35=Hintergrund!L7,D35=Hintergrund!M7),1,0)</f>
        <v>0</v>
      </c>
      <c r="K35" s="37">
        <f>0.5*H6*H6/9.81</f>
        <v>31.855249745158002</v>
      </c>
      <c r="L35" s="8">
        <f>H6*H6/9.81*0.3</f>
        <v>19.1131498470948</v>
      </c>
    </row>
    <row r="36" spans="1:12" ht="15.5" x14ac:dyDescent="0.35">
      <c r="A36" s="8"/>
      <c r="B36" s="37"/>
      <c r="C36" s="37" t="str">
        <f>IF($F$5="","",IF(AND($F$5=Hintergrund!D1,D35=Hintergrund!L7,D24&lt;&gt;Hintergrund!C7),"Time to open the parachute",IF(AND($F$5=Hintergrund!F1,D35=Hintergrund!M7,D24&lt;&gt;Hintergrund!D7),"Time to open the parachute","")))</f>
        <v/>
      </c>
      <c r="D36" s="37" t="str">
        <f>IF(C36="","","t")</f>
        <v/>
      </c>
      <c r="E36" s="37" t="str">
        <f>IF(C36="","","=")</f>
        <v/>
      </c>
      <c r="F36" s="38">
        <v>2</v>
      </c>
      <c r="G36" s="37" t="str">
        <f>IF(C36="","","s")</f>
        <v/>
      </c>
      <c r="H36" s="37">
        <f>IF(AND(F5=Hintergrund!D1,D24=Hintergrund!C7),F26,IF(AND(F5=Hintergrund!F1,D24=Hintergrund!D7),F26,F36))</f>
        <v>2</v>
      </c>
      <c r="I36" s="37"/>
      <c r="J36" s="37"/>
      <c r="K36" s="37">
        <f>H6*H36*0.7</f>
        <v>35</v>
      </c>
      <c r="L36" s="8">
        <f>H6*H36*0.7</f>
        <v>35</v>
      </c>
    </row>
    <row r="37" spans="1:12" ht="17.5" x14ac:dyDescent="0.45">
      <c r="A37" s="8"/>
      <c r="B37" s="37"/>
      <c r="C37" s="37" t="str">
        <f>IF(F18="","",IF(AND(F18=Hintergrund!C5,D35=Hintergrund!C6),"Pitch angle",IF(AND(F18=Hintergrund!C5,D35=Hintergrund!C7),"",IF(AND(F18=Hintergrund!D5,D35=Hintergrund!D6),"Roll angle",IF(AND(F18=Hintergrund!D5,D35=Hintergrund!D7),"","")))))</f>
        <v/>
      </c>
      <c r="D37" s="37" t="s">
        <v>86</v>
      </c>
      <c r="E37" s="37" t="s">
        <v>0</v>
      </c>
      <c r="F37" s="40">
        <f>IF(D35="","",IF(F5=Hintergrund!D1,IF(D35=Hintergrund!L6,K35,IF(D35=Hintergrund!L7,K36,"")),IF(F5=Hintergrund!F1,IF(D35=Hintergrund!M6,L35,IF(D35=Hintergrund!M7,L36,"")),"")))</f>
        <v>19.1131498470948</v>
      </c>
      <c r="G37" s="37" t="s">
        <v>3</v>
      </c>
      <c r="H37" s="37"/>
      <c r="I37" s="37"/>
      <c r="J37" s="37"/>
      <c r="K37" s="37"/>
      <c r="L37" s="8"/>
    </row>
    <row r="38" spans="1:12" ht="15.5" x14ac:dyDescent="0.35">
      <c r="A38" s="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8"/>
    </row>
    <row r="39" spans="1:12" ht="17.5" x14ac:dyDescent="0.45">
      <c r="A39" s="8"/>
      <c r="B39" s="37"/>
      <c r="C39" s="37" t="s">
        <v>87</v>
      </c>
      <c r="D39" s="37" t="s">
        <v>88</v>
      </c>
      <c r="E39" s="37" t="s">
        <v>0</v>
      </c>
      <c r="F39" s="42">
        <f>IF(L39="","",L39)</f>
        <v>57.613149847094803</v>
      </c>
      <c r="G39" s="37" t="s">
        <v>3</v>
      </c>
      <c r="H39" s="37"/>
      <c r="I39" s="37"/>
      <c r="J39" s="37"/>
      <c r="K39" s="37"/>
      <c r="L39" s="8">
        <f>IF(F37="","",IF(OR(AND(F5=Hintergrund!D1,D35=Hintergrund!M6),AND(F5=Hintergrund!F1,D35=Hintergrund!L6)),"",L17+F9+F33+F37))</f>
        <v>57.613149847094803</v>
      </c>
    </row>
    <row r="40" spans="1:12" ht="15.5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ht="15.5" x14ac:dyDescent="0.35">
      <c r="A41" s="44" t="s">
        <v>58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15.5" x14ac:dyDescent="0.35">
      <c r="A42" s="9"/>
      <c r="B42" s="45"/>
      <c r="C42" s="45"/>
      <c r="D42" s="45" t="str">
        <f>IF(D43="","",IF(AND(OR($D$24=Hintergrund!C7,$D$35=Hintergrund!L7),D43&lt;&gt;Hintergrund!T8),"Please select again the method of termination:",""))</f>
        <v/>
      </c>
      <c r="E42" s="45"/>
      <c r="F42" s="45"/>
      <c r="G42" s="45"/>
      <c r="H42" s="45"/>
      <c r="I42" s="45"/>
      <c r="J42" s="45"/>
      <c r="K42" s="45"/>
      <c r="L42" s="9"/>
    </row>
    <row r="43" spans="1:12" ht="15.5" x14ac:dyDescent="0.35">
      <c r="A43" s="9"/>
      <c r="B43" s="45"/>
      <c r="C43" s="45" t="s">
        <v>36</v>
      </c>
      <c r="D43" s="59" t="s">
        <v>26</v>
      </c>
      <c r="E43" s="59"/>
      <c r="F43" s="59"/>
      <c r="G43" s="59"/>
      <c r="H43" s="59"/>
      <c r="I43" s="59"/>
      <c r="J43" s="45">
        <f>IF(D43="",1,IF(J35&gt;0,J35,IF(AND(J35=0,D43=Hintergrund!T8),0,1)))</f>
        <v>0</v>
      </c>
      <c r="K43" s="45"/>
      <c r="L43" s="9"/>
    </row>
    <row r="44" spans="1:12" ht="15.5" x14ac:dyDescent="0.35">
      <c r="A44" s="9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9"/>
    </row>
    <row r="45" spans="1:12" ht="15.5" x14ac:dyDescent="0.35">
      <c r="A45" s="9"/>
      <c r="B45" s="45"/>
      <c r="C45" s="45" t="s">
        <v>64</v>
      </c>
      <c r="D45" s="45" t="s">
        <v>65</v>
      </c>
      <c r="E45" s="45" t="s">
        <v>0</v>
      </c>
      <c r="F45" s="46">
        <v>20</v>
      </c>
      <c r="G45" s="45"/>
      <c r="H45" s="45"/>
      <c r="I45" s="45"/>
      <c r="J45" s="45"/>
      <c r="K45" s="45"/>
      <c r="L45" s="9"/>
    </row>
    <row r="46" spans="1:12" ht="15.5" x14ac:dyDescent="0.35">
      <c r="A46" s="9"/>
      <c r="B46" s="45"/>
      <c r="C46" s="45" t="s">
        <v>38</v>
      </c>
      <c r="D46" s="45" t="str">
        <f>IF(C46="","","t")</f>
        <v>t</v>
      </c>
      <c r="E46" s="45" t="str">
        <f>IF(C46="","","=")</f>
        <v>=</v>
      </c>
      <c r="F46" s="46">
        <v>2</v>
      </c>
      <c r="G46" s="45" t="str">
        <f>IF(C46="","","s")</f>
        <v>s</v>
      </c>
      <c r="H46" s="45">
        <f>IF(F5=Hintergrund!D1,
IF(OR(D24=Hintergrund!C7,D35=Hintergrund!L7),IF(D24=Hintergrund!C7,F26,IF(D35=Hintergrund!L7,F36,"")),IF(D43=Hintergrund!T8,F46,"")),
IF(F5=Hintergrund!F1,
IF(OR(D24=Hintergrund!D7,D35=Hintergrund!M7),IF(D24=Hintergrund!D7,F26,IF(D35=Hintergrund!M7,F36,"")),IF(D43=Hintergrund!U8,F46,"")),
)
)</f>
        <v>2</v>
      </c>
      <c r="I46" s="45"/>
      <c r="J46" s="45"/>
      <c r="K46" s="45"/>
      <c r="L46" s="9"/>
    </row>
    <row r="47" spans="1:12" ht="17.5" x14ac:dyDescent="0.45">
      <c r="A47" s="9"/>
      <c r="B47" s="45"/>
      <c r="C47" s="45" t="s">
        <v>39</v>
      </c>
      <c r="D47" s="45" t="s">
        <v>89</v>
      </c>
      <c r="E47" s="45" t="s">
        <v>0</v>
      </c>
      <c r="F47" s="46">
        <v>3</v>
      </c>
      <c r="G47" s="45" t="s">
        <v>1</v>
      </c>
      <c r="H47" s="47" t="str">
        <f>IF(F47&lt;&gt;"",IF(F47&lt;3,"The specified maximum wind speed is unrealistic for",""),"")</f>
        <v/>
      </c>
      <c r="I47" s="45"/>
      <c r="J47" s="45"/>
      <c r="K47" s="45"/>
      <c r="L47" s="9"/>
    </row>
    <row r="48" spans="1:12" ht="17.5" x14ac:dyDescent="0.45">
      <c r="A48" s="9"/>
      <c r="B48" s="45"/>
      <c r="C48" s="45" t="s">
        <v>40</v>
      </c>
      <c r="D48" s="45" t="s">
        <v>90</v>
      </c>
      <c r="E48" s="45" t="s">
        <v>0</v>
      </c>
      <c r="F48" s="46">
        <v>2</v>
      </c>
      <c r="G48" s="45" t="s">
        <v>1</v>
      </c>
      <c r="H48" s="47" t="str">
        <f>IF(F47&lt;&gt;"",IF(F47&lt;3,"   termination using a parachute.",""),"")</f>
        <v/>
      </c>
      <c r="I48" s="45"/>
      <c r="J48" s="45"/>
      <c r="K48" s="45"/>
      <c r="L48" s="9"/>
    </row>
    <row r="49" spans="1:12" ht="15.5" x14ac:dyDescent="0.35">
      <c r="A49" s="9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9"/>
    </row>
    <row r="50" spans="1:12" ht="17.5" x14ac:dyDescent="0.45">
      <c r="A50" s="9"/>
      <c r="B50" s="45"/>
      <c r="C50" s="45" t="s">
        <v>91</v>
      </c>
      <c r="D50" s="45" t="s">
        <v>92</v>
      </c>
      <c r="E50" s="45" t="s">
        <v>4</v>
      </c>
      <c r="F50" s="2">
        <f>IF(L50="","",L50)</f>
        <v>136.4197247706422</v>
      </c>
      <c r="G50" s="45" t="str">
        <f>G30</f>
        <v>m   (Tip: Add a reasonable safety buffer in the kml)</v>
      </c>
      <c r="H50" s="45"/>
      <c r="I50" s="45"/>
      <c r="J50" s="45"/>
      <c r="K50" s="45"/>
      <c r="L50" s="9">
        <f>IF(OR(D43="",D42&lt;&gt;""),"",IF(AND(D24=Hintergrund!C7, D35=Hintergrund!L7,D43&lt;&gt;Hintergrund!T8),"",IF(OR(D43="",D24="",D35=""),"",IF(D43&lt;&gt;"",IF(OR(D43=Hintergrund!T6,D43=Hintergrund!U7),L39+0.5*F7,IF(D43=Hintergrund!T7,H6*SQRT(2*L39/9.81)+0.5*F7,IF(D43=Hintergrund!U6,L39*F45,IF(D43=Hintergrund!T8,H6*H46+F47*L39/F48,"")))),""))))</f>
        <v>136.4197247706422</v>
      </c>
    </row>
    <row r="51" spans="1:12" ht="15.5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 ht="15.5" x14ac:dyDescent="0.35">
      <c r="A52" s="48" t="s">
        <v>59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15.5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17.5" x14ac:dyDescent="0.45">
      <c r="A54" s="10"/>
      <c r="B54" s="49"/>
      <c r="C54" s="49" t="s">
        <v>60</v>
      </c>
      <c r="D54" s="49" t="s">
        <v>93</v>
      </c>
      <c r="E54" s="49" t="s">
        <v>0</v>
      </c>
      <c r="F54" s="50">
        <f>IF(F6="","",120*H6)</f>
        <v>3000</v>
      </c>
      <c r="G54" s="49" t="s">
        <v>3</v>
      </c>
      <c r="H54" s="49"/>
      <c r="I54" s="49"/>
      <c r="J54" s="49"/>
      <c r="K54" s="49"/>
      <c r="L54" s="10"/>
    </row>
    <row r="55" spans="1:12" ht="15.5" x14ac:dyDescent="0.35">
      <c r="A55" s="10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10"/>
    </row>
    <row r="56" spans="1:12" ht="17.5" x14ac:dyDescent="0.45">
      <c r="A56" s="10"/>
      <c r="B56" s="49"/>
      <c r="C56" s="49" t="s">
        <v>61</v>
      </c>
      <c r="D56" s="49" t="s">
        <v>94</v>
      </c>
      <c r="E56" s="49" t="s">
        <v>0</v>
      </c>
      <c r="F56" s="51">
        <f>IF(F39="","",F39+150)</f>
        <v>207.6131498470948</v>
      </c>
      <c r="G56" s="49" t="s">
        <v>3</v>
      </c>
      <c r="H56" s="51">
        <f>IF(F39="","",F56*3.28083989501312)</f>
        <v>681.14550474768566</v>
      </c>
      <c r="I56" s="49" t="s">
        <v>63</v>
      </c>
      <c r="J56" s="49"/>
      <c r="K56" s="49"/>
      <c r="L56" s="10"/>
    </row>
    <row r="57" spans="1:12" ht="15.5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15.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5.5" x14ac:dyDescent="0.35">
      <c r="A59" s="52" t="s">
        <v>62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1:12" ht="17.5" x14ac:dyDescent="0.45">
      <c r="A60" s="11"/>
      <c r="B60" s="53"/>
      <c r="C60" s="54" t="s">
        <v>8</v>
      </c>
      <c r="D60" s="54" t="s">
        <v>95</v>
      </c>
      <c r="E60" s="54" t="s">
        <v>0</v>
      </c>
      <c r="F60" s="55">
        <f>IF(OR(F5=22,F7=""),"",IF(F5=Hintergrund!D1,ROUNDUP(327*F7+20,1),IF(F5=Hintergrund!F1,ROUNDUP(490*F7+30,1),"")))</f>
        <v>1500</v>
      </c>
      <c r="G60" s="54" t="s">
        <v>3</v>
      </c>
      <c r="H60" s="53"/>
      <c r="I60" s="53"/>
      <c r="J60" s="53"/>
      <c r="K60" s="53"/>
      <c r="L60" s="11"/>
    </row>
    <row r="61" spans="1:12" ht="15.5" x14ac:dyDescent="0.35">
      <c r="A61" s="11"/>
      <c r="B61" s="53"/>
      <c r="C61" s="54"/>
      <c r="D61" s="54"/>
      <c r="E61" s="54"/>
      <c r="F61" s="54"/>
      <c r="G61" s="54"/>
      <c r="H61" s="53"/>
      <c r="I61" s="53"/>
      <c r="J61" s="53"/>
      <c r="K61" s="53"/>
      <c r="L61" s="11"/>
    </row>
    <row r="62" spans="1:12" ht="17.5" x14ac:dyDescent="0.45">
      <c r="A62" s="11"/>
      <c r="B62" s="53"/>
      <c r="C62" s="54" t="s">
        <v>96</v>
      </c>
      <c r="D62" s="54" t="s">
        <v>7</v>
      </c>
      <c r="E62" s="54" t="s">
        <v>0</v>
      </c>
      <c r="F62" s="56">
        <f>IF(I62="",5000,IF(AND(I62&gt;=0,I62&lt;=5000),I62,""))</f>
        <v>5000</v>
      </c>
      <c r="G62" s="54" t="s">
        <v>3</v>
      </c>
      <c r="H62" s="54" t="s">
        <v>32</v>
      </c>
      <c r="I62" s="23"/>
      <c r="J62" s="54" t="s">
        <v>3</v>
      </c>
      <c r="K62" s="54"/>
      <c r="L62" s="11"/>
    </row>
    <row r="63" spans="1:12" ht="17.5" x14ac:dyDescent="0.45">
      <c r="A63" s="11"/>
      <c r="B63" s="53"/>
      <c r="C63" s="54" t="s">
        <v>9</v>
      </c>
      <c r="D63" s="54" t="s">
        <v>97</v>
      </c>
      <c r="E63" s="54" t="s">
        <v>0</v>
      </c>
      <c r="F63" s="55">
        <f>IF(AND(I62&gt;=0,I62&lt;=5000),ROUNDUP(0.3*F62,1),"")</f>
        <v>1500</v>
      </c>
      <c r="G63" s="54" t="s">
        <v>3</v>
      </c>
      <c r="H63" s="53"/>
      <c r="I63" s="53"/>
      <c r="J63" s="53"/>
      <c r="K63" s="53"/>
      <c r="L63" s="11"/>
    </row>
    <row r="64" spans="1:12" ht="15.5" x14ac:dyDescent="0.35">
      <c r="A64" s="11"/>
      <c r="B64" s="53"/>
      <c r="C64" s="54"/>
      <c r="D64" s="54"/>
      <c r="E64" s="54"/>
      <c r="F64" s="57"/>
      <c r="G64" s="54"/>
      <c r="H64" s="53"/>
      <c r="I64" s="53"/>
      <c r="J64" s="53"/>
      <c r="K64" s="53"/>
      <c r="L64" s="11"/>
    </row>
    <row r="65" spans="1:12" ht="17.5" x14ac:dyDescent="0.45">
      <c r="A65" s="11"/>
      <c r="B65" s="53"/>
      <c r="C65" s="54" t="s">
        <v>50</v>
      </c>
      <c r="D65" s="54" t="s">
        <v>98</v>
      </c>
      <c r="E65" s="54" t="s">
        <v>0</v>
      </c>
      <c r="F65" s="58">
        <f>IF(OR(F60="",F63=""),"",MIN(F60,F63))</f>
        <v>1500</v>
      </c>
      <c r="G65" s="54" t="s">
        <v>3</v>
      </c>
      <c r="H65" s="53"/>
      <c r="I65" s="53"/>
      <c r="J65" s="53"/>
      <c r="K65" s="53"/>
      <c r="L65" s="11"/>
    </row>
    <row r="66" spans="1:12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</sheetData>
  <mergeCells count="6">
    <mergeCell ref="D43:I43"/>
    <mergeCell ref="N8:T8"/>
    <mergeCell ref="N9:T9"/>
    <mergeCell ref="F4:G4"/>
    <mergeCell ref="D35:I35"/>
    <mergeCell ref="D24:I24"/>
  </mergeCells>
  <conditionalFormatting sqref="F25">
    <cfRule type="expression" dxfId="20" priority="47">
      <formula>D25=""</formula>
    </cfRule>
    <cfRule type="expression" dxfId="19" priority="48">
      <formula>D25&lt;&gt;""</formula>
    </cfRule>
  </conditionalFormatting>
  <conditionalFormatting sqref="F26">
    <cfRule type="expression" dxfId="18" priority="45">
      <formula>$D$26&lt;&gt;""</formula>
    </cfRule>
    <cfRule type="expression" dxfId="17" priority="46">
      <formula>$D$26=""</formula>
    </cfRule>
  </conditionalFormatting>
  <conditionalFormatting sqref="C9">
    <cfRule type="expression" dxfId="16" priority="44">
      <formula>$I$8&lt;&gt;""</formula>
    </cfRule>
  </conditionalFormatting>
  <conditionalFormatting sqref="F47">
    <cfRule type="expression" dxfId="15" priority="17">
      <formula>$F$47&lt;3</formula>
    </cfRule>
  </conditionalFormatting>
  <conditionalFormatting sqref="F17">
    <cfRule type="expression" dxfId="14" priority="16">
      <formula>$F$17&lt;3*$F$7</formula>
    </cfRule>
  </conditionalFormatting>
  <conditionalFormatting sqref="C45:F45">
    <cfRule type="expression" dxfId="13" priority="8">
      <formula>$D$43=""</formula>
    </cfRule>
    <cfRule type="expression" dxfId="12" priority="13">
      <formula>$D$43="termination by triggering of the parachute"</formula>
    </cfRule>
  </conditionalFormatting>
  <conditionalFormatting sqref="C47:G48">
    <cfRule type="expression" dxfId="11" priority="14">
      <formula>$D$43&lt;&gt;"termination by triggering of the parachute"</formula>
    </cfRule>
  </conditionalFormatting>
  <conditionalFormatting sqref="I62">
    <cfRule type="expression" dxfId="10" priority="10">
      <formula>$I$62&gt;5000</formula>
    </cfRule>
    <cfRule type="expression" dxfId="9" priority="11">
      <formula>$I$62&lt;0</formula>
    </cfRule>
  </conditionalFormatting>
  <conditionalFormatting sqref="I9:I12">
    <cfRule type="expression" dxfId="8" priority="9">
      <formula>$K9="Justification required"</formula>
    </cfRule>
  </conditionalFormatting>
  <conditionalFormatting sqref="F36">
    <cfRule type="expression" dxfId="7" priority="5">
      <formula>D36=""</formula>
    </cfRule>
    <cfRule type="expression" dxfId="6" priority="6">
      <formula>D36&lt;&gt;""</formula>
    </cfRule>
  </conditionalFormatting>
  <conditionalFormatting sqref="G46">
    <cfRule type="expression" dxfId="5" priority="3">
      <formula>$J$43&gt;0</formula>
    </cfRule>
  </conditionalFormatting>
  <conditionalFormatting sqref="D46:E46">
    <cfRule type="expression" dxfId="4" priority="2">
      <formula>$J$43&gt;0</formula>
    </cfRule>
  </conditionalFormatting>
  <dataValidations count="4">
    <dataValidation type="list" allowBlank="1" showInputMessage="1" showErrorMessage="1" sqref="F4" xr:uid="{00000000-0002-0000-0000-000000000000}">
      <formula1>Drohnentyp</formula1>
    </dataValidation>
    <dataValidation type="list" allowBlank="1" showInputMessage="1" showErrorMessage="1" sqref="C9" xr:uid="{00000000-0002-0000-0000-000001000000}">
      <formula1>Höhenmessfehler</formula1>
    </dataValidation>
    <dataValidation type="list" allowBlank="1" showInputMessage="1" showErrorMessage="1" sqref="G6" xr:uid="{B583BA50-33BC-4A60-AA55-BA0936E0DAEF}">
      <formula1>"m/s,kts"</formula1>
    </dataValidation>
    <dataValidation type="list" allowBlank="1" showInputMessage="1" showErrorMessage="1" sqref="G17" xr:uid="{E2C63C8B-CE91-4E54-A93E-D65AA9608E53}">
      <formula1>"m,ft"</formula1>
    </dataValidation>
  </dataValidations>
  <pageMargins left="0.7" right="0.7" top="0.75" bottom="0.75" header="0.3" footer="0.3"/>
  <pageSetup paperSize="9" scale="4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43135861-796A-44FE-80F5-3404FF19DAB4}">
            <xm:f>$D$43=Hintergrund!$U$7</xm:f>
            <x14:dxf>
              <font>
                <color rgb="FFFF9999"/>
              </font>
              <fill>
                <patternFill>
                  <bgColor rgb="FFFF9999"/>
                </patternFill>
              </fill>
            </x14:dxf>
          </x14:cfRule>
          <x14:cfRule type="expression" priority="15" id="{0B05EBF3-7CBA-41FA-A029-873CB64ABDEC}">
            <xm:f>$F$5&lt;&gt;Hintergrund!$F$1</xm:f>
            <x14:dxf>
              <font>
                <color rgb="FFFF9999"/>
              </font>
              <fill>
                <patternFill>
                  <bgColor rgb="FFFF9999"/>
                </patternFill>
              </fill>
              <border>
                <left/>
                <right/>
                <top/>
                <bottom/>
              </border>
            </x14:dxf>
          </x14:cfRule>
          <xm:sqref>C45:F45</xm:sqref>
        </x14:conditionalFormatting>
        <x14:conditionalFormatting xmlns:xm="http://schemas.microsoft.com/office/excel/2006/main">
          <x14:cfRule type="expression" priority="4" id="{1746AE76-B6FE-471A-AE8B-F80794C86562}">
            <xm:f>OR(D24=Hintergrund!C7,D24=Hintergrund!D7,D35=Hintergrund!L7,D35=Hintergrund!M7,$D$43&lt;&gt;"termination by triggering of the parachute")</xm:f>
            <x14:dxf>
              <font>
                <color rgb="FFFF9999"/>
              </font>
              <fill>
                <patternFill>
                  <bgColor rgb="FFFF9999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expression" priority="1" id="{EA5CA108-D7C5-4856-90B7-9D49B0DA502D}">
            <xm:f>OR(D24=Hintergrund!C7,D24=Hintergrund!D7,D35=Hintergrund!L7,D35=Hintergrund!M7,$D$43&lt;&gt;"termination by triggering of the parachute")</xm:f>
            <x14:dxf>
              <font>
                <color rgb="FFFF9999"/>
              </font>
              <fill>
                <patternFill>
                  <bgColor rgb="FFFF9999"/>
                </patternFill>
              </fill>
            </x14:dxf>
          </x14:cfRule>
          <xm:sqref>F46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IF(OR($D$24=Hintergrund!C7,$D$35=Hintergrund!L7), Hintergrund!T8, OFFSET(Hintergrund!T:Y,5, MATCH(F5, Hintergrund!$T$5:$Y$5, 0)-1, COUNTA(INDEX(Hintergrund!T:Y, , MATCH(F5, Hintergrund!$T$5:$Y$5, 0)))-1, 1))</xm:f>
          </x14:formula1>
          <xm:sqref>D43:I43</xm:sqref>
        </x14:dataValidation>
        <x14:dataValidation type="list" allowBlank="1" showInputMessage="1" showErrorMessage="1" xr:uid="{00000000-0002-0000-0000-000003000000}">
          <x14:formula1>
            <xm:f>OFFSET(Hintergrund!C:D,5,MATCH(F5,Hintergrund!$C$5:$D$5,0)-1,COUNTA(INDEX(Hintergrund!C:D,,MATCH(F5,Hintergrund!$C$5:$D$5,0)))-1,1)</xm:f>
          </x14:formula1>
          <xm:sqref>D24:I24</xm:sqref>
        </x14:dataValidation>
        <x14:dataValidation type="list" allowBlank="1" showInputMessage="1" showErrorMessage="1" xr:uid="{00000000-0002-0000-0000-000004000000}">
          <x14:formula1>
            <xm:f>OFFSET(Hintergrund!K:O,5,MATCH(F5,Hintergrund!$K$5:$O$5,0)-1,COUNTA(INDEX(Hintergrund!K:O,,MATCH(F5,Hintergrund!$K$5:$O$5,0)))-1,1)</xm:f>
          </x14:formula1>
          <xm:sqref>D35:I35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55FCA-0304-4068-BFD9-09EB2C5BCEB7}">
  <dimension ref="A1:AI252"/>
  <sheetViews>
    <sheetView workbookViewId="0">
      <selection activeCell="AJ247" sqref="AJ247"/>
    </sheetView>
  </sheetViews>
  <sheetFormatPr baseColWidth="10" defaultRowHeight="14.5" x14ac:dyDescent="0.35"/>
  <sheetData>
    <row r="1" spans="1:35" x14ac:dyDescent="0.35">
      <c r="A1" t="str">
        <f>Hintergrund!A1</f>
        <v>Altitude measurement error</v>
      </c>
      <c r="B1" t="str">
        <f>Hintergrund!B1</f>
        <v xml:space="preserve"> - barometric</v>
      </c>
      <c r="C1">
        <f>Hintergrund!C1</f>
        <v>0</v>
      </c>
      <c r="D1" t="str">
        <f>Hintergrund!D1</f>
        <v>multirotor</v>
      </c>
      <c r="E1" t="str">
        <f>Hintergrund!E1</f>
        <v>rotorcraft</v>
      </c>
      <c r="F1" t="str">
        <f>Hintergrund!F1</f>
        <v>fixed-wing aircraft</v>
      </c>
      <c r="G1">
        <f>Hintergrund!G1</f>
        <v>0</v>
      </c>
      <c r="H1">
        <f>Hintergrund!H1</f>
        <v>0</v>
      </c>
      <c r="I1">
        <f>Hintergrund!I1</f>
        <v>0</v>
      </c>
      <c r="J1">
        <f>Hintergrund!J1</f>
        <v>0</v>
      </c>
      <c r="K1">
        <f>Hintergrund!K1</f>
        <v>0</v>
      </c>
      <c r="L1">
        <f>Hintergrund!L1</f>
        <v>0</v>
      </c>
      <c r="M1">
        <f>Hintergrund!M1</f>
        <v>0</v>
      </c>
      <c r="N1">
        <f>Hintergrund!N1</f>
        <v>0</v>
      </c>
      <c r="O1">
        <f>Hintergrund!O1</f>
        <v>0</v>
      </c>
      <c r="P1">
        <f>Hintergrund!P1</f>
        <v>0</v>
      </c>
      <c r="Q1">
        <f>Hintergrund!Q1</f>
        <v>0</v>
      </c>
      <c r="R1">
        <f>Hintergrund!R1</f>
        <v>0</v>
      </c>
      <c r="S1">
        <f>Hintergrund!S1</f>
        <v>0</v>
      </c>
      <c r="T1">
        <f>Hintergrund!T1</f>
        <v>0</v>
      </c>
      <c r="U1">
        <f>Hintergrund!U1</f>
        <v>0</v>
      </c>
      <c r="V1">
        <f>Hintergrund!V1</f>
        <v>0</v>
      </c>
      <c r="W1">
        <f>Hintergrund!W1</f>
        <v>0</v>
      </c>
      <c r="X1">
        <f>Hintergrund!X1</f>
        <v>0</v>
      </c>
      <c r="Y1">
        <f>Hintergrund!Y1</f>
        <v>0</v>
      </c>
      <c r="Z1">
        <f>Hintergrund!Z1</f>
        <v>0</v>
      </c>
      <c r="AA1">
        <f>Hintergrund!AA1</f>
        <v>0</v>
      </c>
      <c r="AB1">
        <f>Hintergrund!AB1</f>
        <v>0</v>
      </c>
      <c r="AC1">
        <f>Hintergrund!AC1</f>
        <v>0</v>
      </c>
      <c r="AD1">
        <f>Hintergrund!AD1</f>
        <v>0</v>
      </c>
      <c r="AE1">
        <f>Hintergrund!AE1</f>
        <v>0</v>
      </c>
      <c r="AF1">
        <f>Hintergrund!AF1</f>
        <v>0</v>
      </c>
      <c r="AG1">
        <f>Hintergrund!AG1</f>
        <v>0</v>
      </c>
      <c r="AH1">
        <f>Hintergrund!AH1</f>
        <v>0</v>
      </c>
      <c r="AI1">
        <f>Hintergrund!AI1</f>
        <v>0</v>
      </c>
    </row>
    <row r="2" spans="1:35" x14ac:dyDescent="0.35">
      <c r="A2">
        <f>Hintergrund!A2</f>
        <v>0</v>
      </c>
      <c r="B2" t="str">
        <f>Hintergrund!B2</f>
        <v xml:space="preserve"> - GPS-based</v>
      </c>
      <c r="C2">
        <f>Hintergrund!C2</f>
        <v>0</v>
      </c>
      <c r="D2">
        <f>Hintergrund!D2</f>
        <v>0</v>
      </c>
      <c r="E2">
        <f>Hintergrund!E2</f>
        <v>0</v>
      </c>
      <c r="F2">
        <f>Hintergrund!F2</f>
        <v>0</v>
      </c>
      <c r="G2">
        <f>Hintergrund!G2</f>
        <v>0</v>
      </c>
      <c r="H2">
        <f>Hintergrund!H2</f>
        <v>0</v>
      </c>
      <c r="I2">
        <f>Hintergrund!I2</f>
        <v>0</v>
      </c>
      <c r="J2">
        <f>Hintergrund!J2</f>
        <v>0</v>
      </c>
      <c r="K2">
        <f>Hintergrund!K2</f>
        <v>0</v>
      </c>
      <c r="L2">
        <f>Hintergrund!L2</f>
        <v>0</v>
      </c>
      <c r="M2">
        <f>Hintergrund!M2</f>
        <v>0</v>
      </c>
      <c r="N2">
        <f>Hintergrund!N2</f>
        <v>0</v>
      </c>
      <c r="O2">
        <f>Hintergrund!O2</f>
        <v>0</v>
      </c>
      <c r="P2">
        <f>Hintergrund!P2</f>
        <v>0</v>
      </c>
      <c r="Q2">
        <f>Hintergrund!Q2</f>
        <v>0</v>
      </c>
      <c r="R2">
        <f>Hintergrund!R2</f>
        <v>0</v>
      </c>
      <c r="S2">
        <f>Hintergrund!S2</f>
        <v>0</v>
      </c>
      <c r="T2">
        <f>Hintergrund!T2</f>
        <v>0</v>
      </c>
      <c r="U2">
        <f>Hintergrund!U2</f>
        <v>0</v>
      </c>
      <c r="V2">
        <f>Hintergrund!V2</f>
        <v>0</v>
      </c>
      <c r="W2">
        <f>Hintergrund!W2</f>
        <v>0</v>
      </c>
      <c r="X2">
        <f>Hintergrund!X2</f>
        <v>0</v>
      </c>
      <c r="Y2">
        <f>Hintergrund!Y2</f>
        <v>0</v>
      </c>
      <c r="Z2">
        <f>Hintergrund!Z2</f>
        <v>0</v>
      </c>
      <c r="AA2">
        <f>Hintergrund!AA2</f>
        <v>0</v>
      </c>
      <c r="AB2">
        <f>Hintergrund!AB2</f>
        <v>0</v>
      </c>
      <c r="AC2">
        <f>Hintergrund!AC2</f>
        <v>0</v>
      </c>
      <c r="AD2">
        <f>Hintergrund!AD2</f>
        <v>0</v>
      </c>
      <c r="AE2">
        <f>Hintergrund!AE2</f>
        <v>0</v>
      </c>
      <c r="AF2">
        <f>Hintergrund!AF2</f>
        <v>0</v>
      </c>
      <c r="AG2">
        <f>Hintergrund!AG2</f>
        <v>0</v>
      </c>
      <c r="AH2">
        <f>Hintergrund!AH2</f>
        <v>0</v>
      </c>
      <c r="AI2">
        <f>Hintergrund!AI2</f>
        <v>0</v>
      </c>
    </row>
    <row r="3" spans="1:35" x14ac:dyDescent="0.35">
      <c r="A3" t="str">
        <f>Hintergrund!A3</f>
        <v>Contingency manoeuvre</v>
      </c>
      <c r="B3">
        <f>Hintergrund!B3</f>
        <v>0</v>
      </c>
      <c r="C3">
        <f>Hintergrund!C3</f>
        <v>0</v>
      </c>
      <c r="D3">
        <f>Hintergrund!D3</f>
        <v>0</v>
      </c>
      <c r="E3">
        <f>Hintergrund!E3</f>
        <v>0</v>
      </c>
      <c r="F3">
        <f>Hintergrund!F3</f>
        <v>0</v>
      </c>
      <c r="G3">
        <f>Hintergrund!G3</f>
        <v>0</v>
      </c>
      <c r="H3">
        <f>Hintergrund!H3</f>
        <v>0</v>
      </c>
      <c r="I3">
        <f>Hintergrund!I3</f>
        <v>0</v>
      </c>
      <c r="J3">
        <f>Hintergrund!J3</f>
        <v>0</v>
      </c>
      <c r="K3">
        <f>Hintergrund!K3</f>
        <v>0</v>
      </c>
      <c r="L3">
        <f>Hintergrund!L3</f>
        <v>0</v>
      </c>
      <c r="M3">
        <f>Hintergrund!M3</f>
        <v>0</v>
      </c>
      <c r="N3">
        <f>Hintergrund!N3</f>
        <v>0</v>
      </c>
      <c r="O3">
        <f>Hintergrund!O3</f>
        <v>0</v>
      </c>
      <c r="P3">
        <f>Hintergrund!P3</f>
        <v>0</v>
      </c>
      <c r="Q3">
        <f>Hintergrund!Q3</f>
        <v>0</v>
      </c>
      <c r="R3">
        <f>Hintergrund!R3</f>
        <v>0</v>
      </c>
      <c r="S3">
        <f>Hintergrund!S3</f>
        <v>0</v>
      </c>
      <c r="T3">
        <f>Hintergrund!T3</f>
        <v>0</v>
      </c>
      <c r="U3">
        <f>Hintergrund!U3</f>
        <v>0</v>
      </c>
      <c r="V3">
        <f>Hintergrund!V3</f>
        <v>0</v>
      </c>
      <c r="W3">
        <f>Hintergrund!W3</f>
        <v>0</v>
      </c>
      <c r="X3">
        <f>Hintergrund!X3</f>
        <v>0</v>
      </c>
      <c r="Y3">
        <f>Hintergrund!Y3</f>
        <v>0</v>
      </c>
      <c r="Z3">
        <f>Hintergrund!Z3</f>
        <v>0</v>
      </c>
      <c r="AA3">
        <f>Hintergrund!AA3</f>
        <v>0</v>
      </c>
      <c r="AB3">
        <f>Hintergrund!AB3</f>
        <v>0</v>
      </c>
      <c r="AC3">
        <f>Hintergrund!AC3</f>
        <v>0</v>
      </c>
      <c r="AD3">
        <f>Hintergrund!AD3</f>
        <v>0</v>
      </c>
      <c r="AE3">
        <f>Hintergrund!AE3</f>
        <v>0</v>
      </c>
      <c r="AF3">
        <f>Hintergrund!AF3</f>
        <v>0</v>
      </c>
      <c r="AG3">
        <f>Hintergrund!AG3</f>
        <v>0</v>
      </c>
      <c r="AH3">
        <f>Hintergrund!AH3</f>
        <v>0</v>
      </c>
      <c r="AI3">
        <f>Hintergrund!AI3</f>
        <v>0</v>
      </c>
    </row>
    <row r="4" spans="1:35" x14ac:dyDescent="0.35">
      <c r="A4">
        <f>Hintergrund!A4</f>
        <v>0</v>
      </c>
      <c r="B4">
        <f>Hintergrund!B4</f>
        <v>0</v>
      </c>
      <c r="C4">
        <f>Hintergrund!C4</f>
        <v>0</v>
      </c>
      <c r="D4">
        <f>Hintergrund!D4</f>
        <v>0</v>
      </c>
      <c r="E4">
        <f>Hintergrund!E4</f>
        <v>0</v>
      </c>
      <c r="F4">
        <f>Hintergrund!F4</f>
        <v>0</v>
      </c>
      <c r="G4">
        <f>Hintergrund!G4</f>
        <v>0</v>
      </c>
      <c r="H4">
        <f>Hintergrund!H4</f>
        <v>0</v>
      </c>
      <c r="I4">
        <f>Hintergrund!I4</f>
        <v>0</v>
      </c>
      <c r="J4">
        <f>Hintergrund!J4</f>
        <v>0</v>
      </c>
      <c r="K4">
        <f>Hintergrund!K4</f>
        <v>0</v>
      </c>
      <c r="L4">
        <f>Hintergrund!L4</f>
        <v>0</v>
      </c>
      <c r="M4">
        <f>Hintergrund!M4</f>
        <v>0</v>
      </c>
      <c r="N4">
        <f>Hintergrund!N4</f>
        <v>0</v>
      </c>
      <c r="O4">
        <f>Hintergrund!O4</f>
        <v>0</v>
      </c>
      <c r="P4">
        <f>Hintergrund!P4</f>
        <v>0</v>
      </c>
      <c r="Q4">
        <f>Hintergrund!Q4</f>
        <v>0</v>
      </c>
      <c r="R4">
        <f>Hintergrund!R4</f>
        <v>0</v>
      </c>
      <c r="S4">
        <f>Hintergrund!S4</f>
        <v>0</v>
      </c>
      <c r="T4">
        <f>Hintergrund!T4</f>
        <v>0</v>
      </c>
      <c r="U4">
        <f>Hintergrund!U4</f>
        <v>0</v>
      </c>
      <c r="V4">
        <f>Hintergrund!V4</f>
        <v>0</v>
      </c>
      <c r="W4">
        <f>Hintergrund!W4</f>
        <v>0</v>
      </c>
      <c r="X4">
        <f>Hintergrund!X4</f>
        <v>0</v>
      </c>
      <c r="Y4">
        <f>Hintergrund!Y4</f>
        <v>0</v>
      </c>
      <c r="Z4">
        <f>Hintergrund!Z4</f>
        <v>0</v>
      </c>
      <c r="AA4">
        <f>Hintergrund!AA4</f>
        <v>0</v>
      </c>
      <c r="AB4">
        <f>Hintergrund!AB4</f>
        <v>0</v>
      </c>
      <c r="AC4">
        <f>Hintergrund!AC4</f>
        <v>0</v>
      </c>
      <c r="AD4">
        <f>Hintergrund!AD4</f>
        <v>0</v>
      </c>
      <c r="AE4">
        <f>Hintergrund!AE4</f>
        <v>0</v>
      </c>
      <c r="AF4">
        <f>Hintergrund!AF4</f>
        <v>0</v>
      </c>
      <c r="AG4">
        <f>Hintergrund!AG4</f>
        <v>0</v>
      </c>
      <c r="AH4">
        <f>Hintergrund!AH4</f>
        <v>0</v>
      </c>
      <c r="AI4">
        <f>Hintergrund!AI4</f>
        <v>0</v>
      </c>
    </row>
    <row r="5" spans="1:35" x14ac:dyDescent="0.35">
      <c r="A5">
        <f>Hintergrund!A5</f>
        <v>0</v>
      </c>
      <c r="B5" t="str">
        <f>Hintergrund!B5</f>
        <v>Drone type</v>
      </c>
      <c r="C5" t="str">
        <f>Hintergrund!C5</f>
        <v>multirotor</v>
      </c>
      <c r="D5" t="str">
        <f>Hintergrund!D5</f>
        <v>fixed-wing aircraft</v>
      </c>
      <c r="E5">
        <f>Hintergrund!E5</f>
        <v>0</v>
      </c>
      <c r="F5">
        <f>Hintergrund!F5</f>
        <v>0</v>
      </c>
      <c r="G5">
        <f>Hintergrund!G5</f>
        <v>0</v>
      </c>
      <c r="H5">
        <f>Hintergrund!H5</f>
        <v>0</v>
      </c>
      <c r="I5">
        <f>Hintergrund!I5</f>
        <v>0</v>
      </c>
      <c r="J5">
        <f>Hintergrund!J5</f>
        <v>0</v>
      </c>
      <c r="K5" t="str">
        <f>Hintergrund!K5</f>
        <v>Drone type</v>
      </c>
      <c r="L5" t="str">
        <f>Hintergrund!L5</f>
        <v>multirotor</v>
      </c>
      <c r="M5" t="str">
        <f>Hintergrund!M5</f>
        <v>fixed-wing aircraft</v>
      </c>
      <c r="N5">
        <f>Hintergrund!N5</f>
        <v>0</v>
      </c>
      <c r="O5">
        <f>Hintergrund!O5</f>
        <v>0</v>
      </c>
      <c r="P5">
        <f>Hintergrund!P5</f>
        <v>0</v>
      </c>
      <c r="Q5">
        <f>Hintergrund!Q5</f>
        <v>0</v>
      </c>
      <c r="R5">
        <f>Hintergrund!R5</f>
        <v>0</v>
      </c>
      <c r="S5" t="str">
        <f>Hintergrund!S5</f>
        <v>Drone type</v>
      </c>
      <c r="T5" t="str">
        <f>Hintergrund!T5</f>
        <v>multirotor</v>
      </c>
      <c r="U5" t="str">
        <f>Hintergrund!U5</f>
        <v>fixed-wing aircraft</v>
      </c>
      <c r="V5">
        <f>Hintergrund!V5</f>
        <v>0</v>
      </c>
      <c r="W5">
        <f>Hintergrund!W5</f>
        <v>0</v>
      </c>
      <c r="X5">
        <f>Hintergrund!X5</f>
        <v>0</v>
      </c>
      <c r="Y5">
        <f>Hintergrund!Y5</f>
        <v>0</v>
      </c>
      <c r="Z5" t="str">
        <f>Hintergrund!Z5</f>
        <v>Drone type</v>
      </c>
      <c r="AA5" t="str">
        <f>Hintergrund!AA5</f>
        <v>multirotor</v>
      </c>
      <c r="AB5" t="str">
        <f>Hintergrund!AB5</f>
        <v>fixed-wing aircraft</v>
      </c>
      <c r="AC5">
        <f>Hintergrund!AC5</f>
        <v>0</v>
      </c>
      <c r="AD5">
        <f>Hintergrund!AD5</f>
        <v>0</v>
      </c>
      <c r="AE5">
        <f>Hintergrund!AE5</f>
        <v>0</v>
      </c>
      <c r="AF5">
        <f>Hintergrund!AF5</f>
        <v>0</v>
      </c>
      <c r="AG5">
        <f>Hintergrund!AG5</f>
        <v>0</v>
      </c>
      <c r="AH5">
        <f>Hintergrund!AH5</f>
        <v>0</v>
      </c>
      <c r="AI5">
        <f>Hintergrund!AI5</f>
        <v>0</v>
      </c>
    </row>
    <row r="6" spans="1:35" x14ac:dyDescent="0.35">
      <c r="A6" t="str">
        <f>Hintergrund!A6</f>
        <v>Lateral</v>
      </c>
      <c r="B6" t="str">
        <f>Hintergrund!B6</f>
        <v>Contingency manoeuvre:</v>
      </c>
      <c r="C6" t="str">
        <f>Hintergrund!C6</f>
        <v>stopping</v>
      </c>
      <c r="D6" t="str">
        <f>Hintergrund!D6</f>
        <v>180° turn</v>
      </c>
      <c r="E6">
        <f>Hintergrund!E6</f>
        <v>0</v>
      </c>
      <c r="F6">
        <f>Hintergrund!F6</f>
        <v>0</v>
      </c>
      <c r="G6">
        <f>Hintergrund!G6</f>
        <v>0</v>
      </c>
      <c r="H6">
        <f>Hintergrund!H6</f>
        <v>0</v>
      </c>
      <c r="I6">
        <f>Hintergrund!I6</f>
        <v>0</v>
      </c>
      <c r="J6" t="str">
        <f>Hintergrund!J6</f>
        <v>Vertical</v>
      </c>
      <c r="K6" t="str">
        <f>Hintergrund!K6</f>
        <v>Contingency manoeuvre:</v>
      </c>
      <c r="L6" t="str">
        <f>Hintergrund!L6</f>
        <v>Conversion of forward kinetic energy into potential energy</v>
      </c>
      <c r="M6" t="str">
        <f>Hintergrund!M6</f>
        <v xml:space="preserve"> 45° pitch angle via a constant circular path until level flight</v>
      </c>
      <c r="N6">
        <f>Hintergrund!N6</f>
        <v>0</v>
      </c>
      <c r="O6">
        <f>Hintergrund!O6</f>
        <v>0</v>
      </c>
      <c r="P6">
        <f>Hintergrund!P6</f>
        <v>0</v>
      </c>
      <c r="Q6">
        <f>Hintergrund!Q6</f>
        <v>0</v>
      </c>
      <c r="R6">
        <f>Hintergrund!R6</f>
        <v>0</v>
      </c>
      <c r="S6" t="str">
        <f>Hintergrund!S6</f>
        <v>termination for GRB</v>
      </c>
      <c r="T6" t="str">
        <f>Hintergrund!T6</f>
        <v>simplified approach (1:1 rule)</v>
      </c>
      <c r="U6" t="str">
        <f>Hintergrund!U6</f>
        <v>power switched off and gliding</v>
      </c>
      <c r="V6">
        <f>Hintergrund!V6</f>
        <v>0</v>
      </c>
      <c r="W6">
        <f>Hintergrund!W6</f>
        <v>0</v>
      </c>
      <c r="X6">
        <f>Hintergrund!X6</f>
        <v>0</v>
      </c>
      <c r="Y6">
        <f>Hintergrund!Y6</f>
        <v>0</v>
      </c>
      <c r="Z6" t="str">
        <f>Hintergrund!Z6</f>
        <v>General selection</v>
      </c>
      <c r="AA6" t="str">
        <f>Hintergrund!AA6</f>
        <v>Controlled steering towards flight geography</v>
      </c>
      <c r="AB6" t="str">
        <f>Hintergrund!AB6</f>
        <v>Controlled steering towards flight geography</v>
      </c>
      <c r="AC6">
        <f>Hintergrund!AC6</f>
        <v>0</v>
      </c>
      <c r="AD6">
        <f>Hintergrund!AD6</f>
        <v>0</v>
      </c>
      <c r="AE6">
        <f>Hintergrund!AE6</f>
        <v>0</v>
      </c>
      <c r="AF6">
        <f>Hintergrund!AF6</f>
        <v>0</v>
      </c>
      <c r="AG6">
        <f>Hintergrund!AG6</f>
        <v>0</v>
      </c>
      <c r="AH6">
        <f>Hintergrund!AH6</f>
        <v>0</v>
      </c>
      <c r="AI6">
        <f>Hintergrund!AI6</f>
        <v>0</v>
      </c>
    </row>
    <row r="7" spans="1:35" x14ac:dyDescent="0.35">
      <c r="A7">
        <f>Hintergrund!A7</f>
        <v>0</v>
      </c>
      <c r="B7">
        <f>Hintergrund!B7</f>
        <v>0</v>
      </c>
      <c r="C7" t="str">
        <f>Hintergrund!C7</f>
        <v>termination by triggering of the parachute</v>
      </c>
      <c r="D7" t="str">
        <f>Hintergrund!D7</f>
        <v>termination by triggering of the parachute</v>
      </c>
      <c r="E7">
        <f>Hintergrund!E7</f>
        <v>0</v>
      </c>
      <c r="F7">
        <f>Hintergrund!F7</f>
        <v>0</v>
      </c>
      <c r="G7">
        <f>Hintergrund!G7</f>
        <v>0</v>
      </c>
      <c r="H7">
        <f>Hintergrund!H7</f>
        <v>0</v>
      </c>
      <c r="I7">
        <f>Hintergrund!I7</f>
        <v>0</v>
      </c>
      <c r="J7">
        <f>Hintergrund!J7</f>
        <v>0</v>
      </c>
      <c r="K7">
        <f>Hintergrund!K7</f>
        <v>0</v>
      </c>
      <c r="L7" t="str">
        <f>Hintergrund!L7</f>
        <v>termination by triggering of the parachute</v>
      </c>
      <c r="M7" t="str">
        <f>Hintergrund!M7</f>
        <v>termination by triggering of the parachute</v>
      </c>
      <c r="N7">
        <f>Hintergrund!N7</f>
        <v>0</v>
      </c>
      <c r="O7">
        <f>Hintergrund!O7</f>
        <v>0</v>
      </c>
      <c r="P7">
        <f>Hintergrund!P7</f>
        <v>0</v>
      </c>
      <c r="Q7">
        <f>Hintergrund!Q7</f>
        <v>0</v>
      </c>
      <c r="R7">
        <f>Hintergrund!R7</f>
        <v>0</v>
      </c>
      <c r="S7">
        <f>Hintergrund!S7</f>
        <v>0</v>
      </c>
      <c r="T7" t="str">
        <f>Hintergrund!T7</f>
        <v>ballistic approach</v>
      </c>
      <c r="U7" t="str">
        <f>Hintergrund!U7</f>
        <v>power switched off with no gliding</v>
      </c>
      <c r="V7">
        <f>Hintergrund!V7</f>
        <v>0</v>
      </c>
      <c r="W7">
        <f>Hintergrund!W7</f>
        <v>0</v>
      </c>
      <c r="X7">
        <f>Hintergrund!X7</f>
        <v>0</v>
      </c>
      <c r="Y7">
        <f>Hintergrund!Y7</f>
        <v>0</v>
      </c>
      <c r="Z7">
        <f>Hintergrund!Z7</f>
        <v>0</v>
      </c>
      <c r="AA7" t="str">
        <f>Hintergrund!AA7</f>
        <v>termination by triggering of the parachute</v>
      </c>
      <c r="AB7" t="str">
        <f>Hintergrund!AB7</f>
        <v>termination by triggering of the parachute</v>
      </c>
      <c r="AC7">
        <f>Hintergrund!AC7</f>
        <v>0</v>
      </c>
      <c r="AD7">
        <f>Hintergrund!AD7</f>
        <v>0</v>
      </c>
      <c r="AE7">
        <f>Hintergrund!AE7</f>
        <v>0</v>
      </c>
      <c r="AF7">
        <f>Hintergrund!AF7</f>
        <v>0</v>
      </c>
      <c r="AG7">
        <f>Hintergrund!AG7</f>
        <v>0</v>
      </c>
      <c r="AH7">
        <f>Hintergrund!AH7</f>
        <v>0</v>
      </c>
      <c r="AI7">
        <f>Hintergrund!AI7</f>
        <v>0</v>
      </c>
    </row>
    <row r="8" spans="1:35" x14ac:dyDescent="0.35">
      <c r="A8">
        <f>Hintergrund!A8</f>
        <v>0</v>
      </c>
      <c r="B8">
        <f>Hintergrund!B8</f>
        <v>0</v>
      </c>
      <c r="C8">
        <f>Hintergrund!C8</f>
        <v>0</v>
      </c>
      <c r="D8">
        <f>Hintergrund!D8</f>
        <v>0</v>
      </c>
      <c r="E8">
        <f>Hintergrund!E8</f>
        <v>0</v>
      </c>
      <c r="F8">
        <f>Hintergrund!F8</f>
        <v>0</v>
      </c>
      <c r="G8">
        <f>Hintergrund!G8</f>
        <v>0</v>
      </c>
      <c r="H8">
        <f>Hintergrund!H8</f>
        <v>0</v>
      </c>
      <c r="I8">
        <f>Hintergrund!I8</f>
        <v>0</v>
      </c>
      <c r="J8">
        <f>Hintergrund!J8</f>
        <v>0</v>
      </c>
      <c r="K8">
        <f>Hintergrund!K8</f>
        <v>0</v>
      </c>
      <c r="L8">
        <f>Hintergrund!L8</f>
        <v>0</v>
      </c>
      <c r="M8">
        <f>Hintergrund!M8</f>
        <v>0</v>
      </c>
      <c r="N8">
        <f>Hintergrund!N8</f>
        <v>0</v>
      </c>
      <c r="O8">
        <f>Hintergrund!O8</f>
        <v>0</v>
      </c>
      <c r="P8">
        <f>Hintergrund!P8</f>
        <v>0</v>
      </c>
      <c r="Q8">
        <f>Hintergrund!Q8</f>
        <v>0</v>
      </c>
      <c r="R8">
        <f>Hintergrund!R8</f>
        <v>0</v>
      </c>
      <c r="S8">
        <f>Hintergrund!S8</f>
        <v>0</v>
      </c>
      <c r="T8" t="str">
        <f>Hintergrund!T8</f>
        <v>termination by triggering of the parachute</v>
      </c>
      <c r="U8" t="str">
        <f>Hintergrund!U8</f>
        <v>termination by triggering of the parachute</v>
      </c>
      <c r="V8">
        <f>Hintergrund!V8</f>
        <v>0</v>
      </c>
      <c r="W8">
        <f>Hintergrund!W8</f>
        <v>0</v>
      </c>
      <c r="X8">
        <f>Hintergrund!X8</f>
        <v>0</v>
      </c>
      <c r="Y8">
        <f>Hintergrund!Y8</f>
        <v>0</v>
      </c>
      <c r="Z8">
        <f>Hintergrund!Z8</f>
        <v>0</v>
      </c>
      <c r="AA8">
        <f>Hintergrund!AA8</f>
        <v>0</v>
      </c>
      <c r="AB8">
        <f>Hintergrund!AB8</f>
        <v>0</v>
      </c>
      <c r="AC8">
        <f>Hintergrund!AC8</f>
        <v>0</v>
      </c>
      <c r="AD8">
        <f>Hintergrund!AD8</f>
        <v>0</v>
      </c>
      <c r="AE8">
        <f>Hintergrund!AE8</f>
        <v>0</v>
      </c>
      <c r="AF8">
        <f>Hintergrund!AF8</f>
        <v>0</v>
      </c>
      <c r="AG8">
        <f>Hintergrund!AG8</f>
        <v>0</v>
      </c>
      <c r="AH8">
        <f>Hintergrund!AH8</f>
        <v>0</v>
      </c>
      <c r="AI8">
        <f>Hintergrund!AI8</f>
        <v>0</v>
      </c>
    </row>
    <row r="9" spans="1:35" x14ac:dyDescent="0.35">
      <c r="A9">
        <f>Hintergrund!A9</f>
        <v>0</v>
      </c>
      <c r="B9">
        <f>Hintergrund!B9</f>
        <v>0</v>
      </c>
      <c r="C9">
        <f>Hintergrund!C9</f>
        <v>0</v>
      </c>
      <c r="D9">
        <f>Hintergrund!D9</f>
        <v>0</v>
      </c>
      <c r="E9">
        <f>Hintergrund!E9</f>
        <v>0</v>
      </c>
      <c r="F9">
        <f>Hintergrund!F9</f>
        <v>0</v>
      </c>
      <c r="G9">
        <f>Hintergrund!G9</f>
        <v>0</v>
      </c>
      <c r="H9">
        <f>Hintergrund!H9</f>
        <v>0</v>
      </c>
      <c r="I9">
        <f>Hintergrund!I9</f>
        <v>0</v>
      </c>
      <c r="J9">
        <f>Hintergrund!J9</f>
        <v>0</v>
      </c>
      <c r="K9">
        <f>Hintergrund!K9</f>
        <v>0</v>
      </c>
      <c r="L9">
        <f>Hintergrund!L9</f>
        <v>0</v>
      </c>
      <c r="M9">
        <f>Hintergrund!M9</f>
        <v>0</v>
      </c>
      <c r="N9">
        <f>Hintergrund!N9</f>
        <v>0</v>
      </c>
      <c r="O9">
        <f>Hintergrund!O9</f>
        <v>0</v>
      </c>
      <c r="P9">
        <f>Hintergrund!P9</f>
        <v>0</v>
      </c>
      <c r="Q9">
        <f>Hintergrund!Q9</f>
        <v>0</v>
      </c>
      <c r="R9">
        <f>Hintergrund!R9</f>
        <v>0</v>
      </c>
      <c r="S9">
        <f>Hintergrund!S9</f>
        <v>0</v>
      </c>
      <c r="T9">
        <f>Hintergrund!T9</f>
        <v>0</v>
      </c>
      <c r="U9">
        <f>Hintergrund!U9</f>
        <v>0</v>
      </c>
      <c r="V9">
        <f>Hintergrund!V9</f>
        <v>0</v>
      </c>
      <c r="W9">
        <f>Hintergrund!W9</f>
        <v>0</v>
      </c>
      <c r="X9">
        <f>Hintergrund!X9</f>
        <v>0</v>
      </c>
      <c r="Y9">
        <f>Hintergrund!Y9</f>
        <v>0</v>
      </c>
      <c r="Z9">
        <f>Hintergrund!Z9</f>
        <v>0</v>
      </c>
      <c r="AA9">
        <f>Hintergrund!AA9</f>
        <v>0</v>
      </c>
      <c r="AB9">
        <f>Hintergrund!AB9</f>
        <v>0</v>
      </c>
      <c r="AC9">
        <f>Hintergrund!AC9</f>
        <v>0</v>
      </c>
      <c r="AD9">
        <f>Hintergrund!AD9</f>
        <v>0</v>
      </c>
      <c r="AE9">
        <f>Hintergrund!AE9</f>
        <v>0</v>
      </c>
      <c r="AF9">
        <f>Hintergrund!AF9</f>
        <v>0</v>
      </c>
      <c r="AG9">
        <f>Hintergrund!AG9</f>
        <v>0</v>
      </c>
      <c r="AH9">
        <f>Hintergrund!AH9</f>
        <v>0</v>
      </c>
      <c r="AI9">
        <f>Hintergrund!AI9</f>
        <v>0</v>
      </c>
    </row>
    <row r="10" spans="1:35" x14ac:dyDescent="0.35">
      <c r="A10" t="str">
        <f>Hintergrund!A1</f>
        <v>Altitude measurement error</v>
      </c>
      <c r="B10" t="str">
        <f>Hintergrund!B1</f>
        <v xml:space="preserve"> - barometric</v>
      </c>
      <c r="C10">
        <f>Hintergrund!C1</f>
        <v>0</v>
      </c>
      <c r="D10" t="str">
        <f>Hintergrund!D1</f>
        <v>multirotor</v>
      </c>
      <c r="E10" t="str">
        <f>Hintergrund!E1</f>
        <v>rotorcraft</v>
      </c>
      <c r="F10" t="str">
        <f>Hintergrund!F1</f>
        <v>fixed-wing aircraft</v>
      </c>
      <c r="G10">
        <f>Hintergrund!G1</f>
        <v>0</v>
      </c>
      <c r="H10">
        <f>Hintergrund!H1</f>
        <v>0</v>
      </c>
      <c r="I10">
        <f>Hintergrund!I1</f>
        <v>0</v>
      </c>
      <c r="J10">
        <f>Hintergrund!J1</f>
        <v>0</v>
      </c>
      <c r="K10">
        <f>Hintergrund!K1</f>
        <v>0</v>
      </c>
      <c r="L10">
        <f>Hintergrund!L1</f>
        <v>0</v>
      </c>
      <c r="M10">
        <f>Hintergrund!M1</f>
        <v>0</v>
      </c>
      <c r="N10">
        <f>Hintergrund!N1</f>
        <v>0</v>
      </c>
      <c r="O10">
        <f>Hintergrund!O1</f>
        <v>0</v>
      </c>
      <c r="P10">
        <f>Hintergrund!P1</f>
        <v>0</v>
      </c>
      <c r="Q10">
        <f>Hintergrund!Q1</f>
        <v>0</v>
      </c>
      <c r="R10">
        <f>Hintergrund!R1</f>
        <v>0</v>
      </c>
      <c r="S10">
        <f>Hintergrund!S1</f>
        <v>0</v>
      </c>
      <c r="T10">
        <f>Hintergrund!T1</f>
        <v>0</v>
      </c>
      <c r="U10">
        <f>Hintergrund!U1</f>
        <v>0</v>
      </c>
      <c r="V10">
        <f>Hintergrund!V1</f>
        <v>0</v>
      </c>
      <c r="W10">
        <f>Hintergrund!W1</f>
        <v>0</v>
      </c>
      <c r="X10">
        <f>Hintergrund!X1</f>
        <v>0</v>
      </c>
      <c r="Y10">
        <f>Hintergrund!Y1</f>
        <v>0</v>
      </c>
      <c r="Z10">
        <f>Hintergrund!Z1</f>
        <v>0</v>
      </c>
      <c r="AA10">
        <f>Hintergrund!AA1</f>
        <v>0</v>
      </c>
      <c r="AB10">
        <f>Hintergrund!AB1</f>
        <v>0</v>
      </c>
      <c r="AC10">
        <f>Hintergrund!AC1</f>
        <v>0</v>
      </c>
      <c r="AD10">
        <f>Hintergrund!AD1</f>
        <v>0</v>
      </c>
      <c r="AE10">
        <f>Hintergrund!AE1</f>
        <v>0</v>
      </c>
      <c r="AF10">
        <f>Hintergrund!AF1</f>
        <v>0</v>
      </c>
      <c r="AG10">
        <f>Hintergrund!AG1</f>
        <v>0</v>
      </c>
      <c r="AH10">
        <f>Hintergrund!AH1</f>
        <v>0</v>
      </c>
      <c r="AI10">
        <f>Hintergrund!AI1</f>
        <v>0</v>
      </c>
    </row>
    <row r="11" spans="1:35" x14ac:dyDescent="0.35">
      <c r="A11">
        <f>Hintergrund!A11</f>
        <v>0</v>
      </c>
      <c r="B11">
        <f>Hintergrund!B11</f>
        <v>0</v>
      </c>
      <c r="C11">
        <f>Hintergrund!C11</f>
        <v>0</v>
      </c>
      <c r="D11">
        <f>Hintergrund!D11</f>
        <v>0</v>
      </c>
      <c r="E11">
        <f>Hintergrund!E11</f>
        <v>0</v>
      </c>
      <c r="F11">
        <f>Hintergrund!F11</f>
        <v>0</v>
      </c>
      <c r="G11">
        <f>Hintergrund!G11</f>
        <v>0</v>
      </c>
      <c r="H11">
        <f>Hintergrund!H11</f>
        <v>0</v>
      </c>
      <c r="I11">
        <f>Hintergrund!I11</f>
        <v>0</v>
      </c>
      <c r="J11">
        <f>Hintergrund!J11</f>
        <v>0</v>
      </c>
      <c r="K11">
        <f>Hintergrund!K11</f>
        <v>0</v>
      </c>
      <c r="L11">
        <f>Hintergrund!L11</f>
        <v>0</v>
      </c>
      <c r="M11">
        <f>Hintergrund!M11</f>
        <v>0</v>
      </c>
      <c r="N11">
        <f>Hintergrund!N11</f>
        <v>0</v>
      </c>
      <c r="O11">
        <f>Hintergrund!O11</f>
        <v>0</v>
      </c>
      <c r="P11">
        <f>Hintergrund!P11</f>
        <v>0</v>
      </c>
      <c r="Q11">
        <f>Hintergrund!Q11</f>
        <v>0</v>
      </c>
      <c r="R11">
        <f>Hintergrund!R11</f>
        <v>0</v>
      </c>
      <c r="S11">
        <f>Hintergrund!S11</f>
        <v>0</v>
      </c>
      <c r="T11">
        <f>Hintergrund!T11</f>
        <v>0</v>
      </c>
      <c r="U11">
        <f>Hintergrund!U11</f>
        <v>0</v>
      </c>
      <c r="V11">
        <f>Hintergrund!V11</f>
        <v>0</v>
      </c>
      <c r="W11">
        <f>Hintergrund!W11</f>
        <v>0</v>
      </c>
      <c r="X11">
        <f>Hintergrund!X11</f>
        <v>0</v>
      </c>
      <c r="Y11">
        <f>Hintergrund!Y11</f>
        <v>0</v>
      </c>
      <c r="Z11">
        <f>Hintergrund!Z11</f>
        <v>0</v>
      </c>
      <c r="AA11">
        <f>Hintergrund!AA11</f>
        <v>0</v>
      </c>
      <c r="AB11">
        <f>Hintergrund!AB11</f>
        <v>0</v>
      </c>
      <c r="AC11">
        <f>Hintergrund!AC11</f>
        <v>0</v>
      </c>
      <c r="AD11">
        <f>Hintergrund!AD11</f>
        <v>0</v>
      </c>
      <c r="AE11">
        <f>Hintergrund!AE11</f>
        <v>0</v>
      </c>
      <c r="AF11">
        <f>Hintergrund!AF11</f>
        <v>0</v>
      </c>
      <c r="AG11">
        <f>Hintergrund!AG11</f>
        <v>0</v>
      </c>
      <c r="AH11">
        <f>Hintergrund!AH11</f>
        <v>0</v>
      </c>
      <c r="AI11">
        <f>Hintergrund!AI11</f>
        <v>0</v>
      </c>
    </row>
    <row r="12" spans="1:35" x14ac:dyDescent="0.35">
      <c r="A12">
        <f>Hintergrund!A12</f>
        <v>0</v>
      </c>
      <c r="B12">
        <f>Hintergrund!B12</f>
        <v>0</v>
      </c>
      <c r="C12">
        <f>Hintergrund!C12</f>
        <v>0</v>
      </c>
      <c r="D12">
        <f>Hintergrund!D12</f>
        <v>0</v>
      </c>
      <c r="E12">
        <f>Hintergrund!E12</f>
        <v>0</v>
      </c>
      <c r="F12">
        <f>Hintergrund!F12</f>
        <v>0</v>
      </c>
      <c r="G12">
        <f>Hintergrund!G12</f>
        <v>0</v>
      </c>
      <c r="H12">
        <f>Hintergrund!H12</f>
        <v>0</v>
      </c>
      <c r="I12">
        <f>Hintergrund!I12</f>
        <v>0</v>
      </c>
      <c r="J12">
        <f>Hintergrund!J12</f>
        <v>0</v>
      </c>
      <c r="K12">
        <f>Hintergrund!K12</f>
        <v>0</v>
      </c>
      <c r="L12">
        <f>Hintergrund!L12</f>
        <v>0</v>
      </c>
      <c r="M12">
        <f>Hintergrund!M12</f>
        <v>0</v>
      </c>
      <c r="N12">
        <f>Hintergrund!N12</f>
        <v>0</v>
      </c>
      <c r="O12">
        <f>Hintergrund!O12</f>
        <v>0</v>
      </c>
      <c r="P12">
        <f>Hintergrund!P12</f>
        <v>0</v>
      </c>
      <c r="Q12">
        <f>Hintergrund!Q12</f>
        <v>0</v>
      </c>
      <c r="R12">
        <f>Hintergrund!R12</f>
        <v>0</v>
      </c>
      <c r="S12">
        <f>Hintergrund!S12</f>
        <v>0</v>
      </c>
      <c r="T12">
        <f>Hintergrund!T12</f>
        <v>0</v>
      </c>
      <c r="U12">
        <f>Hintergrund!U12</f>
        <v>0</v>
      </c>
      <c r="V12">
        <f>Hintergrund!V12</f>
        <v>0</v>
      </c>
      <c r="W12">
        <f>Hintergrund!W12</f>
        <v>0</v>
      </c>
      <c r="X12">
        <f>Hintergrund!X12</f>
        <v>0</v>
      </c>
      <c r="Y12">
        <f>Hintergrund!Y12</f>
        <v>0</v>
      </c>
      <c r="Z12">
        <f>Hintergrund!Z12</f>
        <v>0</v>
      </c>
      <c r="AA12">
        <f>Hintergrund!AA12</f>
        <v>0</v>
      </c>
      <c r="AB12">
        <f>Hintergrund!AB12</f>
        <v>0</v>
      </c>
      <c r="AC12">
        <f>Hintergrund!AC12</f>
        <v>0</v>
      </c>
      <c r="AD12">
        <f>Hintergrund!AD12</f>
        <v>0</v>
      </c>
      <c r="AE12">
        <f>Hintergrund!AE12</f>
        <v>0</v>
      </c>
      <c r="AF12">
        <f>Hintergrund!AF12</f>
        <v>0</v>
      </c>
      <c r="AG12">
        <f>Hintergrund!AG12</f>
        <v>0</v>
      </c>
      <c r="AH12">
        <f>Hintergrund!AH12</f>
        <v>0</v>
      </c>
      <c r="AI12">
        <f>Hintergrund!AI12</f>
        <v>0</v>
      </c>
    </row>
    <row r="13" spans="1:35" x14ac:dyDescent="0.35">
      <c r="A13">
        <f>Hintergrund!A13</f>
        <v>0</v>
      </c>
      <c r="B13">
        <f>Hintergrund!B13</f>
        <v>0</v>
      </c>
      <c r="C13">
        <f>Hintergrund!C13</f>
        <v>0</v>
      </c>
      <c r="D13">
        <f>Hintergrund!D13</f>
        <v>0</v>
      </c>
      <c r="E13">
        <f>Hintergrund!E13</f>
        <v>0</v>
      </c>
      <c r="F13">
        <f>Hintergrund!F13</f>
        <v>0</v>
      </c>
      <c r="G13">
        <f>Hintergrund!G13</f>
        <v>0</v>
      </c>
      <c r="H13">
        <f>Hintergrund!H13</f>
        <v>0</v>
      </c>
      <c r="I13">
        <f>Hintergrund!I13</f>
        <v>0</v>
      </c>
      <c r="J13">
        <f>Hintergrund!J13</f>
        <v>0</v>
      </c>
      <c r="K13">
        <f>Hintergrund!K13</f>
        <v>0</v>
      </c>
      <c r="L13">
        <f>Hintergrund!L13</f>
        <v>0</v>
      </c>
      <c r="M13">
        <f>Hintergrund!M13</f>
        <v>0</v>
      </c>
      <c r="N13">
        <f>Hintergrund!N13</f>
        <v>0</v>
      </c>
      <c r="O13">
        <f>Hintergrund!O13</f>
        <v>0</v>
      </c>
      <c r="P13">
        <f>Hintergrund!P13</f>
        <v>0</v>
      </c>
      <c r="Q13">
        <f>Hintergrund!Q13</f>
        <v>0</v>
      </c>
      <c r="R13">
        <f>Hintergrund!R13</f>
        <v>0</v>
      </c>
      <c r="S13">
        <f>Hintergrund!S13</f>
        <v>0</v>
      </c>
      <c r="T13">
        <f>Hintergrund!T13</f>
        <v>0</v>
      </c>
      <c r="U13">
        <f>Hintergrund!U13</f>
        <v>0</v>
      </c>
      <c r="V13">
        <f>Hintergrund!V13</f>
        <v>0</v>
      </c>
      <c r="W13">
        <f>Hintergrund!W13</f>
        <v>0</v>
      </c>
      <c r="X13">
        <f>Hintergrund!X13</f>
        <v>0</v>
      </c>
      <c r="Y13">
        <f>Hintergrund!Y13</f>
        <v>0</v>
      </c>
      <c r="Z13">
        <f>Hintergrund!Z13</f>
        <v>0</v>
      </c>
      <c r="AA13">
        <f>Hintergrund!AA13</f>
        <v>0</v>
      </c>
      <c r="AB13">
        <f>Hintergrund!AB13</f>
        <v>0</v>
      </c>
      <c r="AC13">
        <f>Hintergrund!AC13</f>
        <v>0</v>
      </c>
      <c r="AD13">
        <f>Hintergrund!AD13</f>
        <v>0</v>
      </c>
      <c r="AE13">
        <f>Hintergrund!AE13</f>
        <v>0</v>
      </c>
      <c r="AF13">
        <f>Hintergrund!AF13</f>
        <v>0</v>
      </c>
      <c r="AG13">
        <f>Hintergrund!AG13</f>
        <v>0</v>
      </c>
      <c r="AH13">
        <f>Hintergrund!AH13</f>
        <v>0</v>
      </c>
      <c r="AI13">
        <f>Hintergrund!AI13</f>
        <v>0</v>
      </c>
    </row>
    <row r="14" spans="1:35" x14ac:dyDescent="0.35">
      <c r="A14">
        <f>Hintergrund!A14</f>
        <v>0</v>
      </c>
      <c r="B14">
        <f>Hintergrund!B14</f>
        <v>0</v>
      </c>
      <c r="C14">
        <f>Hintergrund!C14</f>
        <v>0</v>
      </c>
      <c r="D14">
        <f>Hintergrund!D14</f>
        <v>0</v>
      </c>
      <c r="E14">
        <f>Hintergrund!E14</f>
        <v>0</v>
      </c>
      <c r="F14">
        <f>Hintergrund!F14</f>
        <v>0</v>
      </c>
      <c r="G14">
        <f>Hintergrund!G14</f>
        <v>0</v>
      </c>
      <c r="H14">
        <f>Hintergrund!H14</f>
        <v>0</v>
      </c>
      <c r="I14">
        <f>Hintergrund!I14</f>
        <v>0</v>
      </c>
      <c r="J14">
        <f>Hintergrund!J14</f>
        <v>0</v>
      </c>
      <c r="K14">
        <f>Hintergrund!K14</f>
        <v>0</v>
      </c>
      <c r="L14">
        <f>Hintergrund!L14</f>
        <v>0</v>
      </c>
      <c r="M14">
        <f>Hintergrund!M14</f>
        <v>0</v>
      </c>
      <c r="N14">
        <f>Hintergrund!N14</f>
        <v>0</v>
      </c>
      <c r="O14">
        <f>Hintergrund!O14</f>
        <v>0</v>
      </c>
      <c r="P14">
        <f>Hintergrund!P14</f>
        <v>0</v>
      </c>
      <c r="Q14">
        <f>Hintergrund!Q14</f>
        <v>0</v>
      </c>
      <c r="R14">
        <f>Hintergrund!R14</f>
        <v>0</v>
      </c>
      <c r="S14">
        <f>Hintergrund!S14</f>
        <v>0</v>
      </c>
      <c r="T14">
        <f>Hintergrund!T14</f>
        <v>0</v>
      </c>
      <c r="U14">
        <f>Hintergrund!U14</f>
        <v>0</v>
      </c>
      <c r="V14">
        <f>Hintergrund!V14</f>
        <v>0</v>
      </c>
      <c r="W14">
        <f>Hintergrund!W14</f>
        <v>0</v>
      </c>
      <c r="X14">
        <f>Hintergrund!X14</f>
        <v>0</v>
      </c>
      <c r="Y14">
        <f>Hintergrund!Y14</f>
        <v>0</v>
      </c>
      <c r="Z14">
        <f>Hintergrund!Z14</f>
        <v>0</v>
      </c>
      <c r="AA14">
        <f>Hintergrund!AA14</f>
        <v>0</v>
      </c>
      <c r="AB14">
        <f>Hintergrund!AB14</f>
        <v>0</v>
      </c>
      <c r="AC14">
        <f>Hintergrund!AC14</f>
        <v>0</v>
      </c>
      <c r="AD14">
        <f>Hintergrund!AD14</f>
        <v>0</v>
      </c>
      <c r="AE14">
        <f>Hintergrund!AE14</f>
        <v>0</v>
      </c>
      <c r="AF14">
        <f>Hintergrund!AF14</f>
        <v>0</v>
      </c>
      <c r="AG14">
        <f>Hintergrund!AG14</f>
        <v>0</v>
      </c>
      <c r="AH14">
        <f>Hintergrund!AH14</f>
        <v>0</v>
      </c>
      <c r="AI14">
        <f>Hintergrund!AI14</f>
        <v>0</v>
      </c>
    </row>
    <row r="15" spans="1:35" x14ac:dyDescent="0.35">
      <c r="A15">
        <f>Hintergrund!A15</f>
        <v>0</v>
      </c>
      <c r="B15">
        <f>Hintergrund!B15</f>
        <v>0</v>
      </c>
      <c r="C15">
        <f>Hintergrund!C15</f>
        <v>0</v>
      </c>
      <c r="D15">
        <f>Hintergrund!D15</f>
        <v>0</v>
      </c>
      <c r="E15">
        <f>Hintergrund!E15</f>
        <v>0</v>
      </c>
      <c r="F15">
        <f>Hintergrund!F15</f>
        <v>0</v>
      </c>
      <c r="G15">
        <f>Hintergrund!G15</f>
        <v>0</v>
      </c>
      <c r="H15">
        <f>Hintergrund!H15</f>
        <v>0</v>
      </c>
      <c r="I15">
        <f>Hintergrund!I15</f>
        <v>0</v>
      </c>
      <c r="J15">
        <f>Hintergrund!J15</f>
        <v>0</v>
      </c>
      <c r="K15">
        <f>Hintergrund!K15</f>
        <v>0</v>
      </c>
      <c r="L15">
        <f>Hintergrund!L15</f>
        <v>0</v>
      </c>
      <c r="M15">
        <f>Hintergrund!M15</f>
        <v>0</v>
      </c>
      <c r="N15">
        <f>Hintergrund!N15</f>
        <v>0</v>
      </c>
      <c r="O15">
        <f>Hintergrund!O15</f>
        <v>0</v>
      </c>
      <c r="P15">
        <f>Hintergrund!P15</f>
        <v>0</v>
      </c>
      <c r="Q15">
        <f>Hintergrund!Q15</f>
        <v>0</v>
      </c>
      <c r="R15">
        <f>Hintergrund!R15</f>
        <v>0</v>
      </c>
      <c r="S15">
        <f>Hintergrund!S15</f>
        <v>0</v>
      </c>
      <c r="T15">
        <f>Hintergrund!T15</f>
        <v>0</v>
      </c>
      <c r="U15">
        <f>Hintergrund!U15</f>
        <v>0</v>
      </c>
      <c r="V15">
        <f>Hintergrund!V15</f>
        <v>0</v>
      </c>
      <c r="W15">
        <f>Hintergrund!W15</f>
        <v>0</v>
      </c>
      <c r="X15">
        <f>Hintergrund!X15</f>
        <v>0</v>
      </c>
      <c r="Y15">
        <f>Hintergrund!Y15</f>
        <v>0</v>
      </c>
      <c r="Z15">
        <f>Hintergrund!Z15</f>
        <v>0</v>
      </c>
      <c r="AA15">
        <f>Hintergrund!AA15</f>
        <v>0</v>
      </c>
      <c r="AB15">
        <f>Hintergrund!AB15</f>
        <v>0</v>
      </c>
      <c r="AC15">
        <f>Hintergrund!AC15</f>
        <v>0</v>
      </c>
      <c r="AD15">
        <f>Hintergrund!AD15</f>
        <v>0</v>
      </c>
      <c r="AE15">
        <f>Hintergrund!AE15</f>
        <v>0</v>
      </c>
      <c r="AF15">
        <f>Hintergrund!AF15</f>
        <v>0</v>
      </c>
      <c r="AG15">
        <f>Hintergrund!AG15</f>
        <v>0</v>
      </c>
      <c r="AH15">
        <f>Hintergrund!AH15</f>
        <v>0</v>
      </c>
      <c r="AI15">
        <f>Hintergrund!AI15</f>
        <v>0</v>
      </c>
    </row>
    <row r="16" spans="1:35" x14ac:dyDescent="0.35">
      <c r="A16">
        <f>Hintergrund!A16</f>
        <v>0</v>
      </c>
      <c r="B16">
        <f>Hintergrund!B16</f>
        <v>0</v>
      </c>
      <c r="C16">
        <f>Hintergrund!C16</f>
        <v>0</v>
      </c>
      <c r="D16">
        <f>Hintergrund!D16</f>
        <v>0</v>
      </c>
      <c r="E16">
        <f>Hintergrund!E16</f>
        <v>0</v>
      </c>
      <c r="F16">
        <f>Hintergrund!F16</f>
        <v>0</v>
      </c>
      <c r="G16">
        <f>Hintergrund!G16</f>
        <v>0</v>
      </c>
      <c r="H16">
        <f>Hintergrund!H16</f>
        <v>0</v>
      </c>
      <c r="I16">
        <f>Hintergrund!I16</f>
        <v>0</v>
      </c>
      <c r="J16">
        <f>Hintergrund!J16</f>
        <v>0</v>
      </c>
      <c r="K16">
        <f>Hintergrund!K16</f>
        <v>0</v>
      </c>
      <c r="L16">
        <f>Hintergrund!L16</f>
        <v>0</v>
      </c>
      <c r="M16">
        <f>Hintergrund!M16</f>
        <v>0</v>
      </c>
      <c r="N16">
        <f>Hintergrund!N16</f>
        <v>0</v>
      </c>
      <c r="O16">
        <f>Hintergrund!O16</f>
        <v>0</v>
      </c>
      <c r="P16">
        <f>Hintergrund!P16</f>
        <v>0</v>
      </c>
      <c r="Q16">
        <f>Hintergrund!Q16</f>
        <v>0</v>
      </c>
      <c r="R16">
        <f>Hintergrund!R16</f>
        <v>0</v>
      </c>
      <c r="S16">
        <f>Hintergrund!S16</f>
        <v>0</v>
      </c>
      <c r="T16">
        <f>Hintergrund!T16</f>
        <v>0</v>
      </c>
      <c r="U16">
        <f>Hintergrund!U16</f>
        <v>0</v>
      </c>
      <c r="V16">
        <f>Hintergrund!V16</f>
        <v>0</v>
      </c>
      <c r="W16">
        <f>Hintergrund!W16</f>
        <v>0</v>
      </c>
      <c r="X16">
        <f>Hintergrund!X16</f>
        <v>0</v>
      </c>
      <c r="Y16">
        <f>Hintergrund!Y16</f>
        <v>0</v>
      </c>
      <c r="Z16">
        <f>Hintergrund!Z16</f>
        <v>0</v>
      </c>
      <c r="AA16">
        <f>Hintergrund!AA16</f>
        <v>0</v>
      </c>
      <c r="AB16">
        <f>Hintergrund!AB16</f>
        <v>0</v>
      </c>
      <c r="AC16">
        <f>Hintergrund!AC16</f>
        <v>0</v>
      </c>
      <c r="AD16">
        <f>Hintergrund!AD16</f>
        <v>0</v>
      </c>
      <c r="AE16">
        <f>Hintergrund!AE16</f>
        <v>0</v>
      </c>
      <c r="AF16">
        <f>Hintergrund!AF16</f>
        <v>0</v>
      </c>
      <c r="AG16">
        <f>Hintergrund!AG16</f>
        <v>0</v>
      </c>
      <c r="AH16">
        <f>Hintergrund!AH16</f>
        <v>0</v>
      </c>
      <c r="AI16">
        <f>Hintergrund!AI16</f>
        <v>0</v>
      </c>
    </row>
    <row r="17" spans="1:35" x14ac:dyDescent="0.35">
      <c r="A17">
        <f>Hintergrund!A17</f>
        <v>0</v>
      </c>
      <c r="B17">
        <f>Hintergrund!B17</f>
        <v>0</v>
      </c>
      <c r="C17">
        <f>Hintergrund!C17</f>
        <v>0</v>
      </c>
      <c r="D17">
        <f>Hintergrund!D17</f>
        <v>0</v>
      </c>
      <c r="E17">
        <f>Hintergrund!E17</f>
        <v>0</v>
      </c>
      <c r="F17">
        <f>Hintergrund!F17</f>
        <v>0</v>
      </c>
      <c r="G17">
        <f>Hintergrund!G17</f>
        <v>0</v>
      </c>
      <c r="H17">
        <f>Hintergrund!H17</f>
        <v>0</v>
      </c>
      <c r="I17">
        <f>Hintergrund!I17</f>
        <v>0</v>
      </c>
      <c r="J17">
        <f>Hintergrund!J17</f>
        <v>0</v>
      </c>
      <c r="K17">
        <f>Hintergrund!K17</f>
        <v>0</v>
      </c>
      <c r="L17">
        <f>Hintergrund!L17</f>
        <v>0</v>
      </c>
      <c r="M17">
        <f>Hintergrund!M17</f>
        <v>0</v>
      </c>
      <c r="N17">
        <f>Hintergrund!N17</f>
        <v>0</v>
      </c>
      <c r="O17">
        <f>Hintergrund!O17</f>
        <v>0</v>
      </c>
      <c r="P17">
        <f>Hintergrund!P17</f>
        <v>0</v>
      </c>
      <c r="Q17">
        <f>Hintergrund!Q17</f>
        <v>0</v>
      </c>
      <c r="R17">
        <f>Hintergrund!R17</f>
        <v>0</v>
      </c>
      <c r="S17">
        <f>Hintergrund!S17</f>
        <v>0</v>
      </c>
      <c r="T17">
        <f>Hintergrund!T17</f>
        <v>0</v>
      </c>
      <c r="U17">
        <f>Hintergrund!U17</f>
        <v>0</v>
      </c>
      <c r="V17">
        <f>Hintergrund!V17</f>
        <v>0</v>
      </c>
      <c r="W17">
        <f>Hintergrund!W17</f>
        <v>0</v>
      </c>
      <c r="X17">
        <f>Hintergrund!X17</f>
        <v>0</v>
      </c>
      <c r="Y17">
        <f>Hintergrund!Y17</f>
        <v>0</v>
      </c>
      <c r="Z17">
        <f>Hintergrund!Z17</f>
        <v>0</v>
      </c>
      <c r="AA17">
        <f>Hintergrund!AA17</f>
        <v>0</v>
      </c>
      <c r="AB17">
        <f>Hintergrund!AB17</f>
        <v>0</v>
      </c>
      <c r="AC17">
        <f>Hintergrund!AC17</f>
        <v>0</v>
      </c>
      <c r="AD17">
        <f>Hintergrund!AD17</f>
        <v>0</v>
      </c>
      <c r="AE17">
        <f>Hintergrund!AE17</f>
        <v>0</v>
      </c>
      <c r="AF17">
        <f>Hintergrund!AF17</f>
        <v>0</v>
      </c>
      <c r="AG17">
        <f>Hintergrund!AG17</f>
        <v>0</v>
      </c>
      <c r="AH17">
        <f>Hintergrund!AH17</f>
        <v>0</v>
      </c>
      <c r="AI17">
        <f>Hintergrund!AI17</f>
        <v>0</v>
      </c>
    </row>
    <row r="18" spans="1:35" x14ac:dyDescent="0.35">
      <c r="A18">
        <f>Hintergrund!A18</f>
        <v>0</v>
      </c>
      <c r="B18">
        <f>Hintergrund!B18</f>
        <v>0</v>
      </c>
      <c r="C18">
        <f>Hintergrund!C18</f>
        <v>0</v>
      </c>
      <c r="D18">
        <f>Hintergrund!D18</f>
        <v>0</v>
      </c>
      <c r="E18">
        <f>Hintergrund!E18</f>
        <v>0</v>
      </c>
      <c r="F18">
        <f>Hintergrund!F18</f>
        <v>0</v>
      </c>
      <c r="G18">
        <f>Hintergrund!G18</f>
        <v>0</v>
      </c>
      <c r="H18">
        <f>Hintergrund!H18</f>
        <v>0</v>
      </c>
      <c r="I18">
        <f>Hintergrund!I18</f>
        <v>0</v>
      </c>
      <c r="J18">
        <f>Hintergrund!J18</f>
        <v>0</v>
      </c>
      <c r="K18">
        <f>Hintergrund!K18</f>
        <v>0</v>
      </c>
      <c r="L18">
        <f>Hintergrund!L18</f>
        <v>0</v>
      </c>
      <c r="M18">
        <f>Hintergrund!M18</f>
        <v>0</v>
      </c>
      <c r="N18">
        <f>Hintergrund!N18</f>
        <v>0</v>
      </c>
      <c r="O18">
        <f>Hintergrund!O18</f>
        <v>0</v>
      </c>
      <c r="P18">
        <f>Hintergrund!P18</f>
        <v>0</v>
      </c>
      <c r="Q18">
        <f>Hintergrund!Q18</f>
        <v>0</v>
      </c>
      <c r="R18">
        <f>Hintergrund!R18</f>
        <v>0</v>
      </c>
      <c r="S18">
        <f>Hintergrund!S18</f>
        <v>0</v>
      </c>
      <c r="T18">
        <f>Hintergrund!T18</f>
        <v>0</v>
      </c>
      <c r="U18">
        <f>Hintergrund!U18</f>
        <v>0</v>
      </c>
      <c r="V18">
        <f>Hintergrund!V18</f>
        <v>0</v>
      </c>
      <c r="W18">
        <f>Hintergrund!W18</f>
        <v>0</v>
      </c>
      <c r="X18">
        <f>Hintergrund!X18</f>
        <v>0</v>
      </c>
      <c r="Y18">
        <f>Hintergrund!Y18</f>
        <v>0</v>
      </c>
      <c r="Z18">
        <f>Hintergrund!Z18</f>
        <v>0</v>
      </c>
      <c r="AA18">
        <f>Hintergrund!AA18</f>
        <v>0</v>
      </c>
      <c r="AB18">
        <f>Hintergrund!AB18</f>
        <v>0</v>
      </c>
      <c r="AC18">
        <f>Hintergrund!AC18</f>
        <v>0</v>
      </c>
      <c r="AD18">
        <f>Hintergrund!AD18</f>
        <v>0</v>
      </c>
      <c r="AE18">
        <f>Hintergrund!AE18</f>
        <v>0</v>
      </c>
      <c r="AF18">
        <f>Hintergrund!AF18</f>
        <v>0</v>
      </c>
      <c r="AG18">
        <f>Hintergrund!AG18</f>
        <v>0</v>
      </c>
      <c r="AH18">
        <f>Hintergrund!AH18</f>
        <v>0</v>
      </c>
      <c r="AI18">
        <f>Hintergrund!AI18</f>
        <v>0</v>
      </c>
    </row>
    <row r="19" spans="1:35" x14ac:dyDescent="0.35">
      <c r="A19">
        <f>Hintergrund!A19</f>
        <v>0</v>
      </c>
      <c r="B19">
        <f>Hintergrund!B19</f>
        <v>0</v>
      </c>
      <c r="C19">
        <f>Hintergrund!C19</f>
        <v>0</v>
      </c>
      <c r="D19">
        <f>Hintergrund!D19</f>
        <v>0</v>
      </c>
      <c r="E19">
        <f>Hintergrund!E19</f>
        <v>0</v>
      </c>
      <c r="F19">
        <f>Hintergrund!F19</f>
        <v>0</v>
      </c>
      <c r="G19">
        <f>Hintergrund!G19</f>
        <v>0</v>
      </c>
      <c r="H19">
        <f>Hintergrund!H19</f>
        <v>0</v>
      </c>
      <c r="I19">
        <f>Hintergrund!I19</f>
        <v>0</v>
      </c>
      <c r="J19">
        <f>Hintergrund!J19</f>
        <v>0</v>
      </c>
      <c r="K19">
        <f>Hintergrund!K19</f>
        <v>0</v>
      </c>
      <c r="L19">
        <f>Hintergrund!L19</f>
        <v>0</v>
      </c>
      <c r="M19">
        <f>Hintergrund!M19</f>
        <v>0</v>
      </c>
      <c r="N19">
        <f>Hintergrund!N19</f>
        <v>0</v>
      </c>
      <c r="O19">
        <f>Hintergrund!O19</f>
        <v>0</v>
      </c>
      <c r="P19">
        <f>Hintergrund!P19</f>
        <v>0</v>
      </c>
      <c r="Q19">
        <f>Hintergrund!Q19</f>
        <v>0</v>
      </c>
      <c r="R19">
        <f>Hintergrund!R19</f>
        <v>0</v>
      </c>
      <c r="S19">
        <f>Hintergrund!S19</f>
        <v>0</v>
      </c>
      <c r="T19">
        <f>Hintergrund!T19</f>
        <v>0</v>
      </c>
      <c r="U19">
        <f>Hintergrund!U19</f>
        <v>0</v>
      </c>
      <c r="V19">
        <f>Hintergrund!V19</f>
        <v>0</v>
      </c>
      <c r="W19">
        <f>Hintergrund!W19</f>
        <v>0</v>
      </c>
      <c r="X19">
        <f>Hintergrund!X19</f>
        <v>0</v>
      </c>
      <c r="Y19">
        <f>Hintergrund!Y19</f>
        <v>0</v>
      </c>
      <c r="Z19">
        <f>Hintergrund!Z19</f>
        <v>0</v>
      </c>
      <c r="AA19">
        <f>Hintergrund!AA19</f>
        <v>0</v>
      </c>
      <c r="AB19">
        <f>Hintergrund!AB19</f>
        <v>0</v>
      </c>
      <c r="AC19">
        <f>Hintergrund!AC19</f>
        <v>0</v>
      </c>
      <c r="AD19">
        <f>Hintergrund!AD19</f>
        <v>0</v>
      </c>
      <c r="AE19">
        <f>Hintergrund!AE19</f>
        <v>0</v>
      </c>
      <c r="AF19">
        <f>Hintergrund!AF19</f>
        <v>0</v>
      </c>
      <c r="AG19">
        <f>Hintergrund!AG19</f>
        <v>0</v>
      </c>
      <c r="AH19">
        <f>Hintergrund!AH19</f>
        <v>0</v>
      </c>
      <c r="AI19">
        <f>Hintergrund!AI19</f>
        <v>0</v>
      </c>
    </row>
    <row r="20" spans="1:35" x14ac:dyDescent="0.35">
      <c r="A20">
        <f>Hintergrund!A2</f>
        <v>0</v>
      </c>
      <c r="B20" t="str">
        <f>Hintergrund!B2</f>
        <v xml:space="preserve"> - GPS-based</v>
      </c>
      <c r="C20">
        <f>Hintergrund!C2</f>
        <v>0</v>
      </c>
      <c r="D20">
        <f>Hintergrund!D2</f>
        <v>0</v>
      </c>
      <c r="E20">
        <f>Hintergrund!E2</f>
        <v>0</v>
      </c>
      <c r="F20">
        <f>Hintergrund!F2</f>
        <v>0</v>
      </c>
      <c r="G20">
        <f>Hintergrund!G2</f>
        <v>0</v>
      </c>
      <c r="H20">
        <f>Hintergrund!H2</f>
        <v>0</v>
      </c>
      <c r="I20">
        <f>Hintergrund!I2</f>
        <v>0</v>
      </c>
      <c r="J20">
        <f>Hintergrund!J2</f>
        <v>0</v>
      </c>
      <c r="K20">
        <f>Hintergrund!K2</f>
        <v>0</v>
      </c>
      <c r="L20">
        <f>Hintergrund!L2</f>
        <v>0</v>
      </c>
      <c r="M20">
        <f>Hintergrund!M2</f>
        <v>0</v>
      </c>
      <c r="N20">
        <f>Hintergrund!N2</f>
        <v>0</v>
      </c>
      <c r="O20">
        <f>Hintergrund!O2</f>
        <v>0</v>
      </c>
      <c r="P20">
        <f>Hintergrund!P2</f>
        <v>0</v>
      </c>
      <c r="Q20">
        <f>Hintergrund!Q2</f>
        <v>0</v>
      </c>
      <c r="R20">
        <f>Hintergrund!R2</f>
        <v>0</v>
      </c>
      <c r="S20">
        <f>Hintergrund!S2</f>
        <v>0</v>
      </c>
      <c r="T20">
        <f>Hintergrund!T2</f>
        <v>0</v>
      </c>
      <c r="U20">
        <f>Hintergrund!U2</f>
        <v>0</v>
      </c>
      <c r="V20">
        <f>Hintergrund!V2</f>
        <v>0</v>
      </c>
      <c r="W20">
        <f>Hintergrund!W2</f>
        <v>0</v>
      </c>
      <c r="X20">
        <f>Hintergrund!X2</f>
        <v>0</v>
      </c>
      <c r="Y20">
        <f>Hintergrund!Y2</f>
        <v>0</v>
      </c>
      <c r="Z20">
        <f>Hintergrund!Z2</f>
        <v>0</v>
      </c>
      <c r="AA20">
        <f>Hintergrund!AA2</f>
        <v>0</v>
      </c>
      <c r="AB20">
        <f>Hintergrund!AB2</f>
        <v>0</v>
      </c>
      <c r="AC20">
        <f>Hintergrund!AC2</f>
        <v>0</v>
      </c>
      <c r="AD20">
        <f>Hintergrund!AD2</f>
        <v>0</v>
      </c>
      <c r="AE20">
        <f>Hintergrund!AE2</f>
        <v>0</v>
      </c>
      <c r="AF20">
        <f>Hintergrund!AF2</f>
        <v>0</v>
      </c>
      <c r="AG20">
        <f>Hintergrund!AG2</f>
        <v>0</v>
      </c>
      <c r="AH20">
        <f>Hintergrund!AH2</f>
        <v>0</v>
      </c>
      <c r="AI20">
        <f>Hintergrund!AI2</f>
        <v>0</v>
      </c>
    </row>
    <row r="21" spans="1:35" x14ac:dyDescent="0.35">
      <c r="A21">
        <f>Hintergrund!A21</f>
        <v>0</v>
      </c>
      <c r="B21">
        <f>Hintergrund!B21</f>
        <v>0</v>
      </c>
      <c r="C21">
        <f>Hintergrund!C21</f>
        <v>0</v>
      </c>
      <c r="D21">
        <f>Hintergrund!D21</f>
        <v>0</v>
      </c>
      <c r="E21">
        <f>Hintergrund!E21</f>
        <v>0</v>
      </c>
      <c r="F21">
        <f>Hintergrund!F21</f>
        <v>0</v>
      </c>
      <c r="G21">
        <f>Hintergrund!G21</f>
        <v>0</v>
      </c>
      <c r="H21">
        <f>Hintergrund!H21</f>
        <v>0</v>
      </c>
      <c r="I21">
        <f>Hintergrund!I21</f>
        <v>0</v>
      </c>
      <c r="J21">
        <f>Hintergrund!J21</f>
        <v>0</v>
      </c>
      <c r="K21">
        <f>Hintergrund!K21</f>
        <v>0</v>
      </c>
      <c r="L21">
        <f>Hintergrund!L21</f>
        <v>0</v>
      </c>
      <c r="M21">
        <f>Hintergrund!M21</f>
        <v>0</v>
      </c>
      <c r="N21">
        <f>Hintergrund!N21</f>
        <v>0</v>
      </c>
      <c r="O21">
        <f>Hintergrund!O21</f>
        <v>0</v>
      </c>
      <c r="P21">
        <f>Hintergrund!P21</f>
        <v>0</v>
      </c>
      <c r="Q21">
        <f>Hintergrund!Q21</f>
        <v>0</v>
      </c>
      <c r="R21">
        <f>Hintergrund!R21</f>
        <v>0</v>
      </c>
      <c r="S21">
        <f>Hintergrund!S21</f>
        <v>0</v>
      </c>
      <c r="T21">
        <f>Hintergrund!T21</f>
        <v>0</v>
      </c>
      <c r="U21">
        <f>Hintergrund!U21</f>
        <v>0</v>
      </c>
      <c r="V21">
        <f>Hintergrund!V21</f>
        <v>0</v>
      </c>
      <c r="W21">
        <f>Hintergrund!W21</f>
        <v>0</v>
      </c>
      <c r="X21">
        <f>Hintergrund!X21</f>
        <v>0</v>
      </c>
      <c r="Y21">
        <f>Hintergrund!Y21</f>
        <v>0</v>
      </c>
      <c r="Z21">
        <f>Hintergrund!Z21</f>
        <v>0</v>
      </c>
      <c r="AA21">
        <f>Hintergrund!AA21</f>
        <v>0</v>
      </c>
      <c r="AB21">
        <f>Hintergrund!AB21</f>
        <v>0</v>
      </c>
      <c r="AC21">
        <f>Hintergrund!AC21</f>
        <v>0</v>
      </c>
      <c r="AD21">
        <f>Hintergrund!AD21</f>
        <v>0</v>
      </c>
      <c r="AE21">
        <f>Hintergrund!AE21</f>
        <v>0</v>
      </c>
      <c r="AF21">
        <f>Hintergrund!AF21</f>
        <v>0</v>
      </c>
      <c r="AG21">
        <f>Hintergrund!AG21</f>
        <v>0</v>
      </c>
      <c r="AH21">
        <f>Hintergrund!AH21</f>
        <v>0</v>
      </c>
      <c r="AI21">
        <f>Hintergrund!AI21</f>
        <v>0</v>
      </c>
    </row>
    <row r="22" spans="1:35" x14ac:dyDescent="0.35">
      <c r="A22">
        <f>Hintergrund!A22</f>
        <v>0</v>
      </c>
      <c r="B22">
        <f>Hintergrund!B22</f>
        <v>0</v>
      </c>
      <c r="C22">
        <f>Hintergrund!C22</f>
        <v>0</v>
      </c>
      <c r="D22">
        <f>Hintergrund!D22</f>
        <v>0</v>
      </c>
      <c r="E22">
        <f>Hintergrund!E22</f>
        <v>0</v>
      </c>
      <c r="F22">
        <f>Hintergrund!F22</f>
        <v>0</v>
      </c>
      <c r="G22">
        <f>Hintergrund!G22</f>
        <v>0</v>
      </c>
      <c r="H22">
        <f>Hintergrund!H22</f>
        <v>0</v>
      </c>
      <c r="I22">
        <f>Hintergrund!I22</f>
        <v>0</v>
      </c>
      <c r="J22">
        <f>Hintergrund!J22</f>
        <v>0</v>
      </c>
      <c r="K22">
        <f>Hintergrund!K22</f>
        <v>0</v>
      </c>
      <c r="L22">
        <f>Hintergrund!L22</f>
        <v>0</v>
      </c>
      <c r="M22">
        <f>Hintergrund!M22</f>
        <v>0</v>
      </c>
      <c r="N22">
        <f>Hintergrund!N22</f>
        <v>0</v>
      </c>
      <c r="O22">
        <f>Hintergrund!O22</f>
        <v>0</v>
      </c>
      <c r="P22">
        <f>Hintergrund!P22</f>
        <v>0</v>
      </c>
      <c r="Q22">
        <f>Hintergrund!Q22</f>
        <v>0</v>
      </c>
      <c r="R22">
        <f>Hintergrund!R22</f>
        <v>0</v>
      </c>
      <c r="S22">
        <f>Hintergrund!S22</f>
        <v>0</v>
      </c>
      <c r="T22">
        <f>Hintergrund!T22</f>
        <v>0</v>
      </c>
      <c r="U22">
        <f>Hintergrund!U22</f>
        <v>0</v>
      </c>
      <c r="V22">
        <f>Hintergrund!V22</f>
        <v>0</v>
      </c>
      <c r="W22">
        <f>Hintergrund!W22</f>
        <v>0</v>
      </c>
      <c r="X22">
        <f>Hintergrund!X22</f>
        <v>0</v>
      </c>
      <c r="Y22">
        <f>Hintergrund!Y22</f>
        <v>0</v>
      </c>
      <c r="Z22">
        <f>Hintergrund!Z22</f>
        <v>0</v>
      </c>
      <c r="AA22">
        <f>Hintergrund!AA22</f>
        <v>0</v>
      </c>
      <c r="AB22">
        <f>Hintergrund!AB22</f>
        <v>0</v>
      </c>
      <c r="AC22">
        <f>Hintergrund!AC22</f>
        <v>0</v>
      </c>
      <c r="AD22">
        <f>Hintergrund!AD22</f>
        <v>0</v>
      </c>
      <c r="AE22">
        <f>Hintergrund!AE22</f>
        <v>0</v>
      </c>
      <c r="AF22">
        <f>Hintergrund!AF22</f>
        <v>0</v>
      </c>
      <c r="AG22">
        <f>Hintergrund!AG22</f>
        <v>0</v>
      </c>
      <c r="AH22">
        <f>Hintergrund!AH22</f>
        <v>0</v>
      </c>
      <c r="AI22">
        <f>Hintergrund!AI22</f>
        <v>0</v>
      </c>
    </row>
    <row r="23" spans="1:35" x14ac:dyDescent="0.35">
      <c r="A23">
        <f>Hintergrund!A23</f>
        <v>0</v>
      </c>
      <c r="B23">
        <f>Hintergrund!B23</f>
        <v>0</v>
      </c>
      <c r="C23">
        <f>Hintergrund!C23</f>
        <v>0</v>
      </c>
      <c r="D23">
        <f>Hintergrund!D23</f>
        <v>0</v>
      </c>
      <c r="E23">
        <f>Hintergrund!E23</f>
        <v>0</v>
      </c>
      <c r="F23">
        <f>Hintergrund!F23</f>
        <v>0</v>
      </c>
      <c r="G23">
        <f>Hintergrund!G23</f>
        <v>0</v>
      </c>
      <c r="H23">
        <f>Hintergrund!H23</f>
        <v>0</v>
      </c>
      <c r="I23">
        <f>Hintergrund!I23</f>
        <v>0</v>
      </c>
      <c r="J23">
        <f>Hintergrund!J23</f>
        <v>0</v>
      </c>
      <c r="K23">
        <f>Hintergrund!K23</f>
        <v>0</v>
      </c>
      <c r="L23">
        <f>Hintergrund!L23</f>
        <v>0</v>
      </c>
      <c r="M23">
        <f>Hintergrund!M23</f>
        <v>0</v>
      </c>
      <c r="N23">
        <f>Hintergrund!N23</f>
        <v>0</v>
      </c>
      <c r="O23">
        <f>Hintergrund!O23</f>
        <v>0</v>
      </c>
      <c r="P23">
        <f>Hintergrund!P23</f>
        <v>0</v>
      </c>
      <c r="Q23">
        <f>Hintergrund!Q23</f>
        <v>0</v>
      </c>
      <c r="R23">
        <f>Hintergrund!R23</f>
        <v>0</v>
      </c>
      <c r="S23">
        <f>Hintergrund!S23</f>
        <v>0</v>
      </c>
      <c r="T23">
        <f>Hintergrund!T23</f>
        <v>0</v>
      </c>
      <c r="U23">
        <f>Hintergrund!U23</f>
        <v>0</v>
      </c>
      <c r="V23">
        <f>Hintergrund!V23</f>
        <v>0</v>
      </c>
      <c r="W23">
        <f>Hintergrund!W23</f>
        <v>0</v>
      </c>
      <c r="X23">
        <f>Hintergrund!X23</f>
        <v>0</v>
      </c>
      <c r="Y23">
        <f>Hintergrund!Y23</f>
        <v>0</v>
      </c>
      <c r="Z23">
        <f>Hintergrund!Z23</f>
        <v>0</v>
      </c>
      <c r="AA23">
        <f>Hintergrund!AA23</f>
        <v>0</v>
      </c>
      <c r="AB23">
        <f>Hintergrund!AB23</f>
        <v>0</v>
      </c>
      <c r="AC23">
        <f>Hintergrund!AC23</f>
        <v>0</v>
      </c>
      <c r="AD23">
        <f>Hintergrund!AD23</f>
        <v>0</v>
      </c>
      <c r="AE23">
        <f>Hintergrund!AE23</f>
        <v>0</v>
      </c>
      <c r="AF23">
        <f>Hintergrund!AF23</f>
        <v>0</v>
      </c>
      <c r="AG23">
        <f>Hintergrund!AG23</f>
        <v>0</v>
      </c>
      <c r="AH23">
        <f>Hintergrund!AH23</f>
        <v>0</v>
      </c>
      <c r="AI23">
        <f>Hintergrund!AI23</f>
        <v>0</v>
      </c>
    </row>
    <row r="24" spans="1:35" x14ac:dyDescent="0.35">
      <c r="A24">
        <f>Hintergrund!A24</f>
        <v>0</v>
      </c>
      <c r="B24">
        <f>Hintergrund!B24</f>
        <v>0</v>
      </c>
      <c r="C24">
        <f>Hintergrund!C24</f>
        <v>0</v>
      </c>
      <c r="D24">
        <f>Hintergrund!D24</f>
        <v>0</v>
      </c>
      <c r="E24">
        <f>Hintergrund!E24</f>
        <v>0</v>
      </c>
      <c r="F24">
        <f>Hintergrund!F24</f>
        <v>0</v>
      </c>
      <c r="G24">
        <f>Hintergrund!G24</f>
        <v>0</v>
      </c>
      <c r="H24">
        <f>Hintergrund!H24</f>
        <v>0</v>
      </c>
      <c r="I24">
        <f>Hintergrund!I24</f>
        <v>0</v>
      </c>
      <c r="J24">
        <f>Hintergrund!J24</f>
        <v>0</v>
      </c>
      <c r="K24">
        <f>Hintergrund!K24</f>
        <v>0</v>
      </c>
      <c r="L24">
        <f>Hintergrund!L24</f>
        <v>0</v>
      </c>
      <c r="M24">
        <f>Hintergrund!M24</f>
        <v>0</v>
      </c>
      <c r="N24">
        <f>Hintergrund!N24</f>
        <v>0</v>
      </c>
      <c r="O24">
        <f>Hintergrund!O24</f>
        <v>0</v>
      </c>
      <c r="P24">
        <f>Hintergrund!P24</f>
        <v>0</v>
      </c>
      <c r="Q24">
        <f>Hintergrund!Q24</f>
        <v>0</v>
      </c>
      <c r="R24">
        <f>Hintergrund!R24</f>
        <v>0</v>
      </c>
      <c r="S24">
        <f>Hintergrund!S24</f>
        <v>0</v>
      </c>
      <c r="T24">
        <f>Hintergrund!T24</f>
        <v>0</v>
      </c>
      <c r="U24">
        <f>Hintergrund!U24</f>
        <v>0</v>
      </c>
      <c r="V24">
        <f>Hintergrund!V24</f>
        <v>0</v>
      </c>
      <c r="W24">
        <f>Hintergrund!W24</f>
        <v>0</v>
      </c>
      <c r="X24">
        <f>Hintergrund!X24</f>
        <v>0</v>
      </c>
      <c r="Y24">
        <f>Hintergrund!Y24</f>
        <v>0</v>
      </c>
      <c r="Z24">
        <f>Hintergrund!Z24</f>
        <v>0</v>
      </c>
      <c r="AA24">
        <f>Hintergrund!AA24</f>
        <v>0</v>
      </c>
      <c r="AB24">
        <f>Hintergrund!AB24</f>
        <v>0</v>
      </c>
      <c r="AC24">
        <f>Hintergrund!AC24</f>
        <v>0</v>
      </c>
      <c r="AD24">
        <f>Hintergrund!AD24</f>
        <v>0</v>
      </c>
      <c r="AE24">
        <f>Hintergrund!AE24</f>
        <v>0</v>
      </c>
      <c r="AF24">
        <f>Hintergrund!AF24</f>
        <v>0</v>
      </c>
      <c r="AG24">
        <f>Hintergrund!AG24</f>
        <v>0</v>
      </c>
      <c r="AH24">
        <f>Hintergrund!AH24</f>
        <v>0</v>
      </c>
      <c r="AI24">
        <f>Hintergrund!AI24</f>
        <v>0</v>
      </c>
    </row>
    <row r="25" spans="1:35" x14ac:dyDescent="0.35">
      <c r="A25">
        <f>Hintergrund!A25</f>
        <v>0</v>
      </c>
      <c r="B25">
        <f>Hintergrund!B25</f>
        <v>0</v>
      </c>
      <c r="C25">
        <f>Hintergrund!C25</f>
        <v>0</v>
      </c>
      <c r="D25">
        <f>Hintergrund!D25</f>
        <v>0</v>
      </c>
      <c r="E25">
        <f>Hintergrund!E25</f>
        <v>0</v>
      </c>
      <c r="F25">
        <f>Hintergrund!F25</f>
        <v>0</v>
      </c>
      <c r="G25">
        <f>Hintergrund!G25</f>
        <v>0</v>
      </c>
      <c r="H25">
        <f>Hintergrund!H25</f>
        <v>0</v>
      </c>
      <c r="I25">
        <f>Hintergrund!I25</f>
        <v>0</v>
      </c>
      <c r="J25">
        <f>Hintergrund!J25</f>
        <v>0</v>
      </c>
      <c r="K25">
        <f>Hintergrund!K25</f>
        <v>0</v>
      </c>
      <c r="L25">
        <f>Hintergrund!L25</f>
        <v>0</v>
      </c>
      <c r="M25">
        <f>Hintergrund!M25</f>
        <v>0</v>
      </c>
      <c r="N25">
        <f>Hintergrund!N25</f>
        <v>0</v>
      </c>
      <c r="O25">
        <f>Hintergrund!O25</f>
        <v>0</v>
      </c>
      <c r="P25">
        <f>Hintergrund!P25</f>
        <v>0</v>
      </c>
      <c r="Q25">
        <f>Hintergrund!Q25</f>
        <v>0</v>
      </c>
      <c r="R25">
        <f>Hintergrund!R25</f>
        <v>0</v>
      </c>
      <c r="S25">
        <f>Hintergrund!S25</f>
        <v>0</v>
      </c>
      <c r="T25">
        <f>Hintergrund!T25</f>
        <v>0</v>
      </c>
      <c r="U25">
        <f>Hintergrund!U25</f>
        <v>0</v>
      </c>
      <c r="V25">
        <f>Hintergrund!V25</f>
        <v>0</v>
      </c>
      <c r="W25">
        <f>Hintergrund!W25</f>
        <v>0</v>
      </c>
      <c r="X25">
        <f>Hintergrund!X25</f>
        <v>0</v>
      </c>
      <c r="Y25">
        <f>Hintergrund!Y25</f>
        <v>0</v>
      </c>
      <c r="Z25">
        <f>Hintergrund!Z25</f>
        <v>0</v>
      </c>
      <c r="AA25">
        <f>Hintergrund!AA25</f>
        <v>0</v>
      </c>
      <c r="AB25">
        <f>Hintergrund!AB25</f>
        <v>0</v>
      </c>
      <c r="AC25">
        <f>Hintergrund!AC25</f>
        <v>0</v>
      </c>
      <c r="AD25">
        <f>Hintergrund!AD25</f>
        <v>0</v>
      </c>
      <c r="AE25">
        <f>Hintergrund!AE25</f>
        <v>0</v>
      </c>
      <c r="AF25">
        <f>Hintergrund!AF25</f>
        <v>0</v>
      </c>
      <c r="AG25">
        <f>Hintergrund!AG25</f>
        <v>0</v>
      </c>
      <c r="AH25">
        <f>Hintergrund!AH25</f>
        <v>0</v>
      </c>
      <c r="AI25">
        <f>Hintergrund!AI25</f>
        <v>0</v>
      </c>
    </row>
    <row r="26" spans="1:35" x14ac:dyDescent="0.35">
      <c r="A26">
        <f>Hintergrund!A26</f>
        <v>0</v>
      </c>
      <c r="B26">
        <f>Hintergrund!B26</f>
        <v>0</v>
      </c>
      <c r="C26">
        <f>Hintergrund!C26</f>
        <v>0</v>
      </c>
      <c r="D26">
        <f>Hintergrund!D26</f>
        <v>0</v>
      </c>
      <c r="E26">
        <f>Hintergrund!E26</f>
        <v>0</v>
      </c>
      <c r="F26">
        <f>Hintergrund!F26</f>
        <v>0</v>
      </c>
      <c r="G26">
        <f>Hintergrund!G26</f>
        <v>0</v>
      </c>
      <c r="H26">
        <f>Hintergrund!H26</f>
        <v>0</v>
      </c>
      <c r="I26">
        <f>Hintergrund!I26</f>
        <v>0</v>
      </c>
      <c r="J26">
        <f>Hintergrund!J26</f>
        <v>0</v>
      </c>
      <c r="K26">
        <f>Hintergrund!K26</f>
        <v>0</v>
      </c>
      <c r="L26">
        <f>Hintergrund!L26</f>
        <v>0</v>
      </c>
      <c r="M26">
        <f>Hintergrund!M26</f>
        <v>0</v>
      </c>
      <c r="N26">
        <f>Hintergrund!N26</f>
        <v>0</v>
      </c>
      <c r="O26">
        <f>Hintergrund!O26</f>
        <v>0</v>
      </c>
      <c r="P26">
        <f>Hintergrund!P26</f>
        <v>0</v>
      </c>
      <c r="Q26">
        <f>Hintergrund!Q26</f>
        <v>0</v>
      </c>
      <c r="R26">
        <f>Hintergrund!R26</f>
        <v>0</v>
      </c>
      <c r="S26">
        <f>Hintergrund!S26</f>
        <v>0</v>
      </c>
      <c r="T26">
        <f>Hintergrund!T26</f>
        <v>0</v>
      </c>
      <c r="U26">
        <f>Hintergrund!U26</f>
        <v>0</v>
      </c>
      <c r="V26">
        <f>Hintergrund!V26</f>
        <v>0</v>
      </c>
      <c r="W26">
        <f>Hintergrund!W26</f>
        <v>0</v>
      </c>
      <c r="X26">
        <f>Hintergrund!X26</f>
        <v>0</v>
      </c>
      <c r="Y26">
        <f>Hintergrund!Y26</f>
        <v>0</v>
      </c>
      <c r="Z26">
        <f>Hintergrund!Z26</f>
        <v>0</v>
      </c>
      <c r="AA26">
        <f>Hintergrund!AA26</f>
        <v>0</v>
      </c>
      <c r="AB26">
        <f>Hintergrund!AB26</f>
        <v>0</v>
      </c>
      <c r="AC26">
        <f>Hintergrund!AC26</f>
        <v>0</v>
      </c>
      <c r="AD26">
        <f>Hintergrund!AD26</f>
        <v>0</v>
      </c>
      <c r="AE26">
        <f>Hintergrund!AE26</f>
        <v>0</v>
      </c>
      <c r="AF26">
        <f>Hintergrund!AF26</f>
        <v>0</v>
      </c>
      <c r="AG26">
        <f>Hintergrund!AG26</f>
        <v>0</v>
      </c>
      <c r="AH26">
        <f>Hintergrund!AH26</f>
        <v>0</v>
      </c>
      <c r="AI26">
        <f>Hintergrund!AI26</f>
        <v>0</v>
      </c>
    </row>
    <row r="27" spans="1:35" x14ac:dyDescent="0.35">
      <c r="A27">
        <f>Hintergrund!A27</f>
        <v>0</v>
      </c>
      <c r="B27">
        <f>Hintergrund!B27</f>
        <v>0</v>
      </c>
      <c r="C27">
        <f>Hintergrund!C27</f>
        <v>0</v>
      </c>
      <c r="D27">
        <f>Hintergrund!D27</f>
        <v>0</v>
      </c>
      <c r="E27">
        <f>Hintergrund!E27</f>
        <v>0</v>
      </c>
      <c r="F27">
        <f>Hintergrund!F27</f>
        <v>0</v>
      </c>
      <c r="G27">
        <f>Hintergrund!G27</f>
        <v>0</v>
      </c>
      <c r="H27">
        <f>Hintergrund!H27</f>
        <v>0</v>
      </c>
      <c r="I27">
        <f>Hintergrund!I27</f>
        <v>0</v>
      </c>
      <c r="J27">
        <f>Hintergrund!J27</f>
        <v>0</v>
      </c>
      <c r="K27">
        <f>Hintergrund!K27</f>
        <v>0</v>
      </c>
      <c r="L27">
        <f>Hintergrund!L27</f>
        <v>0</v>
      </c>
      <c r="M27">
        <f>Hintergrund!M27</f>
        <v>0</v>
      </c>
      <c r="N27">
        <f>Hintergrund!N27</f>
        <v>0</v>
      </c>
      <c r="O27">
        <f>Hintergrund!O27</f>
        <v>0</v>
      </c>
      <c r="P27">
        <f>Hintergrund!P27</f>
        <v>0</v>
      </c>
      <c r="Q27">
        <f>Hintergrund!Q27</f>
        <v>0</v>
      </c>
      <c r="R27">
        <f>Hintergrund!R27</f>
        <v>0</v>
      </c>
      <c r="S27">
        <f>Hintergrund!S27</f>
        <v>0</v>
      </c>
      <c r="T27">
        <f>Hintergrund!T27</f>
        <v>0</v>
      </c>
      <c r="U27">
        <f>Hintergrund!U27</f>
        <v>0</v>
      </c>
      <c r="V27">
        <f>Hintergrund!V27</f>
        <v>0</v>
      </c>
      <c r="W27">
        <f>Hintergrund!W27</f>
        <v>0</v>
      </c>
      <c r="X27">
        <f>Hintergrund!X27</f>
        <v>0</v>
      </c>
      <c r="Y27">
        <f>Hintergrund!Y27</f>
        <v>0</v>
      </c>
      <c r="Z27">
        <f>Hintergrund!Z27</f>
        <v>0</v>
      </c>
      <c r="AA27">
        <f>Hintergrund!AA27</f>
        <v>0</v>
      </c>
      <c r="AB27">
        <f>Hintergrund!AB27</f>
        <v>0</v>
      </c>
      <c r="AC27">
        <f>Hintergrund!AC27</f>
        <v>0</v>
      </c>
      <c r="AD27">
        <f>Hintergrund!AD27</f>
        <v>0</v>
      </c>
      <c r="AE27">
        <f>Hintergrund!AE27</f>
        <v>0</v>
      </c>
      <c r="AF27">
        <f>Hintergrund!AF27</f>
        <v>0</v>
      </c>
      <c r="AG27">
        <f>Hintergrund!AG27</f>
        <v>0</v>
      </c>
      <c r="AH27">
        <f>Hintergrund!AH27</f>
        <v>0</v>
      </c>
      <c r="AI27">
        <f>Hintergrund!AI27</f>
        <v>0</v>
      </c>
    </row>
    <row r="28" spans="1:35" x14ac:dyDescent="0.35">
      <c r="A28">
        <f>Hintergrund!A28</f>
        <v>0</v>
      </c>
      <c r="B28">
        <f>Hintergrund!B28</f>
        <v>0</v>
      </c>
      <c r="C28">
        <f>Hintergrund!C28</f>
        <v>0</v>
      </c>
      <c r="D28">
        <f>Hintergrund!D28</f>
        <v>0</v>
      </c>
      <c r="E28">
        <f>Hintergrund!E28</f>
        <v>0</v>
      </c>
      <c r="F28">
        <f>Hintergrund!F28</f>
        <v>0</v>
      </c>
      <c r="G28">
        <f>Hintergrund!G28</f>
        <v>0</v>
      </c>
      <c r="H28">
        <f>Hintergrund!H28</f>
        <v>0</v>
      </c>
      <c r="I28">
        <f>Hintergrund!I28</f>
        <v>0</v>
      </c>
      <c r="J28">
        <f>Hintergrund!J28</f>
        <v>0</v>
      </c>
      <c r="K28">
        <f>Hintergrund!K28</f>
        <v>0</v>
      </c>
      <c r="L28">
        <f>Hintergrund!L28</f>
        <v>0</v>
      </c>
      <c r="M28">
        <f>Hintergrund!M28</f>
        <v>0</v>
      </c>
      <c r="N28">
        <f>Hintergrund!N28</f>
        <v>0</v>
      </c>
      <c r="O28">
        <f>Hintergrund!O28</f>
        <v>0</v>
      </c>
      <c r="P28">
        <f>Hintergrund!P28</f>
        <v>0</v>
      </c>
      <c r="Q28">
        <f>Hintergrund!Q28</f>
        <v>0</v>
      </c>
      <c r="R28">
        <f>Hintergrund!R28</f>
        <v>0</v>
      </c>
      <c r="S28">
        <f>Hintergrund!S28</f>
        <v>0</v>
      </c>
      <c r="T28">
        <f>Hintergrund!T28</f>
        <v>0</v>
      </c>
      <c r="U28">
        <f>Hintergrund!U28</f>
        <v>0</v>
      </c>
      <c r="V28">
        <f>Hintergrund!V28</f>
        <v>0</v>
      </c>
      <c r="W28">
        <f>Hintergrund!W28</f>
        <v>0</v>
      </c>
      <c r="X28">
        <f>Hintergrund!X28</f>
        <v>0</v>
      </c>
      <c r="Y28">
        <f>Hintergrund!Y28</f>
        <v>0</v>
      </c>
      <c r="Z28">
        <f>Hintergrund!Z28</f>
        <v>0</v>
      </c>
      <c r="AA28">
        <f>Hintergrund!AA28</f>
        <v>0</v>
      </c>
      <c r="AB28">
        <f>Hintergrund!AB28</f>
        <v>0</v>
      </c>
      <c r="AC28">
        <f>Hintergrund!AC28</f>
        <v>0</v>
      </c>
      <c r="AD28">
        <f>Hintergrund!AD28</f>
        <v>0</v>
      </c>
      <c r="AE28">
        <f>Hintergrund!AE28</f>
        <v>0</v>
      </c>
      <c r="AF28">
        <f>Hintergrund!AF28</f>
        <v>0</v>
      </c>
      <c r="AG28">
        <f>Hintergrund!AG28</f>
        <v>0</v>
      </c>
      <c r="AH28">
        <f>Hintergrund!AH28</f>
        <v>0</v>
      </c>
      <c r="AI28">
        <f>Hintergrund!AI28</f>
        <v>0</v>
      </c>
    </row>
    <row r="29" spans="1:35" x14ac:dyDescent="0.35">
      <c r="A29">
        <f>Hintergrund!A29</f>
        <v>0</v>
      </c>
      <c r="B29">
        <f>Hintergrund!B29</f>
        <v>0</v>
      </c>
      <c r="C29">
        <f>Hintergrund!C29</f>
        <v>0</v>
      </c>
      <c r="D29">
        <f>Hintergrund!D29</f>
        <v>0</v>
      </c>
      <c r="E29">
        <f>Hintergrund!E29</f>
        <v>0</v>
      </c>
      <c r="F29">
        <f>Hintergrund!F29</f>
        <v>0</v>
      </c>
      <c r="G29">
        <f>Hintergrund!G29</f>
        <v>0</v>
      </c>
      <c r="H29">
        <f>Hintergrund!H29</f>
        <v>0</v>
      </c>
      <c r="I29">
        <f>Hintergrund!I29</f>
        <v>0</v>
      </c>
      <c r="J29">
        <f>Hintergrund!J29</f>
        <v>0</v>
      </c>
      <c r="K29">
        <f>Hintergrund!K29</f>
        <v>0</v>
      </c>
      <c r="L29">
        <f>Hintergrund!L29</f>
        <v>0</v>
      </c>
      <c r="M29">
        <f>Hintergrund!M29</f>
        <v>0</v>
      </c>
      <c r="N29">
        <f>Hintergrund!N29</f>
        <v>0</v>
      </c>
      <c r="O29">
        <f>Hintergrund!O29</f>
        <v>0</v>
      </c>
      <c r="P29">
        <f>Hintergrund!P29</f>
        <v>0</v>
      </c>
      <c r="Q29">
        <f>Hintergrund!Q29</f>
        <v>0</v>
      </c>
      <c r="R29">
        <f>Hintergrund!R29</f>
        <v>0</v>
      </c>
      <c r="S29">
        <f>Hintergrund!S29</f>
        <v>0</v>
      </c>
      <c r="T29">
        <f>Hintergrund!T29</f>
        <v>0</v>
      </c>
      <c r="U29">
        <f>Hintergrund!U29</f>
        <v>0</v>
      </c>
      <c r="V29">
        <f>Hintergrund!V29</f>
        <v>0</v>
      </c>
      <c r="W29">
        <f>Hintergrund!W29</f>
        <v>0</v>
      </c>
      <c r="X29">
        <f>Hintergrund!X29</f>
        <v>0</v>
      </c>
      <c r="Y29">
        <f>Hintergrund!Y29</f>
        <v>0</v>
      </c>
      <c r="Z29">
        <f>Hintergrund!Z29</f>
        <v>0</v>
      </c>
      <c r="AA29">
        <f>Hintergrund!AA29</f>
        <v>0</v>
      </c>
      <c r="AB29">
        <f>Hintergrund!AB29</f>
        <v>0</v>
      </c>
      <c r="AC29">
        <f>Hintergrund!AC29</f>
        <v>0</v>
      </c>
      <c r="AD29">
        <f>Hintergrund!AD29</f>
        <v>0</v>
      </c>
      <c r="AE29">
        <f>Hintergrund!AE29</f>
        <v>0</v>
      </c>
      <c r="AF29">
        <f>Hintergrund!AF29</f>
        <v>0</v>
      </c>
      <c r="AG29">
        <f>Hintergrund!AG29</f>
        <v>0</v>
      </c>
      <c r="AH29">
        <f>Hintergrund!AH29</f>
        <v>0</v>
      </c>
      <c r="AI29">
        <f>Hintergrund!AI29</f>
        <v>0</v>
      </c>
    </row>
    <row r="30" spans="1:35" x14ac:dyDescent="0.35">
      <c r="A30" t="str">
        <f>Hintergrund!A3</f>
        <v>Contingency manoeuvre</v>
      </c>
      <c r="B30">
        <f>Hintergrund!B3</f>
        <v>0</v>
      </c>
      <c r="C30">
        <f>Hintergrund!C3</f>
        <v>0</v>
      </c>
      <c r="D30">
        <f>Hintergrund!D3</f>
        <v>0</v>
      </c>
      <c r="E30">
        <f>Hintergrund!E3</f>
        <v>0</v>
      </c>
      <c r="F30">
        <f>Hintergrund!F3</f>
        <v>0</v>
      </c>
      <c r="G30">
        <f>Hintergrund!G3</f>
        <v>0</v>
      </c>
      <c r="H30">
        <f>Hintergrund!H3</f>
        <v>0</v>
      </c>
      <c r="I30">
        <f>Hintergrund!I3</f>
        <v>0</v>
      </c>
      <c r="J30">
        <f>Hintergrund!J3</f>
        <v>0</v>
      </c>
      <c r="K30">
        <f>Hintergrund!K3</f>
        <v>0</v>
      </c>
      <c r="L30">
        <f>Hintergrund!L3</f>
        <v>0</v>
      </c>
      <c r="M30">
        <f>Hintergrund!M3</f>
        <v>0</v>
      </c>
      <c r="N30">
        <f>Hintergrund!N3</f>
        <v>0</v>
      </c>
      <c r="O30">
        <f>Hintergrund!O3</f>
        <v>0</v>
      </c>
      <c r="P30">
        <f>Hintergrund!P3</f>
        <v>0</v>
      </c>
      <c r="Q30">
        <f>Hintergrund!Q3</f>
        <v>0</v>
      </c>
      <c r="R30">
        <f>Hintergrund!R3</f>
        <v>0</v>
      </c>
      <c r="S30">
        <f>Hintergrund!S3</f>
        <v>0</v>
      </c>
      <c r="T30">
        <f>Hintergrund!T3</f>
        <v>0</v>
      </c>
      <c r="U30">
        <f>Hintergrund!U3</f>
        <v>0</v>
      </c>
      <c r="V30">
        <f>Hintergrund!V3</f>
        <v>0</v>
      </c>
      <c r="W30">
        <f>Hintergrund!W3</f>
        <v>0</v>
      </c>
      <c r="X30">
        <f>Hintergrund!X3</f>
        <v>0</v>
      </c>
      <c r="Y30">
        <f>Hintergrund!Y3</f>
        <v>0</v>
      </c>
      <c r="Z30">
        <f>Hintergrund!Z3</f>
        <v>0</v>
      </c>
      <c r="AA30">
        <f>Hintergrund!AA3</f>
        <v>0</v>
      </c>
      <c r="AB30">
        <f>Hintergrund!AB3</f>
        <v>0</v>
      </c>
      <c r="AC30">
        <f>Hintergrund!AC3</f>
        <v>0</v>
      </c>
      <c r="AD30">
        <f>Hintergrund!AD3</f>
        <v>0</v>
      </c>
      <c r="AE30">
        <f>Hintergrund!AE3</f>
        <v>0</v>
      </c>
      <c r="AF30">
        <f>Hintergrund!AF3</f>
        <v>0</v>
      </c>
      <c r="AG30">
        <f>Hintergrund!AG3</f>
        <v>0</v>
      </c>
      <c r="AH30">
        <f>Hintergrund!AH3</f>
        <v>0</v>
      </c>
      <c r="AI30">
        <f>Hintergrund!AI3</f>
        <v>0</v>
      </c>
    </row>
    <row r="31" spans="1:35" x14ac:dyDescent="0.35">
      <c r="A31">
        <f>Hintergrund!A31</f>
        <v>0</v>
      </c>
      <c r="B31">
        <f>Hintergrund!B31</f>
        <v>0</v>
      </c>
      <c r="C31">
        <f>Hintergrund!C31</f>
        <v>0</v>
      </c>
      <c r="D31">
        <f>Hintergrund!D31</f>
        <v>0</v>
      </c>
      <c r="E31">
        <f>Hintergrund!E31</f>
        <v>0</v>
      </c>
      <c r="F31">
        <f>Hintergrund!F31</f>
        <v>0</v>
      </c>
      <c r="G31">
        <f>Hintergrund!G31</f>
        <v>0</v>
      </c>
      <c r="H31">
        <f>Hintergrund!H31</f>
        <v>0</v>
      </c>
      <c r="I31">
        <f>Hintergrund!I31</f>
        <v>0</v>
      </c>
      <c r="J31">
        <f>Hintergrund!J31</f>
        <v>0</v>
      </c>
      <c r="K31">
        <f>Hintergrund!K31</f>
        <v>0</v>
      </c>
      <c r="L31">
        <f>Hintergrund!L31</f>
        <v>0</v>
      </c>
      <c r="M31">
        <f>Hintergrund!M31</f>
        <v>0</v>
      </c>
      <c r="N31">
        <f>Hintergrund!N31</f>
        <v>0</v>
      </c>
      <c r="O31">
        <f>Hintergrund!O31</f>
        <v>0</v>
      </c>
      <c r="P31">
        <f>Hintergrund!P31</f>
        <v>0</v>
      </c>
      <c r="Q31">
        <f>Hintergrund!Q31</f>
        <v>0</v>
      </c>
      <c r="R31">
        <f>Hintergrund!R31</f>
        <v>0</v>
      </c>
      <c r="S31">
        <f>Hintergrund!S31</f>
        <v>0</v>
      </c>
      <c r="T31">
        <f>Hintergrund!T31</f>
        <v>0</v>
      </c>
      <c r="U31">
        <f>Hintergrund!U31</f>
        <v>0</v>
      </c>
      <c r="V31">
        <f>Hintergrund!V31</f>
        <v>0</v>
      </c>
      <c r="W31">
        <f>Hintergrund!W31</f>
        <v>0</v>
      </c>
      <c r="X31">
        <f>Hintergrund!X31</f>
        <v>0</v>
      </c>
      <c r="Y31">
        <f>Hintergrund!Y31</f>
        <v>0</v>
      </c>
      <c r="Z31">
        <f>Hintergrund!Z31</f>
        <v>0</v>
      </c>
      <c r="AA31">
        <f>Hintergrund!AA31</f>
        <v>0</v>
      </c>
      <c r="AB31">
        <f>Hintergrund!AB31</f>
        <v>0</v>
      </c>
      <c r="AC31">
        <f>Hintergrund!AC31</f>
        <v>0</v>
      </c>
      <c r="AD31">
        <f>Hintergrund!AD31</f>
        <v>0</v>
      </c>
      <c r="AE31">
        <f>Hintergrund!AE31</f>
        <v>0</v>
      </c>
      <c r="AF31">
        <f>Hintergrund!AF31</f>
        <v>0</v>
      </c>
      <c r="AG31">
        <f>Hintergrund!AG31</f>
        <v>0</v>
      </c>
      <c r="AH31">
        <f>Hintergrund!AH31</f>
        <v>0</v>
      </c>
      <c r="AI31">
        <f>Hintergrund!AI31</f>
        <v>0</v>
      </c>
    </row>
    <row r="32" spans="1:35" x14ac:dyDescent="0.35">
      <c r="A32">
        <f>Hintergrund!A32</f>
        <v>0</v>
      </c>
      <c r="B32">
        <f>Hintergrund!B32</f>
        <v>0</v>
      </c>
      <c r="C32">
        <f>Hintergrund!C32</f>
        <v>0</v>
      </c>
      <c r="D32">
        <f>Hintergrund!D32</f>
        <v>0</v>
      </c>
      <c r="E32">
        <f>Hintergrund!E32</f>
        <v>0</v>
      </c>
      <c r="F32">
        <f>Hintergrund!F32</f>
        <v>0</v>
      </c>
      <c r="G32">
        <f>Hintergrund!G32</f>
        <v>0</v>
      </c>
      <c r="H32">
        <f>Hintergrund!H32</f>
        <v>0</v>
      </c>
      <c r="I32">
        <f>Hintergrund!I32</f>
        <v>0</v>
      </c>
      <c r="J32">
        <f>Hintergrund!J32</f>
        <v>0</v>
      </c>
      <c r="K32">
        <f>Hintergrund!K32</f>
        <v>0</v>
      </c>
      <c r="L32">
        <f>Hintergrund!L32</f>
        <v>0</v>
      </c>
      <c r="M32">
        <f>Hintergrund!M32</f>
        <v>0</v>
      </c>
      <c r="N32">
        <f>Hintergrund!N32</f>
        <v>0</v>
      </c>
      <c r="O32">
        <f>Hintergrund!O32</f>
        <v>0</v>
      </c>
      <c r="P32">
        <f>Hintergrund!P32</f>
        <v>0</v>
      </c>
      <c r="Q32">
        <f>Hintergrund!Q32</f>
        <v>0</v>
      </c>
      <c r="R32">
        <f>Hintergrund!R32</f>
        <v>0</v>
      </c>
      <c r="S32">
        <f>Hintergrund!S32</f>
        <v>0</v>
      </c>
      <c r="T32">
        <f>Hintergrund!T32</f>
        <v>0</v>
      </c>
      <c r="U32">
        <f>Hintergrund!U32</f>
        <v>0</v>
      </c>
      <c r="V32">
        <f>Hintergrund!V32</f>
        <v>0</v>
      </c>
      <c r="W32">
        <f>Hintergrund!W32</f>
        <v>0</v>
      </c>
      <c r="X32">
        <f>Hintergrund!X32</f>
        <v>0</v>
      </c>
      <c r="Y32">
        <f>Hintergrund!Y32</f>
        <v>0</v>
      </c>
      <c r="Z32">
        <f>Hintergrund!Z32</f>
        <v>0</v>
      </c>
      <c r="AA32">
        <f>Hintergrund!AA32</f>
        <v>0</v>
      </c>
      <c r="AB32">
        <f>Hintergrund!AB32</f>
        <v>0</v>
      </c>
      <c r="AC32">
        <f>Hintergrund!AC32</f>
        <v>0</v>
      </c>
      <c r="AD32">
        <f>Hintergrund!AD32</f>
        <v>0</v>
      </c>
      <c r="AE32">
        <f>Hintergrund!AE32</f>
        <v>0</v>
      </c>
      <c r="AF32">
        <f>Hintergrund!AF32</f>
        <v>0</v>
      </c>
      <c r="AG32">
        <f>Hintergrund!AG32</f>
        <v>0</v>
      </c>
      <c r="AH32">
        <f>Hintergrund!AH32</f>
        <v>0</v>
      </c>
      <c r="AI32">
        <f>Hintergrund!AI32</f>
        <v>0</v>
      </c>
    </row>
    <row r="33" spans="1:35" x14ac:dyDescent="0.35">
      <c r="A33">
        <f>Hintergrund!A33</f>
        <v>0</v>
      </c>
      <c r="B33">
        <f>Hintergrund!B33</f>
        <v>0</v>
      </c>
      <c r="C33">
        <f>Hintergrund!C33</f>
        <v>0</v>
      </c>
      <c r="D33">
        <f>Hintergrund!D33</f>
        <v>0</v>
      </c>
      <c r="E33">
        <f>Hintergrund!E33</f>
        <v>0</v>
      </c>
      <c r="F33">
        <f>Hintergrund!F33</f>
        <v>0</v>
      </c>
      <c r="G33">
        <f>Hintergrund!G33</f>
        <v>0</v>
      </c>
      <c r="H33">
        <f>Hintergrund!H33</f>
        <v>0</v>
      </c>
      <c r="I33">
        <f>Hintergrund!I33</f>
        <v>0</v>
      </c>
      <c r="J33">
        <f>Hintergrund!J33</f>
        <v>0</v>
      </c>
      <c r="K33">
        <f>Hintergrund!K33</f>
        <v>0</v>
      </c>
      <c r="L33">
        <f>Hintergrund!L33</f>
        <v>0</v>
      </c>
      <c r="M33">
        <f>Hintergrund!M33</f>
        <v>0</v>
      </c>
      <c r="N33">
        <f>Hintergrund!N33</f>
        <v>0</v>
      </c>
      <c r="O33">
        <f>Hintergrund!O33</f>
        <v>0</v>
      </c>
      <c r="P33">
        <f>Hintergrund!P33</f>
        <v>0</v>
      </c>
      <c r="Q33">
        <f>Hintergrund!Q33</f>
        <v>0</v>
      </c>
      <c r="R33">
        <f>Hintergrund!R33</f>
        <v>0</v>
      </c>
      <c r="S33">
        <f>Hintergrund!S33</f>
        <v>0</v>
      </c>
      <c r="T33">
        <f>Hintergrund!T33</f>
        <v>0</v>
      </c>
      <c r="U33">
        <f>Hintergrund!U33</f>
        <v>0</v>
      </c>
      <c r="V33">
        <f>Hintergrund!V33</f>
        <v>0</v>
      </c>
      <c r="W33">
        <f>Hintergrund!W33</f>
        <v>0</v>
      </c>
      <c r="X33">
        <f>Hintergrund!X33</f>
        <v>0</v>
      </c>
      <c r="Y33">
        <f>Hintergrund!Y33</f>
        <v>0</v>
      </c>
      <c r="Z33">
        <f>Hintergrund!Z33</f>
        <v>0</v>
      </c>
      <c r="AA33">
        <f>Hintergrund!AA33</f>
        <v>0</v>
      </c>
      <c r="AB33">
        <f>Hintergrund!AB33</f>
        <v>0</v>
      </c>
      <c r="AC33">
        <f>Hintergrund!AC33</f>
        <v>0</v>
      </c>
      <c r="AD33">
        <f>Hintergrund!AD33</f>
        <v>0</v>
      </c>
      <c r="AE33">
        <f>Hintergrund!AE33</f>
        <v>0</v>
      </c>
      <c r="AF33">
        <f>Hintergrund!AF33</f>
        <v>0</v>
      </c>
      <c r="AG33">
        <f>Hintergrund!AG33</f>
        <v>0</v>
      </c>
      <c r="AH33">
        <f>Hintergrund!AH33</f>
        <v>0</v>
      </c>
      <c r="AI33">
        <f>Hintergrund!AI33</f>
        <v>0</v>
      </c>
    </row>
    <row r="34" spans="1:35" x14ac:dyDescent="0.35">
      <c r="A34">
        <f>Hintergrund!A34</f>
        <v>0</v>
      </c>
      <c r="B34">
        <f>Hintergrund!B34</f>
        <v>0</v>
      </c>
      <c r="C34">
        <f>Hintergrund!C34</f>
        <v>0</v>
      </c>
      <c r="D34">
        <f>Hintergrund!D34</f>
        <v>0</v>
      </c>
      <c r="E34">
        <f>Hintergrund!E34</f>
        <v>0</v>
      </c>
      <c r="F34">
        <f>Hintergrund!F34</f>
        <v>0</v>
      </c>
      <c r="G34">
        <f>Hintergrund!G34</f>
        <v>0</v>
      </c>
      <c r="H34">
        <f>Hintergrund!H34</f>
        <v>0</v>
      </c>
      <c r="I34">
        <f>Hintergrund!I34</f>
        <v>0</v>
      </c>
      <c r="J34">
        <f>Hintergrund!J34</f>
        <v>0</v>
      </c>
      <c r="K34">
        <f>Hintergrund!K34</f>
        <v>0</v>
      </c>
      <c r="L34">
        <f>Hintergrund!L34</f>
        <v>0</v>
      </c>
      <c r="M34">
        <f>Hintergrund!M34</f>
        <v>0</v>
      </c>
      <c r="N34">
        <f>Hintergrund!N34</f>
        <v>0</v>
      </c>
      <c r="O34">
        <f>Hintergrund!O34</f>
        <v>0</v>
      </c>
      <c r="P34">
        <f>Hintergrund!P34</f>
        <v>0</v>
      </c>
      <c r="Q34">
        <f>Hintergrund!Q34</f>
        <v>0</v>
      </c>
      <c r="R34">
        <f>Hintergrund!R34</f>
        <v>0</v>
      </c>
      <c r="S34">
        <f>Hintergrund!S34</f>
        <v>0</v>
      </c>
      <c r="T34">
        <f>Hintergrund!T34</f>
        <v>0</v>
      </c>
      <c r="U34">
        <f>Hintergrund!U34</f>
        <v>0</v>
      </c>
      <c r="V34">
        <f>Hintergrund!V34</f>
        <v>0</v>
      </c>
      <c r="W34">
        <f>Hintergrund!W34</f>
        <v>0</v>
      </c>
      <c r="X34">
        <f>Hintergrund!X34</f>
        <v>0</v>
      </c>
      <c r="Y34">
        <f>Hintergrund!Y34</f>
        <v>0</v>
      </c>
      <c r="Z34">
        <f>Hintergrund!Z34</f>
        <v>0</v>
      </c>
      <c r="AA34">
        <f>Hintergrund!AA34</f>
        <v>0</v>
      </c>
      <c r="AB34">
        <f>Hintergrund!AB34</f>
        <v>0</v>
      </c>
      <c r="AC34">
        <f>Hintergrund!AC34</f>
        <v>0</v>
      </c>
      <c r="AD34">
        <f>Hintergrund!AD34</f>
        <v>0</v>
      </c>
      <c r="AE34">
        <f>Hintergrund!AE34</f>
        <v>0</v>
      </c>
      <c r="AF34">
        <f>Hintergrund!AF34</f>
        <v>0</v>
      </c>
      <c r="AG34">
        <f>Hintergrund!AG34</f>
        <v>0</v>
      </c>
      <c r="AH34">
        <f>Hintergrund!AH34</f>
        <v>0</v>
      </c>
      <c r="AI34">
        <f>Hintergrund!AI34</f>
        <v>0</v>
      </c>
    </row>
    <row r="35" spans="1:35" x14ac:dyDescent="0.35">
      <c r="A35">
        <f>Hintergrund!A35</f>
        <v>0</v>
      </c>
      <c r="B35">
        <f>Hintergrund!B35</f>
        <v>0</v>
      </c>
      <c r="C35">
        <f>Hintergrund!C35</f>
        <v>0</v>
      </c>
      <c r="D35">
        <f>Hintergrund!D35</f>
        <v>0</v>
      </c>
      <c r="E35">
        <f>Hintergrund!E35</f>
        <v>0</v>
      </c>
      <c r="F35">
        <f>Hintergrund!F35</f>
        <v>0</v>
      </c>
      <c r="G35">
        <f>Hintergrund!G35</f>
        <v>0</v>
      </c>
      <c r="H35">
        <f>Hintergrund!H35</f>
        <v>0</v>
      </c>
      <c r="I35">
        <f>Hintergrund!I35</f>
        <v>0</v>
      </c>
      <c r="J35">
        <f>Hintergrund!J35</f>
        <v>0</v>
      </c>
      <c r="K35">
        <f>Hintergrund!K35</f>
        <v>0</v>
      </c>
      <c r="L35">
        <f>Hintergrund!L35</f>
        <v>0</v>
      </c>
      <c r="M35">
        <f>Hintergrund!M35</f>
        <v>0</v>
      </c>
      <c r="N35">
        <f>Hintergrund!N35</f>
        <v>0</v>
      </c>
      <c r="O35">
        <f>Hintergrund!O35</f>
        <v>0</v>
      </c>
      <c r="P35">
        <f>Hintergrund!P35</f>
        <v>0</v>
      </c>
      <c r="Q35">
        <f>Hintergrund!Q35</f>
        <v>0</v>
      </c>
      <c r="R35">
        <f>Hintergrund!R35</f>
        <v>0</v>
      </c>
      <c r="S35">
        <f>Hintergrund!S35</f>
        <v>0</v>
      </c>
      <c r="T35">
        <f>Hintergrund!T35</f>
        <v>0</v>
      </c>
      <c r="U35">
        <f>Hintergrund!U35</f>
        <v>0</v>
      </c>
      <c r="V35">
        <f>Hintergrund!V35</f>
        <v>0</v>
      </c>
      <c r="W35">
        <f>Hintergrund!W35</f>
        <v>0</v>
      </c>
      <c r="X35">
        <f>Hintergrund!X35</f>
        <v>0</v>
      </c>
      <c r="Y35">
        <f>Hintergrund!Y35</f>
        <v>0</v>
      </c>
      <c r="Z35">
        <f>Hintergrund!Z35</f>
        <v>0</v>
      </c>
      <c r="AA35">
        <f>Hintergrund!AA35</f>
        <v>0</v>
      </c>
      <c r="AB35">
        <f>Hintergrund!AB35</f>
        <v>0</v>
      </c>
      <c r="AC35">
        <f>Hintergrund!AC35</f>
        <v>0</v>
      </c>
      <c r="AD35">
        <f>Hintergrund!AD35</f>
        <v>0</v>
      </c>
      <c r="AE35">
        <f>Hintergrund!AE35</f>
        <v>0</v>
      </c>
      <c r="AF35">
        <f>Hintergrund!AF35</f>
        <v>0</v>
      </c>
      <c r="AG35">
        <f>Hintergrund!AG35</f>
        <v>0</v>
      </c>
      <c r="AH35">
        <f>Hintergrund!AH35</f>
        <v>0</v>
      </c>
      <c r="AI35">
        <f>Hintergrund!AI35</f>
        <v>0</v>
      </c>
    </row>
    <row r="36" spans="1:35" x14ac:dyDescent="0.35">
      <c r="A36">
        <f>Hintergrund!A36</f>
        <v>0</v>
      </c>
      <c r="B36">
        <f>Hintergrund!B36</f>
        <v>0</v>
      </c>
      <c r="C36">
        <f>Hintergrund!C36</f>
        <v>0</v>
      </c>
      <c r="D36">
        <f>Hintergrund!D36</f>
        <v>0</v>
      </c>
      <c r="E36">
        <f>Hintergrund!E36</f>
        <v>0</v>
      </c>
      <c r="F36">
        <f>Hintergrund!F36</f>
        <v>0</v>
      </c>
      <c r="G36">
        <f>Hintergrund!G36</f>
        <v>0</v>
      </c>
      <c r="H36">
        <f>Hintergrund!H36</f>
        <v>0</v>
      </c>
      <c r="I36">
        <f>Hintergrund!I36</f>
        <v>0</v>
      </c>
      <c r="J36">
        <f>Hintergrund!J36</f>
        <v>0</v>
      </c>
      <c r="K36">
        <f>Hintergrund!K36</f>
        <v>0</v>
      </c>
      <c r="L36">
        <f>Hintergrund!L36</f>
        <v>0</v>
      </c>
      <c r="M36">
        <f>Hintergrund!M36</f>
        <v>0</v>
      </c>
      <c r="N36">
        <f>Hintergrund!N36</f>
        <v>0</v>
      </c>
      <c r="O36">
        <f>Hintergrund!O36</f>
        <v>0</v>
      </c>
      <c r="P36">
        <f>Hintergrund!P36</f>
        <v>0</v>
      </c>
      <c r="Q36">
        <f>Hintergrund!Q36</f>
        <v>0</v>
      </c>
      <c r="R36">
        <f>Hintergrund!R36</f>
        <v>0</v>
      </c>
      <c r="S36">
        <f>Hintergrund!S36</f>
        <v>0</v>
      </c>
      <c r="T36">
        <f>Hintergrund!T36</f>
        <v>0</v>
      </c>
      <c r="U36">
        <f>Hintergrund!U36</f>
        <v>0</v>
      </c>
      <c r="V36">
        <f>Hintergrund!V36</f>
        <v>0</v>
      </c>
      <c r="W36">
        <f>Hintergrund!W36</f>
        <v>0</v>
      </c>
      <c r="X36">
        <f>Hintergrund!X36</f>
        <v>0</v>
      </c>
      <c r="Y36">
        <f>Hintergrund!Y36</f>
        <v>0</v>
      </c>
      <c r="Z36">
        <f>Hintergrund!Z36</f>
        <v>0</v>
      </c>
      <c r="AA36">
        <f>Hintergrund!AA36</f>
        <v>0</v>
      </c>
      <c r="AB36">
        <f>Hintergrund!AB36</f>
        <v>0</v>
      </c>
      <c r="AC36">
        <f>Hintergrund!AC36</f>
        <v>0</v>
      </c>
      <c r="AD36">
        <f>Hintergrund!AD36</f>
        <v>0</v>
      </c>
      <c r="AE36">
        <f>Hintergrund!AE36</f>
        <v>0</v>
      </c>
      <c r="AF36">
        <f>Hintergrund!AF36</f>
        <v>0</v>
      </c>
      <c r="AG36">
        <f>Hintergrund!AG36</f>
        <v>0</v>
      </c>
      <c r="AH36">
        <f>Hintergrund!AH36</f>
        <v>0</v>
      </c>
      <c r="AI36">
        <f>Hintergrund!AI36</f>
        <v>0</v>
      </c>
    </row>
    <row r="37" spans="1:35" x14ac:dyDescent="0.35">
      <c r="A37">
        <f>Hintergrund!A37</f>
        <v>0</v>
      </c>
      <c r="B37">
        <f>Hintergrund!B37</f>
        <v>0</v>
      </c>
      <c r="C37">
        <f>Hintergrund!C37</f>
        <v>0</v>
      </c>
      <c r="D37">
        <f>Hintergrund!D37</f>
        <v>0</v>
      </c>
      <c r="E37">
        <f>Hintergrund!E37</f>
        <v>0</v>
      </c>
      <c r="F37">
        <f>Hintergrund!F37</f>
        <v>0</v>
      </c>
      <c r="G37">
        <f>Hintergrund!G37</f>
        <v>0</v>
      </c>
      <c r="H37">
        <f>Hintergrund!H37</f>
        <v>0</v>
      </c>
      <c r="I37">
        <f>Hintergrund!I37</f>
        <v>0</v>
      </c>
      <c r="J37">
        <f>Hintergrund!J37</f>
        <v>0</v>
      </c>
      <c r="K37">
        <f>Hintergrund!K37</f>
        <v>0</v>
      </c>
      <c r="L37">
        <f>Hintergrund!L37</f>
        <v>0</v>
      </c>
      <c r="M37">
        <f>Hintergrund!M37</f>
        <v>0</v>
      </c>
      <c r="N37">
        <f>Hintergrund!N37</f>
        <v>0</v>
      </c>
      <c r="O37">
        <f>Hintergrund!O37</f>
        <v>0</v>
      </c>
      <c r="P37">
        <f>Hintergrund!P37</f>
        <v>0</v>
      </c>
      <c r="Q37">
        <f>Hintergrund!Q37</f>
        <v>0</v>
      </c>
      <c r="R37">
        <f>Hintergrund!R37</f>
        <v>0</v>
      </c>
      <c r="S37">
        <f>Hintergrund!S37</f>
        <v>0</v>
      </c>
      <c r="T37">
        <f>Hintergrund!T37</f>
        <v>0</v>
      </c>
      <c r="U37">
        <f>Hintergrund!U37</f>
        <v>0</v>
      </c>
      <c r="V37">
        <f>Hintergrund!V37</f>
        <v>0</v>
      </c>
      <c r="W37">
        <f>Hintergrund!W37</f>
        <v>0</v>
      </c>
      <c r="X37">
        <f>Hintergrund!X37</f>
        <v>0</v>
      </c>
      <c r="Y37">
        <f>Hintergrund!Y37</f>
        <v>0</v>
      </c>
      <c r="Z37">
        <f>Hintergrund!Z37</f>
        <v>0</v>
      </c>
      <c r="AA37">
        <f>Hintergrund!AA37</f>
        <v>0</v>
      </c>
      <c r="AB37">
        <f>Hintergrund!AB37</f>
        <v>0</v>
      </c>
      <c r="AC37">
        <f>Hintergrund!AC37</f>
        <v>0</v>
      </c>
      <c r="AD37">
        <f>Hintergrund!AD37</f>
        <v>0</v>
      </c>
      <c r="AE37">
        <f>Hintergrund!AE37</f>
        <v>0</v>
      </c>
      <c r="AF37">
        <f>Hintergrund!AF37</f>
        <v>0</v>
      </c>
      <c r="AG37">
        <f>Hintergrund!AG37</f>
        <v>0</v>
      </c>
      <c r="AH37">
        <f>Hintergrund!AH37</f>
        <v>0</v>
      </c>
      <c r="AI37">
        <f>Hintergrund!AI37</f>
        <v>0</v>
      </c>
    </row>
    <row r="38" spans="1:35" x14ac:dyDescent="0.35">
      <c r="A38">
        <f>Hintergrund!A38</f>
        <v>0</v>
      </c>
      <c r="B38">
        <f>Hintergrund!B38</f>
        <v>0</v>
      </c>
      <c r="C38">
        <f>Hintergrund!C38</f>
        <v>0</v>
      </c>
      <c r="D38">
        <f>Hintergrund!D38</f>
        <v>0</v>
      </c>
      <c r="E38">
        <f>Hintergrund!E38</f>
        <v>0</v>
      </c>
      <c r="F38">
        <f>Hintergrund!F38</f>
        <v>0</v>
      </c>
      <c r="G38">
        <f>Hintergrund!G38</f>
        <v>0</v>
      </c>
      <c r="H38">
        <f>Hintergrund!H38</f>
        <v>0</v>
      </c>
      <c r="I38">
        <f>Hintergrund!I38</f>
        <v>0</v>
      </c>
      <c r="J38">
        <f>Hintergrund!J38</f>
        <v>0</v>
      </c>
      <c r="K38">
        <f>Hintergrund!K38</f>
        <v>0</v>
      </c>
      <c r="L38">
        <f>Hintergrund!L38</f>
        <v>0</v>
      </c>
      <c r="M38">
        <f>Hintergrund!M38</f>
        <v>0</v>
      </c>
      <c r="N38">
        <f>Hintergrund!N38</f>
        <v>0</v>
      </c>
      <c r="O38">
        <f>Hintergrund!O38</f>
        <v>0</v>
      </c>
      <c r="P38">
        <f>Hintergrund!P38</f>
        <v>0</v>
      </c>
      <c r="Q38">
        <f>Hintergrund!Q38</f>
        <v>0</v>
      </c>
      <c r="R38">
        <f>Hintergrund!R38</f>
        <v>0</v>
      </c>
      <c r="S38">
        <f>Hintergrund!S38</f>
        <v>0</v>
      </c>
      <c r="T38">
        <f>Hintergrund!T38</f>
        <v>0</v>
      </c>
      <c r="U38">
        <f>Hintergrund!U38</f>
        <v>0</v>
      </c>
      <c r="V38">
        <f>Hintergrund!V38</f>
        <v>0</v>
      </c>
      <c r="W38">
        <f>Hintergrund!W38</f>
        <v>0</v>
      </c>
      <c r="X38">
        <f>Hintergrund!X38</f>
        <v>0</v>
      </c>
      <c r="Y38">
        <f>Hintergrund!Y38</f>
        <v>0</v>
      </c>
      <c r="Z38">
        <f>Hintergrund!Z38</f>
        <v>0</v>
      </c>
      <c r="AA38">
        <f>Hintergrund!AA38</f>
        <v>0</v>
      </c>
      <c r="AB38">
        <f>Hintergrund!AB38</f>
        <v>0</v>
      </c>
      <c r="AC38">
        <f>Hintergrund!AC38</f>
        <v>0</v>
      </c>
      <c r="AD38">
        <f>Hintergrund!AD38</f>
        <v>0</v>
      </c>
      <c r="AE38">
        <f>Hintergrund!AE38</f>
        <v>0</v>
      </c>
      <c r="AF38">
        <f>Hintergrund!AF38</f>
        <v>0</v>
      </c>
      <c r="AG38">
        <f>Hintergrund!AG38</f>
        <v>0</v>
      </c>
      <c r="AH38">
        <f>Hintergrund!AH38</f>
        <v>0</v>
      </c>
      <c r="AI38">
        <f>Hintergrund!AI38</f>
        <v>0</v>
      </c>
    </row>
    <row r="39" spans="1:35" x14ac:dyDescent="0.35">
      <c r="A39">
        <f>Hintergrund!A39</f>
        <v>0</v>
      </c>
      <c r="B39">
        <f>Hintergrund!B39</f>
        <v>0</v>
      </c>
      <c r="C39">
        <f>Hintergrund!C39</f>
        <v>0</v>
      </c>
      <c r="D39">
        <f>Hintergrund!D39</f>
        <v>0</v>
      </c>
      <c r="E39">
        <f>Hintergrund!E39</f>
        <v>0</v>
      </c>
      <c r="F39">
        <f>Hintergrund!F39</f>
        <v>0</v>
      </c>
      <c r="G39">
        <f>Hintergrund!G39</f>
        <v>0</v>
      </c>
      <c r="H39">
        <f>Hintergrund!H39</f>
        <v>0</v>
      </c>
      <c r="I39">
        <f>Hintergrund!I39</f>
        <v>0</v>
      </c>
      <c r="J39">
        <f>Hintergrund!J39</f>
        <v>0</v>
      </c>
      <c r="K39">
        <f>Hintergrund!K39</f>
        <v>0</v>
      </c>
      <c r="L39">
        <f>Hintergrund!L39</f>
        <v>0</v>
      </c>
      <c r="M39">
        <f>Hintergrund!M39</f>
        <v>0</v>
      </c>
      <c r="N39">
        <f>Hintergrund!N39</f>
        <v>0</v>
      </c>
      <c r="O39">
        <f>Hintergrund!O39</f>
        <v>0</v>
      </c>
      <c r="P39">
        <f>Hintergrund!P39</f>
        <v>0</v>
      </c>
      <c r="Q39">
        <f>Hintergrund!Q39</f>
        <v>0</v>
      </c>
      <c r="R39">
        <f>Hintergrund!R39</f>
        <v>0</v>
      </c>
      <c r="S39">
        <f>Hintergrund!S39</f>
        <v>0</v>
      </c>
      <c r="T39">
        <f>Hintergrund!T39</f>
        <v>0</v>
      </c>
      <c r="U39">
        <f>Hintergrund!U39</f>
        <v>0</v>
      </c>
      <c r="V39">
        <f>Hintergrund!V39</f>
        <v>0</v>
      </c>
      <c r="W39">
        <f>Hintergrund!W39</f>
        <v>0</v>
      </c>
      <c r="X39">
        <f>Hintergrund!X39</f>
        <v>0</v>
      </c>
      <c r="Y39">
        <f>Hintergrund!Y39</f>
        <v>0</v>
      </c>
      <c r="Z39">
        <f>Hintergrund!Z39</f>
        <v>0</v>
      </c>
      <c r="AA39">
        <f>Hintergrund!AA39</f>
        <v>0</v>
      </c>
      <c r="AB39">
        <f>Hintergrund!AB39</f>
        <v>0</v>
      </c>
      <c r="AC39">
        <f>Hintergrund!AC39</f>
        <v>0</v>
      </c>
      <c r="AD39">
        <f>Hintergrund!AD39</f>
        <v>0</v>
      </c>
      <c r="AE39">
        <f>Hintergrund!AE39</f>
        <v>0</v>
      </c>
      <c r="AF39">
        <f>Hintergrund!AF39</f>
        <v>0</v>
      </c>
      <c r="AG39">
        <f>Hintergrund!AG39</f>
        <v>0</v>
      </c>
      <c r="AH39">
        <f>Hintergrund!AH39</f>
        <v>0</v>
      </c>
      <c r="AI39">
        <f>Hintergrund!AI39</f>
        <v>0</v>
      </c>
    </row>
    <row r="40" spans="1:35" x14ac:dyDescent="0.35">
      <c r="A40">
        <f>Hintergrund!A4</f>
        <v>0</v>
      </c>
      <c r="B40">
        <f>Hintergrund!B4</f>
        <v>0</v>
      </c>
      <c r="C40">
        <f>Hintergrund!C4</f>
        <v>0</v>
      </c>
      <c r="D40">
        <f>Hintergrund!D4</f>
        <v>0</v>
      </c>
      <c r="E40">
        <f>Hintergrund!E4</f>
        <v>0</v>
      </c>
      <c r="F40">
        <f>Hintergrund!F4</f>
        <v>0</v>
      </c>
      <c r="G40">
        <f>Hintergrund!G4</f>
        <v>0</v>
      </c>
      <c r="H40">
        <f>Hintergrund!H4</f>
        <v>0</v>
      </c>
      <c r="I40">
        <f>Hintergrund!I4</f>
        <v>0</v>
      </c>
      <c r="J40">
        <f>Hintergrund!J4</f>
        <v>0</v>
      </c>
      <c r="K40">
        <f>Hintergrund!K4</f>
        <v>0</v>
      </c>
      <c r="L40">
        <f>Hintergrund!L4</f>
        <v>0</v>
      </c>
      <c r="M40">
        <f>Hintergrund!M4</f>
        <v>0</v>
      </c>
      <c r="N40">
        <f>Hintergrund!N4</f>
        <v>0</v>
      </c>
      <c r="O40">
        <f>Hintergrund!O4</f>
        <v>0</v>
      </c>
      <c r="P40">
        <f>Hintergrund!P4</f>
        <v>0</v>
      </c>
      <c r="Q40">
        <f>Hintergrund!Q4</f>
        <v>0</v>
      </c>
      <c r="R40">
        <f>Hintergrund!R4</f>
        <v>0</v>
      </c>
      <c r="S40">
        <f>Hintergrund!S4</f>
        <v>0</v>
      </c>
      <c r="T40">
        <f>Hintergrund!T4</f>
        <v>0</v>
      </c>
      <c r="U40">
        <f>Hintergrund!U4</f>
        <v>0</v>
      </c>
      <c r="V40">
        <f>Hintergrund!V4</f>
        <v>0</v>
      </c>
      <c r="W40">
        <f>Hintergrund!W4</f>
        <v>0</v>
      </c>
      <c r="X40">
        <f>Hintergrund!X4</f>
        <v>0</v>
      </c>
      <c r="Y40">
        <f>Hintergrund!Y4</f>
        <v>0</v>
      </c>
      <c r="Z40">
        <f>Hintergrund!Z4</f>
        <v>0</v>
      </c>
      <c r="AA40">
        <f>Hintergrund!AA4</f>
        <v>0</v>
      </c>
      <c r="AB40">
        <f>Hintergrund!AB4</f>
        <v>0</v>
      </c>
      <c r="AC40">
        <f>Hintergrund!AC4</f>
        <v>0</v>
      </c>
      <c r="AD40">
        <f>Hintergrund!AD4</f>
        <v>0</v>
      </c>
      <c r="AE40">
        <f>Hintergrund!AE4</f>
        <v>0</v>
      </c>
      <c r="AF40">
        <f>Hintergrund!AF4</f>
        <v>0</v>
      </c>
      <c r="AG40">
        <f>Hintergrund!AG4</f>
        <v>0</v>
      </c>
      <c r="AH40">
        <f>Hintergrund!AH4</f>
        <v>0</v>
      </c>
      <c r="AI40">
        <f>Hintergrund!AI4</f>
        <v>0</v>
      </c>
    </row>
    <row r="41" spans="1:35" x14ac:dyDescent="0.35">
      <c r="A41">
        <f>Hintergrund!A41</f>
        <v>0</v>
      </c>
      <c r="B41">
        <f>Hintergrund!B41</f>
        <v>0</v>
      </c>
      <c r="C41">
        <f>Hintergrund!C41</f>
        <v>0</v>
      </c>
      <c r="D41">
        <f>Hintergrund!D41</f>
        <v>0</v>
      </c>
      <c r="E41">
        <f>Hintergrund!E41</f>
        <v>0</v>
      </c>
      <c r="F41">
        <f>Hintergrund!F41</f>
        <v>0</v>
      </c>
      <c r="G41">
        <f>Hintergrund!G41</f>
        <v>0</v>
      </c>
      <c r="H41">
        <f>Hintergrund!H41</f>
        <v>0</v>
      </c>
      <c r="I41">
        <f>Hintergrund!I41</f>
        <v>0</v>
      </c>
      <c r="J41">
        <f>Hintergrund!J41</f>
        <v>0</v>
      </c>
      <c r="K41">
        <f>Hintergrund!K41</f>
        <v>0</v>
      </c>
      <c r="L41">
        <f>Hintergrund!L41</f>
        <v>0</v>
      </c>
      <c r="M41">
        <f>Hintergrund!M41</f>
        <v>0</v>
      </c>
      <c r="N41">
        <f>Hintergrund!N41</f>
        <v>0</v>
      </c>
      <c r="O41">
        <f>Hintergrund!O41</f>
        <v>0</v>
      </c>
      <c r="P41">
        <f>Hintergrund!P41</f>
        <v>0</v>
      </c>
      <c r="Q41">
        <f>Hintergrund!Q41</f>
        <v>0</v>
      </c>
      <c r="R41">
        <f>Hintergrund!R41</f>
        <v>0</v>
      </c>
      <c r="S41">
        <f>Hintergrund!S41</f>
        <v>0</v>
      </c>
      <c r="T41">
        <f>Hintergrund!T41</f>
        <v>0</v>
      </c>
      <c r="U41">
        <f>Hintergrund!U41</f>
        <v>0</v>
      </c>
      <c r="V41">
        <f>Hintergrund!V41</f>
        <v>0</v>
      </c>
      <c r="W41">
        <f>Hintergrund!W41</f>
        <v>0</v>
      </c>
      <c r="X41">
        <f>Hintergrund!X41</f>
        <v>0</v>
      </c>
      <c r="Y41">
        <f>Hintergrund!Y41</f>
        <v>0</v>
      </c>
      <c r="Z41">
        <f>Hintergrund!Z41</f>
        <v>0</v>
      </c>
      <c r="AA41">
        <f>Hintergrund!AA41</f>
        <v>0</v>
      </c>
      <c r="AB41">
        <f>Hintergrund!AB41</f>
        <v>0</v>
      </c>
      <c r="AC41">
        <f>Hintergrund!AC41</f>
        <v>0</v>
      </c>
      <c r="AD41">
        <f>Hintergrund!AD41</f>
        <v>0</v>
      </c>
      <c r="AE41">
        <f>Hintergrund!AE41</f>
        <v>0</v>
      </c>
      <c r="AF41">
        <f>Hintergrund!AF41</f>
        <v>0</v>
      </c>
      <c r="AG41">
        <f>Hintergrund!AG41</f>
        <v>0</v>
      </c>
      <c r="AH41">
        <f>Hintergrund!AH41</f>
        <v>0</v>
      </c>
      <c r="AI41">
        <f>Hintergrund!AI41</f>
        <v>0</v>
      </c>
    </row>
    <row r="42" spans="1:35" x14ac:dyDescent="0.35">
      <c r="A42">
        <f>Hintergrund!A42</f>
        <v>0</v>
      </c>
      <c r="B42">
        <f>Hintergrund!B42</f>
        <v>0</v>
      </c>
      <c r="C42">
        <f>Hintergrund!C42</f>
        <v>0</v>
      </c>
      <c r="D42">
        <f>Hintergrund!D42</f>
        <v>0</v>
      </c>
      <c r="E42">
        <f>Hintergrund!E42</f>
        <v>0</v>
      </c>
      <c r="F42">
        <f>Hintergrund!F42</f>
        <v>0</v>
      </c>
      <c r="G42">
        <f>Hintergrund!G42</f>
        <v>0</v>
      </c>
      <c r="H42">
        <f>Hintergrund!H42</f>
        <v>0</v>
      </c>
      <c r="I42">
        <f>Hintergrund!I42</f>
        <v>0</v>
      </c>
      <c r="J42">
        <f>Hintergrund!J42</f>
        <v>0</v>
      </c>
      <c r="K42">
        <f>Hintergrund!K42</f>
        <v>0</v>
      </c>
      <c r="L42">
        <f>Hintergrund!L42</f>
        <v>0</v>
      </c>
      <c r="M42">
        <f>Hintergrund!M42</f>
        <v>0</v>
      </c>
      <c r="N42">
        <f>Hintergrund!N42</f>
        <v>0</v>
      </c>
      <c r="O42">
        <f>Hintergrund!O42</f>
        <v>0</v>
      </c>
      <c r="P42">
        <f>Hintergrund!P42</f>
        <v>0</v>
      </c>
      <c r="Q42">
        <f>Hintergrund!Q42</f>
        <v>0</v>
      </c>
      <c r="R42">
        <f>Hintergrund!R42</f>
        <v>0</v>
      </c>
      <c r="S42">
        <f>Hintergrund!S42</f>
        <v>0</v>
      </c>
      <c r="T42">
        <f>Hintergrund!T42</f>
        <v>0</v>
      </c>
      <c r="U42">
        <f>Hintergrund!U42</f>
        <v>0</v>
      </c>
      <c r="V42">
        <f>Hintergrund!V42</f>
        <v>0</v>
      </c>
      <c r="W42">
        <f>Hintergrund!W42</f>
        <v>0</v>
      </c>
      <c r="X42">
        <f>Hintergrund!X42</f>
        <v>0</v>
      </c>
      <c r="Y42">
        <f>Hintergrund!Y42</f>
        <v>0</v>
      </c>
      <c r="Z42">
        <f>Hintergrund!Z42</f>
        <v>0</v>
      </c>
      <c r="AA42">
        <f>Hintergrund!AA42</f>
        <v>0</v>
      </c>
      <c r="AB42">
        <f>Hintergrund!AB42</f>
        <v>0</v>
      </c>
      <c r="AC42">
        <f>Hintergrund!AC42</f>
        <v>0</v>
      </c>
      <c r="AD42">
        <f>Hintergrund!AD42</f>
        <v>0</v>
      </c>
      <c r="AE42">
        <f>Hintergrund!AE42</f>
        <v>0</v>
      </c>
      <c r="AF42">
        <f>Hintergrund!AF42</f>
        <v>0</v>
      </c>
      <c r="AG42">
        <f>Hintergrund!AG42</f>
        <v>0</v>
      </c>
      <c r="AH42">
        <f>Hintergrund!AH42</f>
        <v>0</v>
      </c>
      <c r="AI42">
        <f>Hintergrund!AI42</f>
        <v>0</v>
      </c>
    </row>
    <row r="43" spans="1:35" x14ac:dyDescent="0.35">
      <c r="A43">
        <f>Hintergrund!A43</f>
        <v>0</v>
      </c>
      <c r="B43">
        <f>Hintergrund!B43</f>
        <v>0</v>
      </c>
      <c r="C43">
        <f>Hintergrund!C43</f>
        <v>0</v>
      </c>
      <c r="D43">
        <f>Hintergrund!D43</f>
        <v>0</v>
      </c>
      <c r="E43">
        <f>Hintergrund!E43</f>
        <v>0</v>
      </c>
      <c r="F43">
        <f>Hintergrund!F43</f>
        <v>0</v>
      </c>
      <c r="G43">
        <f>Hintergrund!G43</f>
        <v>0</v>
      </c>
      <c r="H43">
        <f>Hintergrund!H43</f>
        <v>0</v>
      </c>
      <c r="I43">
        <f>Hintergrund!I43</f>
        <v>0</v>
      </c>
      <c r="J43">
        <f>Hintergrund!J43</f>
        <v>0</v>
      </c>
      <c r="K43">
        <f>Hintergrund!K43</f>
        <v>0</v>
      </c>
      <c r="L43">
        <f>Hintergrund!L43</f>
        <v>0</v>
      </c>
      <c r="M43">
        <f>Hintergrund!M43</f>
        <v>0</v>
      </c>
      <c r="N43">
        <f>Hintergrund!N43</f>
        <v>0</v>
      </c>
      <c r="O43">
        <f>Hintergrund!O43</f>
        <v>0</v>
      </c>
      <c r="P43">
        <f>Hintergrund!P43</f>
        <v>0</v>
      </c>
      <c r="Q43">
        <f>Hintergrund!Q43</f>
        <v>0</v>
      </c>
      <c r="R43">
        <f>Hintergrund!R43</f>
        <v>0</v>
      </c>
      <c r="S43">
        <f>Hintergrund!S43</f>
        <v>0</v>
      </c>
      <c r="T43">
        <f>Hintergrund!T43</f>
        <v>0</v>
      </c>
      <c r="U43">
        <f>Hintergrund!U43</f>
        <v>0</v>
      </c>
      <c r="V43">
        <f>Hintergrund!V43</f>
        <v>0</v>
      </c>
      <c r="W43">
        <f>Hintergrund!W43</f>
        <v>0</v>
      </c>
      <c r="X43">
        <f>Hintergrund!X43</f>
        <v>0</v>
      </c>
      <c r="Y43">
        <f>Hintergrund!Y43</f>
        <v>0</v>
      </c>
      <c r="Z43">
        <f>Hintergrund!Z43</f>
        <v>0</v>
      </c>
      <c r="AA43">
        <f>Hintergrund!AA43</f>
        <v>0</v>
      </c>
      <c r="AB43">
        <f>Hintergrund!AB43</f>
        <v>0</v>
      </c>
      <c r="AC43">
        <f>Hintergrund!AC43</f>
        <v>0</v>
      </c>
      <c r="AD43">
        <f>Hintergrund!AD43</f>
        <v>0</v>
      </c>
      <c r="AE43">
        <f>Hintergrund!AE43</f>
        <v>0</v>
      </c>
      <c r="AF43">
        <f>Hintergrund!AF43</f>
        <v>0</v>
      </c>
      <c r="AG43">
        <f>Hintergrund!AG43</f>
        <v>0</v>
      </c>
      <c r="AH43">
        <f>Hintergrund!AH43</f>
        <v>0</v>
      </c>
      <c r="AI43">
        <f>Hintergrund!AI43</f>
        <v>0</v>
      </c>
    </row>
    <row r="44" spans="1:35" x14ac:dyDescent="0.35">
      <c r="A44">
        <f>Hintergrund!A44</f>
        <v>0</v>
      </c>
      <c r="B44">
        <f>Hintergrund!B44</f>
        <v>0</v>
      </c>
      <c r="C44">
        <f>Hintergrund!C44</f>
        <v>0</v>
      </c>
      <c r="D44">
        <f>Hintergrund!D44</f>
        <v>0</v>
      </c>
      <c r="E44">
        <f>Hintergrund!E44</f>
        <v>0</v>
      </c>
      <c r="F44">
        <f>Hintergrund!F44</f>
        <v>0</v>
      </c>
      <c r="G44">
        <f>Hintergrund!G44</f>
        <v>0</v>
      </c>
      <c r="H44">
        <f>Hintergrund!H44</f>
        <v>0</v>
      </c>
      <c r="I44">
        <f>Hintergrund!I44</f>
        <v>0</v>
      </c>
      <c r="J44">
        <f>Hintergrund!J44</f>
        <v>0</v>
      </c>
      <c r="K44">
        <f>Hintergrund!K44</f>
        <v>0</v>
      </c>
      <c r="L44">
        <f>Hintergrund!L44</f>
        <v>0</v>
      </c>
      <c r="M44">
        <f>Hintergrund!M44</f>
        <v>0</v>
      </c>
      <c r="N44">
        <f>Hintergrund!N44</f>
        <v>0</v>
      </c>
      <c r="O44">
        <f>Hintergrund!O44</f>
        <v>0</v>
      </c>
      <c r="P44">
        <f>Hintergrund!P44</f>
        <v>0</v>
      </c>
      <c r="Q44">
        <f>Hintergrund!Q44</f>
        <v>0</v>
      </c>
      <c r="R44">
        <f>Hintergrund!R44</f>
        <v>0</v>
      </c>
      <c r="S44">
        <f>Hintergrund!S44</f>
        <v>0</v>
      </c>
      <c r="T44">
        <f>Hintergrund!T44</f>
        <v>0</v>
      </c>
      <c r="U44">
        <f>Hintergrund!U44</f>
        <v>0</v>
      </c>
      <c r="V44">
        <f>Hintergrund!V44</f>
        <v>0</v>
      </c>
      <c r="W44">
        <f>Hintergrund!W44</f>
        <v>0</v>
      </c>
      <c r="X44">
        <f>Hintergrund!X44</f>
        <v>0</v>
      </c>
      <c r="Y44">
        <f>Hintergrund!Y44</f>
        <v>0</v>
      </c>
      <c r="Z44">
        <f>Hintergrund!Z44</f>
        <v>0</v>
      </c>
      <c r="AA44">
        <f>Hintergrund!AA44</f>
        <v>0</v>
      </c>
      <c r="AB44">
        <f>Hintergrund!AB44</f>
        <v>0</v>
      </c>
      <c r="AC44">
        <f>Hintergrund!AC44</f>
        <v>0</v>
      </c>
      <c r="AD44">
        <f>Hintergrund!AD44</f>
        <v>0</v>
      </c>
      <c r="AE44">
        <f>Hintergrund!AE44</f>
        <v>0</v>
      </c>
      <c r="AF44">
        <f>Hintergrund!AF44</f>
        <v>0</v>
      </c>
      <c r="AG44">
        <f>Hintergrund!AG44</f>
        <v>0</v>
      </c>
      <c r="AH44">
        <f>Hintergrund!AH44</f>
        <v>0</v>
      </c>
      <c r="AI44">
        <f>Hintergrund!AI44</f>
        <v>0</v>
      </c>
    </row>
    <row r="45" spans="1:35" x14ac:dyDescent="0.35">
      <c r="A45">
        <f>Hintergrund!A45</f>
        <v>0</v>
      </c>
      <c r="B45">
        <f>Hintergrund!B45</f>
        <v>0</v>
      </c>
      <c r="C45">
        <f>Hintergrund!C45</f>
        <v>0</v>
      </c>
      <c r="D45">
        <f>Hintergrund!D45</f>
        <v>0</v>
      </c>
      <c r="E45">
        <f>Hintergrund!E45</f>
        <v>0</v>
      </c>
      <c r="F45">
        <f>Hintergrund!F45</f>
        <v>0</v>
      </c>
      <c r="G45">
        <f>Hintergrund!G45</f>
        <v>0</v>
      </c>
      <c r="H45">
        <f>Hintergrund!H45</f>
        <v>0</v>
      </c>
      <c r="I45">
        <f>Hintergrund!I45</f>
        <v>0</v>
      </c>
      <c r="J45">
        <f>Hintergrund!J45</f>
        <v>0</v>
      </c>
      <c r="K45">
        <f>Hintergrund!K45</f>
        <v>0</v>
      </c>
      <c r="L45">
        <f>Hintergrund!L45</f>
        <v>0</v>
      </c>
      <c r="M45">
        <f>Hintergrund!M45</f>
        <v>0</v>
      </c>
      <c r="N45">
        <f>Hintergrund!N45</f>
        <v>0</v>
      </c>
      <c r="O45">
        <f>Hintergrund!O45</f>
        <v>0</v>
      </c>
      <c r="P45">
        <f>Hintergrund!P45</f>
        <v>0</v>
      </c>
      <c r="Q45">
        <f>Hintergrund!Q45</f>
        <v>0</v>
      </c>
      <c r="R45">
        <f>Hintergrund!R45</f>
        <v>0</v>
      </c>
      <c r="S45">
        <f>Hintergrund!S45</f>
        <v>0</v>
      </c>
      <c r="T45">
        <f>Hintergrund!T45</f>
        <v>0</v>
      </c>
      <c r="U45">
        <f>Hintergrund!U45</f>
        <v>0</v>
      </c>
      <c r="V45">
        <f>Hintergrund!V45</f>
        <v>0</v>
      </c>
      <c r="W45">
        <f>Hintergrund!W45</f>
        <v>0</v>
      </c>
      <c r="X45">
        <f>Hintergrund!X45</f>
        <v>0</v>
      </c>
      <c r="Y45">
        <f>Hintergrund!Y45</f>
        <v>0</v>
      </c>
      <c r="Z45">
        <f>Hintergrund!Z45</f>
        <v>0</v>
      </c>
      <c r="AA45">
        <f>Hintergrund!AA45</f>
        <v>0</v>
      </c>
      <c r="AB45">
        <f>Hintergrund!AB45</f>
        <v>0</v>
      </c>
      <c r="AC45">
        <f>Hintergrund!AC45</f>
        <v>0</v>
      </c>
      <c r="AD45">
        <f>Hintergrund!AD45</f>
        <v>0</v>
      </c>
      <c r="AE45">
        <f>Hintergrund!AE45</f>
        <v>0</v>
      </c>
      <c r="AF45">
        <f>Hintergrund!AF45</f>
        <v>0</v>
      </c>
      <c r="AG45">
        <f>Hintergrund!AG45</f>
        <v>0</v>
      </c>
      <c r="AH45">
        <f>Hintergrund!AH45</f>
        <v>0</v>
      </c>
      <c r="AI45">
        <f>Hintergrund!AI45</f>
        <v>0</v>
      </c>
    </row>
    <row r="46" spans="1:35" x14ac:dyDescent="0.35">
      <c r="A46">
        <f>Hintergrund!A46</f>
        <v>0</v>
      </c>
      <c r="B46">
        <f>Hintergrund!B46</f>
        <v>0</v>
      </c>
      <c r="C46">
        <f>Hintergrund!C46</f>
        <v>0</v>
      </c>
      <c r="D46">
        <f>Hintergrund!D46</f>
        <v>0</v>
      </c>
      <c r="E46">
        <f>Hintergrund!E46</f>
        <v>0</v>
      </c>
      <c r="F46">
        <f>Hintergrund!F46</f>
        <v>0</v>
      </c>
      <c r="G46">
        <f>Hintergrund!G46</f>
        <v>0</v>
      </c>
      <c r="H46">
        <f>Hintergrund!H46</f>
        <v>0</v>
      </c>
      <c r="I46">
        <f>Hintergrund!I46</f>
        <v>0</v>
      </c>
      <c r="J46">
        <f>Hintergrund!J46</f>
        <v>0</v>
      </c>
      <c r="K46">
        <f>Hintergrund!K46</f>
        <v>0</v>
      </c>
      <c r="L46">
        <f>Hintergrund!L46</f>
        <v>0</v>
      </c>
      <c r="M46">
        <f>Hintergrund!M46</f>
        <v>0</v>
      </c>
      <c r="N46">
        <f>Hintergrund!N46</f>
        <v>0</v>
      </c>
      <c r="O46">
        <f>Hintergrund!O46</f>
        <v>0</v>
      </c>
      <c r="P46">
        <f>Hintergrund!P46</f>
        <v>0</v>
      </c>
      <c r="Q46">
        <f>Hintergrund!Q46</f>
        <v>0</v>
      </c>
      <c r="R46">
        <f>Hintergrund!R46</f>
        <v>0</v>
      </c>
      <c r="S46">
        <f>Hintergrund!S46</f>
        <v>0</v>
      </c>
      <c r="T46">
        <f>Hintergrund!T46</f>
        <v>0</v>
      </c>
      <c r="U46">
        <f>Hintergrund!U46</f>
        <v>0</v>
      </c>
      <c r="V46">
        <f>Hintergrund!V46</f>
        <v>0</v>
      </c>
      <c r="W46">
        <f>Hintergrund!W46</f>
        <v>0</v>
      </c>
      <c r="X46">
        <f>Hintergrund!X46</f>
        <v>0</v>
      </c>
      <c r="Y46">
        <f>Hintergrund!Y46</f>
        <v>0</v>
      </c>
      <c r="Z46">
        <f>Hintergrund!Z46</f>
        <v>0</v>
      </c>
      <c r="AA46">
        <f>Hintergrund!AA46</f>
        <v>0</v>
      </c>
      <c r="AB46">
        <f>Hintergrund!AB46</f>
        <v>0</v>
      </c>
      <c r="AC46">
        <f>Hintergrund!AC46</f>
        <v>0</v>
      </c>
      <c r="AD46">
        <f>Hintergrund!AD46</f>
        <v>0</v>
      </c>
      <c r="AE46">
        <f>Hintergrund!AE46</f>
        <v>0</v>
      </c>
      <c r="AF46">
        <f>Hintergrund!AF46</f>
        <v>0</v>
      </c>
      <c r="AG46">
        <f>Hintergrund!AG46</f>
        <v>0</v>
      </c>
      <c r="AH46">
        <f>Hintergrund!AH46</f>
        <v>0</v>
      </c>
      <c r="AI46">
        <f>Hintergrund!AI46</f>
        <v>0</v>
      </c>
    </row>
    <row r="47" spans="1:35" x14ac:dyDescent="0.35">
      <c r="A47">
        <f>Hintergrund!A47</f>
        <v>0</v>
      </c>
      <c r="B47">
        <f>Hintergrund!B47</f>
        <v>0</v>
      </c>
      <c r="C47">
        <f>Hintergrund!C47</f>
        <v>0</v>
      </c>
      <c r="D47">
        <f>Hintergrund!D47</f>
        <v>0</v>
      </c>
      <c r="E47">
        <f>Hintergrund!E47</f>
        <v>0</v>
      </c>
      <c r="F47">
        <f>Hintergrund!F47</f>
        <v>0</v>
      </c>
      <c r="G47">
        <f>Hintergrund!G47</f>
        <v>0</v>
      </c>
      <c r="H47">
        <f>Hintergrund!H47</f>
        <v>0</v>
      </c>
      <c r="I47">
        <f>Hintergrund!I47</f>
        <v>0</v>
      </c>
      <c r="J47">
        <f>Hintergrund!J47</f>
        <v>0</v>
      </c>
      <c r="K47">
        <f>Hintergrund!K47</f>
        <v>0</v>
      </c>
      <c r="L47">
        <f>Hintergrund!L47</f>
        <v>0</v>
      </c>
      <c r="M47">
        <f>Hintergrund!M47</f>
        <v>0</v>
      </c>
      <c r="N47">
        <f>Hintergrund!N47</f>
        <v>0</v>
      </c>
      <c r="O47">
        <f>Hintergrund!O47</f>
        <v>0</v>
      </c>
      <c r="P47">
        <f>Hintergrund!P47</f>
        <v>0</v>
      </c>
      <c r="Q47">
        <f>Hintergrund!Q47</f>
        <v>0</v>
      </c>
      <c r="R47">
        <f>Hintergrund!R47</f>
        <v>0</v>
      </c>
      <c r="S47">
        <f>Hintergrund!S47</f>
        <v>0</v>
      </c>
      <c r="T47">
        <f>Hintergrund!T47</f>
        <v>0</v>
      </c>
      <c r="U47">
        <f>Hintergrund!U47</f>
        <v>0</v>
      </c>
      <c r="V47">
        <f>Hintergrund!V47</f>
        <v>0</v>
      </c>
      <c r="W47">
        <f>Hintergrund!W47</f>
        <v>0</v>
      </c>
      <c r="X47">
        <f>Hintergrund!X47</f>
        <v>0</v>
      </c>
      <c r="Y47">
        <f>Hintergrund!Y47</f>
        <v>0</v>
      </c>
      <c r="Z47">
        <f>Hintergrund!Z47</f>
        <v>0</v>
      </c>
      <c r="AA47">
        <f>Hintergrund!AA47</f>
        <v>0</v>
      </c>
      <c r="AB47">
        <f>Hintergrund!AB47</f>
        <v>0</v>
      </c>
      <c r="AC47">
        <f>Hintergrund!AC47</f>
        <v>0</v>
      </c>
      <c r="AD47">
        <f>Hintergrund!AD47</f>
        <v>0</v>
      </c>
      <c r="AE47">
        <f>Hintergrund!AE47</f>
        <v>0</v>
      </c>
      <c r="AF47">
        <f>Hintergrund!AF47</f>
        <v>0</v>
      </c>
      <c r="AG47">
        <f>Hintergrund!AG47</f>
        <v>0</v>
      </c>
      <c r="AH47">
        <f>Hintergrund!AH47</f>
        <v>0</v>
      </c>
      <c r="AI47">
        <f>Hintergrund!AI47</f>
        <v>0</v>
      </c>
    </row>
    <row r="48" spans="1:35" x14ac:dyDescent="0.35">
      <c r="A48">
        <f>Hintergrund!A48</f>
        <v>0</v>
      </c>
      <c r="B48">
        <f>Hintergrund!B48</f>
        <v>0</v>
      </c>
      <c r="C48">
        <f>Hintergrund!C48</f>
        <v>0</v>
      </c>
      <c r="D48">
        <f>Hintergrund!D48</f>
        <v>0</v>
      </c>
      <c r="E48">
        <f>Hintergrund!E48</f>
        <v>0</v>
      </c>
      <c r="F48">
        <f>Hintergrund!F48</f>
        <v>0</v>
      </c>
      <c r="G48">
        <f>Hintergrund!G48</f>
        <v>0</v>
      </c>
      <c r="H48">
        <f>Hintergrund!H48</f>
        <v>0</v>
      </c>
      <c r="I48">
        <f>Hintergrund!I48</f>
        <v>0</v>
      </c>
      <c r="J48">
        <f>Hintergrund!J48</f>
        <v>0</v>
      </c>
      <c r="K48">
        <f>Hintergrund!K48</f>
        <v>0</v>
      </c>
      <c r="L48">
        <f>Hintergrund!L48</f>
        <v>0</v>
      </c>
      <c r="M48">
        <f>Hintergrund!M48</f>
        <v>0</v>
      </c>
      <c r="N48">
        <f>Hintergrund!N48</f>
        <v>0</v>
      </c>
      <c r="O48">
        <f>Hintergrund!O48</f>
        <v>0</v>
      </c>
      <c r="P48">
        <f>Hintergrund!P48</f>
        <v>0</v>
      </c>
      <c r="Q48">
        <f>Hintergrund!Q48</f>
        <v>0</v>
      </c>
      <c r="R48">
        <f>Hintergrund!R48</f>
        <v>0</v>
      </c>
      <c r="S48">
        <f>Hintergrund!S48</f>
        <v>0</v>
      </c>
      <c r="T48">
        <f>Hintergrund!T48</f>
        <v>0</v>
      </c>
      <c r="U48">
        <f>Hintergrund!U48</f>
        <v>0</v>
      </c>
      <c r="V48">
        <f>Hintergrund!V48</f>
        <v>0</v>
      </c>
      <c r="W48">
        <f>Hintergrund!W48</f>
        <v>0</v>
      </c>
      <c r="X48">
        <f>Hintergrund!X48</f>
        <v>0</v>
      </c>
      <c r="Y48">
        <f>Hintergrund!Y48</f>
        <v>0</v>
      </c>
      <c r="Z48">
        <f>Hintergrund!Z48</f>
        <v>0</v>
      </c>
      <c r="AA48">
        <f>Hintergrund!AA48</f>
        <v>0</v>
      </c>
      <c r="AB48">
        <f>Hintergrund!AB48</f>
        <v>0</v>
      </c>
      <c r="AC48">
        <f>Hintergrund!AC48</f>
        <v>0</v>
      </c>
      <c r="AD48">
        <f>Hintergrund!AD48</f>
        <v>0</v>
      </c>
      <c r="AE48">
        <f>Hintergrund!AE48</f>
        <v>0</v>
      </c>
      <c r="AF48">
        <f>Hintergrund!AF48</f>
        <v>0</v>
      </c>
      <c r="AG48">
        <f>Hintergrund!AG48</f>
        <v>0</v>
      </c>
      <c r="AH48">
        <f>Hintergrund!AH48</f>
        <v>0</v>
      </c>
      <c r="AI48">
        <f>Hintergrund!AI48</f>
        <v>0</v>
      </c>
    </row>
    <row r="49" spans="1:35" x14ac:dyDescent="0.35">
      <c r="A49">
        <f>Hintergrund!A49</f>
        <v>0</v>
      </c>
      <c r="B49">
        <f>Hintergrund!B49</f>
        <v>0</v>
      </c>
      <c r="C49">
        <f>Hintergrund!C49</f>
        <v>0</v>
      </c>
      <c r="D49">
        <f>Hintergrund!D49</f>
        <v>0</v>
      </c>
      <c r="E49">
        <f>Hintergrund!E49</f>
        <v>0</v>
      </c>
      <c r="F49">
        <f>Hintergrund!F49</f>
        <v>0</v>
      </c>
      <c r="G49">
        <f>Hintergrund!G49</f>
        <v>0</v>
      </c>
      <c r="H49">
        <f>Hintergrund!H49</f>
        <v>0</v>
      </c>
      <c r="I49">
        <f>Hintergrund!I49</f>
        <v>0</v>
      </c>
      <c r="J49">
        <f>Hintergrund!J49</f>
        <v>0</v>
      </c>
      <c r="K49">
        <f>Hintergrund!K49</f>
        <v>0</v>
      </c>
      <c r="L49">
        <f>Hintergrund!L49</f>
        <v>0</v>
      </c>
      <c r="M49">
        <f>Hintergrund!M49</f>
        <v>0</v>
      </c>
      <c r="N49">
        <f>Hintergrund!N49</f>
        <v>0</v>
      </c>
      <c r="O49">
        <f>Hintergrund!O49</f>
        <v>0</v>
      </c>
      <c r="P49">
        <f>Hintergrund!P49</f>
        <v>0</v>
      </c>
      <c r="Q49">
        <f>Hintergrund!Q49</f>
        <v>0</v>
      </c>
      <c r="R49">
        <f>Hintergrund!R49</f>
        <v>0</v>
      </c>
      <c r="S49">
        <f>Hintergrund!S49</f>
        <v>0</v>
      </c>
      <c r="T49">
        <f>Hintergrund!T49</f>
        <v>0</v>
      </c>
      <c r="U49">
        <f>Hintergrund!U49</f>
        <v>0</v>
      </c>
      <c r="V49">
        <f>Hintergrund!V49</f>
        <v>0</v>
      </c>
      <c r="W49">
        <f>Hintergrund!W49</f>
        <v>0</v>
      </c>
      <c r="X49">
        <f>Hintergrund!X49</f>
        <v>0</v>
      </c>
      <c r="Y49">
        <f>Hintergrund!Y49</f>
        <v>0</v>
      </c>
      <c r="Z49">
        <f>Hintergrund!Z49</f>
        <v>0</v>
      </c>
      <c r="AA49">
        <f>Hintergrund!AA49</f>
        <v>0</v>
      </c>
      <c r="AB49">
        <f>Hintergrund!AB49</f>
        <v>0</v>
      </c>
      <c r="AC49">
        <f>Hintergrund!AC49</f>
        <v>0</v>
      </c>
      <c r="AD49">
        <f>Hintergrund!AD49</f>
        <v>0</v>
      </c>
      <c r="AE49">
        <f>Hintergrund!AE49</f>
        <v>0</v>
      </c>
      <c r="AF49">
        <f>Hintergrund!AF49</f>
        <v>0</v>
      </c>
      <c r="AG49">
        <f>Hintergrund!AG49</f>
        <v>0</v>
      </c>
      <c r="AH49">
        <f>Hintergrund!AH49</f>
        <v>0</v>
      </c>
      <c r="AI49">
        <f>Hintergrund!AI49</f>
        <v>0</v>
      </c>
    </row>
    <row r="50" spans="1:35" x14ac:dyDescent="0.35">
      <c r="A50">
        <f>Hintergrund!A5</f>
        <v>0</v>
      </c>
      <c r="B50" t="str">
        <f>Hintergrund!B5</f>
        <v>Drone type</v>
      </c>
      <c r="C50" t="str">
        <f>Hintergrund!C5</f>
        <v>multirotor</v>
      </c>
      <c r="D50" t="str">
        <f>Hintergrund!D5</f>
        <v>fixed-wing aircraft</v>
      </c>
      <c r="E50">
        <f>Hintergrund!E5</f>
        <v>0</v>
      </c>
      <c r="F50">
        <f>Hintergrund!F5</f>
        <v>0</v>
      </c>
      <c r="G50">
        <f>Hintergrund!G5</f>
        <v>0</v>
      </c>
      <c r="H50">
        <f>Hintergrund!H5</f>
        <v>0</v>
      </c>
      <c r="I50">
        <f>Hintergrund!I5</f>
        <v>0</v>
      </c>
      <c r="J50">
        <f>Hintergrund!J5</f>
        <v>0</v>
      </c>
      <c r="K50" t="str">
        <f>Hintergrund!K5</f>
        <v>Drone type</v>
      </c>
      <c r="L50" t="str">
        <f>Hintergrund!L5</f>
        <v>multirotor</v>
      </c>
      <c r="M50" t="str">
        <f>Hintergrund!M5</f>
        <v>fixed-wing aircraft</v>
      </c>
      <c r="N50">
        <f>Hintergrund!N5</f>
        <v>0</v>
      </c>
      <c r="O50">
        <f>Hintergrund!O5</f>
        <v>0</v>
      </c>
      <c r="P50">
        <f>Hintergrund!P5</f>
        <v>0</v>
      </c>
      <c r="Q50">
        <f>Hintergrund!Q5</f>
        <v>0</v>
      </c>
      <c r="R50">
        <f>Hintergrund!R5</f>
        <v>0</v>
      </c>
      <c r="S50" t="str">
        <f>Hintergrund!S5</f>
        <v>Drone type</v>
      </c>
      <c r="T50" t="str">
        <f>Hintergrund!T5</f>
        <v>multirotor</v>
      </c>
      <c r="U50" t="str">
        <f>Hintergrund!U5</f>
        <v>fixed-wing aircraft</v>
      </c>
      <c r="V50">
        <f>Hintergrund!V5</f>
        <v>0</v>
      </c>
      <c r="W50">
        <f>Hintergrund!W5</f>
        <v>0</v>
      </c>
      <c r="X50">
        <f>Hintergrund!X5</f>
        <v>0</v>
      </c>
      <c r="Y50">
        <f>Hintergrund!Y5</f>
        <v>0</v>
      </c>
      <c r="Z50" t="str">
        <f>Hintergrund!Z5</f>
        <v>Drone type</v>
      </c>
      <c r="AA50" t="str">
        <f>Hintergrund!AA5</f>
        <v>multirotor</v>
      </c>
      <c r="AB50" t="str">
        <f>Hintergrund!AB5</f>
        <v>fixed-wing aircraft</v>
      </c>
      <c r="AC50">
        <f>Hintergrund!AC5</f>
        <v>0</v>
      </c>
      <c r="AD50">
        <f>Hintergrund!AD5</f>
        <v>0</v>
      </c>
      <c r="AE50">
        <f>Hintergrund!AE5</f>
        <v>0</v>
      </c>
      <c r="AF50">
        <f>Hintergrund!AF5</f>
        <v>0</v>
      </c>
      <c r="AG50">
        <f>Hintergrund!AG5</f>
        <v>0</v>
      </c>
      <c r="AH50">
        <f>Hintergrund!AH5</f>
        <v>0</v>
      </c>
      <c r="AI50">
        <f>Hintergrund!AI5</f>
        <v>0</v>
      </c>
    </row>
    <row r="51" spans="1:35" x14ac:dyDescent="0.35">
      <c r="A51" t="str">
        <f>Hintergrund!A6</f>
        <v>Lateral</v>
      </c>
      <c r="B51" t="str">
        <f>Hintergrund!B6</f>
        <v>Contingency manoeuvre:</v>
      </c>
      <c r="C51" t="str">
        <f>Hintergrund!C6</f>
        <v>stopping</v>
      </c>
      <c r="D51" t="str">
        <f>Hintergrund!D6</f>
        <v>180° turn</v>
      </c>
      <c r="E51">
        <f>Hintergrund!E6</f>
        <v>0</v>
      </c>
      <c r="F51">
        <f>Hintergrund!F6</f>
        <v>0</v>
      </c>
      <c r="G51">
        <f>Hintergrund!G6</f>
        <v>0</v>
      </c>
      <c r="H51">
        <f>Hintergrund!H6</f>
        <v>0</v>
      </c>
      <c r="I51">
        <f>Hintergrund!I6</f>
        <v>0</v>
      </c>
      <c r="J51" t="str">
        <f>Hintergrund!J6</f>
        <v>Vertical</v>
      </c>
      <c r="K51" t="str">
        <f>Hintergrund!K6</f>
        <v>Contingency manoeuvre:</v>
      </c>
      <c r="L51" t="str">
        <f>Hintergrund!L6</f>
        <v>Conversion of forward kinetic energy into potential energy</v>
      </c>
      <c r="M51" t="str">
        <f>Hintergrund!M6</f>
        <v xml:space="preserve"> 45° pitch angle via a constant circular path until level flight</v>
      </c>
      <c r="N51">
        <f>Hintergrund!N6</f>
        <v>0</v>
      </c>
      <c r="O51">
        <f>Hintergrund!O6</f>
        <v>0</v>
      </c>
      <c r="P51">
        <f>Hintergrund!P6</f>
        <v>0</v>
      </c>
      <c r="Q51">
        <f>Hintergrund!Q6</f>
        <v>0</v>
      </c>
      <c r="R51">
        <f>Hintergrund!R6</f>
        <v>0</v>
      </c>
      <c r="S51" t="str">
        <f>Hintergrund!S6</f>
        <v>termination for GRB</v>
      </c>
      <c r="T51" t="str">
        <f>Hintergrund!T6</f>
        <v>simplified approach (1:1 rule)</v>
      </c>
      <c r="U51" t="str">
        <f>Hintergrund!U6</f>
        <v>power switched off and gliding</v>
      </c>
      <c r="V51">
        <f>Hintergrund!V6</f>
        <v>0</v>
      </c>
      <c r="W51">
        <f>Hintergrund!W6</f>
        <v>0</v>
      </c>
      <c r="X51">
        <f>Hintergrund!X6</f>
        <v>0</v>
      </c>
      <c r="Y51">
        <f>Hintergrund!Y6</f>
        <v>0</v>
      </c>
      <c r="Z51" t="str">
        <f>Hintergrund!Z6</f>
        <v>General selection</v>
      </c>
      <c r="AA51" t="str">
        <f>Hintergrund!AA6</f>
        <v>Controlled steering towards flight geography</v>
      </c>
      <c r="AB51" t="str">
        <f>Hintergrund!AB6</f>
        <v>Controlled steering towards flight geography</v>
      </c>
      <c r="AC51">
        <f>Hintergrund!AC6</f>
        <v>0</v>
      </c>
      <c r="AD51">
        <f>Hintergrund!AD6</f>
        <v>0</v>
      </c>
      <c r="AE51">
        <f>Hintergrund!AE6</f>
        <v>0</v>
      </c>
      <c r="AF51">
        <f>Hintergrund!AF6</f>
        <v>0</v>
      </c>
      <c r="AG51">
        <f>Hintergrund!AG6</f>
        <v>0</v>
      </c>
      <c r="AH51">
        <f>Hintergrund!AH6</f>
        <v>0</v>
      </c>
      <c r="AI51">
        <f>Hintergrund!AI6</f>
        <v>0</v>
      </c>
    </row>
    <row r="52" spans="1:35" x14ac:dyDescent="0.35">
      <c r="A52">
        <f>Hintergrund!A7</f>
        <v>0</v>
      </c>
      <c r="B52">
        <f>Hintergrund!B7</f>
        <v>0</v>
      </c>
      <c r="C52" t="str">
        <f>Hintergrund!C7</f>
        <v>termination by triggering of the parachute</v>
      </c>
      <c r="D52" t="str">
        <f>Hintergrund!D7</f>
        <v>termination by triggering of the parachute</v>
      </c>
      <c r="E52">
        <f>Hintergrund!E7</f>
        <v>0</v>
      </c>
      <c r="F52">
        <f>Hintergrund!F7</f>
        <v>0</v>
      </c>
      <c r="G52">
        <f>Hintergrund!G7</f>
        <v>0</v>
      </c>
      <c r="H52">
        <f>Hintergrund!H7</f>
        <v>0</v>
      </c>
      <c r="I52">
        <f>Hintergrund!I7</f>
        <v>0</v>
      </c>
      <c r="J52">
        <f>Hintergrund!J7</f>
        <v>0</v>
      </c>
      <c r="K52">
        <f>Hintergrund!K7</f>
        <v>0</v>
      </c>
      <c r="L52" t="str">
        <f>Hintergrund!L7</f>
        <v>termination by triggering of the parachute</v>
      </c>
      <c r="M52" t="str">
        <f>Hintergrund!M7</f>
        <v>termination by triggering of the parachute</v>
      </c>
      <c r="N52">
        <f>Hintergrund!N7</f>
        <v>0</v>
      </c>
      <c r="O52">
        <f>Hintergrund!O7</f>
        <v>0</v>
      </c>
      <c r="P52">
        <f>Hintergrund!P7</f>
        <v>0</v>
      </c>
      <c r="Q52">
        <f>Hintergrund!Q7</f>
        <v>0</v>
      </c>
      <c r="R52">
        <f>Hintergrund!R7</f>
        <v>0</v>
      </c>
      <c r="S52">
        <f>Hintergrund!S7</f>
        <v>0</v>
      </c>
      <c r="T52" t="str">
        <f>Hintergrund!T7</f>
        <v>ballistic approach</v>
      </c>
      <c r="U52" t="str">
        <f>Hintergrund!U7</f>
        <v>power switched off with no gliding</v>
      </c>
      <c r="V52">
        <f>Hintergrund!V7</f>
        <v>0</v>
      </c>
      <c r="W52">
        <f>Hintergrund!W7</f>
        <v>0</v>
      </c>
      <c r="X52">
        <f>Hintergrund!X7</f>
        <v>0</v>
      </c>
      <c r="Y52">
        <f>Hintergrund!Y7</f>
        <v>0</v>
      </c>
      <c r="Z52">
        <f>Hintergrund!Z7</f>
        <v>0</v>
      </c>
      <c r="AA52" t="str">
        <f>Hintergrund!AA7</f>
        <v>termination by triggering of the parachute</v>
      </c>
      <c r="AB52" t="str">
        <f>Hintergrund!AB7</f>
        <v>termination by triggering of the parachute</v>
      </c>
      <c r="AC52">
        <f>Hintergrund!AC7</f>
        <v>0</v>
      </c>
      <c r="AD52">
        <f>Hintergrund!AD7</f>
        <v>0</v>
      </c>
      <c r="AE52">
        <f>Hintergrund!AE7</f>
        <v>0</v>
      </c>
      <c r="AF52">
        <f>Hintergrund!AF7</f>
        <v>0</v>
      </c>
      <c r="AG52">
        <f>Hintergrund!AG7</f>
        <v>0</v>
      </c>
      <c r="AH52">
        <f>Hintergrund!AH7</f>
        <v>0</v>
      </c>
      <c r="AI52">
        <f>Hintergrund!AI7</f>
        <v>0</v>
      </c>
    </row>
    <row r="53" spans="1:35" x14ac:dyDescent="0.35">
      <c r="A53">
        <f>Hintergrund!A8</f>
        <v>0</v>
      </c>
      <c r="B53">
        <f>Hintergrund!B8</f>
        <v>0</v>
      </c>
      <c r="C53">
        <f>Hintergrund!C8</f>
        <v>0</v>
      </c>
      <c r="D53">
        <f>Hintergrund!D8</f>
        <v>0</v>
      </c>
      <c r="E53">
        <f>Hintergrund!E8</f>
        <v>0</v>
      </c>
      <c r="F53">
        <f>Hintergrund!F8</f>
        <v>0</v>
      </c>
      <c r="G53">
        <f>Hintergrund!G8</f>
        <v>0</v>
      </c>
      <c r="H53">
        <f>Hintergrund!H8</f>
        <v>0</v>
      </c>
      <c r="I53">
        <f>Hintergrund!I8</f>
        <v>0</v>
      </c>
      <c r="J53">
        <f>Hintergrund!J8</f>
        <v>0</v>
      </c>
      <c r="K53">
        <f>Hintergrund!K8</f>
        <v>0</v>
      </c>
      <c r="L53">
        <f>Hintergrund!L8</f>
        <v>0</v>
      </c>
      <c r="M53">
        <f>Hintergrund!M8</f>
        <v>0</v>
      </c>
      <c r="N53">
        <f>Hintergrund!N8</f>
        <v>0</v>
      </c>
      <c r="O53">
        <f>Hintergrund!O8</f>
        <v>0</v>
      </c>
      <c r="P53">
        <f>Hintergrund!P8</f>
        <v>0</v>
      </c>
      <c r="Q53">
        <f>Hintergrund!Q8</f>
        <v>0</v>
      </c>
      <c r="R53">
        <f>Hintergrund!R8</f>
        <v>0</v>
      </c>
      <c r="S53">
        <f>Hintergrund!S8</f>
        <v>0</v>
      </c>
      <c r="T53" t="str">
        <f>Hintergrund!T8</f>
        <v>termination by triggering of the parachute</v>
      </c>
      <c r="U53" t="str">
        <f>Hintergrund!U8</f>
        <v>termination by triggering of the parachute</v>
      </c>
      <c r="V53">
        <f>Hintergrund!V8</f>
        <v>0</v>
      </c>
      <c r="W53">
        <f>Hintergrund!W8</f>
        <v>0</v>
      </c>
      <c r="X53">
        <f>Hintergrund!X8</f>
        <v>0</v>
      </c>
      <c r="Y53">
        <f>Hintergrund!Y8</f>
        <v>0</v>
      </c>
      <c r="Z53">
        <f>Hintergrund!Z8</f>
        <v>0</v>
      </c>
      <c r="AA53">
        <f>Hintergrund!AA8</f>
        <v>0</v>
      </c>
      <c r="AB53">
        <f>Hintergrund!AB8</f>
        <v>0</v>
      </c>
      <c r="AC53">
        <f>Hintergrund!AC8</f>
        <v>0</v>
      </c>
      <c r="AD53">
        <f>Hintergrund!AD8</f>
        <v>0</v>
      </c>
      <c r="AE53">
        <f>Hintergrund!AE8</f>
        <v>0</v>
      </c>
      <c r="AF53">
        <f>Hintergrund!AF8</f>
        <v>0</v>
      </c>
      <c r="AG53">
        <f>Hintergrund!AG8</f>
        <v>0</v>
      </c>
      <c r="AH53">
        <f>Hintergrund!AH8</f>
        <v>0</v>
      </c>
      <c r="AI53">
        <f>Hintergrund!AI8</f>
        <v>0</v>
      </c>
    </row>
    <row r="54" spans="1:35" x14ac:dyDescent="0.35">
      <c r="A54">
        <f>Hintergrund!A9</f>
        <v>0</v>
      </c>
      <c r="B54">
        <f>Hintergrund!B9</f>
        <v>0</v>
      </c>
      <c r="C54">
        <f>Hintergrund!C9</f>
        <v>0</v>
      </c>
      <c r="D54">
        <f>Hintergrund!D9</f>
        <v>0</v>
      </c>
      <c r="E54">
        <f>Hintergrund!E9</f>
        <v>0</v>
      </c>
      <c r="F54">
        <f>Hintergrund!F9</f>
        <v>0</v>
      </c>
      <c r="G54">
        <f>Hintergrund!G9</f>
        <v>0</v>
      </c>
      <c r="H54">
        <f>Hintergrund!H9</f>
        <v>0</v>
      </c>
      <c r="I54">
        <f>Hintergrund!I9</f>
        <v>0</v>
      </c>
      <c r="J54">
        <f>Hintergrund!J9</f>
        <v>0</v>
      </c>
      <c r="K54">
        <f>Hintergrund!K9</f>
        <v>0</v>
      </c>
      <c r="L54">
        <f>Hintergrund!L9</f>
        <v>0</v>
      </c>
      <c r="M54">
        <f>Hintergrund!M9</f>
        <v>0</v>
      </c>
      <c r="N54">
        <f>Hintergrund!N9</f>
        <v>0</v>
      </c>
      <c r="O54">
        <f>Hintergrund!O9</f>
        <v>0</v>
      </c>
      <c r="P54">
        <f>Hintergrund!P9</f>
        <v>0</v>
      </c>
      <c r="Q54">
        <f>Hintergrund!Q9</f>
        <v>0</v>
      </c>
      <c r="R54">
        <f>Hintergrund!R9</f>
        <v>0</v>
      </c>
      <c r="S54">
        <f>Hintergrund!S9</f>
        <v>0</v>
      </c>
      <c r="T54">
        <f>Hintergrund!T9</f>
        <v>0</v>
      </c>
      <c r="U54">
        <f>Hintergrund!U9</f>
        <v>0</v>
      </c>
      <c r="V54">
        <f>Hintergrund!V9</f>
        <v>0</v>
      </c>
      <c r="W54">
        <f>Hintergrund!W9</f>
        <v>0</v>
      </c>
      <c r="X54">
        <f>Hintergrund!X9</f>
        <v>0</v>
      </c>
      <c r="Y54">
        <f>Hintergrund!Y9</f>
        <v>0</v>
      </c>
      <c r="Z54">
        <f>Hintergrund!Z9</f>
        <v>0</v>
      </c>
      <c r="AA54">
        <f>Hintergrund!AA9</f>
        <v>0</v>
      </c>
      <c r="AB54">
        <f>Hintergrund!AB9</f>
        <v>0</v>
      </c>
      <c r="AC54">
        <f>Hintergrund!AC9</f>
        <v>0</v>
      </c>
      <c r="AD54">
        <f>Hintergrund!AD9</f>
        <v>0</v>
      </c>
      <c r="AE54">
        <f>Hintergrund!AE9</f>
        <v>0</v>
      </c>
      <c r="AF54">
        <f>Hintergrund!AF9</f>
        <v>0</v>
      </c>
      <c r="AG54">
        <f>Hintergrund!AG9</f>
        <v>0</v>
      </c>
      <c r="AH54">
        <f>Hintergrund!AH9</f>
        <v>0</v>
      </c>
      <c r="AI54">
        <f>Hintergrund!AI9</f>
        <v>0</v>
      </c>
    </row>
    <row r="55" spans="1:35" x14ac:dyDescent="0.35">
      <c r="A55">
        <f>Hintergrund!A10</f>
        <v>0</v>
      </c>
      <c r="B55">
        <f>Hintergrund!B10</f>
        <v>0</v>
      </c>
      <c r="C55">
        <f>Hintergrund!C10</f>
        <v>0</v>
      </c>
      <c r="D55">
        <f>Hintergrund!D10</f>
        <v>0</v>
      </c>
      <c r="E55">
        <f>Hintergrund!E10</f>
        <v>0</v>
      </c>
      <c r="F55">
        <f>Hintergrund!F10</f>
        <v>0</v>
      </c>
      <c r="G55">
        <f>Hintergrund!G10</f>
        <v>0</v>
      </c>
      <c r="H55">
        <f>Hintergrund!H10</f>
        <v>0</v>
      </c>
      <c r="I55">
        <f>Hintergrund!I10</f>
        <v>0</v>
      </c>
      <c r="J55">
        <f>Hintergrund!J10</f>
        <v>0</v>
      </c>
      <c r="K55">
        <f>Hintergrund!K10</f>
        <v>0</v>
      </c>
      <c r="L55">
        <f>Hintergrund!L10</f>
        <v>0</v>
      </c>
      <c r="M55">
        <f>Hintergrund!M10</f>
        <v>0</v>
      </c>
      <c r="N55">
        <f>Hintergrund!N10</f>
        <v>0</v>
      </c>
      <c r="O55">
        <f>Hintergrund!O10</f>
        <v>0</v>
      </c>
      <c r="P55">
        <f>Hintergrund!P10</f>
        <v>0</v>
      </c>
      <c r="Q55">
        <f>Hintergrund!Q10</f>
        <v>0</v>
      </c>
      <c r="R55">
        <f>Hintergrund!R10</f>
        <v>0</v>
      </c>
      <c r="S55">
        <f>Hintergrund!S10</f>
        <v>0</v>
      </c>
      <c r="T55">
        <f>Hintergrund!T10</f>
        <v>0</v>
      </c>
      <c r="U55">
        <f>Hintergrund!U10</f>
        <v>0</v>
      </c>
      <c r="V55">
        <f>Hintergrund!V10</f>
        <v>0</v>
      </c>
      <c r="W55">
        <f>Hintergrund!W10</f>
        <v>0</v>
      </c>
      <c r="X55">
        <f>Hintergrund!X10</f>
        <v>0</v>
      </c>
      <c r="Y55">
        <f>Hintergrund!Y10</f>
        <v>0</v>
      </c>
      <c r="Z55">
        <f>Hintergrund!Z10</f>
        <v>0</v>
      </c>
      <c r="AA55">
        <f>Hintergrund!AA10</f>
        <v>0</v>
      </c>
      <c r="AB55">
        <f>Hintergrund!AB10</f>
        <v>0</v>
      </c>
      <c r="AC55">
        <f>Hintergrund!AC10</f>
        <v>0</v>
      </c>
      <c r="AD55">
        <f>Hintergrund!AD10</f>
        <v>0</v>
      </c>
      <c r="AE55">
        <f>Hintergrund!AE10</f>
        <v>0</v>
      </c>
      <c r="AF55">
        <f>Hintergrund!AF10</f>
        <v>0</v>
      </c>
      <c r="AG55">
        <f>Hintergrund!AG10</f>
        <v>0</v>
      </c>
      <c r="AH55">
        <f>Hintergrund!AH10</f>
        <v>0</v>
      </c>
      <c r="AI55">
        <f>Hintergrund!AI10</f>
        <v>0</v>
      </c>
    </row>
    <row r="56" spans="1:35" x14ac:dyDescent="0.35">
      <c r="A56">
        <f>Hintergrund!A11</f>
        <v>0</v>
      </c>
      <c r="B56">
        <f>Hintergrund!B11</f>
        <v>0</v>
      </c>
      <c r="C56">
        <f>Hintergrund!C11</f>
        <v>0</v>
      </c>
      <c r="D56">
        <f>Hintergrund!D11</f>
        <v>0</v>
      </c>
      <c r="E56">
        <f>Hintergrund!E11</f>
        <v>0</v>
      </c>
      <c r="F56">
        <f>Hintergrund!F11</f>
        <v>0</v>
      </c>
      <c r="G56">
        <f>Hintergrund!G11</f>
        <v>0</v>
      </c>
      <c r="H56">
        <f>Hintergrund!H11</f>
        <v>0</v>
      </c>
      <c r="I56">
        <f>Hintergrund!I11</f>
        <v>0</v>
      </c>
      <c r="J56">
        <f>Hintergrund!J11</f>
        <v>0</v>
      </c>
      <c r="K56">
        <f>Hintergrund!K11</f>
        <v>0</v>
      </c>
      <c r="L56">
        <f>Hintergrund!L11</f>
        <v>0</v>
      </c>
      <c r="M56">
        <f>Hintergrund!M11</f>
        <v>0</v>
      </c>
      <c r="N56">
        <f>Hintergrund!N11</f>
        <v>0</v>
      </c>
      <c r="O56">
        <f>Hintergrund!O11</f>
        <v>0</v>
      </c>
      <c r="P56">
        <f>Hintergrund!P11</f>
        <v>0</v>
      </c>
      <c r="Q56">
        <f>Hintergrund!Q11</f>
        <v>0</v>
      </c>
      <c r="R56">
        <f>Hintergrund!R11</f>
        <v>0</v>
      </c>
      <c r="S56">
        <f>Hintergrund!S11</f>
        <v>0</v>
      </c>
      <c r="T56">
        <f>Hintergrund!T11</f>
        <v>0</v>
      </c>
      <c r="U56">
        <f>Hintergrund!U11</f>
        <v>0</v>
      </c>
      <c r="V56">
        <f>Hintergrund!V11</f>
        <v>0</v>
      </c>
      <c r="W56">
        <f>Hintergrund!W11</f>
        <v>0</v>
      </c>
      <c r="X56">
        <f>Hintergrund!X11</f>
        <v>0</v>
      </c>
      <c r="Y56">
        <f>Hintergrund!Y11</f>
        <v>0</v>
      </c>
      <c r="Z56">
        <f>Hintergrund!Z11</f>
        <v>0</v>
      </c>
      <c r="AA56">
        <f>Hintergrund!AA11</f>
        <v>0</v>
      </c>
      <c r="AB56">
        <f>Hintergrund!AB11</f>
        <v>0</v>
      </c>
      <c r="AC56">
        <f>Hintergrund!AC11</f>
        <v>0</v>
      </c>
      <c r="AD56">
        <f>Hintergrund!AD11</f>
        <v>0</v>
      </c>
      <c r="AE56">
        <f>Hintergrund!AE11</f>
        <v>0</v>
      </c>
      <c r="AF56">
        <f>Hintergrund!AF11</f>
        <v>0</v>
      </c>
      <c r="AG56">
        <f>Hintergrund!AG11</f>
        <v>0</v>
      </c>
      <c r="AH56">
        <f>Hintergrund!AH11</f>
        <v>0</v>
      </c>
      <c r="AI56">
        <f>Hintergrund!AI11</f>
        <v>0</v>
      </c>
    </row>
    <row r="57" spans="1:35" x14ac:dyDescent="0.35">
      <c r="A57">
        <f>Hintergrund!A12</f>
        <v>0</v>
      </c>
      <c r="B57">
        <f>Hintergrund!B12</f>
        <v>0</v>
      </c>
      <c r="C57">
        <f>Hintergrund!C12</f>
        <v>0</v>
      </c>
      <c r="D57">
        <f>Hintergrund!D12</f>
        <v>0</v>
      </c>
      <c r="E57">
        <f>Hintergrund!E12</f>
        <v>0</v>
      </c>
      <c r="F57">
        <f>Hintergrund!F12</f>
        <v>0</v>
      </c>
      <c r="G57">
        <f>Hintergrund!G12</f>
        <v>0</v>
      </c>
      <c r="H57">
        <f>Hintergrund!H12</f>
        <v>0</v>
      </c>
      <c r="I57">
        <f>Hintergrund!I12</f>
        <v>0</v>
      </c>
      <c r="J57">
        <f>Hintergrund!J12</f>
        <v>0</v>
      </c>
      <c r="K57">
        <f>Hintergrund!K12</f>
        <v>0</v>
      </c>
      <c r="L57">
        <f>Hintergrund!L12</f>
        <v>0</v>
      </c>
      <c r="M57">
        <f>Hintergrund!M12</f>
        <v>0</v>
      </c>
      <c r="N57">
        <f>Hintergrund!N12</f>
        <v>0</v>
      </c>
      <c r="O57">
        <f>Hintergrund!O12</f>
        <v>0</v>
      </c>
      <c r="P57">
        <f>Hintergrund!P12</f>
        <v>0</v>
      </c>
      <c r="Q57">
        <f>Hintergrund!Q12</f>
        <v>0</v>
      </c>
      <c r="R57">
        <f>Hintergrund!R12</f>
        <v>0</v>
      </c>
      <c r="S57">
        <f>Hintergrund!S12</f>
        <v>0</v>
      </c>
      <c r="T57">
        <f>Hintergrund!T12</f>
        <v>0</v>
      </c>
      <c r="U57">
        <f>Hintergrund!U12</f>
        <v>0</v>
      </c>
      <c r="V57">
        <f>Hintergrund!V12</f>
        <v>0</v>
      </c>
      <c r="W57">
        <f>Hintergrund!W12</f>
        <v>0</v>
      </c>
      <c r="X57">
        <f>Hintergrund!X12</f>
        <v>0</v>
      </c>
      <c r="Y57">
        <f>Hintergrund!Y12</f>
        <v>0</v>
      </c>
      <c r="Z57">
        <f>Hintergrund!Z12</f>
        <v>0</v>
      </c>
      <c r="AA57">
        <f>Hintergrund!AA12</f>
        <v>0</v>
      </c>
      <c r="AB57">
        <f>Hintergrund!AB12</f>
        <v>0</v>
      </c>
      <c r="AC57">
        <f>Hintergrund!AC12</f>
        <v>0</v>
      </c>
      <c r="AD57">
        <f>Hintergrund!AD12</f>
        <v>0</v>
      </c>
      <c r="AE57">
        <f>Hintergrund!AE12</f>
        <v>0</v>
      </c>
      <c r="AF57">
        <f>Hintergrund!AF12</f>
        <v>0</v>
      </c>
      <c r="AG57">
        <f>Hintergrund!AG12</f>
        <v>0</v>
      </c>
      <c r="AH57">
        <f>Hintergrund!AH12</f>
        <v>0</v>
      </c>
      <c r="AI57">
        <f>Hintergrund!AI12</f>
        <v>0</v>
      </c>
    </row>
    <row r="58" spans="1:35" x14ac:dyDescent="0.35">
      <c r="A58">
        <f>Hintergrund!A13</f>
        <v>0</v>
      </c>
      <c r="B58">
        <f>Hintergrund!B13</f>
        <v>0</v>
      </c>
      <c r="C58">
        <f>Hintergrund!C13</f>
        <v>0</v>
      </c>
      <c r="D58">
        <f>Hintergrund!D13</f>
        <v>0</v>
      </c>
      <c r="E58">
        <f>Hintergrund!E13</f>
        <v>0</v>
      </c>
      <c r="F58">
        <f>Hintergrund!F13</f>
        <v>0</v>
      </c>
      <c r="G58">
        <f>Hintergrund!G13</f>
        <v>0</v>
      </c>
      <c r="H58">
        <f>Hintergrund!H13</f>
        <v>0</v>
      </c>
      <c r="I58">
        <f>Hintergrund!I13</f>
        <v>0</v>
      </c>
      <c r="J58">
        <f>Hintergrund!J13</f>
        <v>0</v>
      </c>
      <c r="K58">
        <f>Hintergrund!K13</f>
        <v>0</v>
      </c>
      <c r="L58">
        <f>Hintergrund!L13</f>
        <v>0</v>
      </c>
      <c r="M58">
        <f>Hintergrund!M13</f>
        <v>0</v>
      </c>
      <c r="N58">
        <f>Hintergrund!N13</f>
        <v>0</v>
      </c>
      <c r="O58">
        <f>Hintergrund!O13</f>
        <v>0</v>
      </c>
      <c r="P58">
        <f>Hintergrund!P13</f>
        <v>0</v>
      </c>
      <c r="Q58">
        <f>Hintergrund!Q13</f>
        <v>0</v>
      </c>
      <c r="R58">
        <f>Hintergrund!R13</f>
        <v>0</v>
      </c>
      <c r="S58">
        <f>Hintergrund!S13</f>
        <v>0</v>
      </c>
      <c r="T58">
        <f>Hintergrund!T13</f>
        <v>0</v>
      </c>
      <c r="U58">
        <f>Hintergrund!U13</f>
        <v>0</v>
      </c>
      <c r="V58">
        <f>Hintergrund!V13</f>
        <v>0</v>
      </c>
      <c r="W58">
        <f>Hintergrund!W13</f>
        <v>0</v>
      </c>
      <c r="X58">
        <f>Hintergrund!X13</f>
        <v>0</v>
      </c>
      <c r="Y58">
        <f>Hintergrund!Y13</f>
        <v>0</v>
      </c>
      <c r="Z58">
        <f>Hintergrund!Z13</f>
        <v>0</v>
      </c>
      <c r="AA58">
        <f>Hintergrund!AA13</f>
        <v>0</v>
      </c>
      <c r="AB58">
        <f>Hintergrund!AB13</f>
        <v>0</v>
      </c>
      <c r="AC58">
        <f>Hintergrund!AC13</f>
        <v>0</v>
      </c>
      <c r="AD58">
        <f>Hintergrund!AD13</f>
        <v>0</v>
      </c>
      <c r="AE58">
        <f>Hintergrund!AE13</f>
        <v>0</v>
      </c>
      <c r="AF58">
        <f>Hintergrund!AF13</f>
        <v>0</v>
      </c>
      <c r="AG58">
        <f>Hintergrund!AG13</f>
        <v>0</v>
      </c>
      <c r="AH58">
        <f>Hintergrund!AH13</f>
        <v>0</v>
      </c>
      <c r="AI58">
        <f>Hintergrund!AI13</f>
        <v>0</v>
      </c>
    </row>
    <row r="59" spans="1:35" x14ac:dyDescent="0.35">
      <c r="A59">
        <f>Hintergrund!A14</f>
        <v>0</v>
      </c>
      <c r="B59">
        <f>Hintergrund!B14</f>
        <v>0</v>
      </c>
      <c r="C59">
        <f>Hintergrund!C14</f>
        <v>0</v>
      </c>
      <c r="D59">
        <f>Hintergrund!D14</f>
        <v>0</v>
      </c>
      <c r="E59">
        <f>Hintergrund!E14</f>
        <v>0</v>
      </c>
      <c r="F59">
        <f>Hintergrund!F14</f>
        <v>0</v>
      </c>
      <c r="G59">
        <f>Hintergrund!G14</f>
        <v>0</v>
      </c>
      <c r="H59">
        <f>Hintergrund!H14</f>
        <v>0</v>
      </c>
      <c r="I59">
        <f>Hintergrund!I14</f>
        <v>0</v>
      </c>
      <c r="J59">
        <f>Hintergrund!J14</f>
        <v>0</v>
      </c>
      <c r="K59">
        <f>Hintergrund!K14</f>
        <v>0</v>
      </c>
      <c r="L59">
        <f>Hintergrund!L14</f>
        <v>0</v>
      </c>
      <c r="M59">
        <f>Hintergrund!M14</f>
        <v>0</v>
      </c>
      <c r="N59">
        <f>Hintergrund!N14</f>
        <v>0</v>
      </c>
      <c r="O59">
        <f>Hintergrund!O14</f>
        <v>0</v>
      </c>
      <c r="P59">
        <f>Hintergrund!P14</f>
        <v>0</v>
      </c>
      <c r="Q59">
        <f>Hintergrund!Q14</f>
        <v>0</v>
      </c>
      <c r="R59">
        <f>Hintergrund!R14</f>
        <v>0</v>
      </c>
      <c r="S59">
        <f>Hintergrund!S14</f>
        <v>0</v>
      </c>
      <c r="T59">
        <f>Hintergrund!T14</f>
        <v>0</v>
      </c>
      <c r="U59">
        <f>Hintergrund!U14</f>
        <v>0</v>
      </c>
      <c r="V59">
        <f>Hintergrund!V14</f>
        <v>0</v>
      </c>
      <c r="W59">
        <f>Hintergrund!W14</f>
        <v>0</v>
      </c>
      <c r="X59">
        <f>Hintergrund!X14</f>
        <v>0</v>
      </c>
      <c r="Y59">
        <f>Hintergrund!Y14</f>
        <v>0</v>
      </c>
      <c r="Z59">
        <f>Hintergrund!Z14</f>
        <v>0</v>
      </c>
      <c r="AA59">
        <f>Hintergrund!AA14</f>
        <v>0</v>
      </c>
      <c r="AB59">
        <f>Hintergrund!AB14</f>
        <v>0</v>
      </c>
      <c r="AC59">
        <f>Hintergrund!AC14</f>
        <v>0</v>
      </c>
      <c r="AD59">
        <f>Hintergrund!AD14</f>
        <v>0</v>
      </c>
      <c r="AE59">
        <f>Hintergrund!AE14</f>
        <v>0</v>
      </c>
      <c r="AF59">
        <f>Hintergrund!AF14</f>
        <v>0</v>
      </c>
      <c r="AG59">
        <f>Hintergrund!AG14</f>
        <v>0</v>
      </c>
      <c r="AH59">
        <f>Hintergrund!AH14</f>
        <v>0</v>
      </c>
      <c r="AI59">
        <f>Hintergrund!AI14</f>
        <v>0</v>
      </c>
    </row>
    <row r="60" spans="1:35" x14ac:dyDescent="0.35">
      <c r="A60">
        <f>Hintergrund!A15</f>
        <v>0</v>
      </c>
      <c r="B60">
        <f>Hintergrund!B15</f>
        <v>0</v>
      </c>
      <c r="C60">
        <f>Hintergrund!C15</f>
        <v>0</v>
      </c>
      <c r="D60">
        <f>Hintergrund!D15</f>
        <v>0</v>
      </c>
      <c r="E60">
        <f>Hintergrund!E15</f>
        <v>0</v>
      </c>
      <c r="F60">
        <f>Hintergrund!F15</f>
        <v>0</v>
      </c>
      <c r="G60">
        <f>Hintergrund!G15</f>
        <v>0</v>
      </c>
      <c r="H60">
        <f>Hintergrund!H15</f>
        <v>0</v>
      </c>
      <c r="I60">
        <f>Hintergrund!I15</f>
        <v>0</v>
      </c>
      <c r="J60">
        <f>Hintergrund!J15</f>
        <v>0</v>
      </c>
      <c r="K60">
        <f>Hintergrund!K15</f>
        <v>0</v>
      </c>
      <c r="L60">
        <f>Hintergrund!L15</f>
        <v>0</v>
      </c>
      <c r="M60">
        <f>Hintergrund!M15</f>
        <v>0</v>
      </c>
      <c r="N60">
        <f>Hintergrund!N15</f>
        <v>0</v>
      </c>
      <c r="O60">
        <f>Hintergrund!O15</f>
        <v>0</v>
      </c>
      <c r="P60">
        <f>Hintergrund!P15</f>
        <v>0</v>
      </c>
      <c r="Q60">
        <f>Hintergrund!Q15</f>
        <v>0</v>
      </c>
      <c r="R60">
        <f>Hintergrund!R15</f>
        <v>0</v>
      </c>
      <c r="S60">
        <f>Hintergrund!S15</f>
        <v>0</v>
      </c>
      <c r="T60">
        <f>Hintergrund!T15</f>
        <v>0</v>
      </c>
      <c r="U60">
        <f>Hintergrund!U15</f>
        <v>0</v>
      </c>
      <c r="V60">
        <f>Hintergrund!V15</f>
        <v>0</v>
      </c>
      <c r="W60">
        <f>Hintergrund!W15</f>
        <v>0</v>
      </c>
      <c r="X60">
        <f>Hintergrund!X15</f>
        <v>0</v>
      </c>
      <c r="Y60">
        <f>Hintergrund!Y15</f>
        <v>0</v>
      </c>
      <c r="Z60">
        <f>Hintergrund!Z15</f>
        <v>0</v>
      </c>
      <c r="AA60">
        <f>Hintergrund!AA15</f>
        <v>0</v>
      </c>
      <c r="AB60">
        <f>Hintergrund!AB15</f>
        <v>0</v>
      </c>
      <c r="AC60">
        <f>Hintergrund!AC15</f>
        <v>0</v>
      </c>
      <c r="AD60">
        <f>Hintergrund!AD15</f>
        <v>0</v>
      </c>
      <c r="AE60">
        <f>Hintergrund!AE15</f>
        <v>0</v>
      </c>
      <c r="AF60">
        <f>Hintergrund!AF15</f>
        <v>0</v>
      </c>
      <c r="AG60">
        <f>Hintergrund!AG15</f>
        <v>0</v>
      </c>
      <c r="AH60">
        <f>Hintergrund!AH15</f>
        <v>0</v>
      </c>
      <c r="AI60">
        <f>Hintergrund!AI15</f>
        <v>0</v>
      </c>
    </row>
    <row r="61" spans="1:35" x14ac:dyDescent="0.35">
      <c r="A61">
        <f>Hintergrund!A16</f>
        <v>0</v>
      </c>
      <c r="B61">
        <f>Hintergrund!B16</f>
        <v>0</v>
      </c>
      <c r="C61">
        <f>Hintergrund!C16</f>
        <v>0</v>
      </c>
      <c r="D61">
        <f>Hintergrund!D16</f>
        <v>0</v>
      </c>
      <c r="E61">
        <f>Hintergrund!E16</f>
        <v>0</v>
      </c>
      <c r="F61">
        <f>Hintergrund!F16</f>
        <v>0</v>
      </c>
      <c r="G61">
        <f>Hintergrund!G16</f>
        <v>0</v>
      </c>
      <c r="H61">
        <f>Hintergrund!H16</f>
        <v>0</v>
      </c>
      <c r="I61">
        <f>Hintergrund!I16</f>
        <v>0</v>
      </c>
      <c r="J61">
        <f>Hintergrund!J16</f>
        <v>0</v>
      </c>
      <c r="K61">
        <f>Hintergrund!K16</f>
        <v>0</v>
      </c>
      <c r="L61">
        <f>Hintergrund!L16</f>
        <v>0</v>
      </c>
      <c r="M61">
        <f>Hintergrund!M16</f>
        <v>0</v>
      </c>
      <c r="N61">
        <f>Hintergrund!N16</f>
        <v>0</v>
      </c>
      <c r="O61">
        <f>Hintergrund!O16</f>
        <v>0</v>
      </c>
      <c r="P61">
        <f>Hintergrund!P16</f>
        <v>0</v>
      </c>
      <c r="Q61">
        <f>Hintergrund!Q16</f>
        <v>0</v>
      </c>
      <c r="R61">
        <f>Hintergrund!R16</f>
        <v>0</v>
      </c>
      <c r="S61">
        <f>Hintergrund!S16</f>
        <v>0</v>
      </c>
      <c r="T61">
        <f>Hintergrund!T16</f>
        <v>0</v>
      </c>
      <c r="U61">
        <f>Hintergrund!U16</f>
        <v>0</v>
      </c>
      <c r="V61">
        <f>Hintergrund!V16</f>
        <v>0</v>
      </c>
      <c r="W61">
        <f>Hintergrund!W16</f>
        <v>0</v>
      </c>
      <c r="X61">
        <f>Hintergrund!X16</f>
        <v>0</v>
      </c>
      <c r="Y61">
        <f>Hintergrund!Y16</f>
        <v>0</v>
      </c>
      <c r="Z61">
        <f>Hintergrund!Z16</f>
        <v>0</v>
      </c>
      <c r="AA61">
        <f>Hintergrund!AA16</f>
        <v>0</v>
      </c>
      <c r="AB61">
        <f>Hintergrund!AB16</f>
        <v>0</v>
      </c>
      <c r="AC61">
        <f>Hintergrund!AC16</f>
        <v>0</v>
      </c>
      <c r="AD61">
        <f>Hintergrund!AD16</f>
        <v>0</v>
      </c>
      <c r="AE61">
        <f>Hintergrund!AE16</f>
        <v>0</v>
      </c>
      <c r="AF61">
        <f>Hintergrund!AF16</f>
        <v>0</v>
      </c>
      <c r="AG61">
        <f>Hintergrund!AG16</f>
        <v>0</v>
      </c>
      <c r="AH61">
        <f>Hintergrund!AH16</f>
        <v>0</v>
      </c>
      <c r="AI61">
        <f>Hintergrund!AI16</f>
        <v>0</v>
      </c>
    </row>
    <row r="62" spans="1:35" x14ac:dyDescent="0.35">
      <c r="A62">
        <f>Hintergrund!A17</f>
        <v>0</v>
      </c>
      <c r="B62">
        <f>Hintergrund!B17</f>
        <v>0</v>
      </c>
      <c r="C62">
        <f>Hintergrund!C17</f>
        <v>0</v>
      </c>
      <c r="D62">
        <f>Hintergrund!D17</f>
        <v>0</v>
      </c>
      <c r="E62">
        <f>Hintergrund!E17</f>
        <v>0</v>
      </c>
      <c r="F62">
        <f>Hintergrund!F17</f>
        <v>0</v>
      </c>
      <c r="G62">
        <f>Hintergrund!G17</f>
        <v>0</v>
      </c>
      <c r="H62">
        <f>Hintergrund!H17</f>
        <v>0</v>
      </c>
      <c r="I62">
        <f>Hintergrund!I17</f>
        <v>0</v>
      </c>
      <c r="J62">
        <f>Hintergrund!J17</f>
        <v>0</v>
      </c>
      <c r="K62">
        <f>Hintergrund!K17</f>
        <v>0</v>
      </c>
      <c r="L62">
        <f>Hintergrund!L17</f>
        <v>0</v>
      </c>
      <c r="M62">
        <f>Hintergrund!M17</f>
        <v>0</v>
      </c>
      <c r="N62">
        <f>Hintergrund!N17</f>
        <v>0</v>
      </c>
      <c r="O62">
        <f>Hintergrund!O17</f>
        <v>0</v>
      </c>
      <c r="P62">
        <f>Hintergrund!P17</f>
        <v>0</v>
      </c>
      <c r="Q62">
        <f>Hintergrund!Q17</f>
        <v>0</v>
      </c>
      <c r="R62">
        <f>Hintergrund!R17</f>
        <v>0</v>
      </c>
      <c r="S62">
        <f>Hintergrund!S17</f>
        <v>0</v>
      </c>
      <c r="T62">
        <f>Hintergrund!T17</f>
        <v>0</v>
      </c>
      <c r="U62">
        <f>Hintergrund!U17</f>
        <v>0</v>
      </c>
      <c r="V62">
        <f>Hintergrund!V17</f>
        <v>0</v>
      </c>
      <c r="W62">
        <f>Hintergrund!W17</f>
        <v>0</v>
      </c>
      <c r="X62">
        <f>Hintergrund!X17</f>
        <v>0</v>
      </c>
      <c r="Y62">
        <f>Hintergrund!Y17</f>
        <v>0</v>
      </c>
      <c r="Z62">
        <f>Hintergrund!Z17</f>
        <v>0</v>
      </c>
      <c r="AA62">
        <f>Hintergrund!AA17</f>
        <v>0</v>
      </c>
      <c r="AB62">
        <f>Hintergrund!AB17</f>
        <v>0</v>
      </c>
      <c r="AC62">
        <f>Hintergrund!AC17</f>
        <v>0</v>
      </c>
      <c r="AD62">
        <f>Hintergrund!AD17</f>
        <v>0</v>
      </c>
      <c r="AE62">
        <f>Hintergrund!AE17</f>
        <v>0</v>
      </c>
      <c r="AF62">
        <f>Hintergrund!AF17</f>
        <v>0</v>
      </c>
      <c r="AG62">
        <f>Hintergrund!AG17</f>
        <v>0</v>
      </c>
      <c r="AH62">
        <f>Hintergrund!AH17</f>
        <v>0</v>
      </c>
      <c r="AI62">
        <f>Hintergrund!AI17</f>
        <v>0</v>
      </c>
    </row>
    <row r="63" spans="1:35" x14ac:dyDescent="0.35">
      <c r="A63">
        <f>Hintergrund!A18</f>
        <v>0</v>
      </c>
      <c r="B63">
        <f>Hintergrund!B18</f>
        <v>0</v>
      </c>
      <c r="C63">
        <f>Hintergrund!C18</f>
        <v>0</v>
      </c>
      <c r="D63">
        <f>Hintergrund!D18</f>
        <v>0</v>
      </c>
      <c r="E63">
        <f>Hintergrund!E18</f>
        <v>0</v>
      </c>
      <c r="F63">
        <f>Hintergrund!F18</f>
        <v>0</v>
      </c>
      <c r="G63">
        <f>Hintergrund!G18</f>
        <v>0</v>
      </c>
      <c r="H63">
        <f>Hintergrund!H18</f>
        <v>0</v>
      </c>
      <c r="I63">
        <f>Hintergrund!I18</f>
        <v>0</v>
      </c>
      <c r="J63">
        <f>Hintergrund!J18</f>
        <v>0</v>
      </c>
      <c r="K63">
        <f>Hintergrund!K18</f>
        <v>0</v>
      </c>
      <c r="L63">
        <f>Hintergrund!L18</f>
        <v>0</v>
      </c>
      <c r="M63">
        <f>Hintergrund!M18</f>
        <v>0</v>
      </c>
      <c r="N63">
        <f>Hintergrund!N18</f>
        <v>0</v>
      </c>
      <c r="O63">
        <f>Hintergrund!O18</f>
        <v>0</v>
      </c>
      <c r="P63">
        <f>Hintergrund!P18</f>
        <v>0</v>
      </c>
      <c r="Q63">
        <f>Hintergrund!Q18</f>
        <v>0</v>
      </c>
      <c r="R63">
        <f>Hintergrund!R18</f>
        <v>0</v>
      </c>
      <c r="S63">
        <f>Hintergrund!S18</f>
        <v>0</v>
      </c>
      <c r="T63">
        <f>Hintergrund!T18</f>
        <v>0</v>
      </c>
      <c r="U63">
        <f>Hintergrund!U18</f>
        <v>0</v>
      </c>
      <c r="V63">
        <f>Hintergrund!V18</f>
        <v>0</v>
      </c>
      <c r="W63">
        <f>Hintergrund!W18</f>
        <v>0</v>
      </c>
      <c r="X63">
        <f>Hintergrund!X18</f>
        <v>0</v>
      </c>
      <c r="Y63">
        <f>Hintergrund!Y18</f>
        <v>0</v>
      </c>
      <c r="Z63">
        <f>Hintergrund!Z18</f>
        <v>0</v>
      </c>
      <c r="AA63">
        <f>Hintergrund!AA18</f>
        <v>0</v>
      </c>
      <c r="AB63">
        <f>Hintergrund!AB18</f>
        <v>0</v>
      </c>
      <c r="AC63">
        <f>Hintergrund!AC18</f>
        <v>0</v>
      </c>
      <c r="AD63">
        <f>Hintergrund!AD18</f>
        <v>0</v>
      </c>
      <c r="AE63">
        <f>Hintergrund!AE18</f>
        <v>0</v>
      </c>
      <c r="AF63">
        <f>Hintergrund!AF18</f>
        <v>0</v>
      </c>
      <c r="AG63">
        <f>Hintergrund!AG18</f>
        <v>0</v>
      </c>
      <c r="AH63">
        <f>Hintergrund!AH18</f>
        <v>0</v>
      </c>
      <c r="AI63">
        <f>Hintergrund!AI18</f>
        <v>0</v>
      </c>
    </row>
    <row r="64" spans="1:35" x14ac:dyDescent="0.35">
      <c r="A64">
        <f>Hintergrund!A19</f>
        <v>0</v>
      </c>
      <c r="B64">
        <f>Hintergrund!B19</f>
        <v>0</v>
      </c>
      <c r="C64">
        <f>Hintergrund!C19</f>
        <v>0</v>
      </c>
      <c r="D64">
        <f>Hintergrund!D19</f>
        <v>0</v>
      </c>
      <c r="E64">
        <f>Hintergrund!E19</f>
        <v>0</v>
      </c>
      <c r="F64">
        <f>Hintergrund!F19</f>
        <v>0</v>
      </c>
      <c r="G64">
        <f>Hintergrund!G19</f>
        <v>0</v>
      </c>
      <c r="H64">
        <f>Hintergrund!H19</f>
        <v>0</v>
      </c>
      <c r="I64">
        <f>Hintergrund!I19</f>
        <v>0</v>
      </c>
      <c r="J64">
        <f>Hintergrund!J19</f>
        <v>0</v>
      </c>
      <c r="K64">
        <f>Hintergrund!K19</f>
        <v>0</v>
      </c>
      <c r="L64">
        <f>Hintergrund!L19</f>
        <v>0</v>
      </c>
      <c r="M64">
        <f>Hintergrund!M19</f>
        <v>0</v>
      </c>
      <c r="N64">
        <f>Hintergrund!N19</f>
        <v>0</v>
      </c>
      <c r="O64">
        <f>Hintergrund!O19</f>
        <v>0</v>
      </c>
      <c r="P64">
        <f>Hintergrund!P19</f>
        <v>0</v>
      </c>
      <c r="Q64">
        <f>Hintergrund!Q19</f>
        <v>0</v>
      </c>
      <c r="R64">
        <f>Hintergrund!R19</f>
        <v>0</v>
      </c>
      <c r="S64">
        <f>Hintergrund!S19</f>
        <v>0</v>
      </c>
      <c r="T64">
        <f>Hintergrund!T19</f>
        <v>0</v>
      </c>
      <c r="U64">
        <f>Hintergrund!U19</f>
        <v>0</v>
      </c>
      <c r="V64">
        <f>Hintergrund!V19</f>
        <v>0</v>
      </c>
      <c r="W64">
        <f>Hintergrund!W19</f>
        <v>0</v>
      </c>
      <c r="X64">
        <f>Hintergrund!X19</f>
        <v>0</v>
      </c>
      <c r="Y64">
        <f>Hintergrund!Y19</f>
        <v>0</v>
      </c>
      <c r="Z64">
        <f>Hintergrund!Z19</f>
        <v>0</v>
      </c>
      <c r="AA64">
        <f>Hintergrund!AA19</f>
        <v>0</v>
      </c>
      <c r="AB64">
        <f>Hintergrund!AB19</f>
        <v>0</v>
      </c>
      <c r="AC64">
        <f>Hintergrund!AC19</f>
        <v>0</v>
      </c>
      <c r="AD64">
        <f>Hintergrund!AD19</f>
        <v>0</v>
      </c>
      <c r="AE64">
        <f>Hintergrund!AE19</f>
        <v>0</v>
      </c>
      <c r="AF64">
        <f>Hintergrund!AF19</f>
        <v>0</v>
      </c>
      <c r="AG64">
        <f>Hintergrund!AG19</f>
        <v>0</v>
      </c>
      <c r="AH64">
        <f>Hintergrund!AH19</f>
        <v>0</v>
      </c>
      <c r="AI64">
        <f>Hintergrund!AI19</f>
        <v>0</v>
      </c>
    </row>
    <row r="65" spans="1:35" x14ac:dyDescent="0.35">
      <c r="A65">
        <f>Hintergrund!A20</f>
        <v>0</v>
      </c>
      <c r="B65">
        <f>Hintergrund!B20</f>
        <v>0</v>
      </c>
      <c r="C65">
        <f>Hintergrund!C20</f>
        <v>0</v>
      </c>
      <c r="D65">
        <f>Hintergrund!D20</f>
        <v>0</v>
      </c>
      <c r="E65">
        <f>Hintergrund!E20</f>
        <v>0</v>
      </c>
      <c r="F65">
        <f>Hintergrund!F20</f>
        <v>0</v>
      </c>
      <c r="G65">
        <f>Hintergrund!G20</f>
        <v>0</v>
      </c>
      <c r="H65">
        <f>Hintergrund!H20</f>
        <v>0</v>
      </c>
      <c r="I65">
        <f>Hintergrund!I20</f>
        <v>0</v>
      </c>
      <c r="J65">
        <f>Hintergrund!J20</f>
        <v>0</v>
      </c>
      <c r="K65">
        <f>Hintergrund!K20</f>
        <v>0</v>
      </c>
      <c r="L65">
        <f>Hintergrund!L20</f>
        <v>0</v>
      </c>
      <c r="M65">
        <f>Hintergrund!M20</f>
        <v>0</v>
      </c>
      <c r="N65">
        <f>Hintergrund!N20</f>
        <v>0</v>
      </c>
      <c r="O65">
        <f>Hintergrund!O20</f>
        <v>0</v>
      </c>
      <c r="P65">
        <f>Hintergrund!P20</f>
        <v>0</v>
      </c>
      <c r="Q65">
        <f>Hintergrund!Q20</f>
        <v>0</v>
      </c>
      <c r="R65">
        <f>Hintergrund!R20</f>
        <v>0</v>
      </c>
      <c r="S65">
        <f>Hintergrund!S20</f>
        <v>0</v>
      </c>
      <c r="T65">
        <f>Hintergrund!T20</f>
        <v>0</v>
      </c>
      <c r="U65">
        <f>Hintergrund!U20</f>
        <v>0</v>
      </c>
      <c r="V65">
        <f>Hintergrund!V20</f>
        <v>0</v>
      </c>
      <c r="W65">
        <f>Hintergrund!W20</f>
        <v>0</v>
      </c>
      <c r="X65">
        <f>Hintergrund!X20</f>
        <v>0</v>
      </c>
      <c r="Y65">
        <f>Hintergrund!Y20</f>
        <v>0</v>
      </c>
      <c r="Z65">
        <f>Hintergrund!Z20</f>
        <v>0</v>
      </c>
      <c r="AA65">
        <f>Hintergrund!AA20</f>
        <v>0</v>
      </c>
      <c r="AB65">
        <f>Hintergrund!AB20</f>
        <v>0</v>
      </c>
      <c r="AC65">
        <f>Hintergrund!AC20</f>
        <v>0</v>
      </c>
      <c r="AD65">
        <f>Hintergrund!AD20</f>
        <v>0</v>
      </c>
      <c r="AE65">
        <f>Hintergrund!AE20</f>
        <v>0</v>
      </c>
      <c r="AF65">
        <f>Hintergrund!AF20</f>
        <v>0</v>
      </c>
      <c r="AG65">
        <f>Hintergrund!AG20</f>
        <v>0</v>
      </c>
      <c r="AH65">
        <f>Hintergrund!AH20</f>
        <v>0</v>
      </c>
      <c r="AI65">
        <f>Hintergrund!AI20</f>
        <v>0</v>
      </c>
    </row>
    <row r="66" spans="1:35" x14ac:dyDescent="0.35">
      <c r="A66">
        <f>Hintergrund!A21</f>
        <v>0</v>
      </c>
      <c r="B66">
        <f>Hintergrund!B21</f>
        <v>0</v>
      </c>
      <c r="C66">
        <f>Hintergrund!C21</f>
        <v>0</v>
      </c>
      <c r="D66">
        <f>Hintergrund!D21</f>
        <v>0</v>
      </c>
      <c r="E66">
        <f>Hintergrund!E21</f>
        <v>0</v>
      </c>
      <c r="F66">
        <f>Hintergrund!F21</f>
        <v>0</v>
      </c>
      <c r="G66">
        <f>Hintergrund!G21</f>
        <v>0</v>
      </c>
      <c r="H66">
        <f>Hintergrund!H21</f>
        <v>0</v>
      </c>
      <c r="I66">
        <f>Hintergrund!I21</f>
        <v>0</v>
      </c>
      <c r="J66">
        <f>Hintergrund!J21</f>
        <v>0</v>
      </c>
      <c r="K66">
        <f>Hintergrund!K21</f>
        <v>0</v>
      </c>
      <c r="L66">
        <f>Hintergrund!L21</f>
        <v>0</v>
      </c>
      <c r="M66">
        <f>Hintergrund!M21</f>
        <v>0</v>
      </c>
      <c r="N66">
        <f>Hintergrund!N21</f>
        <v>0</v>
      </c>
      <c r="O66">
        <f>Hintergrund!O21</f>
        <v>0</v>
      </c>
      <c r="P66">
        <f>Hintergrund!P21</f>
        <v>0</v>
      </c>
      <c r="Q66">
        <f>Hintergrund!Q21</f>
        <v>0</v>
      </c>
      <c r="R66">
        <f>Hintergrund!R21</f>
        <v>0</v>
      </c>
      <c r="S66">
        <f>Hintergrund!S21</f>
        <v>0</v>
      </c>
      <c r="T66">
        <f>Hintergrund!T21</f>
        <v>0</v>
      </c>
      <c r="U66">
        <f>Hintergrund!U21</f>
        <v>0</v>
      </c>
      <c r="V66">
        <f>Hintergrund!V21</f>
        <v>0</v>
      </c>
      <c r="W66">
        <f>Hintergrund!W21</f>
        <v>0</v>
      </c>
      <c r="X66">
        <f>Hintergrund!X21</f>
        <v>0</v>
      </c>
      <c r="Y66">
        <f>Hintergrund!Y21</f>
        <v>0</v>
      </c>
      <c r="Z66">
        <f>Hintergrund!Z21</f>
        <v>0</v>
      </c>
      <c r="AA66">
        <f>Hintergrund!AA21</f>
        <v>0</v>
      </c>
      <c r="AB66">
        <f>Hintergrund!AB21</f>
        <v>0</v>
      </c>
      <c r="AC66">
        <f>Hintergrund!AC21</f>
        <v>0</v>
      </c>
      <c r="AD66">
        <f>Hintergrund!AD21</f>
        <v>0</v>
      </c>
      <c r="AE66">
        <f>Hintergrund!AE21</f>
        <v>0</v>
      </c>
      <c r="AF66">
        <f>Hintergrund!AF21</f>
        <v>0</v>
      </c>
      <c r="AG66">
        <f>Hintergrund!AG21</f>
        <v>0</v>
      </c>
      <c r="AH66">
        <f>Hintergrund!AH21</f>
        <v>0</v>
      </c>
      <c r="AI66">
        <f>Hintergrund!AI21</f>
        <v>0</v>
      </c>
    </row>
    <row r="67" spans="1:35" x14ac:dyDescent="0.35">
      <c r="A67">
        <f>Hintergrund!A22</f>
        <v>0</v>
      </c>
      <c r="B67">
        <f>Hintergrund!B22</f>
        <v>0</v>
      </c>
      <c r="C67">
        <f>Hintergrund!C22</f>
        <v>0</v>
      </c>
      <c r="D67">
        <f>Hintergrund!D22</f>
        <v>0</v>
      </c>
      <c r="E67">
        <f>Hintergrund!E22</f>
        <v>0</v>
      </c>
      <c r="F67">
        <f>Hintergrund!F22</f>
        <v>0</v>
      </c>
      <c r="G67">
        <f>Hintergrund!G22</f>
        <v>0</v>
      </c>
      <c r="H67">
        <f>Hintergrund!H22</f>
        <v>0</v>
      </c>
      <c r="I67">
        <f>Hintergrund!I22</f>
        <v>0</v>
      </c>
      <c r="J67">
        <f>Hintergrund!J22</f>
        <v>0</v>
      </c>
      <c r="K67">
        <f>Hintergrund!K22</f>
        <v>0</v>
      </c>
      <c r="L67">
        <f>Hintergrund!L22</f>
        <v>0</v>
      </c>
      <c r="M67">
        <f>Hintergrund!M22</f>
        <v>0</v>
      </c>
      <c r="N67">
        <f>Hintergrund!N22</f>
        <v>0</v>
      </c>
      <c r="O67">
        <f>Hintergrund!O22</f>
        <v>0</v>
      </c>
      <c r="P67">
        <f>Hintergrund!P22</f>
        <v>0</v>
      </c>
      <c r="Q67">
        <f>Hintergrund!Q22</f>
        <v>0</v>
      </c>
      <c r="R67">
        <f>Hintergrund!R22</f>
        <v>0</v>
      </c>
      <c r="S67">
        <f>Hintergrund!S22</f>
        <v>0</v>
      </c>
      <c r="T67">
        <f>Hintergrund!T22</f>
        <v>0</v>
      </c>
      <c r="U67">
        <f>Hintergrund!U22</f>
        <v>0</v>
      </c>
      <c r="V67">
        <f>Hintergrund!V22</f>
        <v>0</v>
      </c>
      <c r="W67">
        <f>Hintergrund!W22</f>
        <v>0</v>
      </c>
      <c r="X67">
        <f>Hintergrund!X22</f>
        <v>0</v>
      </c>
      <c r="Y67">
        <f>Hintergrund!Y22</f>
        <v>0</v>
      </c>
      <c r="Z67">
        <f>Hintergrund!Z22</f>
        <v>0</v>
      </c>
      <c r="AA67">
        <f>Hintergrund!AA22</f>
        <v>0</v>
      </c>
      <c r="AB67">
        <f>Hintergrund!AB22</f>
        <v>0</v>
      </c>
      <c r="AC67">
        <f>Hintergrund!AC22</f>
        <v>0</v>
      </c>
      <c r="AD67">
        <f>Hintergrund!AD22</f>
        <v>0</v>
      </c>
      <c r="AE67">
        <f>Hintergrund!AE22</f>
        <v>0</v>
      </c>
      <c r="AF67">
        <f>Hintergrund!AF22</f>
        <v>0</v>
      </c>
      <c r="AG67">
        <f>Hintergrund!AG22</f>
        <v>0</v>
      </c>
      <c r="AH67">
        <f>Hintergrund!AH22</f>
        <v>0</v>
      </c>
      <c r="AI67">
        <f>Hintergrund!AI22</f>
        <v>0</v>
      </c>
    </row>
    <row r="68" spans="1:35" x14ac:dyDescent="0.35">
      <c r="A68">
        <f>Hintergrund!A23</f>
        <v>0</v>
      </c>
      <c r="B68">
        <f>Hintergrund!B23</f>
        <v>0</v>
      </c>
      <c r="C68">
        <f>Hintergrund!C23</f>
        <v>0</v>
      </c>
      <c r="D68">
        <f>Hintergrund!D23</f>
        <v>0</v>
      </c>
      <c r="E68">
        <f>Hintergrund!E23</f>
        <v>0</v>
      </c>
      <c r="F68">
        <f>Hintergrund!F23</f>
        <v>0</v>
      </c>
      <c r="G68">
        <f>Hintergrund!G23</f>
        <v>0</v>
      </c>
      <c r="H68">
        <f>Hintergrund!H23</f>
        <v>0</v>
      </c>
      <c r="I68">
        <f>Hintergrund!I23</f>
        <v>0</v>
      </c>
      <c r="J68">
        <f>Hintergrund!J23</f>
        <v>0</v>
      </c>
      <c r="K68">
        <f>Hintergrund!K23</f>
        <v>0</v>
      </c>
      <c r="L68">
        <f>Hintergrund!L23</f>
        <v>0</v>
      </c>
      <c r="M68">
        <f>Hintergrund!M23</f>
        <v>0</v>
      </c>
      <c r="N68">
        <f>Hintergrund!N23</f>
        <v>0</v>
      </c>
      <c r="O68">
        <f>Hintergrund!O23</f>
        <v>0</v>
      </c>
      <c r="P68">
        <f>Hintergrund!P23</f>
        <v>0</v>
      </c>
      <c r="Q68">
        <f>Hintergrund!Q23</f>
        <v>0</v>
      </c>
      <c r="R68">
        <f>Hintergrund!R23</f>
        <v>0</v>
      </c>
      <c r="S68">
        <f>Hintergrund!S23</f>
        <v>0</v>
      </c>
      <c r="T68">
        <f>Hintergrund!T23</f>
        <v>0</v>
      </c>
      <c r="U68">
        <f>Hintergrund!U23</f>
        <v>0</v>
      </c>
      <c r="V68">
        <f>Hintergrund!V23</f>
        <v>0</v>
      </c>
      <c r="W68">
        <f>Hintergrund!W23</f>
        <v>0</v>
      </c>
      <c r="X68">
        <f>Hintergrund!X23</f>
        <v>0</v>
      </c>
      <c r="Y68">
        <f>Hintergrund!Y23</f>
        <v>0</v>
      </c>
      <c r="Z68">
        <f>Hintergrund!Z23</f>
        <v>0</v>
      </c>
      <c r="AA68">
        <f>Hintergrund!AA23</f>
        <v>0</v>
      </c>
      <c r="AB68">
        <f>Hintergrund!AB23</f>
        <v>0</v>
      </c>
      <c r="AC68">
        <f>Hintergrund!AC23</f>
        <v>0</v>
      </c>
      <c r="AD68">
        <f>Hintergrund!AD23</f>
        <v>0</v>
      </c>
      <c r="AE68">
        <f>Hintergrund!AE23</f>
        <v>0</v>
      </c>
      <c r="AF68">
        <f>Hintergrund!AF23</f>
        <v>0</v>
      </c>
      <c r="AG68">
        <f>Hintergrund!AG23</f>
        <v>0</v>
      </c>
      <c r="AH68">
        <f>Hintergrund!AH23</f>
        <v>0</v>
      </c>
      <c r="AI68">
        <f>Hintergrund!AI23</f>
        <v>0</v>
      </c>
    </row>
    <row r="69" spans="1:35" x14ac:dyDescent="0.35">
      <c r="A69">
        <f>Hintergrund!A24</f>
        <v>0</v>
      </c>
      <c r="B69">
        <f>Hintergrund!B24</f>
        <v>0</v>
      </c>
      <c r="C69">
        <f>Hintergrund!C24</f>
        <v>0</v>
      </c>
      <c r="D69">
        <f>Hintergrund!D24</f>
        <v>0</v>
      </c>
      <c r="E69">
        <f>Hintergrund!E24</f>
        <v>0</v>
      </c>
      <c r="F69">
        <f>Hintergrund!F24</f>
        <v>0</v>
      </c>
      <c r="G69">
        <f>Hintergrund!G24</f>
        <v>0</v>
      </c>
      <c r="H69">
        <f>Hintergrund!H24</f>
        <v>0</v>
      </c>
      <c r="I69">
        <f>Hintergrund!I24</f>
        <v>0</v>
      </c>
      <c r="J69">
        <f>Hintergrund!J24</f>
        <v>0</v>
      </c>
      <c r="K69">
        <f>Hintergrund!K24</f>
        <v>0</v>
      </c>
      <c r="L69">
        <f>Hintergrund!L24</f>
        <v>0</v>
      </c>
      <c r="M69">
        <f>Hintergrund!M24</f>
        <v>0</v>
      </c>
      <c r="N69">
        <f>Hintergrund!N24</f>
        <v>0</v>
      </c>
      <c r="O69">
        <f>Hintergrund!O24</f>
        <v>0</v>
      </c>
      <c r="P69">
        <f>Hintergrund!P24</f>
        <v>0</v>
      </c>
      <c r="Q69">
        <f>Hintergrund!Q24</f>
        <v>0</v>
      </c>
      <c r="R69">
        <f>Hintergrund!R24</f>
        <v>0</v>
      </c>
      <c r="S69">
        <f>Hintergrund!S24</f>
        <v>0</v>
      </c>
      <c r="T69">
        <f>Hintergrund!T24</f>
        <v>0</v>
      </c>
      <c r="U69">
        <f>Hintergrund!U24</f>
        <v>0</v>
      </c>
      <c r="V69">
        <f>Hintergrund!V24</f>
        <v>0</v>
      </c>
      <c r="W69">
        <f>Hintergrund!W24</f>
        <v>0</v>
      </c>
      <c r="X69">
        <f>Hintergrund!X24</f>
        <v>0</v>
      </c>
      <c r="Y69">
        <f>Hintergrund!Y24</f>
        <v>0</v>
      </c>
      <c r="Z69">
        <f>Hintergrund!Z24</f>
        <v>0</v>
      </c>
      <c r="AA69">
        <f>Hintergrund!AA24</f>
        <v>0</v>
      </c>
      <c r="AB69">
        <f>Hintergrund!AB24</f>
        <v>0</v>
      </c>
      <c r="AC69">
        <f>Hintergrund!AC24</f>
        <v>0</v>
      </c>
      <c r="AD69">
        <f>Hintergrund!AD24</f>
        <v>0</v>
      </c>
      <c r="AE69">
        <f>Hintergrund!AE24</f>
        <v>0</v>
      </c>
      <c r="AF69">
        <f>Hintergrund!AF24</f>
        <v>0</v>
      </c>
      <c r="AG69">
        <f>Hintergrund!AG24</f>
        <v>0</v>
      </c>
      <c r="AH69">
        <f>Hintergrund!AH24</f>
        <v>0</v>
      </c>
      <c r="AI69">
        <f>Hintergrund!AI24</f>
        <v>0</v>
      </c>
    </row>
    <row r="70" spans="1:35" x14ac:dyDescent="0.35">
      <c r="A70">
        <f>Hintergrund!A25</f>
        <v>0</v>
      </c>
      <c r="B70">
        <f>Hintergrund!B25</f>
        <v>0</v>
      </c>
      <c r="C70">
        <f>Hintergrund!C25</f>
        <v>0</v>
      </c>
      <c r="D70">
        <f>Hintergrund!D25</f>
        <v>0</v>
      </c>
      <c r="E70">
        <f>Hintergrund!E25</f>
        <v>0</v>
      </c>
      <c r="F70">
        <f>Hintergrund!F25</f>
        <v>0</v>
      </c>
      <c r="G70">
        <f>Hintergrund!G25</f>
        <v>0</v>
      </c>
      <c r="H70">
        <f>Hintergrund!H25</f>
        <v>0</v>
      </c>
      <c r="I70">
        <f>Hintergrund!I25</f>
        <v>0</v>
      </c>
      <c r="J70">
        <f>Hintergrund!J25</f>
        <v>0</v>
      </c>
      <c r="K70">
        <f>Hintergrund!K25</f>
        <v>0</v>
      </c>
      <c r="L70">
        <f>Hintergrund!L25</f>
        <v>0</v>
      </c>
      <c r="M70">
        <f>Hintergrund!M25</f>
        <v>0</v>
      </c>
      <c r="N70">
        <f>Hintergrund!N25</f>
        <v>0</v>
      </c>
      <c r="O70">
        <f>Hintergrund!O25</f>
        <v>0</v>
      </c>
      <c r="P70">
        <f>Hintergrund!P25</f>
        <v>0</v>
      </c>
      <c r="Q70">
        <f>Hintergrund!Q25</f>
        <v>0</v>
      </c>
      <c r="R70">
        <f>Hintergrund!R25</f>
        <v>0</v>
      </c>
      <c r="S70">
        <f>Hintergrund!S25</f>
        <v>0</v>
      </c>
      <c r="T70">
        <f>Hintergrund!T25</f>
        <v>0</v>
      </c>
      <c r="U70">
        <f>Hintergrund!U25</f>
        <v>0</v>
      </c>
      <c r="V70">
        <f>Hintergrund!V25</f>
        <v>0</v>
      </c>
      <c r="W70">
        <f>Hintergrund!W25</f>
        <v>0</v>
      </c>
      <c r="X70">
        <f>Hintergrund!X25</f>
        <v>0</v>
      </c>
      <c r="Y70">
        <f>Hintergrund!Y25</f>
        <v>0</v>
      </c>
      <c r="Z70">
        <f>Hintergrund!Z25</f>
        <v>0</v>
      </c>
      <c r="AA70">
        <f>Hintergrund!AA25</f>
        <v>0</v>
      </c>
      <c r="AB70">
        <f>Hintergrund!AB25</f>
        <v>0</v>
      </c>
      <c r="AC70">
        <f>Hintergrund!AC25</f>
        <v>0</v>
      </c>
      <c r="AD70">
        <f>Hintergrund!AD25</f>
        <v>0</v>
      </c>
      <c r="AE70">
        <f>Hintergrund!AE25</f>
        <v>0</v>
      </c>
      <c r="AF70">
        <f>Hintergrund!AF25</f>
        <v>0</v>
      </c>
      <c r="AG70">
        <f>Hintergrund!AG25</f>
        <v>0</v>
      </c>
      <c r="AH70">
        <f>Hintergrund!AH25</f>
        <v>0</v>
      </c>
      <c r="AI70">
        <f>Hintergrund!AI25</f>
        <v>0</v>
      </c>
    </row>
    <row r="71" spans="1:35" x14ac:dyDescent="0.35">
      <c r="A71">
        <f>Hintergrund!A26</f>
        <v>0</v>
      </c>
      <c r="B71">
        <f>Hintergrund!B26</f>
        <v>0</v>
      </c>
      <c r="C71">
        <f>Hintergrund!C26</f>
        <v>0</v>
      </c>
      <c r="D71">
        <f>Hintergrund!D26</f>
        <v>0</v>
      </c>
      <c r="E71">
        <f>Hintergrund!E26</f>
        <v>0</v>
      </c>
      <c r="F71">
        <f>Hintergrund!F26</f>
        <v>0</v>
      </c>
      <c r="G71">
        <f>Hintergrund!G26</f>
        <v>0</v>
      </c>
      <c r="H71">
        <f>Hintergrund!H26</f>
        <v>0</v>
      </c>
      <c r="I71">
        <f>Hintergrund!I26</f>
        <v>0</v>
      </c>
      <c r="J71">
        <f>Hintergrund!J26</f>
        <v>0</v>
      </c>
      <c r="K71">
        <f>Hintergrund!K26</f>
        <v>0</v>
      </c>
      <c r="L71">
        <f>Hintergrund!L26</f>
        <v>0</v>
      </c>
      <c r="M71">
        <f>Hintergrund!M26</f>
        <v>0</v>
      </c>
      <c r="N71">
        <f>Hintergrund!N26</f>
        <v>0</v>
      </c>
      <c r="O71">
        <f>Hintergrund!O26</f>
        <v>0</v>
      </c>
      <c r="P71">
        <f>Hintergrund!P26</f>
        <v>0</v>
      </c>
      <c r="Q71">
        <f>Hintergrund!Q26</f>
        <v>0</v>
      </c>
      <c r="R71">
        <f>Hintergrund!R26</f>
        <v>0</v>
      </c>
      <c r="S71">
        <f>Hintergrund!S26</f>
        <v>0</v>
      </c>
      <c r="T71">
        <f>Hintergrund!T26</f>
        <v>0</v>
      </c>
      <c r="U71">
        <f>Hintergrund!U26</f>
        <v>0</v>
      </c>
      <c r="V71">
        <f>Hintergrund!V26</f>
        <v>0</v>
      </c>
      <c r="W71">
        <f>Hintergrund!W26</f>
        <v>0</v>
      </c>
      <c r="X71">
        <f>Hintergrund!X26</f>
        <v>0</v>
      </c>
      <c r="Y71">
        <f>Hintergrund!Y26</f>
        <v>0</v>
      </c>
      <c r="Z71">
        <f>Hintergrund!Z26</f>
        <v>0</v>
      </c>
      <c r="AA71">
        <f>Hintergrund!AA26</f>
        <v>0</v>
      </c>
      <c r="AB71">
        <f>Hintergrund!AB26</f>
        <v>0</v>
      </c>
      <c r="AC71">
        <f>Hintergrund!AC26</f>
        <v>0</v>
      </c>
      <c r="AD71">
        <f>Hintergrund!AD26</f>
        <v>0</v>
      </c>
      <c r="AE71">
        <f>Hintergrund!AE26</f>
        <v>0</v>
      </c>
      <c r="AF71">
        <f>Hintergrund!AF26</f>
        <v>0</v>
      </c>
      <c r="AG71">
        <f>Hintergrund!AG26</f>
        <v>0</v>
      </c>
      <c r="AH71">
        <f>Hintergrund!AH26</f>
        <v>0</v>
      </c>
      <c r="AI71">
        <f>Hintergrund!AI26</f>
        <v>0</v>
      </c>
    </row>
    <row r="72" spans="1:35" x14ac:dyDescent="0.35">
      <c r="A72">
        <f>Hintergrund!A27</f>
        <v>0</v>
      </c>
      <c r="B72">
        <f>Hintergrund!B27</f>
        <v>0</v>
      </c>
      <c r="C72">
        <f>Hintergrund!C27</f>
        <v>0</v>
      </c>
      <c r="D72">
        <f>Hintergrund!D27</f>
        <v>0</v>
      </c>
      <c r="E72">
        <f>Hintergrund!E27</f>
        <v>0</v>
      </c>
      <c r="F72">
        <f>Hintergrund!F27</f>
        <v>0</v>
      </c>
      <c r="G72">
        <f>Hintergrund!G27</f>
        <v>0</v>
      </c>
      <c r="H72">
        <f>Hintergrund!H27</f>
        <v>0</v>
      </c>
      <c r="I72">
        <f>Hintergrund!I27</f>
        <v>0</v>
      </c>
      <c r="J72">
        <f>Hintergrund!J27</f>
        <v>0</v>
      </c>
      <c r="K72">
        <f>Hintergrund!K27</f>
        <v>0</v>
      </c>
      <c r="L72">
        <f>Hintergrund!L27</f>
        <v>0</v>
      </c>
      <c r="M72">
        <f>Hintergrund!M27</f>
        <v>0</v>
      </c>
      <c r="N72">
        <f>Hintergrund!N27</f>
        <v>0</v>
      </c>
      <c r="O72">
        <f>Hintergrund!O27</f>
        <v>0</v>
      </c>
      <c r="P72">
        <f>Hintergrund!P27</f>
        <v>0</v>
      </c>
      <c r="Q72">
        <f>Hintergrund!Q27</f>
        <v>0</v>
      </c>
      <c r="R72">
        <f>Hintergrund!R27</f>
        <v>0</v>
      </c>
      <c r="S72">
        <f>Hintergrund!S27</f>
        <v>0</v>
      </c>
      <c r="T72">
        <f>Hintergrund!T27</f>
        <v>0</v>
      </c>
      <c r="U72">
        <f>Hintergrund!U27</f>
        <v>0</v>
      </c>
      <c r="V72">
        <f>Hintergrund!V27</f>
        <v>0</v>
      </c>
      <c r="W72">
        <f>Hintergrund!W27</f>
        <v>0</v>
      </c>
      <c r="X72">
        <f>Hintergrund!X27</f>
        <v>0</v>
      </c>
      <c r="Y72">
        <f>Hintergrund!Y27</f>
        <v>0</v>
      </c>
      <c r="Z72">
        <f>Hintergrund!Z27</f>
        <v>0</v>
      </c>
      <c r="AA72">
        <f>Hintergrund!AA27</f>
        <v>0</v>
      </c>
      <c r="AB72">
        <f>Hintergrund!AB27</f>
        <v>0</v>
      </c>
      <c r="AC72">
        <f>Hintergrund!AC27</f>
        <v>0</v>
      </c>
      <c r="AD72">
        <f>Hintergrund!AD27</f>
        <v>0</v>
      </c>
      <c r="AE72">
        <f>Hintergrund!AE27</f>
        <v>0</v>
      </c>
      <c r="AF72">
        <f>Hintergrund!AF27</f>
        <v>0</v>
      </c>
      <c r="AG72">
        <f>Hintergrund!AG27</f>
        <v>0</v>
      </c>
      <c r="AH72">
        <f>Hintergrund!AH27</f>
        <v>0</v>
      </c>
      <c r="AI72">
        <f>Hintergrund!AI27</f>
        <v>0</v>
      </c>
    </row>
    <row r="73" spans="1:35" x14ac:dyDescent="0.35">
      <c r="A73">
        <f>Hintergrund!A28</f>
        <v>0</v>
      </c>
      <c r="B73">
        <f>Hintergrund!B28</f>
        <v>0</v>
      </c>
      <c r="C73">
        <f>Hintergrund!C28</f>
        <v>0</v>
      </c>
      <c r="D73">
        <f>Hintergrund!D28</f>
        <v>0</v>
      </c>
      <c r="E73">
        <f>Hintergrund!E28</f>
        <v>0</v>
      </c>
      <c r="F73">
        <f>Hintergrund!F28</f>
        <v>0</v>
      </c>
      <c r="G73">
        <f>Hintergrund!G28</f>
        <v>0</v>
      </c>
      <c r="H73">
        <f>Hintergrund!H28</f>
        <v>0</v>
      </c>
      <c r="I73">
        <f>Hintergrund!I28</f>
        <v>0</v>
      </c>
      <c r="J73">
        <f>Hintergrund!J28</f>
        <v>0</v>
      </c>
      <c r="K73">
        <f>Hintergrund!K28</f>
        <v>0</v>
      </c>
      <c r="L73">
        <f>Hintergrund!L28</f>
        <v>0</v>
      </c>
      <c r="M73">
        <f>Hintergrund!M28</f>
        <v>0</v>
      </c>
      <c r="N73">
        <f>Hintergrund!N28</f>
        <v>0</v>
      </c>
      <c r="O73">
        <f>Hintergrund!O28</f>
        <v>0</v>
      </c>
      <c r="P73">
        <f>Hintergrund!P28</f>
        <v>0</v>
      </c>
      <c r="Q73">
        <f>Hintergrund!Q28</f>
        <v>0</v>
      </c>
      <c r="R73">
        <f>Hintergrund!R28</f>
        <v>0</v>
      </c>
      <c r="S73">
        <f>Hintergrund!S28</f>
        <v>0</v>
      </c>
      <c r="T73">
        <f>Hintergrund!T28</f>
        <v>0</v>
      </c>
      <c r="U73">
        <f>Hintergrund!U28</f>
        <v>0</v>
      </c>
      <c r="V73">
        <f>Hintergrund!V28</f>
        <v>0</v>
      </c>
      <c r="W73">
        <f>Hintergrund!W28</f>
        <v>0</v>
      </c>
      <c r="X73">
        <f>Hintergrund!X28</f>
        <v>0</v>
      </c>
      <c r="Y73">
        <f>Hintergrund!Y28</f>
        <v>0</v>
      </c>
      <c r="Z73">
        <f>Hintergrund!Z28</f>
        <v>0</v>
      </c>
      <c r="AA73">
        <f>Hintergrund!AA28</f>
        <v>0</v>
      </c>
      <c r="AB73">
        <f>Hintergrund!AB28</f>
        <v>0</v>
      </c>
      <c r="AC73">
        <f>Hintergrund!AC28</f>
        <v>0</v>
      </c>
      <c r="AD73">
        <f>Hintergrund!AD28</f>
        <v>0</v>
      </c>
      <c r="AE73">
        <f>Hintergrund!AE28</f>
        <v>0</v>
      </c>
      <c r="AF73">
        <f>Hintergrund!AF28</f>
        <v>0</v>
      </c>
      <c r="AG73">
        <f>Hintergrund!AG28</f>
        <v>0</v>
      </c>
      <c r="AH73">
        <f>Hintergrund!AH28</f>
        <v>0</v>
      </c>
      <c r="AI73">
        <f>Hintergrund!AI28</f>
        <v>0</v>
      </c>
    </row>
    <row r="74" spans="1:35" x14ac:dyDescent="0.35">
      <c r="A74">
        <f>Hintergrund!A29</f>
        <v>0</v>
      </c>
      <c r="B74">
        <f>Hintergrund!B29</f>
        <v>0</v>
      </c>
      <c r="C74">
        <f>Hintergrund!C29</f>
        <v>0</v>
      </c>
      <c r="D74">
        <f>Hintergrund!D29</f>
        <v>0</v>
      </c>
      <c r="E74">
        <f>Hintergrund!E29</f>
        <v>0</v>
      </c>
      <c r="F74">
        <f>Hintergrund!F29</f>
        <v>0</v>
      </c>
      <c r="G74">
        <f>Hintergrund!G29</f>
        <v>0</v>
      </c>
      <c r="H74">
        <f>Hintergrund!H29</f>
        <v>0</v>
      </c>
      <c r="I74">
        <f>Hintergrund!I29</f>
        <v>0</v>
      </c>
      <c r="J74">
        <f>Hintergrund!J29</f>
        <v>0</v>
      </c>
      <c r="K74">
        <f>Hintergrund!K29</f>
        <v>0</v>
      </c>
      <c r="L74">
        <f>Hintergrund!L29</f>
        <v>0</v>
      </c>
      <c r="M74">
        <f>Hintergrund!M29</f>
        <v>0</v>
      </c>
      <c r="N74">
        <f>Hintergrund!N29</f>
        <v>0</v>
      </c>
      <c r="O74">
        <f>Hintergrund!O29</f>
        <v>0</v>
      </c>
      <c r="P74">
        <f>Hintergrund!P29</f>
        <v>0</v>
      </c>
      <c r="Q74">
        <f>Hintergrund!Q29</f>
        <v>0</v>
      </c>
      <c r="R74">
        <f>Hintergrund!R29</f>
        <v>0</v>
      </c>
      <c r="S74">
        <f>Hintergrund!S29</f>
        <v>0</v>
      </c>
      <c r="T74">
        <f>Hintergrund!T29</f>
        <v>0</v>
      </c>
      <c r="U74">
        <f>Hintergrund!U29</f>
        <v>0</v>
      </c>
      <c r="V74">
        <f>Hintergrund!V29</f>
        <v>0</v>
      </c>
      <c r="W74">
        <f>Hintergrund!W29</f>
        <v>0</v>
      </c>
      <c r="X74">
        <f>Hintergrund!X29</f>
        <v>0</v>
      </c>
      <c r="Y74">
        <f>Hintergrund!Y29</f>
        <v>0</v>
      </c>
      <c r="Z74">
        <f>Hintergrund!Z29</f>
        <v>0</v>
      </c>
      <c r="AA74">
        <f>Hintergrund!AA29</f>
        <v>0</v>
      </c>
      <c r="AB74">
        <f>Hintergrund!AB29</f>
        <v>0</v>
      </c>
      <c r="AC74">
        <f>Hintergrund!AC29</f>
        <v>0</v>
      </c>
      <c r="AD74">
        <f>Hintergrund!AD29</f>
        <v>0</v>
      </c>
      <c r="AE74">
        <f>Hintergrund!AE29</f>
        <v>0</v>
      </c>
      <c r="AF74">
        <f>Hintergrund!AF29</f>
        <v>0</v>
      </c>
      <c r="AG74">
        <f>Hintergrund!AG29</f>
        <v>0</v>
      </c>
      <c r="AH74">
        <f>Hintergrund!AH29</f>
        <v>0</v>
      </c>
      <c r="AI74">
        <f>Hintergrund!AI29</f>
        <v>0</v>
      </c>
    </row>
    <row r="75" spans="1:35" x14ac:dyDescent="0.35">
      <c r="A75">
        <f>Hintergrund!A30</f>
        <v>0</v>
      </c>
      <c r="B75">
        <f>Hintergrund!B30</f>
        <v>0</v>
      </c>
      <c r="C75">
        <f>Hintergrund!C30</f>
        <v>0</v>
      </c>
      <c r="D75">
        <f>Hintergrund!D30</f>
        <v>0</v>
      </c>
      <c r="E75">
        <f>Hintergrund!E30</f>
        <v>0</v>
      </c>
      <c r="F75">
        <f>Hintergrund!F30</f>
        <v>0</v>
      </c>
      <c r="G75">
        <f>Hintergrund!G30</f>
        <v>0</v>
      </c>
      <c r="H75">
        <f>Hintergrund!H30</f>
        <v>0</v>
      </c>
      <c r="I75">
        <f>Hintergrund!I30</f>
        <v>0</v>
      </c>
      <c r="J75">
        <f>Hintergrund!J30</f>
        <v>0</v>
      </c>
      <c r="K75">
        <f>Hintergrund!K30</f>
        <v>0</v>
      </c>
      <c r="L75">
        <f>Hintergrund!L30</f>
        <v>0</v>
      </c>
      <c r="M75">
        <f>Hintergrund!M30</f>
        <v>0</v>
      </c>
      <c r="N75">
        <f>Hintergrund!N30</f>
        <v>0</v>
      </c>
      <c r="O75">
        <f>Hintergrund!O30</f>
        <v>0</v>
      </c>
      <c r="P75">
        <f>Hintergrund!P30</f>
        <v>0</v>
      </c>
      <c r="Q75">
        <f>Hintergrund!Q30</f>
        <v>0</v>
      </c>
      <c r="R75">
        <f>Hintergrund!R30</f>
        <v>0</v>
      </c>
      <c r="S75">
        <f>Hintergrund!S30</f>
        <v>0</v>
      </c>
      <c r="T75">
        <f>Hintergrund!T30</f>
        <v>0</v>
      </c>
      <c r="U75">
        <f>Hintergrund!U30</f>
        <v>0</v>
      </c>
      <c r="V75">
        <f>Hintergrund!V30</f>
        <v>0</v>
      </c>
      <c r="W75">
        <f>Hintergrund!W30</f>
        <v>0</v>
      </c>
      <c r="X75">
        <f>Hintergrund!X30</f>
        <v>0</v>
      </c>
      <c r="Y75">
        <f>Hintergrund!Y30</f>
        <v>0</v>
      </c>
      <c r="Z75">
        <f>Hintergrund!Z30</f>
        <v>0</v>
      </c>
      <c r="AA75">
        <f>Hintergrund!AA30</f>
        <v>0</v>
      </c>
      <c r="AB75">
        <f>Hintergrund!AB30</f>
        <v>0</v>
      </c>
      <c r="AC75">
        <f>Hintergrund!AC30</f>
        <v>0</v>
      </c>
      <c r="AD75">
        <f>Hintergrund!AD30</f>
        <v>0</v>
      </c>
      <c r="AE75">
        <f>Hintergrund!AE30</f>
        <v>0</v>
      </c>
      <c r="AF75">
        <f>Hintergrund!AF30</f>
        <v>0</v>
      </c>
      <c r="AG75">
        <f>Hintergrund!AG30</f>
        <v>0</v>
      </c>
      <c r="AH75">
        <f>Hintergrund!AH30</f>
        <v>0</v>
      </c>
      <c r="AI75">
        <f>Hintergrund!AI30</f>
        <v>0</v>
      </c>
    </row>
    <row r="76" spans="1:35" x14ac:dyDescent="0.35">
      <c r="A76">
        <f>Hintergrund!A31</f>
        <v>0</v>
      </c>
      <c r="B76">
        <f>Hintergrund!B31</f>
        <v>0</v>
      </c>
      <c r="C76">
        <f>Hintergrund!C31</f>
        <v>0</v>
      </c>
      <c r="D76">
        <f>Hintergrund!D31</f>
        <v>0</v>
      </c>
      <c r="E76">
        <f>Hintergrund!E31</f>
        <v>0</v>
      </c>
      <c r="F76">
        <f>Hintergrund!F31</f>
        <v>0</v>
      </c>
      <c r="G76">
        <f>Hintergrund!G31</f>
        <v>0</v>
      </c>
      <c r="H76">
        <f>Hintergrund!H31</f>
        <v>0</v>
      </c>
      <c r="I76">
        <f>Hintergrund!I31</f>
        <v>0</v>
      </c>
      <c r="J76">
        <f>Hintergrund!J31</f>
        <v>0</v>
      </c>
      <c r="K76">
        <f>Hintergrund!K31</f>
        <v>0</v>
      </c>
      <c r="L76">
        <f>Hintergrund!L31</f>
        <v>0</v>
      </c>
      <c r="M76">
        <f>Hintergrund!M31</f>
        <v>0</v>
      </c>
      <c r="N76">
        <f>Hintergrund!N31</f>
        <v>0</v>
      </c>
      <c r="O76">
        <f>Hintergrund!O31</f>
        <v>0</v>
      </c>
      <c r="P76">
        <f>Hintergrund!P31</f>
        <v>0</v>
      </c>
      <c r="Q76">
        <f>Hintergrund!Q31</f>
        <v>0</v>
      </c>
      <c r="R76">
        <f>Hintergrund!R31</f>
        <v>0</v>
      </c>
      <c r="S76">
        <f>Hintergrund!S31</f>
        <v>0</v>
      </c>
      <c r="T76">
        <f>Hintergrund!T31</f>
        <v>0</v>
      </c>
      <c r="U76">
        <f>Hintergrund!U31</f>
        <v>0</v>
      </c>
      <c r="V76">
        <f>Hintergrund!V31</f>
        <v>0</v>
      </c>
      <c r="W76">
        <f>Hintergrund!W31</f>
        <v>0</v>
      </c>
      <c r="X76">
        <f>Hintergrund!X31</f>
        <v>0</v>
      </c>
      <c r="Y76">
        <f>Hintergrund!Y31</f>
        <v>0</v>
      </c>
      <c r="Z76">
        <f>Hintergrund!Z31</f>
        <v>0</v>
      </c>
      <c r="AA76">
        <f>Hintergrund!AA31</f>
        <v>0</v>
      </c>
      <c r="AB76">
        <f>Hintergrund!AB31</f>
        <v>0</v>
      </c>
      <c r="AC76">
        <f>Hintergrund!AC31</f>
        <v>0</v>
      </c>
      <c r="AD76">
        <f>Hintergrund!AD31</f>
        <v>0</v>
      </c>
      <c r="AE76">
        <f>Hintergrund!AE31</f>
        <v>0</v>
      </c>
      <c r="AF76">
        <f>Hintergrund!AF31</f>
        <v>0</v>
      </c>
      <c r="AG76">
        <f>Hintergrund!AG31</f>
        <v>0</v>
      </c>
      <c r="AH76">
        <f>Hintergrund!AH31</f>
        <v>0</v>
      </c>
      <c r="AI76">
        <f>Hintergrund!AI31</f>
        <v>0</v>
      </c>
    </row>
    <row r="77" spans="1:35" x14ac:dyDescent="0.35">
      <c r="A77">
        <f>Hintergrund!A32</f>
        <v>0</v>
      </c>
      <c r="B77">
        <f>Hintergrund!B32</f>
        <v>0</v>
      </c>
      <c r="C77">
        <f>Hintergrund!C32</f>
        <v>0</v>
      </c>
      <c r="D77">
        <f>Hintergrund!D32</f>
        <v>0</v>
      </c>
      <c r="E77">
        <f>Hintergrund!E32</f>
        <v>0</v>
      </c>
      <c r="F77">
        <f>Hintergrund!F32</f>
        <v>0</v>
      </c>
      <c r="G77">
        <f>Hintergrund!G32</f>
        <v>0</v>
      </c>
      <c r="H77">
        <f>Hintergrund!H32</f>
        <v>0</v>
      </c>
      <c r="I77">
        <f>Hintergrund!I32</f>
        <v>0</v>
      </c>
      <c r="J77">
        <f>Hintergrund!J32</f>
        <v>0</v>
      </c>
      <c r="K77">
        <f>Hintergrund!K32</f>
        <v>0</v>
      </c>
      <c r="L77">
        <f>Hintergrund!L32</f>
        <v>0</v>
      </c>
      <c r="M77">
        <f>Hintergrund!M32</f>
        <v>0</v>
      </c>
      <c r="N77">
        <f>Hintergrund!N32</f>
        <v>0</v>
      </c>
      <c r="O77">
        <f>Hintergrund!O32</f>
        <v>0</v>
      </c>
      <c r="P77">
        <f>Hintergrund!P32</f>
        <v>0</v>
      </c>
      <c r="Q77">
        <f>Hintergrund!Q32</f>
        <v>0</v>
      </c>
      <c r="R77">
        <f>Hintergrund!R32</f>
        <v>0</v>
      </c>
      <c r="S77">
        <f>Hintergrund!S32</f>
        <v>0</v>
      </c>
      <c r="T77">
        <f>Hintergrund!T32</f>
        <v>0</v>
      </c>
      <c r="U77">
        <f>Hintergrund!U32</f>
        <v>0</v>
      </c>
      <c r="V77">
        <f>Hintergrund!V32</f>
        <v>0</v>
      </c>
      <c r="W77">
        <f>Hintergrund!W32</f>
        <v>0</v>
      </c>
      <c r="X77">
        <f>Hintergrund!X32</f>
        <v>0</v>
      </c>
      <c r="Y77">
        <f>Hintergrund!Y32</f>
        <v>0</v>
      </c>
      <c r="Z77">
        <f>Hintergrund!Z32</f>
        <v>0</v>
      </c>
      <c r="AA77">
        <f>Hintergrund!AA32</f>
        <v>0</v>
      </c>
      <c r="AB77">
        <f>Hintergrund!AB32</f>
        <v>0</v>
      </c>
      <c r="AC77">
        <f>Hintergrund!AC32</f>
        <v>0</v>
      </c>
      <c r="AD77">
        <f>Hintergrund!AD32</f>
        <v>0</v>
      </c>
      <c r="AE77">
        <f>Hintergrund!AE32</f>
        <v>0</v>
      </c>
      <c r="AF77">
        <f>Hintergrund!AF32</f>
        <v>0</v>
      </c>
      <c r="AG77">
        <f>Hintergrund!AG32</f>
        <v>0</v>
      </c>
      <c r="AH77">
        <f>Hintergrund!AH32</f>
        <v>0</v>
      </c>
      <c r="AI77">
        <f>Hintergrund!AI32</f>
        <v>0</v>
      </c>
    </row>
    <row r="78" spans="1:35" x14ac:dyDescent="0.35">
      <c r="A78">
        <f>Hintergrund!A33</f>
        <v>0</v>
      </c>
      <c r="B78">
        <f>Hintergrund!B33</f>
        <v>0</v>
      </c>
      <c r="C78">
        <f>Hintergrund!C33</f>
        <v>0</v>
      </c>
      <c r="D78">
        <f>Hintergrund!D33</f>
        <v>0</v>
      </c>
      <c r="E78">
        <f>Hintergrund!E33</f>
        <v>0</v>
      </c>
      <c r="F78">
        <f>Hintergrund!F33</f>
        <v>0</v>
      </c>
      <c r="G78">
        <f>Hintergrund!G33</f>
        <v>0</v>
      </c>
      <c r="H78">
        <f>Hintergrund!H33</f>
        <v>0</v>
      </c>
      <c r="I78">
        <f>Hintergrund!I33</f>
        <v>0</v>
      </c>
      <c r="J78">
        <f>Hintergrund!J33</f>
        <v>0</v>
      </c>
      <c r="K78">
        <f>Hintergrund!K33</f>
        <v>0</v>
      </c>
      <c r="L78">
        <f>Hintergrund!L33</f>
        <v>0</v>
      </c>
      <c r="M78">
        <f>Hintergrund!M33</f>
        <v>0</v>
      </c>
      <c r="N78">
        <f>Hintergrund!N33</f>
        <v>0</v>
      </c>
      <c r="O78">
        <f>Hintergrund!O33</f>
        <v>0</v>
      </c>
      <c r="P78">
        <f>Hintergrund!P33</f>
        <v>0</v>
      </c>
      <c r="Q78">
        <f>Hintergrund!Q33</f>
        <v>0</v>
      </c>
      <c r="R78">
        <f>Hintergrund!R33</f>
        <v>0</v>
      </c>
      <c r="S78">
        <f>Hintergrund!S33</f>
        <v>0</v>
      </c>
      <c r="T78">
        <f>Hintergrund!T33</f>
        <v>0</v>
      </c>
      <c r="U78">
        <f>Hintergrund!U33</f>
        <v>0</v>
      </c>
      <c r="V78">
        <f>Hintergrund!V33</f>
        <v>0</v>
      </c>
      <c r="W78">
        <f>Hintergrund!W33</f>
        <v>0</v>
      </c>
      <c r="X78">
        <f>Hintergrund!X33</f>
        <v>0</v>
      </c>
      <c r="Y78">
        <f>Hintergrund!Y33</f>
        <v>0</v>
      </c>
      <c r="Z78">
        <f>Hintergrund!Z33</f>
        <v>0</v>
      </c>
      <c r="AA78">
        <f>Hintergrund!AA33</f>
        <v>0</v>
      </c>
      <c r="AB78">
        <f>Hintergrund!AB33</f>
        <v>0</v>
      </c>
      <c r="AC78">
        <f>Hintergrund!AC33</f>
        <v>0</v>
      </c>
      <c r="AD78">
        <f>Hintergrund!AD33</f>
        <v>0</v>
      </c>
      <c r="AE78">
        <f>Hintergrund!AE33</f>
        <v>0</v>
      </c>
      <c r="AF78">
        <f>Hintergrund!AF33</f>
        <v>0</v>
      </c>
      <c r="AG78">
        <f>Hintergrund!AG33</f>
        <v>0</v>
      </c>
      <c r="AH78">
        <f>Hintergrund!AH33</f>
        <v>0</v>
      </c>
      <c r="AI78">
        <f>Hintergrund!AI33</f>
        <v>0</v>
      </c>
    </row>
    <row r="79" spans="1:35" x14ac:dyDescent="0.35">
      <c r="A79">
        <f>Hintergrund!A34</f>
        <v>0</v>
      </c>
      <c r="B79">
        <f>Hintergrund!B34</f>
        <v>0</v>
      </c>
      <c r="C79">
        <f>Hintergrund!C34</f>
        <v>0</v>
      </c>
      <c r="D79">
        <f>Hintergrund!D34</f>
        <v>0</v>
      </c>
      <c r="E79">
        <f>Hintergrund!E34</f>
        <v>0</v>
      </c>
      <c r="F79">
        <f>Hintergrund!F34</f>
        <v>0</v>
      </c>
      <c r="G79">
        <f>Hintergrund!G34</f>
        <v>0</v>
      </c>
      <c r="H79">
        <f>Hintergrund!H34</f>
        <v>0</v>
      </c>
      <c r="I79">
        <f>Hintergrund!I34</f>
        <v>0</v>
      </c>
      <c r="J79">
        <f>Hintergrund!J34</f>
        <v>0</v>
      </c>
      <c r="K79">
        <f>Hintergrund!K34</f>
        <v>0</v>
      </c>
      <c r="L79">
        <f>Hintergrund!L34</f>
        <v>0</v>
      </c>
      <c r="M79">
        <f>Hintergrund!M34</f>
        <v>0</v>
      </c>
      <c r="N79">
        <f>Hintergrund!N34</f>
        <v>0</v>
      </c>
      <c r="O79">
        <f>Hintergrund!O34</f>
        <v>0</v>
      </c>
      <c r="P79">
        <f>Hintergrund!P34</f>
        <v>0</v>
      </c>
      <c r="Q79">
        <f>Hintergrund!Q34</f>
        <v>0</v>
      </c>
      <c r="R79">
        <f>Hintergrund!R34</f>
        <v>0</v>
      </c>
      <c r="S79">
        <f>Hintergrund!S34</f>
        <v>0</v>
      </c>
      <c r="T79">
        <f>Hintergrund!T34</f>
        <v>0</v>
      </c>
      <c r="U79">
        <f>Hintergrund!U34</f>
        <v>0</v>
      </c>
      <c r="V79">
        <f>Hintergrund!V34</f>
        <v>0</v>
      </c>
      <c r="W79">
        <f>Hintergrund!W34</f>
        <v>0</v>
      </c>
      <c r="X79">
        <f>Hintergrund!X34</f>
        <v>0</v>
      </c>
      <c r="Y79">
        <f>Hintergrund!Y34</f>
        <v>0</v>
      </c>
      <c r="Z79">
        <f>Hintergrund!Z34</f>
        <v>0</v>
      </c>
      <c r="AA79">
        <f>Hintergrund!AA34</f>
        <v>0</v>
      </c>
      <c r="AB79">
        <f>Hintergrund!AB34</f>
        <v>0</v>
      </c>
      <c r="AC79">
        <f>Hintergrund!AC34</f>
        <v>0</v>
      </c>
      <c r="AD79">
        <f>Hintergrund!AD34</f>
        <v>0</v>
      </c>
      <c r="AE79">
        <f>Hintergrund!AE34</f>
        <v>0</v>
      </c>
      <c r="AF79">
        <f>Hintergrund!AF34</f>
        <v>0</v>
      </c>
      <c r="AG79">
        <f>Hintergrund!AG34</f>
        <v>0</v>
      </c>
      <c r="AH79">
        <f>Hintergrund!AH34</f>
        <v>0</v>
      </c>
      <c r="AI79">
        <f>Hintergrund!AI34</f>
        <v>0</v>
      </c>
    </row>
    <row r="80" spans="1:35" x14ac:dyDescent="0.35">
      <c r="A80">
        <f>Hintergrund!A35</f>
        <v>0</v>
      </c>
      <c r="B80">
        <f>Hintergrund!B35</f>
        <v>0</v>
      </c>
      <c r="C80">
        <f>Hintergrund!C35</f>
        <v>0</v>
      </c>
      <c r="D80">
        <f>Hintergrund!D35</f>
        <v>0</v>
      </c>
      <c r="E80">
        <f>Hintergrund!E35</f>
        <v>0</v>
      </c>
      <c r="F80">
        <f>Hintergrund!F35</f>
        <v>0</v>
      </c>
      <c r="G80">
        <f>Hintergrund!G35</f>
        <v>0</v>
      </c>
      <c r="H80">
        <f>Hintergrund!H35</f>
        <v>0</v>
      </c>
      <c r="I80">
        <f>Hintergrund!I35</f>
        <v>0</v>
      </c>
      <c r="J80">
        <f>Hintergrund!J35</f>
        <v>0</v>
      </c>
      <c r="K80">
        <f>Hintergrund!K35</f>
        <v>0</v>
      </c>
      <c r="L80">
        <f>Hintergrund!L35</f>
        <v>0</v>
      </c>
      <c r="M80">
        <f>Hintergrund!M35</f>
        <v>0</v>
      </c>
      <c r="N80">
        <f>Hintergrund!N35</f>
        <v>0</v>
      </c>
      <c r="O80">
        <f>Hintergrund!O35</f>
        <v>0</v>
      </c>
      <c r="P80">
        <f>Hintergrund!P35</f>
        <v>0</v>
      </c>
      <c r="Q80">
        <f>Hintergrund!Q35</f>
        <v>0</v>
      </c>
      <c r="R80">
        <f>Hintergrund!R35</f>
        <v>0</v>
      </c>
      <c r="S80">
        <f>Hintergrund!S35</f>
        <v>0</v>
      </c>
      <c r="T80">
        <f>Hintergrund!T35</f>
        <v>0</v>
      </c>
      <c r="U80">
        <f>Hintergrund!U35</f>
        <v>0</v>
      </c>
      <c r="V80">
        <f>Hintergrund!V35</f>
        <v>0</v>
      </c>
      <c r="W80">
        <f>Hintergrund!W35</f>
        <v>0</v>
      </c>
      <c r="X80">
        <f>Hintergrund!X35</f>
        <v>0</v>
      </c>
      <c r="Y80">
        <f>Hintergrund!Y35</f>
        <v>0</v>
      </c>
      <c r="Z80">
        <f>Hintergrund!Z35</f>
        <v>0</v>
      </c>
      <c r="AA80">
        <f>Hintergrund!AA35</f>
        <v>0</v>
      </c>
      <c r="AB80">
        <f>Hintergrund!AB35</f>
        <v>0</v>
      </c>
      <c r="AC80">
        <f>Hintergrund!AC35</f>
        <v>0</v>
      </c>
      <c r="AD80">
        <f>Hintergrund!AD35</f>
        <v>0</v>
      </c>
      <c r="AE80">
        <f>Hintergrund!AE35</f>
        <v>0</v>
      </c>
      <c r="AF80">
        <f>Hintergrund!AF35</f>
        <v>0</v>
      </c>
      <c r="AG80">
        <f>Hintergrund!AG35</f>
        <v>0</v>
      </c>
      <c r="AH80">
        <f>Hintergrund!AH35</f>
        <v>0</v>
      </c>
      <c r="AI80">
        <f>Hintergrund!AI35</f>
        <v>0</v>
      </c>
    </row>
    <row r="81" spans="1:35" x14ac:dyDescent="0.35">
      <c r="A81">
        <f>Hintergrund!A36</f>
        <v>0</v>
      </c>
      <c r="B81">
        <f>Hintergrund!B36</f>
        <v>0</v>
      </c>
      <c r="C81">
        <f>Hintergrund!C36</f>
        <v>0</v>
      </c>
      <c r="D81">
        <f>Hintergrund!D36</f>
        <v>0</v>
      </c>
      <c r="E81">
        <f>Hintergrund!E36</f>
        <v>0</v>
      </c>
      <c r="F81">
        <f>Hintergrund!F36</f>
        <v>0</v>
      </c>
      <c r="G81">
        <f>Hintergrund!G36</f>
        <v>0</v>
      </c>
      <c r="H81">
        <f>Hintergrund!H36</f>
        <v>0</v>
      </c>
      <c r="I81">
        <f>Hintergrund!I36</f>
        <v>0</v>
      </c>
      <c r="J81">
        <f>Hintergrund!J36</f>
        <v>0</v>
      </c>
      <c r="K81">
        <f>Hintergrund!K36</f>
        <v>0</v>
      </c>
      <c r="L81">
        <f>Hintergrund!L36</f>
        <v>0</v>
      </c>
      <c r="M81">
        <f>Hintergrund!M36</f>
        <v>0</v>
      </c>
      <c r="N81">
        <f>Hintergrund!N36</f>
        <v>0</v>
      </c>
      <c r="O81">
        <f>Hintergrund!O36</f>
        <v>0</v>
      </c>
      <c r="P81">
        <f>Hintergrund!P36</f>
        <v>0</v>
      </c>
      <c r="Q81">
        <f>Hintergrund!Q36</f>
        <v>0</v>
      </c>
      <c r="R81">
        <f>Hintergrund!R36</f>
        <v>0</v>
      </c>
      <c r="S81">
        <f>Hintergrund!S36</f>
        <v>0</v>
      </c>
      <c r="T81">
        <f>Hintergrund!T36</f>
        <v>0</v>
      </c>
      <c r="U81">
        <f>Hintergrund!U36</f>
        <v>0</v>
      </c>
      <c r="V81">
        <f>Hintergrund!V36</f>
        <v>0</v>
      </c>
      <c r="W81">
        <f>Hintergrund!W36</f>
        <v>0</v>
      </c>
      <c r="X81">
        <f>Hintergrund!X36</f>
        <v>0</v>
      </c>
      <c r="Y81">
        <f>Hintergrund!Y36</f>
        <v>0</v>
      </c>
      <c r="Z81">
        <f>Hintergrund!Z36</f>
        <v>0</v>
      </c>
      <c r="AA81">
        <f>Hintergrund!AA36</f>
        <v>0</v>
      </c>
      <c r="AB81">
        <f>Hintergrund!AB36</f>
        <v>0</v>
      </c>
      <c r="AC81">
        <f>Hintergrund!AC36</f>
        <v>0</v>
      </c>
      <c r="AD81">
        <f>Hintergrund!AD36</f>
        <v>0</v>
      </c>
      <c r="AE81">
        <f>Hintergrund!AE36</f>
        <v>0</v>
      </c>
      <c r="AF81">
        <f>Hintergrund!AF36</f>
        <v>0</v>
      </c>
      <c r="AG81">
        <f>Hintergrund!AG36</f>
        <v>0</v>
      </c>
      <c r="AH81">
        <f>Hintergrund!AH36</f>
        <v>0</v>
      </c>
      <c r="AI81">
        <f>Hintergrund!AI36</f>
        <v>0</v>
      </c>
    </row>
    <row r="82" spans="1:35" x14ac:dyDescent="0.35">
      <c r="A82">
        <f>Hintergrund!A37</f>
        <v>0</v>
      </c>
      <c r="B82">
        <f>Hintergrund!B37</f>
        <v>0</v>
      </c>
      <c r="C82">
        <f>Hintergrund!C37</f>
        <v>0</v>
      </c>
      <c r="D82">
        <f>Hintergrund!D37</f>
        <v>0</v>
      </c>
      <c r="E82">
        <f>Hintergrund!E37</f>
        <v>0</v>
      </c>
      <c r="F82">
        <f>Hintergrund!F37</f>
        <v>0</v>
      </c>
      <c r="G82">
        <f>Hintergrund!G37</f>
        <v>0</v>
      </c>
      <c r="H82">
        <f>Hintergrund!H37</f>
        <v>0</v>
      </c>
      <c r="I82">
        <f>Hintergrund!I37</f>
        <v>0</v>
      </c>
      <c r="J82">
        <f>Hintergrund!J37</f>
        <v>0</v>
      </c>
      <c r="K82">
        <f>Hintergrund!K37</f>
        <v>0</v>
      </c>
      <c r="L82">
        <f>Hintergrund!L37</f>
        <v>0</v>
      </c>
      <c r="M82">
        <f>Hintergrund!M37</f>
        <v>0</v>
      </c>
      <c r="N82">
        <f>Hintergrund!N37</f>
        <v>0</v>
      </c>
      <c r="O82">
        <f>Hintergrund!O37</f>
        <v>0</v>
      </c>
      <c r="P82">
        <f>Hintergrund!P37</f>
        <v>0</v>
      </c>
      <c r="Q82">
        <f>Hintergrund!Q37</f>
        <v>0</v>
      </c>
      <c r="R82">
        <f>Hintergrund!R37</f>
        <v>0</v>
      </c>
      <c r="S82">
        <f>Hintergrund!S37</f>
        <v>0</v>
      </c>
      <c r="T82">
        <f>Hintergrund!T37</f>
        <v>0</v>
      </c>
      <c r="U82">
        <f>Hintergrund!U37</f>
        <v>0</v>
      </c>
      <c r="V82">
        <f>Hintergrund!V37</f>
        <v>0</v>
      </c>
      <c r="W82">
        <f>Hintergrund!W37</f>
        <v>0</v>
      </c>
      <c r="X82">
        <f>Hintergrund!X37</f>
        <v>0</v>
      </c>
      <c r="Y82">
        <f>Hintergrund!Y37</f>
        <v>0</v>
      </c>
      <c r="Z82">
        <f>Hintergrund!Z37</f>
        <v>0</v>
      </c>
      <c r="AA82">
        <f>Hintergrund!AA37</f>
        <v>0</v>
      </c>
      <c r="AB82">
        <f>Hintergrund!AB37</f>
        <v>0</v>
      </c>
      <c r="AC82">
        <f>Hintergrund!AC37</f>
        <v>0</v>
      </c>
      <c r="AD82">
        <f>Hintergrund!AD37</f>
        <v>0</v>
      </c>
      <c r="AE82">
        <f>Hintergrund!AE37</f>
        <v>0</v>
      </c>
      <c r="AF82">
        <f>Hintergrund!AF37</f>
        <v>0</v>
      </c>
      <c r="AG82">
        <f>Hintergrund!AG37</f>
        <v>0</v>
      </c>
      <c r="AH82">
        <f>Hintergrund!AH37</f>
        <v>0</v>
      </c>
      <c r="AI82">
        <f>Hintergrund!AI37</f>
        <v>0</v>
      </c>
    </row>
    <row r="83" spans="1:35" x14ac:dyDescent="0.35">
      <c r="A83">
        <f>Hintergrund!A38</f>
        <v>0</v>
      </c>
      <c r="B83">
        <f>Hintergrund!B38</f>
        <v>0</v>
      </c>
      <c r="C83">
        <f>Hintergrund!C38</f>
        <v>0</v>
      </c>
      <c r="D83">
        <f>Hintergrund!D38</f>
        <v>0</v>
      </c>
      <c r="E83">
        <f>Hintergrund!E38</f>
        <v>0</v>
      </c>
      <c r="F83">
        <f>Hintergrund!F38</f>
        <v>0</v>
      </c>
      <c r="G83">
        <f>Hintergrund!G38</f>
        <v>0</v>
      </c>
      <c r="H83">
        <f>Hintergrund!H38</f>
        <v>0</v>
      </c>
      <c r="I83">
        <f>Hintergrund!I38</f>
        <v>0</v>
      </c>
      <c r="J83">
        <f>Hintergrund!J38</f>
        <v>0</v>
      </c>
      <c r="K83">
        <f>Hintergrund!K38</f>
        <v>0</v>
      </c>
      <c r="L83">
        <f>Hintergrund!L38</f>
        <v>0</v>
      </c>
      <c r="M83">
        <f>Hintergrund!M38</f>
        <v>0</v>
      </c>
      <c r="N83">
        <f>Hintergrund!N38</f>
        <v>0</v>
      </c>
      <c r="O83">
        <f>Hintergrund!O38</f>
        <v>0</v>
      </c>
      <c r="P83">
        <f>Hintergrund!P38</f>
        <v>0</v>
      </c>
      <c r="Q83">
        <f>Hintergrund!Q38</f>
        <v>0</v>
      </c>
      <c r="R83">
        <f>Hintergrund!R38</f>
        <v>0</v>
      </c>
      <c r="S83">
        <f>Hintergrund!S38</f>
        <v>0</v>
      </c>
      <c r="T83">
        <f>Hintergrund!T38</f>
        <v>0</v>
      </c>
      <c r="U83">
        <f>Hintergrund!U38</f>
        <v>0</v>
      </c>
      <c r="V83">
        <f>Hintergrund!V38</f>
        <v>0</v>
      </c>
      <c r="W83">
        <f>Hintergrund!W38</f>
        <v>0</v>
      </c>
      <c r="X83">
        <f>Hintergrund!X38</f>
        <v>0</v>
      </c>
      <c r="Y83">
        <f>Hintergrund!Y38</f>
        <v>0</v>
      </c>
      <c r="Z83">
        <f>Hintergrund!Z38</f>
        <v>0</v>
      </c>
      <c r="AA83">
        <f>Hintergrund!AA38</f>
        <v>0</v>
      </c>
      <c r="AB83">
        <f>Hintergrund!AB38</f>
        <v>0</v>
      </c>
      <c r="AC83">
        <f>Hintergrund!AC38</f>
        <v>0</v>
      </c>
      <c r="AD83">
        <f>Hintergrund!AD38</f>
        <v>0</v>
      </c>
      <c r="AE83">
        <f>Hintergrund!AE38</f>
        <v>0</v>
      </c>
      <c r="AF83">
        <f>Hintergrund!AF38</f>
        <v>0</v>
      </c>
      <c r="AG83">
        <f>Hintergrund!AG38</f>
        <v>0</v>
      </c>
      <c r="AH83">
        <f>Hintergrund!AH38</f>
        <v>0</v>
      </c>
      <c r="AI83">
        <f>Hintergrund!AI38</f>
        <v>0</v>
      </c>
    </row>
    <row r="84" spans="1:35" x14ac:dyDescent="0.35">
      <c r="A84">
        <f>Hintergrund!A39</f>
        <v>0</v>
      </c>
      <c r="B84">
        <f>Hintergrund!B39</f>
        <v>0</v>
      </c>
      <c r="C84">
        <f>Hintergrund!C39</f>
        <v>0</v>
      </c>
      <c r="D84">
        <f>Hintergrund!D39</f>
        <v>0</v>
      </c>
      <c r="E84">
        <f>Hintergrund!E39</f>
        <v>0</v>
      </c>
      <c r="F84">
        <f>Hintergrund!F39</f>
        <v>0</v>
      </c>
      <c r="G84">
        <f>Hintergrund!G39</f>
        <v>0</v>
      </c>
      <c r="H84">
        <f>Hintergrund!H39</f>
        <v>0</v>
      </c>
      <c r="I84">
        <f>Hintergrund!I39</f>
        <v>0</v>
      </c>
      <c r="J84">
        <f>Hintergrund!J39</f>
        <v>0</v>
      </c>
      <c r="K84">
        <f>Hintergrund!K39</f>
        <v>0</v>
      </c>
      <c r="L84">
        <f>Hintergrund!L39</f>
        <v>0</v>
      </c>
      <c r="M84">
        <f>Hintergrund!M39</f>
        <v>0</v>
      </c>
      <c r="N84">
        <f>Hintergrund!N39</f>
        <v>0</v>
      </c>
      <c r="O84">
        <f>Hintergrund!O39</f>
        <v>0</v>
      </c>
      <c r="P84">
        <f>Hintergrund!P39</f>
        <v>0</v>
      </c>
      <c r="Q84">
        <f>Hintergrund!Q39</f>
        <v>0</v>
      </c>
      <c r="R84">
        <f>Hintergrund!R39</f>
        <v>0</v>
      </c>
      <c r="S84">
        <f>Hintergrund!S39</f>
        <v>0</v>
      </c>
      <c r="T84">
        <f>Hintergrund!T39</f>
        <v>0</v>
      </c>
      <c r="U84">
        <f>Hintergrund!U39</f>
        <v>0</v>
      </c>
      <c r="V84">
        <f>Hintergrund!V39</f>
        <v>0</v>
      </c>
      <c r="W84">
        <f>Hintergrund!W39</f>
        <v>0</v>
      </c>
      <c r="X84">
        <f>Hintergrund!X39</f>
        <v>0</v>
      </c>
      <c r="Y84">
        <f>Hintergrund!Y39</f>
        <v>0</v>
      </c>
      <c r="Z84">
        <f>Hintergrund!Z39</f>
        <v>0</v>
      </c>
      <c r="AA84">
        <f>Hintergrund!AA39</f>
        <v>0</v>
      </c>
      <c r="AB84">
        <f>Hintergrund!AB39</f>
        <v>0</v>
      </c>
      <c r="AC84">
        <f>Hintergrund!AC39</f>
        <v>0</v>
      </c>
      <c r="AD84">
        <f>Hintergrund!AD39</f>
        <v>0</v>
      </c>
      <c r="AE84">
        <f>Hintergrund!AE39</f>
        <v>0</v>
      </c>
      <c r="AF84">
        <f>Hintergrund!AF39</f>
        <v>0</v>
      </c>
      <c r="AG84">
        <f>Hintergrund!AG39</f>
        <v>0</v>
      </c>
      <c r="AH84">
        <f>Hintergrund!AH39</f>
        <v>0</v>
      </c>
      <c r="AI84">
        <f>Hintergrund!AI39</f>
        <v>0</v>
      </c>
    </row>
    <row r="85" spans="1:35" x14ac:dyDescent="0.35">
      <c r="A85">
        <f>Hintergrund!A40</f>
        <v>0</v>
      </c>
      <c r="B85">
        <f>Hintergrund!B40</f>
        <v>0</v>
      </c>
      <c r="C85">
        <f>Hintergrund!C40</f>
        <v>0</v>
      </c>
      <c r="D85">
        <f>Hintergrund!D40</f>
        <v>0</v>
      </c>
      <c r="E85">
        <f>Hintergrund!E40</f>
        <v>0</v>
      </c>
      <c r="F85">
        <f>Hintergrund!F40</f>
        <v>0</v>
      </c>
      <c r="G85">
        <f>Hintergrund!G40</f>
        <v>0</v>
      </c>
      <c r="H85">
        <f>Hintergrund!H40</f>
        <v>0</v>
      </c>
      <c r="I85">
        <f>Hintergrund!I40</f>
        <v>0</v>
      </c>
      <c r="J85">
        <f>Hintergrund!J40</f>
        <v>0</v>
      </c>
      <c r="K85">
        <f>Hintergrund!K40</f>
        <v>0</v>
      </c>
      <c r="L85">
        <f>Hintergrund!L40</f>
        <v>0</v>
      </c>
      <c r="M85">
        <f>Hintergrund!M40</f>
        <v>0</v>
      </c>
      <c r="N85">
        <f>Hintergrund!N40</f>
        <v>0</v>
      </c>
      <c r="O85">
        <f>Hintergrund!O40</f>
        <v>0</v>
      </c>
      <c r="P85">
        <f>Hintergrund!P40</f>
        <v>0</v>
      </c>
      <c r="Q85">
        <f>Hintergrund!Q40</f>
        <v>0</v>
      </c>
      <c r="R85">
        <f>Hintergrund!R40</f>
        <v>0</v>
      </c>
      <c r="S85">
        <f>Hintergrund!S40</f>
        <v>0</v>
      </c>
      <c r="T85">
        <f>Hintergrund!T40</f>
        <v>0</v>
      </c>
      <c r="U85">
        <f>Hintergrund!U40</f>
        <v>0</v>
      </c>
      <c r="V85">
        <f>Hintergrund!V40</f>
        <v>0</v>
      </c>
      <c r="W85">
        <f>Hintergrund!W40</f>
        <v>0</v>
      </c>
      <c r="X85">
        <f>Hintergrund!X40</f>
        <v>0</v>
      </c>
      <c r="Y85">
        <f>Hintergrund!Y40</f>
        <v>0</v>
      </c>
      <c r="Z85">
        <f>Hintergrund!Z40</f>
        <v>0</v>
      </c>
      <c r="AA85">
        <f>Hintergrund!AA40</f>
        <v>0</v>
      </c>
      <c r="AB85">
        <f>Hintergrund!AB40</f>
        <v>0</v>
      </c>
      <c r="AC85">
        <f>Hintergrund!AC40</f>
        <v>0</v>
      </c>
      <c r="AD85">
        <f>Hintergrund!AD40</f>
        <v>0</v>
      </c>
      <c r="AE85">
        <f>Hintergrund!AE40</f>
        <v>0</v>
      </c>
      <c r="AF85">
        <f>Hintergrund!AF40</f>
        <v>0</v>
      </c>
      <c r="AG85">
        <f>Hintergrund!AG40</f>
        <v>0</v>
      </c>
      <c r="AH85">
        <f>Hintergrund!AH40</f>
        <v>0</v>
      </c>
      <c r="AI85">
        <f>Hintergrund!AI40</f>
        <v>0</v>
      </c>
    </row>
    <row r="86" spans="1:35" x14ac:dyDescent="0.35">
      <c r="A86">
        <f>Hintergrund!A41</f>
        <v>0</v>
      </c>
      <c r="B86">
        <f>Hintergrund!B41</f>
        <v>0</v>
      </c>
      <c r="C86">
        <f>Hintergrund!C41</f>
        <v>0</v>
      </c>
      <c r="D86">
        <f>Hintergrund!D41</f>
        <v>0</v>
      </c>
      <c r="E86">
        <f>Hintergrund!E41</f>
        <v>0</v>
      </c>
      <c r="F86">
        <f>Hintergrund!F41</f>
        <v>0</v>
      </c>
      <c r="G86">
        <f>Hintergrund!G41</f>
        <v>0</v>
      </c>
      <c r="H86">
        <f>Hintergrund!H41</f>
        <v>0</v>
      </c>
      <c r="I86">
        <f>Hintergrund!I41</f>
        <v>0</v>
      </c>
      <c r="J86">
        <f>Hintergrund!J41</f>
        <v>0</v>
      </c>
      <c r="K86">
        <f>Hintergrund!K41</f>
        <v>0</v>
      </c>
      <c r="L86">
        <f>Hintergrund!L41</f>
        <v>0</v>
      </c>
      <c r="M86">
        <f>Hintergrund!M41</f>
        <v>0</v>
      </c>
      <c r="N86">
        <f>Hintergrund!N41</f>
        <v>0</v>
      </c>
      <c r="O86">
        <f>Hintergrund!O41</f>
        <v>0</v>
      </c>
      <c r="P86">
        <f>Hintergrund!P41</f>
        <v>0</v>
      </c>
      <c r="Q86">
        <f>Hintergrund!Q41</f>
        <v>0</v>
      </c>
      <c r="R86">
        <f>Hintergrund!R41</f>
        <v>0</v>
      </c>
      <c r="S86">
        <f>Hintergrund!S41</f>
        <v>0</v>
      </c>
      <c r="T86">
        <f>Hintergrund!T41</f>
        <v>0</v>
      </c>
      <c r="U86">
        <f>Hintergrund!U41</f>
        <v>0</v>
      </c>
      <c r="V86">
        <f>Hintergrund!V41</f>
        <v>0</v>
      </c>
      <c r="W86">
        <f>Hintergrund!W41</f>
        <v>0</v>
      </c>
      <c r="X86">
        <f>Hintergrund!X41</f>
        <v>0</v>
      </c>
      <c r="Y86">
        <f>Hintergrund!Y41</f>
        <v>0</v>
      </c>
      <c r="Z86">
        <f>Hintergrund!Z41</f>
        <v>0</v>
      </c>
      <c r="AA86">
        <f>Hintergrund!AA41</f>
        <v>0</v>
      </c>
      <c r="AB86">
        <f>Hintergrund!AB41</f>
        <v>0</v>
      </c>
      <c r="AC86">
        <f>Hintergrund!AC41</f>
        <v>0</v>
      </c>
      <c r="AD86">
        <f>Hintergrund!AD41</f>
        <v>0</v>
      </c>
      <c r="AE86">
        <f>Hintergrund!AE41</f>
        <v>0</v>
      </c>
      <c r="AF86">
        <f>Hintergrund!AF41</f>
        <v>0</v>
      </c>
      <c r="AG86">
        <f>Hintergrund!AG41</f>
        <v>0</v>
      </c>
      <c r="AH86">
        <f>Hintergrund!AH41</f>
        <v>0</v>
      </c>
      <c r="AI86">
        <f>Hintergrund!AI41</f>
        <v>0</v>
      </c>
    </row>
    <row r="87" spans="1:35" x14ac:dyDescent="0.35">
      <c r="A87">
        <f>Hintergrund!A42</f>
        <v>0</v>
      </c>
      <c r="B87">
        <f>Hintergrund!B42</f>
        <v>0</v>
      </c>
      <c r="C87">
        <f>Hintergrund!C42</f>
        <v>0</v>
      </c>
      <c r="D87">
        <f>Hintergrund!D42</f>
        <v>0</v>
      </c>
      <c r="E87">
        <f>Hintergrund!E42</f>
        <v>0</v>
      </c>
      <c r="F87">
        <f>Hintergrund!F42</f>
        <v>0</v>
      </c>
      <c r="G87">
        <f>Hintergrund!G42</f>
        <v>0</v>
      </c>
      <c r="H87">
        <f>Hintergrund!H42</f>
        <v>0</v>
      </c>
      <c r="I87">
        <f>Hintergrund!I42</f>
        <v>0</v>
      </c>
      <c r="J87">
        <f>Hintergrund!J42</f>
        <v>0</v>
      </c>
      <c r="K87">
        <f>Hintergrund!K42</f>
        <v>0</v>
      </c>
      <c r="L87">
        <f>Hintergrund!L42</f>
        <v>0</v>
      </c>
      <c r="M87">
        <f>Hintergrund!M42</f>
        <v>0</v>
      </c>
      <c r="N87">
        <f>Hintergrund!N42</f>
        <v>0</v>
      </c>
      <c r="O87">
        <f>Hintergrund!O42</f>
        <v>0</v>
      </c>
      <c r="P87">
        <f>Hintergrund!P42</f>
        <v>0</v>
      </c>
      <c r="Q87">
        <f>Hintergrund!Q42</f>
        <v>0</v>
      </c>
      <c r="R87">
        <f>Hintergrund!R42</f>
        <v>0</v>
      </c>
      <c r="S87">
        <f>Hintergrund!S42</f>
        <v>0</v>
      </c>
      <c r="T87">
        <f>Hintergrund!T42</f>
        <v>0</v>
      </c>
      <c r="U87">
        <f>Hintergrund!U42</f>
        <v>0</v>
      </c>
      <c r="V87">
        <f>Hintergrund!V42</f>
        <v>0</v>
      </c>
      <c r="W87">
        <f>Hintergrund!W42</f>
        <v>0</v>
      </c>
      <c r="X87">
        <f>Hintergrund!X42</f>
        <v>0</v>
      </c>
      <c r="Y87">
        <f>Hintergrund!Y42</f>
        <v>0</v>
      </c>
      <c r="Z87">
        <f>Hintergrund!Z42</f>
        <v>0</v>
      </c>
      <c r="AA87">
        <f>Hintergrund!AA42</f>
        <v>0</v>
      </c>
      <c r="AB87">
        <f>Hintergrund!AB42</f>
        <v>0</v>
      </c>
      <c r="AC87">
        <f>Hintergrund!AC42</f>
        <v>0</v>
      </c>
      <c r="AD87">
        <f>Hintergrund!AD42</f>
        <v>0</v>
      </c>
      <c r="AE87">
        <f>Hintergrund!AE42</f>
        <v>0</v>
      </c>
      <c r="AF87">
        <f>Hintergrund!AF42</f>
        <v>0</v>
      </c>
      <c r="AG87">
        <f>Hintergrund!AG42</f>
        <v>0</v>
      </c>
      <c r="AH87">
        <f>Hintergrund!AH42</f>
        <v>0</v>
      </c>
      <c r="AI87">
        <f>Hintergrund!AI42</f>
        <v>0</v>
      </c>
    </row>
    <row r="88" spans="1:35" x14ac:dyDescent="0.35">
      <c r="A88">
        <f>Hintergrund!A43</f>
        <v>0</v>
      </c>
      <c r="B88">
        <f>Hintergrund!B43</f>
        <v>0</v>
      </c>
      <c r="C88">
        <f>Hintergrund!C43</f>
        <v>0</v>
      </c>
      <c r="D88">
        <f>Hintergrund!D43</f>
        <v>0</v>
      </c>
      <c r="E88">
        <f>Hintergrund!E43</f>
        <v>0</v>
      </c>
      <c r="F88">
        <f>Hintergrund!F43</f>
        <v>0</v>
      </c>
      <c r="G88">
        <f>Hintergrund!G43</f>
        <v>0</v>
      </c>
      <c r="H88">
        <f>Hintergrund!H43</f>
        <v>0</v>
      </c>
      <c r="I88">
        <f>Hintergrund!I43</f>
        <v>0</v>
      </c>
      <c r="J88">
        <f>Hintergrund!J43</f>
        <v>0</v>
      </c>
      <c r="K88">
        <f>Hintergrund!K43</f>
        <v>0</v>
      </c>
      <c r="L88">
        <f>Hintergrund!L43</f>
        <v>0</v>
      </c>
      <c r="M88">
        <f>Hintergrund!M43</f>
        <v>0</v>
      </c>
      <c r="N88">
        <f>Hintergrund!N43</f>
        <v>0</v>
      </c>
      <c r="O88">
        <f>Hintergrund!O43</f>
        <v>0</v>
      </c>
      <c r="P88">
        <f>Hintergrund!P43</f>
        <v>0</v>
      </c>
      <c r="Q88">
        <f>Hintergrund!Q43</f>
        <v>0</v>
      </c>
      <c r="R88">
        <f>Hintergrund!R43</f>
        <v>0</v>
      </c>
      <c r="S88">
        <f>Hintergrund!S43</f>
        <v>0</v>
      </c>
      <c r="T88">
        <f>Hintergrund!T43</f>
        <v>0</v>
      </c>
      <c r="U88">
        <f>Hintergrund!U43</f>
        <v>0</v>
      </c>
      <c r="V88">
        <f>Hintergrund!V43</f>
        <v>0</v>
      </c>
      <c r="W88">
        <f>Hintergrund!W43</f>
        <v>0</v>
      </c>
      <c r="X88">
        <f>Hintergrund!X43</f>
        <v>0</v>
      </c>
      <c r="Y88">
        <f>Hintergrund!Y43</f>
        <v>0</v>
      </c>
      <c r="Z88">
        <f>Hintergrund!Z43</f>
        <v>0</v>
      </c>
      <c r="AA88">
        <f>Hintergrund!AA43</f>
        <v>0</v>
      </c>
      <c r="AB88">
        <f>Hintergrund!AB43</f>
        <v>0</v>
      </c>
      <c r="AC88">
        <f>Hintergrund!AC43</f>
        <v>0</v>
      </c>
      <c r="AD88">
        <f>Hintergrund!AD43</f>
        <v>0</v>
      </c>
      <c r="AE88">
        <f>Hintergrund!AE43</f>
        <v>0</v>
      </c>
      <c r="AF88">
        <f>Hintergrund!AF43</f>
        <v>0</v>
      </c>
      <c r="AG88">
        <f>Hintergrund!AG43</f>
        <v>0</v>
      </c>
      <c r="AH88">
        <f>Hintergrund!AH43</f>
        <v>0</v>
      </c>
      <c r="AI88">
        <f>Hintergrund!AI43</f>
        <v>0</v>
      </c>
    </row>
    <row r="89" spans="1:35" x14ac:dyDescent="0.35">
      <c r="A89">
        <f>Hintergrund!A44</f>
        <v>0</v>
      </c>
      <c r="B89">
        <f>Hintergrund!B44</f>
        <v>0</v>
      </c>
      <c r="C89">
        <f>Hintergrund!C44</f>
        <v>0</v>
      </c>
      <c r="D89">
        <f>Hintergrund!D44</f>
        <v>0</v>
      </c>
      <c r="E89">
        <f>Hintergrund!E44</f>
        <v>0</v>
      </c>
      <c r="F89">
        <f>Hintergrund!F44</f>
        <v>0</v>
      </c>
      <c r="G89">
        <f>Hintergrund!G44</f>
        <v>0</v>
      </c>
      <c r="H89">
        <f>Hintergrund!H44</f>
        <v>0</v>
      </c>
      <c r="I89">
        <f>Hintergrund!I44</f>
        <v>0</v>
      </c>
      <c r="J89">
        <f>Hintergrund!J44</f>
        <v>0</v>
      </c>
      <c r="K89">
        <f>Hintergrund!K44</f>
        <v>0</v>
      </c>
      <c r="L89">
        <f>Hintergrund!L44</f>
        <v>0</v>
      </c>
      <c r="M89">
        <f>Hintergrund!M44</f>
        <v>0</v>
      </c>
      <c r="N89">
        <f>Hintergrund!N44</f>
        <v>0</v>
      </c>
      <c r="O89">
        <f>Hintergrund!O44</f>
        <v>0</v>
      </c>
      <c r="P89">
        <f>Hintergrund!P44</f>
        <v>0</v>
      </c>
      <c r="Q89">
        <f>Hintergrund!Q44</f>
        <v>0</v>
      </c>
      <c r="R89">
        <f>Hintergrund!R44</f>
        <v>0</v>
      </c>
      <c r="S89">
        <f>Hintergrund!S44</f>
        <v>0</v>
      </c>
      <c r="T89">
        <f>Hintergrund!T44</f>
        <v>0</v>
      </c>
      <c r="U89">
        <f>Hintergrund!U44</f>
        <v>0</v>
      </c>
      <c r="V89">
        <f>Hintergrund!V44</f>
        <v>0</v>
      </c>
      <c r="W89">
        <f>Hintergrund!W44</f>
        <v>0</v>
      </c>
      <c r="X89">
        <f>Hintergrund!X44</f>
        <v>0</v>
      </c>
      <c r="Y89">
        <f>Hintergrund!Y44</f>
        <v>0</v>
      </c>
      <c r="Z89">
        <f>Hintergrund!Z44</f>
        <v>0</v>
      </c>
      <c r="AA89">
        <f>Hintergrund!AA44</f>
        <v>0</v>
      </c>
      <c r="AB89">
        <f>Hintergrund!AB44</f>
        <v>0</v>
      </c>
      <c r="AC89">
        <f>Hintergrund!AC44</f>
        <v>0</v>
      </c>
      <c r="AD89">
        <f>Hintergrund!AD44</f>
        <v>0</v>
      </c>
      <c r="AE89">
        <f>Hintergrund!AE44</f>
        <v>0</v>
      </c>
      <c r="AF89">
        <f>Hintergrund!AF44</f>
        <v>0</v>
      </c>
      <c r="AG89">
        <f>Hintergrund!AG44</f>
        <v>0</v>
      </c>
      <c r="AH89">
        <f>Hintergrund!AH44</f>
        <v>0</v>
      </c>
      <c r="AI89">
        <f>Hintergrund!AI44</f>
        <v>0</v>
      </c>
    </row>
    <row r="90" spans="1:35" x14ac:dyDescent="0.35">
      <c r="A90">
        <f>Hintergrund!A45</f>
        <v>0</v>
      </c>
      <c r="B90">
        <f>Hintergrund!B45</f>
        <v>0</v>
      </c>
      <c r="C90">
        <f>Hintergrund!C45</f>
        <v>0</v>
      </c>
      <c r="D90">
        <f>Hintergrund!D45</f>
        <v>0</v>
      </c>
      <c r="E90">
        <f>Hintergrund!E45</f>
        <v>0</v>
      </c>
      <c r="F90">
        <f>Hintergrund!F45</f>
        <v>0</v>
      </c>
      <c r="G90">
        <f>Hintergrund!G45</f>
        <v>0</v>
      </c>
      <c r="H90">
        <f>Hintergrund!H45</f>
        <v>0</v>
      </c>
      <c r="I90">
        <f>Hintergrund!I45</f>
        <v>0</v>
      </c>
      <c r="J90">
        <f>Hintergrund!J45</f>
        <v>0</v>
      </c>
      <c r="K90">
        <f>Hintergrund!K45</f>
        <v>0</v>
      </c>
      <c r="L90">
        <f>Hintergrund!L45</f>
        <v>0</v>
      </c>
      <c r="M90">
        <f>Hintergrund!M45</f>
        <v>0</v>
      </c>
      <c r="N90">
        <f>Hintergrund!N45</f>
        <v>0</v>
      </c>
      <c r="O90">
        <f>Hintergrund!O45</f>
        <v>0</v>
      </c>
      <c r="P90">
        <f>Hintergrund!P45</f>
        <v>0</v>
      </c>
      <c r="Q90">
        <f>Hintergrund!Q45</f>
        <v>0</v>
      </c>
      <c r="R90">
        <f>Hintergrund!R45</f>
        <v>0</v>
      </c>
      <c r="S90">
        <f>Hintergrund!S45</f>
        <v>0</v>
      </c>
      <c r="T90">
        <f>Hintergrund!T45</f>
        <v>0</v>
      </c>
      <c r="U90">
        <f>Hintergrund!U45</f>
        <v>0</v>
      </c>
      <c r="V90">
        <f>Hintergrund!V45</f>
        <v>0</v>
      </c>
      <c r="W90">
        <f>Hintergrund!W45</f>
        <v>0</v>
      </c>
      <c r="X90">
        <f>Hintergrund!X45</f>
        <v>0</v>
      </c>
      <c r="Y90">
        <f>Hintergrund!Y45</f>
        <v>0</v>
      </c>
      <c r="Z90">
        <f>Hintergrund!Z45</f>
        <v>0</v>
      </c>
      <c r="AA90">
        <f>Hintergrund!AA45</f>
        <v>0</v>
      </c>
      <c r="AB90">
        <f>Hintergrund!AB45</f>
        <v>0</v>
      </c>
      <c r="AC90">
        <f>Hintergrund!AC45</f>
        <v>0</v>
      </c>
      <c r="AD90">
        <f>Hintergrund!AD45</f>
        <v>0</v>
      </c>
      <c r="AE90">
        <f>Hintergrund!AE45</f>
        <v>0</v>
      </c>
      <c r="AF90">
        <f>Hintergrund!AF45</f>
        <v>0</v>
      </c>
      <c r="AG90">
        <f>Hintergrund!AG45</f>
        <v>0</v>
      </c>
      <c r="AH90">
        <f>Hintergrund!AH45</f>
        <v>0</v>
      </c>
      <c r="AI90">
        <f>Hintergrund!AI45</f>
        <v>0</v>
      </c>
    </row>
    <row r="91" spans="1:35" x14ac:dyDescent="0.35">
      <c r="A91">
        <f>Hintergrund!A46</f>
        <v>0</v>
      </c>
      <c r="B91">
        <f>Hintergrund!B46</f>
        <v>0</v>
      </c>
      <c r="C91">
        <f>Hintergrund!C46</f>
        <v>0</v>
      </c>
      <c r="D91">
        <f>Hintergrund!D46</f>
        <v>0</v>
      </c>
      <c r="E91">
        <f>Hintergrund!E46</f>
        <v>0</v>
      </c>
      <c r="F91">
        <f>Hintergrund!F46</f>
        <v>0</v>
      </c>
      <c r="G91">
        <f>Hintergrund!G46</f>
        <v>0</v>
      </c>
      <c r="H91">
        <f>Hintergrund!H46</f>
        <v>0</v>
      </c>
      <c r="I91">
        <f>Hintergrund!I46</f>
        <v>0</v>
      </c>
      <c r="J91">
        <f>Hintergrund!J46</f>
        <v>0</v>
      </c>
      <c r="K91">
        <f>Hintergrund!K46</f>
        <v>0</v>
      </c>
      <c r="L91">
        <f>Hintergrund!L46</f>
        <v>0</v>
      </c>
      <c r="M91">
        <f>Hintergrund!M46</f>
        <v>0</v>
      </c>
      <c r="N91">
        <f>Hintergrund!N46</f>
        <v>0</v>
      </c>
      <c r="O91">
        <f>Hintergrund!O46</f>
        <v>0</v>
      </c>
      <c r="P91">
        <f>Hintergrund!P46</f>
        <v>0</v>
      </c>
      <c r="Q91">
        <f>Hintergrund!Q46</f>
        <v>0</v>
      </c>
      <c r="R91">
        <f>Hintergrund!R46</f>
        <v>0</v>
      </c>
      <c r="S91">
        <f>Hintergrund!S46</f>
        <v>0</v>
      </c>
      <c r="T91">
        <f>Hintergrund!T46</f>
        <v>0</v>
      </c>
      <c r="U91">
        <f>Hintergrund!U46</f>
        <v>0</v>
      </c>
      <c r="V91">
        <f>Hintergrund!V46</f>
        <v>0</v>
      </c>
      <c r="W91">
        <f>Hintergrund!W46</f>
        <v>0</v>
      </c>
      <c r="X91">
        <f>Hintergrund!X46</f>
        <v>0</v>
      </c>
      <c r="Y91">
        <f>Hintergrund!Y46</f>
        <v>0</v>
      </c>
      <c r="Z91">
        <f>Hintergrund!Z46</f>
        <v>0</v>
      </c>
      <c r="AA91">
        <f>Hintergrund!AA46</f>
        <v>0</v>
      </c>
      <c r="AB91">
        <f>Hintergrund!AB46</f>
        <v>0</v>
      </c>
      <c r="AC91">
        <f>Hintergrund!AC46</f>
        <v>0</v>
      </c>
      <c r="AD91">
        <f>Hintergrund!AD46</f>
        <v>0</v>
      </c>
      <c r="AE91">
        <f>Hintergrund!AE46</f>
        <v>0</v>
      </c>
      <c r="AF91">
        <f>Hintergrund!AF46</f>
        <v>0</v>
      </c>
      <c r="AG91">
        <f>Hintergrund!AG46</f>
        <v>0</v>
      </c>
      <c r="AH91">
        <f>Hintergrund!AH46</f>
        <v>0</v>
      </c>
      <c r="AI91">
        <f>Hintergrund!AI46</f>
        <v>0</v>
      </c>
    </row>
    <row r="92" spans="1:35" x14ac:dyDescent="0.35">
      <c r="A92">
        <f>Hintergrund!A47</f>
        <v>0</v>
      </c>
      <c r="B92">
        <f>Hintergrund!B47</f>
        <v>0</v>
      </c>
      <c r="C92">
        <f>Hintergrund!C47</f>
        <v>0</v>
      </c>
      <c r="D92">
        <f>Hintergrund!D47</f>
        <v>0</v>
      </c>
      <c r="E92">
        <f>Hintergrund!E47</f>
        <v>0</v>
      </c>
      <c r="F92">
        <f>Hintergrund!F47</f>
        <v>0</v>
      </c>
      <c r="G92">
        <f>Hintergrund!G47</f>
        <v>0</v>
      </c>
      <c r="H92">
        <f>Hintergrund!H47</f>
        <v>0</v>
      </c>
      <c r="I92">
        <f>Hintergrund!I47</f>
        <v>0</v>
      </c>
      <c r="J92">
        <f>Hintergrund!J47</f>
        <v>0</v>
      </c>
      <c r="K92">
        <f>Hintergrund!K47</f>
        <v>0</v>
      </c>
      <c r="L92">
        <f>Hintergrund!L47</f>
        <v>0</v>
      </c>
      <c r="M92">
        <f>Hintergrund!M47</f>
        <v>0</v>
      </c>
      <c r="N92">
        <f>Hintergrund!N47</f>
        <v>0</v>
      </c>
      <c r="O92">
        <f>Hintergrund!O47</f>
        <v>0</v>
      </c>
      <c r="P92">
        <f>Hintergrund!P47</f>
        <v>0</v>
      </c>
      <c r="Q92">
        <f>Hintergrund!Q47</f>
        <v>0</v>
      </c>
      <c r="R92">
        <f>Hintergrund!R47</f>
        <v>0</v>
      </c>
      <c r="S92">
        <f>Hintergrund!S47</f>
        <v>0</v>
      </c>
      <c r="T92">
        <f>Hintergrund!T47</f>
        <v>0</v>
      </c>
      <c r="U92">
        <f>Hintergrund!U47</f>
        <v>0</v>
      </c>
      <c r="V92">
        <f>Hintergrund!V47</f>
        <v>0</v>
      </c>
      <c r="W92">
        <f>Hintergrund!W47</f>
        <v>0</v>
      </c>
      <c r="X92">
        <f>Hintergrund!X47</f>
        <v>0</v>
      </c>
      <c r="Y92">
        <f>Hintergrund!Y47</f>
        <v>0</v>
      </c>
      <c r="Z92">
        <f>Hintergrund!Z47</f>
        <v>0</v>
      </c>
      <c r="AA92">
        <f>Hintergrund!AA47</f>
        <v>0</v>
      </c>
      <c r="AB92">
        <f>Hintergrund!AB47</f>
        <v>0</v>
      </c>
      <c r="AC92">
        <f>Hintergrund!AC47</f>
        <v>0</v>
      </c>
      <c r="AD92">
        <f>Hintergrund!AD47</f>
        <v>0</v>
      </c>
      <c r="AE92">
        <f>Hintergrund!AE47</f>
        <v>0</v>
      </c>
      <c r="AF92">
        <f>Hintergrund!AF47</f>
        <v>0</v>
      </c>
      <c r="AG92">
        <f>Hintergrund!AG47</f>
        <v>0</v>
      </c>
      <c r="AH92">
        <f>Hintergrund!AH47</f>
        <v>0</v>
      </c>
      <c r="AI92">
        <f>Hintergrund!AI47</f>
        <v>0</v>
      </c>
    </row>
    <row r="93" spans="1:35" x14ac:dyDescent="0.35">
      <c r="A93">
        <f>Hintergrund!A48</f>
        <v>0</v>
      </c>
      <c r="B93">
        <f>Hintergrund!B48</f>
        <v>0</v>
      </c>
      <c r="C93">
        <f>Hintergrund!C48</f>
        <v>0</v>
      </c>
      <c r="D93">
        <f>Hintergrund!D48</f>
        <v>0</v>
      </c>
      <c r="E93">
        <f>Hintergrund!E48</f>
        <v>0</v>
      </c>
      <c r="F93">
        <f>Hintergrund!F48</f>
        <v>0</v>
      </c>
      <c r="G93">
        <f>Hintergrund!G48</f>
        <v>0</v>
      </c>
      <c r="H93">
        <f>Hintergrund!H48</f>
        <v>0</v>
      </c>
      <c r="I93">
        <f>Hintergrund!I48</f>
        <v>0</v>
      </c>
      <c r="J93">
        <f>Hintergrund!J48</f>
        <v>0</v>
      </c>
      <c r="K93">
        <f>Hintergrund!K48</f>
        <v>0</v>
      </c>
      <c r="L93">
        <f>Hintergrund!L48</f>
        <v>0</v>
      </c>
      <c r="M93">
        <f>Hintergrund!M48</f>
        <v>0</v>
      </c>
      <c r="N93">
        <f>Hintergrund!N48</f>
        <v>0</v>
      </c>
      <c r="O93">
        <f>Hintergrund!O48</f>
        <v>0</v>
      </c>
      <c r="P93">
        <f>Hintergrund!P48</f>
        <v>0</v>
      </c>
      <c r="Q93">
        <f>Hintergrund!Q48</f>
        <v>0</v>
      </c>
      <c r="R93">
        <f>Hintergrund!R48</f>
        <v>0</v>
      </c>
      <c r="S93">
        <f>Hintergrund!S48</f>
        <v>0</v>
      </c>
      <c r="T93">
        <f>Hintergrund!T48</f>
        <v>0</v>
      </c>
      <c r="U93">
        <f>Hintergrund!U48</f>
        <v>0</v>
      </c>
      <c r="V93">
        <f>Hintergrund!V48</f>
        <v>0</v>
      </c>
      <c r="W93">
        <f>Hintergrund!W48</f>
        <v>0</v>
      </c>
      <c r="X93">
        <f>Hintergrund!X48</f>
        <v>0</v>
      </c>
      <c r="Y93">
        <f>Hintergrund!Y48</f>
        <v>0</v>
      </c>
      <c r="Z93">
        <f>Hintergrund!Z48</f>
        <v>0</v>
      </c>
      <c r="AA93">
        <f>Hintergrund!AA48</f>
        <v>0</v>
      </c>
      <c r="AB93">
        <f>Hintergrund!AB48</f>
        <v>0</v>
      </c>
      <c r="AC93">
        <f>Hintergrund!AC48</f>
        <v>0</v>
      </c>
      <c r="AD93">
        <f>Hintergrund!AD48</f>
        <v>0</v>
      </c>
      <c r="AE93">
        <f>Hintergrund!AE48</f>
        <v>0</v>
      </c>
      <c r="AF93">
        <f>Hintergrund!AF48</f>
        <v>0</v>
      </c>
      <c r="AG93">
        <f>Hintergrund!AG48</f>
        <v>0</v>
      </c>
      <c r="AH93">
        <f>Hintergrund!AH48</f>
        <v>0</v>
      </c>
      <c r="AI93">
        <f>Hintergrund!AI48</f>
        <v>0</v>
      </c>
    </row>
    <row r="94" spans="1:35" x14ac:dyDescent="0.35">
      <c r="A94">
        <f>Hintergrund!A49</f>
        <v>0</v>
      </c>
      <c r="B94">
        <f>Hintergrund!B49</f>
        <v>0</v>
      </c>
      <c r="C94">
        <f>Hintergrund!C49</f>
        <v>0</v>
      </c>
      <c r="D94">
        <f>Hintergrund!D49</f>
        <v>0</v>
      </c>
      <c r="E94">
        <f>Hintergrund!E49</f>
        <v>0</v>
      </c>
      <c r="F94">
        <f>Hintergrund!F49</f>
        <v>0</v>
      </c>
      <c r="G94">
        <f>Hintergrund!G49</f>
        <v>0</v>
      </c>
      <c r="H94">
        <f>Hintergrund!H49</f>
        <v>0</v>
      </c>
      <c r="I94">
        <f>Hintergrund!I49</f>
        <v>0</v>
      </c>
      <c r="J94">
        <f>Hintergrund!J49</f>
        <v>0</v>
      </c>
      <c r="K94">
        <f>Hintergrund!K49</f>
        <v>0</v>
      </c>
      <c r="L94">
        <f>Hintergrund!L49</f>
        <v>0</v>
      </c>
      <c r="M94">
        <f>Hintergrund!M49</f>
        <v>0</v>
      </c>
      <c r="N94">
        <f>Hintergrund!N49</f>
        <v>0</v>
      </c>
      <c r="O94">
        <f>Hintergrund!O49</f>
        <v>0</v>
      </c>
      <c r="P94">
        <f>Hintergrund!P49</f>
        <v>0</v>
      </c>
      <c r="Q94">
        <f>Hintergrund!Q49</f>
        <v>0</v>
      </c>
      <c r="R94">
        <f>Hintergrund!R49</f>
        <v>0</v>
      </c>
      <c r="S94">
        <f>Hintergrund!S49</f>
        <v>0</v>
      </c>
      <c r="T94">
        <f>Hintergrund!T49</f>
        <v>0</v>
      </c>
      <c r="U94">
        <f>Hintergrund!U49</f>
        <v>0</v>
      </c>
      <c r="V94">
        <f>Hintergrund!V49</f>
        <v>0</v>
      </c>
      <c r="W94">
        <f>Hintergrund!W49</f>
        <v>0</v>
      </c>
      <c r="X94">
        <f>Hintergrund!X49</f>
        <v>0</v>
      </c>
      <c r="Y94">
        <f>Hintergrund!Y49</f>
        <v>0</v>
      </c>
      <c r="Z94">
        <f>Hintergrund!Z49</f>
        <v>0</v>
      </c>
      <c r="AA94">
        <f>Hintergrund!AA49</f>
        <v>0</v>
      </c>
      <c r="AB94">
        <f>Hintergrund!AB49</f>
        <v>0</v>
      </c>
      <c r="AC94">
        <f>Hintergrund!AC49</f>
        <v>0</v>
      </c>
      <c r="AD94">
        <f>Hintergrund!AD49</f>
        <v>0</v>
      </c>
      <c r="AE94">
        <f>Hintergrund!AE49</f>
        <v>0</v>
      </c>
      <c r="AF94">
        <f>Hintergrund!AF49</f>
        <v>0</v>
      </c>
      <c r="AG94">
        <f>Hintergrund!AG49</f>
        <v>0</v>
      </c>
      <c r="AH94">
        <f>Hintergrund!AH49</f>
        <v>0</v>
      </c>
      <c r="AI94">
        <f>Hintergrund!AI49</f>
        <v>0</v>
      </c>
    </row>
    <row r="95" spans="1:35" x14ac:dyDescent="0.35">
      <c r="A95">
        <f>Hintergrund!A50</f>
        <v>0</v>
      </c>
      <c r="B95">
        <f>Hintergrund!B50</f>
        <v>0</v>
      </c>
      <c r="C95">
        <f>Hintergrund!C50</f>
        <v>0</v>
      </c>
      <c r="D95">
        <f>Hintergrund!D50</f>
        <v>0</v>
      </c>
      <c r="E95">
        <f>Hintergrund!E50</f>
        <v>0</v>
      </c>
      <c r="F95">
        <f>Hintergrund!F50</f>
        <v>0</v>
      </c>
      <c r="G95">
        <f>Hintergrund!G50</f>
        <v>0</v>
      </c>
      <c r="H95">
        <f>Hintergrund!H50</f>
        <v>0</v>
      </c>
      <c r="I95">
        <f>Hintergrund!I50</f>
        <v>0</v>
      </c>
      <c r="J95">
        <f>Hintergrund!J50</f>
        <v>0</v>
      </c>
      <c r="K95">
        <f>Hintergrund!K50</f>
        <v>0</v>
      </c>
      <c r="L95">
        <f>Hintergrund!L50</f>
        <v>0</v>
      </c>
      <c r="M95">
        <f>Hintergrund!M50</f>
        <v>0</v>
      </c>
      <c r="N95">
        <f>Hintergrund!N50</f>
        <v>0</v>
      </c>
      <c r="O95">
        <f>Hintergrund!O50</f>
        <v>0</v>
      </c>
      <c r="P95">
        <f>Hintergrund!P50</f>
        <v>0</v>
      </c>
      <c r="Q95">
        <f>Hintergrund!Q50</f>
        <v>0</v>
      </c>
      <c r="R95">
        <f>Hintergrund!R50</f>
        <v>0</v>
      </c>
      <c r="S95">
        <f>Hintergrund!S50</f>
        <v>0</v>
      </c>
      <c r="T95">
        <f>Hintergrund!T50</f>
        <v>0</v>
      </c>
      <c r="U95">
        <f>Hintergrund!U50</f>
        <v>0</v>
      </c>
      <c r="V95">
        <f>Hintergrund!V50</f>
        <v>0</v>
      </c>
      <c r="W95">
        <f>Hintergrund!W50</f>
        <v>0</v>
      </c>
      <c r="X95">
        <f>Hintergrund!X50</f>
        <v>0</v>
      </c>
      <c r="Y95">
        <f>Hintergrund!Y50</f>
        <v>0</v>
      </c>
      <c r="Z95">
        <f>Hintergrund!Z50</f>
        <v>0</v>
      </c>
      <c r="AA95">
        <f>Hintergrund!AA50</f>
        <v>0</v>
      </c>
      <c r="AB95">
        <f>Hintergrund!AB50</f>
        <v>0</v>
      </c>
      <c r="AC95">
        <f>Hintergrund!AC50</f>
        <v>0</v>
      </c>
      <c r="AD95">
        <f>Hintergrund!AD50</f>
        <v>0</v>
      </c>
      <c r="AE95">
        <f>Hintergrund!AE50</f>
        <v>0</v>
      </c>
      <c r="AF95">
        <f>Hintergrund!AF50</f>
        <v>0</v>
      </c>
      <c r="AG95">
        <f>Hintergrund!AG50</f>
        <v>0</v>
      </c>
      <c r="AH95">
        <f>Hintergrund!AH50</f>
        <v>0</v>
      </c>
      <c r="AI95">
        <f>Hintergrund!AI50</f>
        <v>0</v>
      </c>
    </row>
    <row r="96" spans="1:35" x14ac:dyDescent="0.35">
      <c r="A96">
        <f>Hintergrund!A51</f>
        <v>0</v>
      </c>
      <c r="B96">
        <f>Hintergrund!B51</f>
        <v>0</v>
      </c>
      <c r="C96">
        <f>Hintergrund!C51</f>
        <v>0</v>
      </c>
      <c r="D96">
        <f>Hintergrund!D51</f>
        <v>0</v>
      </c>
      <c r="E96">
        <f>Hintergrund!E51</f>
        <v>0</v>
      </c>
      <c r="F96">
        <f>Hintergrund!F51</f>
        <v>0</v>
      </c>
      <c r="G96">
        <f>Hintergrund!G51</f>
        <v>0</v>
      </c>
      <c r="H96">
        <f>Hintergrund!H51</f>
        <v>0</v>
      </c>
      <c r="I96">
        <f>Hintergrund!I51</f>
        <v>0</v>
      </c>
      <c r="J96">
        <f>Hintergrund!J51</f>
        <v>0</v>
      </c>
      <c r="K96">
        <f>Hintergrund!K51</f>
        <v>0</v>
      </c>
      <c r="L96">
        <f>Hintergrund!L51</f>
        <v>0</v>
      </c>
      <c r="M96">
        <f>Hintergrund!M51</f>
        <v>0</v>
      </c>
      <c r="N96">
        <f>Hintergrund!N51</f>
        <v>0</v>
      </c>
      <c r="O96">
        <f>Hintergrund!O51</f>
        <v>0</v>
      </c>
      <c r="P96">
        <f>Hintergrund!P51</f>
        <v>0</v>
      </c>
      <c r="Q96">
        <f>Hintergrund!Q51</f>
        <v>0</v>
      </c>
      <c r="R96">
        <f>Hintergrund!R51</f>
        <v>0</v>
      </c>
      <c r="S96">
        <f>Hintergrund!S51</f>
        <v>0</v>
      </c>
      <c r="T96">
        <f>Hintergrund!T51</f>
        <v>0</v>
      </c>
      <c r="U96">
        <f>Hintergrund!U51</f>
        <v>0</v>
      </c>
      <c r="V96">
        <f>Hintergrund!V51</f>
        <v>0</v>
      </c>
      <c r="W96">
        <f>Hintergrund!W51</f>
        <v>0</v>
      </c>
      <c r="X96">
        <f>Hintergrund!X51</f>
        <v>0</v>
      </c>
      <c r="Y96">
        <f>Hintergrund!Y51</f>
        <v>0</v>
      </c>
      <c r="Z96">
        <f>Hintergrund!Z51</f>
        <v>0</v>
      </c>
      <c r="AA96">
        <f>Hintergrund!AA51</f>
        <v>0</v>
      </c>
      <c r="AB96">
        <f>Hintergrund!AB51</f>
        <v>0</v>
      </c>
      <c r="AC96">
        <f>Hintergrund!AC51</f>
        <v>0</v>
      </c>
      <c r="AD96">
        <f>Hintergrund!AD51</f>
        <v>0</v>
      </c>
      <c r="AE96">
        <f>Hintergrund!AE51</f>
        <v>0</v>
      </c>
      <c r="AF96">
        <f>Hintergrund!AF51</f>
        <v>0</v>
      </c>
      <c r="AG96">
        <f>Hintergrund!AG51</f>
        <v>0</v>
      </c>
      <c r="AH96">
        <f>Hintergrund!AH51</f>
        <v>0</v>
      </c>
      <c r="AI96">
        <f>Hintergrund!AI51</f>
        <v>0</v>
      </c>
    </row>
    <row r="97" spans="1:35" x14ac:dyDescent="0.35">
      <c r="A97">
        <f>Hintergrund!A52</f>
        <v>0</v>
      </c>
      <c r="B97">
        <f>Hintergrund!B52</f>
        <v>0</v>
      </c>
      <c r="C97">
        <f>Hintergrund!C52</f>
        <v>0</v>
      </c>
      <c r="D97">
        <f>Hintergrund!D52</f>
        <v>0</v>
      </c>
      <c r="E97">
        <f>Hintergrund!E52</f>
        <v>0</v>
      </c>
      <c r="F97">
        <f>Hintergrund!F52</f>
        <v>0</v>
      </c>
      <c r="G97">
        <f>Hintergrund!G52</f>
        <v>0</v>
      </c>
      <c r="H97">
        <f>Hintergrund!H52</f>
        <v>0</v>
      </c>
      <c r="I97">
        <f>Hintergrund!I52</f>
        <v>0</v>
      </c>
      <c r="J97">
        <f>Hintergrund!J52</f>
        <v>0</v>
      </c>
      <c r="K97">
        <f>Hintergrund!K52</f>
        <v>0</v>
      </c>
      <c r="L97">
        <f>Hintergrund!L52</f>
        <v>0</v>
      </c>
      <c r="M97">
        <f>Hintergrund!M52</f>
        <v>0</v>
      </c>
      <c r="N97">
        <f>Hintergrund!N52</f>
        <v>0</v>
      </c>
      <c r="O97">
        <f>Hintergrund!O52</f>
        <v>0</v>
      </c>
      <c r="P97">
        <f>Hintergrund!P52</f>
        <v>0</v>
      </c>
      <c r="Q97">
        <f>Hintergrund!Q52</f>
        <v>0</v>
      </c>
      <c r="R97">
        <f>Hintergrund!R52</f>
        <v>0</v>
      </c>
      <c r="S97">
        <f>Hintergrund!S52</f>
        <v>0</v>
      </c>
      <c r="T97">
        <f>Hintergrund!T52</f>
        <v>0</v>
      </c>
      <c r="U97">
        <f>Hintergrund!U52</f>
        <v>0</v>
      </c>
      <c r="V97">
        <f>Hintergrund!V52</f>
        <v>0</v>
      </c>
      <c r="W97">
        <f>Hintergrund!W52</f>
        <v>0</v>
      </c>
      <c r="X97">
        <f>Hintergrund!X52</f>
        <v>0</v>
      </c>
      <c r="Y97">
        <f>Hintergrund!Y52</f>
        <v>0</v>
      </c>
      <c r="Z97">
        <f>Hintergrund!Z52</f>
        <v>0</v>
      </c>
      <c r="AA97">
        <f>Hintergrund!AA52</f>
        <v>0</v>
      </c>
      <c r="AB97">
        <f>Hintergrund!AB52</f>
        <v>0</v>
      </c>
      <c r="AC97">
        <f>Hintergrund!AC52</f>
        <v>0</v>
      </c>
      <c r="AD97">
        <f>Hintergrund!AD52</f>
        <v>0</v>
      </c>
      <c r="AE97">
        <f>Hintergrund!AE52</f>
        <v>0</v>
      </c>
      <c r="AF97">
        <f>Hintergrund!AF52</f>
        <v>0</v>
      </c>
      <c r="AG97">
        <f>Hintergrund!AG52</f>
        <v>0</v>
      </c>
      <c r="AH97">
        <f>Hintergrund!AH52</f>
        <v>0</v>
      </c>
      <c r="AI97">
        <f>Hintergrund!AI52</f>
        <v>0</v>
      </c>
    </row>
    <row r="98" spans="1:35" x14ac:dyDescent="0.35">
      <c r="A98">
        <f>Hintergrund!A53</f>
        <v>0</v>
      </c>
      <c r="B98">
        <f>Hintergrund!B53</f>
        <v>0</v>
      </c>
      <c r="C98">
        <f>Hintergrund!C53</f>
        <v>0</v>
      </c>
      <c r="D98">
        <f>Hintergrund!D53</f>
        <v>0</v>
      </c>
      <c r="E98">
        <f>Hintergrund!E53</f>
        <v>0</v>
      </c>
      <c r="F98">
        <f>Hintergrund!F53</f>
        <v>0</v>
      </c>
      <c r="G98">
        <f>Hintergrund!G53</f>
        <v>0</v>
      </c>
      <c r="H98">
        <f>Hintergrund!H53</f>
        <v>0</v>
      </c>
      <c r="I98">
        <f>Hintergrund!I53</f>
        <v>0</v>
      </c>
      <c r="J98">
        <f>Hintergrund!J53</f>
        <v>0</v>
      </c>
      <c r="K98">
        <f>Hintergrund!K53</f>
        <v>0</v>
      </c>
      <c r="L98">
        <f>Hintergrund!L53</f>
        <v>0</v>
      </c>
      <c r="M98">
        <f>Hintergrund!M53</f>
        <v>0</v>
      </c>
      <c r="N98">
        <f>Hintergrund!N53</f>
        <v>0</v>
      </c>
      <c r="O98">
        <f>Hintergrund!O53</f>
        <v>0</v>
      </c>
      <c r="P98">
        <f>Hintergrund!P53</f>
        <v>0</v>
      </c>
      <c r="Q98">
        <f>Hintergrund!Q53</f>
        <v>0</v>
      </c>
      <c r="R98">
        <f>Hintergrund!R53</f>
        <v>0</v>
      </c>
      <c r="S98">
        <f>Hintergrund!S53</f>
        <v>0</v>
      </c>
      <c r="T98">
        <f>Hintergrund!T53</f>
        <v>0</v>
      </c>
      <c r="U98">
        <f>Hintergrund!U53</f>
        <v>0</v>
      </c>
      <c r="V98">
        <f>Hintergrund!V53</f>
        <v>0</v>
      </c>
      <c r="W98">
        <f>Hintergrund!W53</f>
        <v>0</v>
      </c>
      <c r="X98">
        <f>Hintergrund!X53</f>
        <v>0</v>
      </c>
      <c r="Y98">
        <f>Hintergrund!Y53</f>
        <v>0</v>
      </c>
      <c r="Z98">
        <f>Hintergrund!Z53</f>
        <v>0</v>
      </c>
      <c r="AA98">
        <f>Hintergrund!AA53</f>
        <v>0</v>
      </c>
      <c r="AB98">
        <f>Hintergrund!AB53</f>
        <v>0</v>
      </c>
      <c r="AC98">
        <f>Hintergrund!AC53</f>
        <v>0</v>
      </c>
      <c r="AD98">
        <f>Hintergrund!AD53</f>
        <v>0</v>
      </c>
      <c r="AE98">
        <f>Hintergrund!AE53</f>
        <v>0</v>
      </c>
      <c r="AF98">
        <f>Hintergrund!AF53</f>
        <v>0</v>
      </c>
      <c r="AG98">
        <f>Hintergrund!AG53</f>
        <v>0</v>
      </c>
      <c r="AH98">
        <f>Hintergrund!AH53</f>
        <v>0</v>
      </c>
      <c r="AI98">
        <f>Hintergrund!AI53</f>
        <v>0</v>
      </c>
    </row>
    <row r="99" spans="1:35" x14ac:dyDescent="0.35">
      <c r="A99">
        <f>Hintergrund!A54</f>
        <v>0</v>
      </c>
      <c r="B99">
        <f>Hintergrund!B54</f>
        <v>0</v>
      </c>
      <c r="C99">
        <f>Hintergrund!C54</f>
        <v>0</v>
      </c>
      <c r="D99">
        <f>Hintergrund!D54</f>
        <v>0</v>
      </c>
      <c r="E99">
        <f>Hintergrund!E54</f>
        <v>0</v>
      </c>
      <c r="F99">
        <f>Hintergrund!F54</f>
        <v>0</v>
      </c>
      <c r="G99">
        <f>Hintergrund!G54</f>
        <v>0</v>
      </c>
      <c r="H99">
        <f>Hintergrund!H54</f>
        <v>0</v>
      </c>
      <c r="I99">
        <f>Hintergrund!I54</f>
        <v>0</v>
      </c>
      <c r="J99">
        <f>Hintergrund!J54</f>
        <v>0</v>
      </c>
      <c r="K99">
        <f>Hintergrund!K54</f>
        <v>0</v>
      </c>
      <c r="L99">
        <f>Hintergrund!L54</f>
        <v>0</v>
      </c>
      <c r="M99">
        <f>Hintergrund!M54</f>
        <v>0</v>
      </c>
      <c r="N99">
        <f>Hintergrund!N54</f>
        <v>0</v>
      </c>
      <c r="O99">
        <f>Hintergrund!O54</f>
        <v>0</v>
      </c>
      <c r="P99">
        <f>Hintergrund!P54</f>
        <v>0</v>
      </c>
      <c r="Q99">
        <f>Hintergrund!Q54</f>
        <v>0</v>
      </c>
      <c r="R99">
        <f>Hintergrund!R54</f>
        <v>0</v>
      </c>
      <c r="S99">
        <f>Hintergrund!S54</f>
        <v>0</v>
      </c>
      <c r="T99">
        <f>Hintergrund!T54</f>
        <v>0</v>
      </c>
      <c r="U99">
        <f>Hintergrund!U54</f>
        <v>0</v>
      </c>
      <c r="V99">
        <f>Hintergrund!V54</f>
        <v>0</v>
      </c>
      <c r="W99">
        <f>Hintergrund!W54</f>
        <v>0</v>
      </c>
      <c r="X99">
        <f>Hintergrund!X54</f>
        <v>0</v>
      </c>
      <c r="Y99">
        <f>Hintergrund!Y54</f>
        <v>0</v>
      </c>
      <c r="Z99">
        <f>Hintergrund!Z54</f>
        <v>0</v>
      </c>
      <c r="AA99">
        <f>Hintergrund!AA54</f>
        <v>0</v>
      </c>
      <c r="AB99">
        <f>Hintergrund!AB54</f>
        <v>0</v>
      </c>
      <c r="AC99">
        <f>Hintergrund!AC54</f>
        <v>0</v>
      </c>
      <c r="AD99">
        <f>Hintergrund!AD54</f>
        <v>0</v>
      </c>
      <c r="AE99">
        <f>Hintergrund!AE54</f>
        <v>0</v>
      </c>
      <c r="AF99">
        <f>Hintergrund!AF54</f>
        <v>0</v>
      </c>
      <c r="AG99">
        <f>Hintergrund!AG54</f>
        <v>0</v>
      </c>
      <c r="AH99">
        <f>Hintergrund!AH54</f>
        <v>0</v>
      </c>
      <c r="AI99">
        <f>Hintergrund!AI54</f>
        <v>0</v>
      </c>
    </row>
    <row r="100" spans="1:35" x14ac:dyDescent="0.35">
      <c r="A100">
        <f>Hintergrund!A55</f>
        <v>0</v>
      </c>
      <c r="B100">
        <f>Hintergrund!B55</f>
        <v>0</v>
      </c>
      <c r="C100">
        <f>Hintergrund!C55</f>
        <v>0</v>
      </c>
      <c r="D100">
        <f>Hintergrund!D55</f>
        <v>0</v>
      </c>
      <c r="E100">
        <f>Hintergrund!E55</f>
        <v>0</v>
      </c>
      <c r="F100">
        <f>Hintergrund!F55</f>
        <v>0</v>
      </c>
      <c r="G100">
        <f>Hintergrund!G55</f>
        <v>0</v>
      </c>
      <c r="H100">
        <f>Hintergrund!H55</f>
        <v>0</v>
      </c>
      <c r="I100">
        <f>Hintergrund!I55</f>
        <v>0</v>
      </c>
      <c r="J100">
        <f>Hintergrund!J55</f>
        <v>0</v>
      </c>
      <c r="K100">
        <f>Hintergrund!K55</f>
        <v>0</v>
      </c>
      <c r="L100">
        <f>Hintergrund!L55</f>
        <v>0</v>
      </c>
      <c r="M100">
        <f>Hintergrund!M55</f>
        <v>0</v>
      </c>
      <c r="N100">
        <f>Hintergrund!N55</f>
        <v>0</v>
      </c>
      <c r="O100">
        <f>Hintergrund!O55</f>
        <v>0</v>
      </c>
      <c r="P100">
        <f>Hintergrund!P55</f>
        <v>0</v>
      </c>
      <c r="Q100">
        <f>Hintergrund!Q55</f>
        <v>0</v>
      </c>
      <c r="R100">
        <f>Hintergrund!R55</f>
        <v>0</v>
      </c>
      <c r="S100">
        <f>Hintergrund!S55</f>
        <v>0</v>
      </c>
      <c r="T100">
        <f>Hintergrund!T55</f>
        <v>0</v>
      </c>
      <c r="U100">
        <f>Hintergrund!U55</f>
        <v>0</v>
      </c>
      <c r="V100">
        <f>Hintergrund!V55</f>
        <v>0</v>
      </c>
      <c r="W100">
        <f>Hintergrund!W55</f>
        <v>0</v>
      </c>
      <c r="X100">
        <f>Hintergrund!X55</f>
        <v>0</v>
      </c>
      <c r="Y100">
        <f>Hintergrund!Y55</f>
        <v>0</v>
      </c>
      <c r="Z100">
        <f>Hintergrund!Z55</f>
        <v>0</v>
      </c>
      <c r="AA100">
        <f>Hintergrund!AA55</f>
        <v>0</v>
      </c>
      <c r="AB100">
        <f>Hintergrund!AB55</f>
        <v>0</v>
      </c>
      <c r="AC100">
        <f>Hintergrund!AC55</f>
        <v>0</v>
      </c>
      <c r="AD100">
        <f>Hintergrund!AD55</f>
        <v>0</v>
      </c>
      <c r="AE100">
        <f>Hintergrund!AE55</f>
        <v>0</v>
      </c>
      <c r="AF100">
        <f>Hintergrund!AF55</f>
        <v>0</v>
      </c>
      <c r="AG100">
        <f>Hintergrund!AG55</f>
        <v>0</v>
      </c>
      <c r="AH100">
        <f>Hintergrund!AH55</f>
        <v>0</v>
      </c>
      <c r="AI100">
        <f>Hintergrund!AI55</f>
        <v>0</v>
      </c>
    </row>
    <row r="101" spans="1:35" x14ac:dyDescent="0.35">
      <c r="A101">
        <f>Hintergrund!A56</f>
        <v>0</v>
      </c>
      <c r="B101">
        <f>Hintergrund!B56</f>
        <v>0</v>
      </c>
      <c r="C101">
        <f>Hintergrund!C56</f>
        <v>0</v>
      </c>
      <c r="D101">
        <f>Hintergrund!D56</f>
        <v>0</v>
      </c>
      <c r="E101">
        <f>Hintergrund!E56</f>
        <v>0</v>
      </c>
      <c r="F101">
        <f>Hintergrund!F56</f>
        <v>0</v>
      </c>
      <c r="G101">
        <f>Hintergrund!G56</f>
        <v>0</v>
      </c>
      <c r="H101">
        <f>Hintergrund!H56</f>
        <v>0</v>
      </c>
      <c r="I101">
        <f>Hintergrund!I56</f>
        <v>0</v>
      </c>
      <c r="J101">
        <f>Hintergrund!J56</f>
        <v>0</v>
      </c>
      <c r="K101">
        <f>Hintergrund!K56</f>
        <v>0</v>
      </c>
      <c r="L101">
        <f>Hintergrund!L56</f>
        <v>0</v>
      </c>
      <c r="M101">
        <f>Hintergrund!M56</f>
        <v>0</v>
      </c>
      <c r="N101">
        <f>Hintergrund!N56</f>
        <v>0</v>
      </c>
      <c r="O101">
        <f>Hintergrund!O56</f>
        <v>0</v>
      </c>
      <c r="P101">
        <f>Hintergrund!P56</f>
        <v>0</v>
      </c>
      <c r="Q101">
        <f>Hintergrund!Q56</f>
        <v>0</v>
      </c>
      <c r="R101">
        <f>Hintergrund!R56</f>
        <v>0</v>
      </c>
      <c r="S101">
        <f>Hintergrund!S56</f>
        <v>0</v>
      </c>
      <c r="T101">
        <f>Hintergrund!T56</f>
        <v>0</v>
      </c>
      <c r="U101">
        <f>Hintergrund!U56</f>
        <v>0</v>
      </c>
      <c r="V101">
        <f>Hintergrund!V56</f>
        <v>0</v>
      </c>
      <c r="W101">
        <f>Hintergrund!W56</f>
        <v>0</v>
      </c>
      <c r="X101">
        <f>Hintergrund!X56</f>
        <v>0</v>
      </c>
      <c r="Y101">
        <f>Hintergrund!Y56</f>
        <v>0</v>
      </c>
      <c r="Z101">
        <f>Hintergrund!Z56</f>
        <v>0</v>
      </c>
      <c r="AA101">
        <f>Hintergrund!AA56</f>
        <v>0</v>
      </c>
      <c r="AB101">
        <f>Hintergrund!AB56</f>
        <v>0</v>
      </c>
      <c r="AC101">
        <f>Hintergrund!AC56</f>
        <v>0</v>
      </c>
      <c r="AD101">
        <f>Hintergrund!AD56</f>
        <v>0</v>
      </c>
      <c r="AE101">
        <f>Hintergrund!AE56</f>
        <v>0</v>
      </c>
      <c r="AF101">
        <f>Hintergrund!AF56</f>
        <v>0</v>
      </c>
      <c r="AG101">
        <f>Hintergrund!AG56</f>
        <v>0</v>
      </c>
      <c r="AH101">
        <f>Hintergrund!AH56</f>
        <v>0</v>
      </c>
      <c r="AI101">
        <f>Hintergrund!AI56</f>
        <v>0</v>
      </c>
    </row>
    <row r="102" spans="1:35" x14ac:dyDescent="0.35">
      <c r="A102">
        <f>Hintergrund!A57</f>
        <v>0</v>
      </c>
      <c r="B102">
        <f>Hintergrund!B57</f>
        <v>0</v>
      </c>
      <c r="C102">
        <f>Hintergrund!C57</f>
        <v>0</v>
      </c>
      <c r="D102">
        <f>Hintergrund!D57</f>
        <v>0</v>
      </c>
      <c r="E102">
        <f>Hintergrund!E57</f>
        <v>0</v>
      </c>
      <c r="F102">
        <f>Hintergrund!F57</f>
        <v>0</v>
      </c>
      <c r="G102">
        <f>Hintergrund!G57</f>
        <v>0</v>
      </c>
      <c r="H102">
        <f>Hintergrund!H57</f>
        <v>0</v>
      </c>
      <c r="I102">
        <f>Hintergrund!I57</f>
        <v>0</v>
      </c>
      <c r="J102">
        <f>Hintergrund!J57</f>
        <v>0</v>
      </c>
      <c r="K102">
        <f>Hintergrund!K57</f>
        <v>0</v>
      </c>
      <c r="L102">
        <f>Hintergrund!L57</f>
        <v>0</v>
      </c>
      <c r="M102">
        <f>Hintergrund!M57</f>
        <v>0</v>
      </c>
      <c r="N102">
        <f>Hintergrund!N57</f>
        <v>0</v>
      </c>
      <c r="O102">
        <f>Hintergrund!O57</f>
        <v>0</v>
      </c>
      <c r="P102">
        <f>Hintergrund!P57</f>
        <v>0</v>
      </c>
      <c r="Q102">
        <f>Hintergrund!Q57</f>
        <v>0</v>
      </c>
      <c r="R102">
        <f>Hintergrund!R57</f>
        <v>0</v>
      </c>
      <c r="S102">
        <f>Hintergrund!S57</f>
        <v>0</v>
      </c>
      <c r="T102">
        <f>Hintergrund!T57</f>
        <v>0</v>
      </c>
      <c r="U102">
        <f>Hintergrund!U57</f>
        <v>0</v>
      </c>
      <c r="V102">
        <f>Hintergrund!V57</f>
        <v>0</v>
      </c>
      <c r="W102">
        <f>Hintergrund!W57</f>
        <v>0</v>
      </c>
      <c r="X102">
        <f>Hintergrund!X57</f>
        <v>0</v>
      </c>
      <c r="Y102">
        <f>Hintergrund!Y57</f>
        <v>0</v>
      </c>
      <c r="Z102">
        <f>Hintergrund!Z57</f>
        <v>0</v>
      </c>
      <c r="AA102">
        <f>Hintergrund!AA57</f>
        <v>0</v>
      </c>
      <c r="AB102">
        <f>Hintergrund!AB57</f>
        <v>0</v>
      </c>
      <c r="AC102">
        <f>Hintergrund!AC57</f>
        <v>0</v>
      </c>
      <c r="AD102">
        <f>Hintergrund!AD57</f>
        <v>0</v>
      </c>
      <c r="AE102">
        <f>Hintergrund!AE57</f>
        <v>0</v>
      </c>
      <c r="AF102">
        <f>Hintergrund!AF57</f>
        <v>0</v>
      </c>
      <c r="AG102">
        <f>Hintergrund!AG57</f>
        <v>0</v>
      </c>
      <c r="AH102">
        <f>Hintergrund!AH57</f>
        <v>0</v>
      </c>
      <c r="AI102">
        <f>Hintergrund!AI57</f>
        <v>0</v>
      </c>
    </row>
    <row r="103" spans="1:35" x14ac:dyDescent="0.35">
      <c r="A103">
        <f>Hintergrund!A58</f>
        <v>0</v>
      </c>
      <c r="B103">
        <f>Hintergrund!B58</f>
        <v>0</v>
      </c>
      <c r="C103">
        <f>Hintergrund!C58</f>
        <v>0</v>
      </c>
      <c r="D103">
        <f>Hintergrund!D58</f>
        <v>0</v>
      </c>
      <c r="E103">
        <f>Hintergrund!E58</f>
        <v>0</v>
      </c>
      <c r="F103">
        <f>Hintergrund!F58</f>
        <v>0</v>
      </c>
      <c r="G103">
        <f>Hintergrund!G58</f>
        <v>0</v>
      </c>
      <c r="H103">
        <f>Hintergrund!H58</f>
        <v>0</v>
      </c>
      <c r="I103">
        <f>Hintergrund!I58</f>
        <v>0</v>
      </c>
      <c r="J103">
        <f>Hintergrund!J58</f>
        <v>0</v>
      </c>
      <c r="K103">
        <f>Hintergrund!K58</f>
        <v>0</v>
      </c>
      <c r="L103">
        <f>Hintergrund!L58</f>
        <v>0</v>
      </c>
      <c r="M103">
        <f>Hintergrund!M58</f>
        <v>0</v>
      </c>
      <c r="N103">
        <f>Hintergrund!N58</f>
        <v>0</v>
      </c>
      <c r="O103">
        <f>Hintergrund!O58</f>
        <v>0</v>
      </c>
      <c r="P103">
        <f>Hintergrund!P58</f>
        <v>0</v>
      </c>
      <c r="Q103">
        <f>Hintergrund!Q58</f>
        <v>0</v>
      </c>
      <c r="R103">
        <f>Hintergrund!R58</f>
        <v>0</v>
      </c>
      <c r="S103">
        <f>Hintergrund!S58</f>
        <v>0</v>
      </c>
      <c r="T103">
        <f>Hintergrund!T58</f>
        <v>0</v>
      </c>
      <c r="U103">
        <f>Hintergrund!U58</f>
        <v>0</v>
      </c>
      <c r="V103">
        <f>Hintergrund!V58</f>
        <v>0</v>
      </c>
      <c r="W103">
        <f>Hintergrund!W58</f>
        <v>0</v>
      </c>
      <c r="X103">
        <f>Hintergrund!X58</f>
        <v>0</v>
      </c>
      <c r="Y103">
        <f>Hintergrund!Y58</f>
        <v>0</v>
      </c>
      <c r="Z103">
        <f>Hintergrund!Z58</f>
        <v>0</v>
      </c>
      <c r="AA103">
        <f>Hintergrund!AA58</f>
        <v>0</v>
      </c>
      <c r="AB103">
        <f>Hintergrund!AB58</f>
        <v>0</v>
      </c>
      <c r="AC103">
        <f>Hintergrund!AC58</f>
        <v>0</v>
      </c>
      <c r="AD103">
        <f>Hintergrund!AD58</f>
        <v>0</v>
      </c>
      <c r="AE103">
        <f>Hintergrund!AE58</f>
        <v>0</v>
      </c>
      <c r="AF103">
        <f>Hintergrund!AF58</f>
        <v>0</v>
      </c>
      <c r="AG103">
        <f>Hintergrund!AG58</f>
        <v>0</v>
      </c>
      <c r="AH103">
        <f>Hintergrund!AH58</f>
        <v>0</v>
      </c>
      <c r="AI103">
        <f>Hintergrund!AI58</f>
        <v>0</v>
      </c>
    </row>
    <row r="104" spans="1:35" x14ac:dyDescent="0.35">
      <c r="A104">
        <f>Hintergrund!A59</f>
        <v>0</v>
      </c>
      <c r="B104">
        <f>Hintergrund!B59</f>
        <v>0</v>
      </c>
      <c r="C104">
        <f>Hintergrund!C59</f>
        <v>0</v>
      </c>
      <c r="D104">
        <f>Hintergrund!D59</f>
        <v>0</v>
      </c>
      <c r="E104">
        <f>Hintergrund!E59</f>
        <v>0</v>
      </c>
      <c r="F104">
        <f>Hintergrund!F59</f>
        <v>0</v>
      </c>
      <c r="G104">
        <f>Hintergrund!G59</f>
        <v>0</v>
      </c>
      <c r="H104">
        <f>Hintergrund!H59</f>
        <v>0</v>
      </c>
      <c r="I104">
        <f>Hintergrund!I59</f>
        <v>0</v>
      </c>
      <c r="J104">
        <f>Hintergrund!J59</f>
        <v>0</v>
      </c>
      <c r="K104">
        <f>Hintergrund!K59</f>
        <v>0</v>
      </c>
      <c r="L104">
        <f>Hintergrund!L59</f>
        <v>0</v>
      </c>
      <c r="M104">
        <f>Hintergrund!M59</f>
        <v>0</v>
      </c>
      <c r="N104">
        <f>Hintergrund!N59</f>
        <v>0</v>
      </c>
      <c r="O104">
        <f>Hintergrund!O59</f>
        <v>0</v>
      </c>
      <c r="P104">
        <f>Hintergrund!P59</f>
        <v>0</v>
      </c>
      <c r="Q104">
        <f>Hintergrund!Q59</f>
        <v>0</v>
      </c>
      <c r="R104">
        <f>Hintergrund!R59</f>
        <v>0</v>
      </c>
      <c r="S104">
        <f>Hintergrund!S59</f>
        <v>0</v>
      </c>
      <c r="T104">
        <f>Hintergrund!T59</f>
        <v>0</v>
      </c>
      <c r="U104">
        <f>Hintergrund!U59</f>
        <v>0</v>
      </c>
      <c r="V104">
        <f>Hintergrund!V59</f>
        <v>0</v>
      </c>
      <c r="W104">
        <f>Hintergrund!W59</f>
        <v>0</v>
      </c>
      <c r="X104">
        <f>Hintergrund!X59</f>
        <v>0</v>
      </c>
      <c r="Y104">
        <f>Hintergrund!Y59</f>
        <v>0</v>
      </c>
      <c r="Z104">
        <f>Hintergrund!Z59</f>
        <v>0</v>
      </c>
      <c r="AA104">
        <f>Hintergrund!AA59</f>
        <v>0</v>
      </c>
      <c r="AB104">
        <f>Hintergrund!AB59</f>
        <v>0</v>
      </c>
      <c r="AC104">
        <f>Hintergrund!AC59</f>
        <v>0</v>
      </c>
      <c r="AD104">
        <f>Hintergrund!AD59</f>
        <v>0</v>
      </c>
      <c r="AE104">
        <f>Hintergrund!AE59</f>
        <v>0</v>
      </c>
      <c r="AF104">
        <f>Hintergrund!AF59</f>
        <v>0</v>
      </c>
      <c r="AG104">
        <f>Hintergrund!AG59</f>
        <v>0</v>
      </c>
      <c r="AH104">
        <f>Hintergrund!AH59</f>
        <v>0</v>
      </c>
      <c r="AI104">
        <f>Hintergrund!AI59</f>
        <v>0</v>
      </c>
    </row>
    <row r="105" spans="1:35" x14ac:dyDescent="0.35">
      <c r="A105">
        <f>Hintergrund!A60</f>
        <v>0</v>
      </c>
      <c r="B105">
        <f>Hintergrund!B60</f>
        <v>0</v>
      </c>
      <c r="C105">
        <f>Hintergrund!C60</f>
        <v>0</v>
      </c>
      <c r="D105">
        <f>Hintergrund!D60</f>
        <v>0</v>
      </c>
      <c r="E105">
        <f>Hintergrund!E60</f>
        <v>0</v>
      </c>
      <c r="F105">
        <f>Hintergrund!F60</f>
        <v>0</v>
      </c>
      <c r="G105">
        <f>Hintergrund!G60</f>
        <v>0</v>
      </c>
      <c r="H105">
        <f>Hintergrund!H60</f>
        <v>0</v>
      </c>
      <c r="I105">
        <f>Hintergrund!I60</f>
        <v>0</v>
      </c>
      <c r="J105">
        <f>Hintergrund!J60</f>
        <v>0</v>
      </c>
      <c r="K105">
        <f>Hintergrund!K60</f>
        <v>0</v>
      </c>
      <c r="L105">
        <f>Hintergrund!L60</f>
        <v>0</v>
      </c>
      <c r="M105">
        <f>Hintergrund!M60</f>
        <v>0</v>
      </c>
      <c r="N105">
        <f>Hintergrund!N60</f>
        <v>0</v>
      </c>
      <c r="O105">
        <f>Hintergrund!O60</f>
        <v>0</v>
      </c>
      <c r="P105">
        <f>Hintergrund!P60</f>
        <v>0</v>
      </c>
      <c r="Q105">
        <f>Hintergrund!Q60</f>
        <v>0</v>
      </c>
      <c r="R105">
        <f>Hintergrund!R60</f>
        <v>0</v>
      </c>
      <c r="S105">
        <f>Hintergrund!S60</f>
        <v>0</v>
      </c>
      <c r="T105">
        <f>Hintergrund!T60</f>
        <v>0</v>
      </c>
      <c r="U105">
        <f>Hintergrund!U60</f>
        <v>0</v>
      </c>
      <c r="V105">
        <f>Hintergrund!V60</f>
        <v>0</v>
      </c>
      <c r="W105">
        <f>Hintergrund!W60</f>
        <v>0</v>
      </c>
      <c r="X105">
        <f>Hintergrund!X60</f>
        <v>0</v>
      </c>
      <c r="Y105">
        <f>Hintergrund!Y60</f>
        <v>0</v>
      </c>
      <c r="Z105">
        <f>Hintergrund!Z60</f>
        <v>0</v>
      </c>
      <c r="AA105">
        <f>Hintergrund!AA60</f>
        <v>0</v>
      </c>
      <c r="AB105">
        <f>Hintergrund!AB60</f>
        <v>0</v>
      </c>
      <c r="AC105">
        <f>Hintergrund!AC60</f>
        <v>0</v>
      </c>
      <c r="AD105">
        <f>Hintergrund!AD60</f>
        <v>0</v>
      </c>
      <c r="AE105">
        <f>Hintergrund!AE60</f>
        <v>0</v>
      </c>
      <c r="AF105">
        <f>Hintergrund!AF60</f>
        <v>0</v>
      </c>
      <c r="AG105">
        <f>Hintergrund!AG60</f>
        <v>0</v>
      </c>
      <c r="AH105">
        <f>Hintergrund!AH60</f>
        <v>0</v>
      </c>
      <c r="AI105">
        <f>Hintergrund!AI60</f>
        <v>0</v>
      </c>
    </row>
    <row r="106" spans="1:35" x14ac:dyDescent="0.35">
      <c r="A106">
        <f>Hintergrund!A61</f>
        <v>0</v>
      </c>
      <c r="B106">
        <f>Hintergrund!B61</f>
        <v>0</v>
      </c>
      <c r="C106">
        <f>Hintergrund!C61</f>
        <v>0</v>
      </c>
      <c r="D106">
        <f>Hintergrund!D61</f>
        <v>0</v>
      </c>
      <c r="E106">
        <f>Hintergrund!E61</f>
        <v>0</v>
      </c>
      <c r="F106">
        <f>Hintergrund!F61</f>
        <v>0</v>
      </c>
      <c r="G106">
        <f>Hintergrund!G61</f>
        <v>0</v>
      </c>
      <c r="H106">
        <f>Hintergrund!H61</f>
        <v>0</v>
      </c>
      <c r="I106">
        <f>Hintergrund!I61</f>
        <v>0</v>
      </c>
      <c r="J106">
        <f>Hintergrund!J61</f>
        <v>0</v>
      </c>
      <c r="K106">
        <f>Hintergrund!K61</f>
        <v>0</v>
      </c>
      <c r="L106">
        <f>Hintergrund!L61</f>
        <v>0</v>
      </c>
      <c r="M106">
        <f>Hintergrund!M61</f>
        <v>0</v>
      </c>
      <c r="N106">
        <f>Hintergrund!N61</f>
        <v>0</v>
      </c>
      <c r="O106">
        <f>Hintergrund!O61</f>
        <v>0</v>
      </c>
      <c r="P106">
        <f>Hintergrund!P61</f>
        <v>0</v>
      </c>
      <c r="Q106">
        <f>Hintergrund!Q61</f>
        <v>0</v>
      </c>
      <c r="R106">
        <f>Hintergrund!R61</f>
        <v>0</v>
      </c>
      <c r="S106">
        <f>Hintergrund!S61</f>
        <v>0</v>
      </c>
      <c r="T106">
        <f>Hintergrund!T61</f>
        <v>0</v>
      </c>
      <c r="U106">
        <f>Hintergrund!U61</f>
        <v>0</v>
      </c>
      <c r="V106">
        <f>Hintergrund!V61</f>
        <v>0</v>
      </c>
      <c r="W106">
        <f>Hintergrund!W61</f>
        <v>0</v>
      </c>
      <c r="X106">
        <f>Hintergrund!X61</f>
        <v>0</v>
      </c>
      <c r="Y106">
        <f>Hintergrund!Y61</f>
        <v>0</v>
      </c>
      <c r="Z106">
        <f>Hintergrund!Z61</f>
        <v>0</v>
      </c>
      <c r="AA106">
        <f>Hintergrund!AA61</f>
        <v>0</v>
      </c>
      <c r="AB106">
        <f>Hintergrund!AB61</f>
        <v>0</v>
      </c>
      <c r="AC106">
        <f>Hintergrund!AC61</f>
        <v>0</v>
      </c>
      <c r="AD106">
        <f>Hintergrund!AD61</f>
        <v>0</v>
      </c>
      <c r="AE106">
        <f>Hintergrund!AE61</f>
        <v>0</v>
      </c>
      <c r="AF106">
        <f>Hintergrund!AF61</f>
        <v>0</v>
      </c>
      <c r="AG106">
        <f>Hintergrund!AG61</f>
        <v>0</v>
      </c>
      <c r="AH106">
        <f>Hintergrund!AH61</f>
        <v>0</v>
      </c>
      <c r="AI106">
        <f>Hintergrund!AI61</f>
        <v>0</v>
      </c>
    </row>
    <row r="107" spans="1:35" x14ac:dyDescent="0.35">
      <c r="A107">
        <f>Hintergrund!A62</f>
        <v>0</v>
      </c>
      <c r="B107">
        <f>Hintergrund!B62</f>
        <v>0</v>
      </c>
      <c r="C107">
        <f>Hintergrund!C62</f>
        <v>0</v>
      </c>
      <c r="D107">
        <f>Hintergrund!D62</f>
        <v>0</v>
      </c>
      <c r="E107">
        <f>Hintergrund!E62</f>
        <v>0</v>
      </c>
      <c r="F107">
        <f>Hintergrund!F62</f>
        <v>0</v>
      </c>
      <c r="G107">
        <f>Hintergrund!G62</f>
        <v>0</v>
      </c>
      <c r="H107">
        <f>Hintergrund!H62</f>
        <v>0</v>
      </c>
      <c r="I107">
        <f>Hintergrund!I62</f>
        <v>0</v>
      </c>
      <c r="J107">
        <f>Hintergrund!J62</f>
        <v>0</v>
      </c>
      <c r="K107">
        <f>Hintergrund!K62</f>
        <v>0</v>
      </c>
      <c r="L107">
        <f>Hintergrund!L62</f>
        <v>0</v>
      </c>
      <c r="M107">
        <f>Hintergrund!M62</f>
        <v>0</v>
      </c>
      <c r="N107">
        <f>Hintergrund!N62</f>
        <v>0</v>
      </c>
      <c r="O107">
        <f>Hintergrund!O62</f>
        <v>0</v>
      </c>
      <c r="P107">
        <f>Hintergrund!P62</f>
        <v>0</v>
      </c>
      <c r="Q107">
        <f>Hintergrund!Q62</f>
        <v>0</v>
      </c>
      <c r="R107">
        <f>Hintergrund!R62</f>
        <v>0</v>
      </c>
      <c r="S107">
        <f>Hintergrund!S62</f>
        <v>0</v>
      </c>
      <c r="T107">
        <f>Hintergrund!T62</f>
        <v>0</v>
      </c>
      <c r="U107">
        <f>Hintergrund!U62</f>
        <v>0</v>
      </c>
      <c r="V107">
        <f>Hintergrund!V62</f>
        <v>0</v>
      </c>
      <c r="W107">
        <f>Hintergrund!W62</f>
        <v>0</v>
      </c>
      <c r="X107">
        <f>Hintergrund!X62</f>
        <v>0</v>
      </c>
      <c r="Y107">
        <f>Hintergrund!Y62</f>
        <v>0</v>
      </c>
      <c r="Z107">
        <f>Hintergrund!Z62</f>
        <v>0</v>
      </c>
      <c r="AA107">
        <f>Hintergrund!AA62</f>
        <v>0</v>
      </c>
      <c r="AB107">
        <f>Hintergrund!AB62</f>
        <v>0</v>
      </c>
      <c r="AC107">
        <f>Hintergrund!AC62</f>
        <v>0</v>
      </c>
      <c r="AD107">
        <f>Hintergrund!AD62</f>
        <v>0</v>
      </c>
      <c r="AE107">
        <f>Hintergrund!AE62</f>
        <v>0</v>
      </c>
      <c r="AF107">
        <f>Hintergrund!AF62</f>
        <v>0</v>
      </c>
      <c r="AG107">
        <f>Hintergrund!AG62</f>
        <v>0</v>
      </c>
      <c r="AH107">
        <f>Hintergrund!AH62</f>
        <v>0</v>
      </c>
      <c r="AI107">
        <f>Hintergrund!AI62</f>
        <v>0</v>
      </c>
    </row>
    <row r="108" spans="1:35" x14ac:dyDescent="0.35">
      <c r="A108">
        <f>Hintergrund!A63</f>
        <v>0</v>
      </c>
      <c r="B108">
        <f>Hintergrund!B63</f>
        <v>0</v>
      </c>
      <c r="C108">
        <f>Hintergrund!C63</f>
        <v>0</v>
      </c>
      <c r="D108">
        <f>Hintergrund!D63</f>
        <v>0</v>
      </c>
      <c r="E108">
        <f>Hintergrund!E63</f>
        <v>0</v>
      </c>
      <c r="F108">
        <f>Hintergrund!F63</f>
        <v>0</v>
      </c>
      <c r="G108">
        <f>Hintergrund!G63</f>
        <v>0</v>
      </c>
      <c r="H108">
        <f>Hintergrund!H63</f>
        <v>0</v>
      </c>
      <c r="I108">
        <f>Hintergrund!I63</f>
        <v>0</v>
      </c>
      <c r="J108">
        <f>Hintergrund!J63</f>
        <v>0</v>
      </c>
      <c r="K108">
        <f>Hintergrund!K63</f>
        <v>0</v>
      </c>
      <c r="L108">
        <f>Hintergrund!L63</f>
        <v>0</v>
      </c>
      <c r="M108">
        <f>Hintergrund!M63</f>
        <v>0</v>
      </c>
      <c r="N108">
        <f>Hintergrund!N63</f>
        <v>0</v>
      </c>
      <c r="O108">
        <f>Hintergrund!O63</f>
        <v>0</v>
      </c>
      <c r="P108">
        <f>Hintergrund!P63</f>
        <v>0</v>
      </c>
      <c r="Q108">
        <f>Hintergrund!Q63</f>
        <v>0</v>
      </c>
      <c r="R108">
        <f>Hintergrund!R63</f>
        <v>0</v>
      </c>
      <c r="S108">
        <f>Hintergrund!S63</f>
        <v>0</v>
      </c>
      <c r="T108">
        <f>Hintergrund!T63</f>
        <v>0</v>
      </c>
      <c r="U108">
        <f>Hintergrund!U63</f>
        <v>0</v>
      </c>
      <c r="V108">
        <f>Hintergrund!V63</f>
        <v>0</v>
      </c>
      <c r="W108">
        <f>Hintergrund!W63</f>
        <v>0</v>
      </c>
      <c r="X108">
        <f>Hintergrund!X63</f>
        <v>0</v>
      </c>
      <c r="Y108">
        <f>Hintergrund!Y63</f>
        <v>0</v>
      </c>
      <c r="Z108">
        <f>Hintergrund!Z63</f>
        <v>0</v>
      </c>
      <c r="AA108">
        <f>Hintergrund!AA63</f>
        <v>0</v>
      </c>
      <c r="AB108">
        <f>Hintergrund!AB63</f>
        <v>0</v>
      </c>
      <c r="AC108">
        <f>Hintergrund!AC63</f>
        <v>0</v>
      </c>
      <c r="AD108">
        <f>Hintergrund!AD63</f>
        <v>0</v>
      </c>
      <c r="AE108">
        <f>Hintergrund!AE63</f>
        <v>0</v>
      </c>
      <c r="AF108">
        <f>Hintergrund!AF63</f>
        <v>0</v>
      </c>
      <c r="AG108">
        <f>Hintergrund!AG63</f>
        <v>0</v>
      </c>
      <c r="AH108">
        <f>Hintergrund!AH63</f>
        <v>0</v>
      </c>
      <c r="AI108">
        <f>Hintergrund!AI63</f>
        <v>0</v>
      </c>
    </row>
    <row r="109" spans="1:35" x14ac:dyDescent="0.35">
      <c r="A109">
        <f>Hintergrund!A64</f>
        <v>0</v>
      </c>
      <c r="B109">
        <f>Hintergrund!B64</f>
        <v>0</v>
      </c>
      <c r="C109">
        <f>Hintergrund!C64</f>
        <v>0</v>
      </c>
      <c r="D109">
        <f>Hintergrund!D64</f>
        <v>0</v>
      </c>
      <c r="E109">
        <f>Hintergrund!E64</f>
        <v>0</v>
      </c>
      <c r="F109">
        <f>Hintergrund!F64</f>
        <v>0</v>
      </c>
      <c r="G109">
        <f>Hintergrund!G64</f>
        <v>0</v>
      </c>
      <c r="H109">
        <f>Hintergrund!H64</f>
        <v>0</v>
      </c>
      <c r="I109">
        <f>Hintergrund!I64</f>
        <v>0</v>
      </c>
      <c r="J109">
        <f>Hintergrund!J64</f>
        <v>0</v>
      </c>
      <c r="K109">
        <f>Hintergrund!K64</f>
        <v>0</v>
      </c>
      <c r="L109">
        <f>Hintergrund!L64</f>
        <v>0</v>
      </c>
      <c r="M109">
        <f>Hintergrund!M64</f>
        <v>0</v>
      </c>
      <c r="N109">
        <f>Hintergrund!N64</f>
        <v>0</v>
      </c>
      <c r="O109">
        <f>Hintergrund!O64</f>
        <v>0</v>
      </c>
      <c r="P109">
        <f>Hintergrund!P64</f>
        <v>0</v>
      </c>
      <c r="Q109">
        <f>Hintergrund!Q64</f>
        <v>0</v>
      </c>
      <c r="R109">
        <f>Hintergrund!R64</f>
        <v>0</v>
      </c>
      <c r="S109">
        <f>Hintergrund!S64</f>
        <v>0</v>
      </c>
      <c r="T109">
        <f>Hintergrund!T64</f>
        <v>0</v>
      </c>
      <c r="U109">
        <f>Hintergrund!U64</f>
        <v>0</v>
      </c>
      <c r="V109">
        <f>Hintergrund!V64</f>
        <v>0</v>
      </c>
      <c r="W109">
        <f>Hintergrund!W64</f>
        <v>0</v>
      </c>
      <c r="X109">
        <f>Hintergrund!X64</f>
        <v>0</v>
      </c>
      <c r="Y109">
        <f>Hintergrund!Y64</f>
        <v>0</v>
      </c>
      <c r="Z109">
        <f>Hintergrund!Z64</f>
        <v>0</v>
      </c>
      <c r="AA109">
        <f>Hintergrund!AA64</f>
        <v>0</v>
      </c>
      <c r="AB109">
        <f>Hintergrund!AB64</f>
        <v>0</v>
      </c>
      <c r="AC109">
        <f>Hintergrund!AC64</f>
        <v>0</v>
      </c>
      <c r="AD109">
        <f>Hintergrund!AD64</f>
        <v>0</v>
      </c>
      <c r="AE109">
        <f>Hintergrund!AE64</f>
        <v>0</v>
      </c>
      <c r="AF109">
        <f>Hintergrund!AF64</f>
        <v>0</v>
      </c>
      <c r="AG109">
        <f>Hintergrund!AG64</f>
        <v>0</v>
      </c>
      <c r="AH109">
        <f>Hintergrund!AH64</f>
        <v>0</v>
      </c>
      <c r="AI109">
        <f>Hintergrund!AI64</f>
        <v>0</v>
      </c>
    </row>
    <row r="110" spans="1:35" x14ac:dyDescent="0.35">
      <c r="A110">
        <f>Hintergrund!A65</f>
        <v>0</v>
      </c>
      <c r="B110">
        <f>Hintergrund!B65</f>
        <v>0</v>
      </c>
      <c r="C110">
        <f>Hintergrund!C65</f>
        <v>0</v>
      </c>
      <c r="D110">
        <f>Hintergrund!D65</f>
        <v>0</v>
      </c>
      <c r="E110">
        <f>Hintergrund!E65</f>
        <v>0</v>
      </c>
      <c r="F110">
        <f>Hintergrund!F65</f>
        <v>0</v>
      </c>
      <c r="G110">
        <f>Hintergrund!G65</f>
        <v>0</v>
      </c>
      <c r="H110">
        <f>Hintergrund!H65</f>
        <v>0</v>
      </c>
      <c r="I110">
        <f>Hintergrund!I65</f>
        <v>0</v>
      </c>
      <c r="J110">
        <f>Hintergrund!J65</f>
        <v>0</v>
      </c>
      <c r="K110">
        <f>Hintergrund!K65</f>
        <v>0</v>
      </c>
      <c r="L110">
        <f>Hintergrund!L65</f>
        <v>0</v>
      </c>
      <c r="M110">
        <f>Hintergrund!M65</f>
        <v>0</v>
      </c>
      <c r="N110">
        <f>Hintergrund!N65</f>
        <v>0</v>
      </c>
      <c r="O110">
        <f>Hintergrund!O65</f>
        <v>0</v>
      </c>
      <c r="P110">
        <f>Hintergrund!P65</f>
        <v>0</v>
      </c>
      <c r="Q110">
        <f>Hintergrund!Q65</f>
        <v>0</v>
      </c>
      <c r="R110">
        <f>Hintergrund!R65</f>
        <v>0</v>
      </c>
      <c r="S110">
        <f>Hintergrund!S65</f>
        <v>0</v>
      </c>
      <c r="T110">
        <f>Hintergrund!T65</f>
        <v>0</v>
      </c>
      <c r="U110">
        <f>Hintergrund!U65</f>
        <v>0</v>
      </c>
      <c r="V110">
        <f>Hintergrund!V65</f>
        <v>0</v>
      </c>
      <c r="W110">
        <f>Hintergrund!W65</f>
        <v>0</v>
      </c>
      <c r="X110">
        <f>Hintergrund!X65</f>
        <v>0</v>
      </c>
      <c r="Y110">
        <f>Hintergrund!Y65</f>
        <v>0</v>
      </c>
      <c r="Z110">
        <f>Hintergrund!Z65</f>
        <v>0</v>
      </c>
      <c r="AA110">
        <f>Hintergrund!AA65</f>
        <v>0</v>
      </c>
      <c r="AB110">
        <f>Hintergrund!AB65</f>
        <v>0</v>
      </c>
      <c r="AC110">
        <f>Hintergrund!AC65</f>
        <v>0</v>
      </c>
      <c r="AD110">
        <f>Hintergrund!AD65</f>
        <v>0</v>
      </c>
      <c r="AE110">
        <f>Hintergrund!AE65</f>
        <v>0</v>
      </c>
      <c r="AF110">
        <f>Hintergrund!AF65</f>
        <v>0</v>
      </c>
      <c r="AG110">
        <f>Hintergrund!AG65</f>
        <v>0</v>
      </c>
      <c r="AH110">
        <f>Hintergrund!AH65</f>
        <v>0</v>
      </c>
      <c r="AI110">
        <f>Hintergrund!AI65</f>
        <v>0</v>
      </c>
    </row>
    <row r="111" spans="1:35" x14ac:dyDescent="0.35">
      <c r="A111">
        <f>Hintergrund!A66</f>
        <v>0</v>
      </c>
      <c r="B111">
        <f>Hintergrund!B66</f>
        <v>0</v>
      </c>
      <c r="C111">
        <f>Hintergrund!C66</f>
        <v>0</v>
      </c>
      <c r="D111">
        <f>Hintergrund!D66</f>
        <v>0</v>
      </c>
      <c r="E111">
        <f>Hintergrund!E66</f>
        <v>0</v>
      </c>
      <c r="F111">
        <f>Hintergrund!F66</f>
        <v>0</v>
      </c>
      <c r="G111">
        <f>Hintergrund!G66</f>
        <v>0</v>
      </c>
      <c r="H111">
        <f>Hintergrund!H66</f>
        <v>0</v>
      </c>
      <c r="I111">
        <f>Hintergrund!I66</f>
        <v>0</v>
      </c>
      <c r="J111">
        <f>Hintergrund!J66</f>
        <v>0</v>
      </c>
      <c r="K111">
        <f>Hintergrund!K66</f>
        <v>0</v>
      </c>
      <c r="L111">
        <f>Hintergrund!L66</f>
        <v>0</v>
      </c>
      <c r="M111">
        <f>Hintergrund!M66</f>
        <v>0</v>
      </c>
      <c r="N111">
        <f>Hintergrund!N66</f>
        <v>0</v>
      </c>
      <c r="O111">
        <f>Hintergrund!O66</f>
        <v>0</v>
      </c>
      <c r="P111">
        <f>Hintergrund!P66</f>
        <v>0</v>
      </c>
      <c r="Q111">
        <f>Hintergrund!Q66</f>
        <v>0</v>
      </c>
      <c r="R111">
        <f>Hintergrund!R66</f>
        <v>0</v>
      </c>
      <c r="S111">
        <f>Hintergrund!S66</f>
        <v>0</v>
      </c>
      <c r="T111">
        <f>Hintergrund!T66</f>
        <v>0</v>
      </c>
      <c r="U111">
        <f>Hintergrund!U66</f>
        <v>0</v>
      </c>
      <c r="V111">
        <f>Hintergrund!V66</f>
        <v>0</v>
      </c>
      <c r="W111">
        <f>Hintergrund!W66</f>
        <v>0</v>
      </c>
      <c r="X111">
        <f>Hintergrund!X66</f>
        <v>0</v>
      </c>
      <c r="Y111">
        <f>Hintergrund!Y66</f>
        <v>0</v>
      </c>
      <c r="Z111">
        <f>Hintergrund!Z66</f>
        <v>0</v>
      </c>
      <c r="AA111">
        <f>Hintergrund!AA66</f>
        <v>0</v>
      </c>
      <c r="AB111">
        <f>Hintergrund!AB66</f>
        <v>0</v>
      </c>
      <c r="AC111">
        <f>Hintergrund!AC66</f>
        <v>0</v>
      </c>
      <c r="AD111">
        <f>Hintergrund!AD66</f>
        <v>0</v>
      </c>
      <c r="AE111">
        <f>Hintergrund!AE66</f>
        <v>0</v>
      </c>
      <c r="AF111">
        <f>Hintergrund!AF66</f>
        <v>0</v>
      </c>
      <c r="AG111">
        <f>Hintergrund!AG66</f>
        <v>0</v>
      </c>
      <c r="AH111">
        <f>Hintergrund!AH66</f>
        <v>0</v>
      </c>
      <c r="AI111">
        <f>Hintergrund!AI66</f>
        <v>0</v>
      </c>
    </row>
    <row r="112" spans="1:35" x14ac:dyDescent="0.35">
      <c r="A112">
        <f>Hintergrund!A67</f>
        <v>0</v>
      </c>
      <c r="B112">
        <f>Hintergrund!B67</f>
        <v>0</v>
      </c>
      <c r="C112">
        <f>Hintergrund!C67</f>
        <v>0</v>
      </c>
      <c r="D112">
        <f>Hintergrund!D67</f>
        <v>0</v>
      </c>
      <c r="E112">
        <f>Hintergrund!E67</f>
        <v>0</v>
      </c>
      <c r="F112">
        <f>Hintergrund!F67</f>
        <v>0</v>
      </c>
      <c r="G112">
        <f>Hintergrund!G67</f>
        <v>0</v>
      </c>
      <c r="H112">
        <f>Hintergrund!H67</f>
        <v>0</v>
      </c>
      <c r="I112">
        <f>Hintergrund!I67</f>
        <v>0</v>
      </c>
      <c r="J112">
        <f>Hintergrund!J67</f>
        <v>0</v>
      </c>
      <c r="K112">
        <f>Hintergrund!K67</f>
        <v>0</v>
      </c>
      <c r="L112">
        <f>Hintergrund!L67</f>
        <v>0</v>
      </c>
      <c r="M112">
        <f>Hintergrund!M67</f>
        <v>0</v>
      </c>
      <c r="N112">
        <f>Hintergrund!N67</f>
        <v>0</v>
      </c>
      <c r="O112">
        <f>Hintergrund!O67</f>
        <v>0</v>
      </c>
      <c r="P112">
        <f>Hintergrund!P67</f>
        <v>0</v>
      </c>
      <c r="Q112">
        <f>Hintergrund!Q67</f>
        <v>0</v>
      </c>
      <c r="R112">
        <f>Hintergrund!R67</f>
        <v>0</v>
      </c>
      <c r="S112">
        <f>Hintergrund!S67</f>
        <v>0</v>
      </c>
      <c r="T112">
        <f>Hintergrund!T67</f>
        <v>0</v>
      </c>
      <c r="U112">
        <f>Hintergrund!U67</f>
        <v>0</v>
      </c>
      <c r="V112">
        <f>Hintergrund!V67</f>
        <v>0</v>
      </c>
      <c r="W112">
        <f>Hintergrund!W67</f>
        <v>0</v>
      </c>
      <c r="X112">
        <f>Hintergrund!X67</f>
        <v>0</v>
      </c>
      <c r="Y112">
        <f>Hintergrund!Y67</f>
        <v>0</v>
      </c>
      <c r="Z112">
        <f>Hintergrund!Z67</f>
        <v>0</v>
      </c>
      <c r="AA112">
        <f>Hintergrund!AA67</f>
        <v>0</v>
      </c>
      <c r="AB112">
        <f>Hintergrund!AB67</f>
        <v>0</v>
      </c>
      <c r="AC112">
        <f>Hintergrund!AC67</f>
        <v>0</v>
      </c>
      <c r="AD112">
        <f>Hintergrund!AD67</f>
        <v>0</v>
      </c>
      <c r="AE112">
        <f>Hintergrund!AE67</f>
        <v>0</v>
      </c>
      <c r="AF112">
        <f>Hintergrund!AF67</f>
        <v>0</v>
      </c>
      <c r="AG112">
        <f>Hintergrund!AG67</f>
        <v>0</v>
      </c>
      <c r="AH112">
        <f>Hintergrund!AH67</f>
        <v>0</v>
      </c>
      <c r="AI112">
        <f>Hintergrund!AI67</f>
        <v>0</v>
      </c>
    </row>
    <row r="113" spans="1:35" x14ac:dyDescent="0.35">
      <c r="A113">
        <f>Hintergrund!A68</f>
        <v>0</v>
      </c>
      <c r="B113">
        <f>Hintergrund!B68</f>
        <v>0</v>
      </c>
      <c r="C113">
        <f>Hintergrund!C68</f>
        <v>0</v>
      </c>
      <c r="D113">
        <f>Hintergrund!D68</f>
        <v>0</v>
      </c>
      <c r="E113">
        <f>Hintergrund!E68</f>
        <v>0</v>
      </c>
      <c r="F113">
        <f>Hintergrund!F68</f>
        <v>0</v>
      </c>
      <c r="G113">
        <f>Hintergrund!G68</f>
        <v>0</v>
      </c>
      <c r="H113">
        <f>Hintergrund!H68</f>
        <v>0</v>
      </c>
      <c r="I113">
        <f>Hintergrund!I68</f>
        <v>0</v>
      </c>
      <c r="J113">
        <f>Hintergrund!J68</f>
        <v>0</v>
      </c>
      <c r="K113">
        <f>Hintergrund!K68</f>
        <v>0</v>
      </c>
      <c r="L113">
        <f>Hintergrund!L68</f>
        <v>0</v>
      </c>
      <c r="M113">
        <f>Hintergrund!M68</f>
        <v>0</v>
      </c>
      <c r="N113">
        <f>Hintergrund!N68</f>
        <v>0</v>
      </c>
      <c r="O113">
        <f>Hintergrund!O68</f>
        <v>0</v>
      </c>
      <c r="P113">
        <f>Hintergrund!P68</f>
        <v>0</v>
      </c>
      <c r="Q113">
        <f>Hintergrund!Q68</f>
        <v>0</v>
      </c>
      <c r="R113">
        <f>Hintergrund!R68</f>
        <v>0</v>
      </c>
      <c r="S113">
        <f>Hintergrund!S68</f>
        <v>0</v>
      </c>
      <c r="T113">
        <f>Hintergrund!T68</f>
        <v>0</v>
      </c>
      <c r="U113">
        <f>Hintergrund!U68</f>
        <v>0</v>
      </c>
      <c r="V113">
        <f>Hintergrund!V68</f>
        <v>0</v>
      </c>
      <c r="W113">
        <f>Hintergrund!W68</f>
        <v>0</v>
      </c>
      <c r="X113">
        <f>Hintergrund!X68</f>
        <v>0</v>
      </c>
      <c r="Y113">
        <f>Hintergrund!Y68</f>
        <v>0</v>
      </c>
      <c r="Z113">
        <f>Hintergrund!Z68</f>
        <v>0</v>
      </c>
      <c r="AA113">
        <f>Hintergrund!AA68</f>
        <v>0</v>
      </c>
      <c r="AB113">
        <f>Hintergrund!AB68</f>
        <v>0</v>
      </c>
      <c r="AC113">
        <f>Hintergrund!AC68</f>
        <v>0</v>
      </c>
      <c r="AD113">
        <f>Hintergrund!AD68</f>
        <v>0</v>
      </c>
      <c r="AE113">
        <f>Hintergrund!AE68</f>
        <v>0</v>
      </c>
      <c r="AF113">
        <f>Hintergrund!AF68</f>
        <v>0</v>
      </c>
      <c r="AG113">
        <f>Hintergrund!AG68</f>
        <v>0</v>
      </c>
      <c r="AH113">
        <f>Hintergrund!AH68</f>
        <v>0</v>
      </c>
      <c r="AI113">
        <f>Hintergrund!AI68</f>
        <v>0</v>
      </c>
    </row>
    <row r="114" spans="1:35" x14ac:dyDescent="0.35">
      <c r="A114">
        <f>Hintergrund!A69</f>
        <v>0</v>
      </c>
      <c r="B114">
        <f>Hintergrund!B69</f>
        <v>0</v>
      </c>
      <c r="C114">
        <f>Hintergrund!C69</f>
        <v>0</v>
      </c>
      <c r="D114">
        <f>Hintergrund!D69</f>
        <v>0</v>
      </c>
      <c r="E114">
        <f>Hintergrund!E69</f>
        <v>0</v>
      </c>
      <c r="F114">
        <f>Hintergrund!F69</f>
        <v>0</v>
      </c>
      <c r="G114">
        <f>Hintergrund!G69</f>
        <v>0</v>
      </c>
      <c r="H114">
        <f>Hintergrund!H69</f>
        <v>0</v>
      </c>
      <c r="I114">
        <f>Hintergrund!I69</f>
        <v>0</v>
      </c>
      <c r="J114">
        <f>Hintergrund!J69</f>
        <v>0</v>
      </c>
      <c r="K114">
        <f>Hintergrund!K69</f>
        <v>0</v>
      </c>
      <c r="L114">
        <f>Hintergrund!L69</f>
        <v>0</v>
      </c>
      <c r="M114">
        <f>Hintergrund!M69</f>
        <v>0</v>
      </c>
      <c r="N114">
        <f>Hintergrund!N69</f>
        <v>0</v>
      </c>
      <c r="O114">
        <f>Hintergrund!O69</f>
        <v>0</v>
      </c>
      <c r="P114">
        <f>Hintergrund!P69</f>
        <v>0</v>
      </c>
      <c r="Q114">
        <f>Hintergrund!Q69</f>
        <v>0</v>
      </c>
      <c r="R114">
        <f>Hintergrund!R69</f>
        <v>0</v>
      </c>
      <c r="S114">
        <f>Hintergrund!S69</f>
        <v>0</v>
      </c>
      <c r="T114">
        <f>Hintergrund!T69</f>
        <v>0</v>
      </c>
      <c r="U114">
        <f>Hintergrund!U69</f>
        <v>0</v>
      </c>
      <c r="V114">
        <f>Hintergrund!V69</f>
        <v>0</v>
      </c>
      <c r="W114">
        <f>Hintergrund!W69</f>
        <v>0</v>
      </c>
      <c r="X114">
        <f>Hintergrund!X69</f>
        <v>0</v>
      </c>
      <c r="Y114">
        <f>Hintergrund!Y69</f>
        <v>0</v>
      </c>
      <c r="Z114">
        <f>Hintergrund!Z69</f>
        <v>0</v>
      </c>
      <c r="AA114">
        <f>Hintergrund!AA69</f>
        <v>0</v>
      </c>
      <c r="AB114">
        <f>Hintergrund!AB69</f>
        <v>0</v>
      </c>
      <c r="AC114">
        <f>Hintergrund!AC69</f>
        <v>0</v>
      </c>
      <c r="AD114">
        <f>Hintergrund!AD69</f>
        <v>0</v>
      </c>
      <c r="AE114">
        <f>Hintergrund!AE69</f>
        <v>0</v>
      </c>
      <c r="AF114">
        <f>Hintergrund!AF69</f>
        <v>0</v>
      </c>
      <c r="AG114">
        <f>Hintergrund!AG69</f>
        <v>0</v>
      </c>
      <c r="AH114">
        <f>Hintergrund!AH69</f>
        <v>0</v>
      </c>
      <c r="AI114">
        <f>Hintergrund!AI69</f>
        <v>0</v>
      </c>
    </row>
    <row r="115" spans="1:35" x14ac:dyDescent="0.35">
      <c r="A115">
        <f>Hintergrund!A70</f>
        <v>0</v>
      </c>
      <c r="B115">
        <f>Hintergrund!B70</f>
        <v>0</v>
      </c>
      <c r="C115">
        <f>Hintergrund!C70</f>
        <v>0</v>
      </c>
      <c r="D115">
        <f>Hintergrund!D70</f>
        <v>0</v>
      </c>
      <c r="E115">
        <f>Hintergrund!E70</f>
        <v>0</v>
      </c>
      <c r="F115">
        <f>Hintergrund!F70</f>
        <v>0</v>
      </c>
      <c r="G115">
        <f>Hintergrund!G70</f>
        <v>0</v>
      </c>
      <c r="H115">
        <f>Hintergrund!H70</f>
        <v>0</v>
      </c>
      <c r="I115">
        <f>Hintergrund!I70</f>
        <v>0</v>
      </c>
      <c r="J115">
        <f>Hintergrund!J70</f>
        <v>0</v>
      </c>
      <c r="K115">
        <f>Hintergrund!K70</f>
        <v>0</v>
      </c>
      <c r="L115">
        <f>Hintergrund!L70</f>
        <v>0</v>
      </c>
      <c r="M115">
        <f>Hintergrund!M70</f>
        <v>0</v>
      </c>
      <c r="N115">
        <f>Hintergrund!N70</f>
        <v>0</v>
      </c>
      <c r="O115">
        <f>Hintergrund!O70</f>
        <v>0</v>
      </c>
      <c r="P115">
        <f>Hintergrund!P70</f>
        <v>0</v>
      </c>
      <c r="Q115">
        <f>Hintergrund!Q70</f>
        <v>0</v>
      </c>
      <c r="R115">
        <f>Hintergrund!R70</f>
        <v>0</v>
      </c>
      <c r="S115">
        <f>Hintergrund!S70</f>
        <v>0</v>
      </c>
      <c r="T115">
        <f>Hintergrund!T70</f>
        <v>0</v>
      </c>
      <c r="U115">
        <f>Hintergrund!U70</f>
        <v>0</v>
      </c>
      <c r="V115">
        <f>Hintergrund!V70</f>
        <v>0</v>
      </c>
      <c r="W115">
        <f>Hintergrund!W70</f>
        <v>0</v>
      </c>
      <c r="X115">
        <f>Hintergrund!X70</f>
        <v>0</v>
      </c>
      <c r="Y115">
        <f>Hintergrund!Y70</f>
        <v>0</v>
      </c>
      <c r="Z115">
        <f>Hintergrund!Z70</f>
        <v>0</v>
      </c>
      <c r="AA115">
        <f>Hintergrund!AA70</f>
        <v>0</v>
      </c>
      <c r="AB115">
        <f>Hintergrund!AB70</f>
        <v>0</v>
      </c>
      <c r="AC115">
        <f>Hintergrund!AC70</f>
        <v>0</v>
      </c>
      <c r="AD115">
        <f>Hintergrund!AD70</f>
        <v>0</v>
      </c>
      <c r="AE115">
        <f>Hintergrund!AE70</f>
        <v>0</v>
      </c>
      <c r="AF115">
        <f>Hintergrund!AF70</f>
        <v>0</v>
      </c>
      <c r="AG115">
        <f>Hintergrund!AG70</f>
        <v>0</v>
      </c>
      <c r="AH115">
        <f>Hintergrund!AH70</f>
        <v>0</v>
      </c>
      <c r="AI115">
        <f>Hintergrund!AI70</f>
        <v>0</v>
      </c>
    </row>
    <row r="116" spans="1:35" x14ac:dyDescent="0.35">
      <c r="A116">
        <f>Hintergrund!A71</f>
        <v>0</v>
      </c>
      <c r="B116">
        <f>Hintergrund!B71</f>
        <v>0</v>
      </c>
      <c r="C116">
        <f>Hintergrund!C71</f>
        <v>0</v>
      </c>
      <c r="D116">
        <f>Hintergrund!D71</f>
        <v>0</v>
      </c>
      <c r="E116">
        <f>Hintergrund!E71</f>
        <v>0</v>
      </c>
      <c r="F116">
        <f>Hintergrund!F71</f>
        <v>0</v>
      </c>
      <c r="G116">
        <f>Hintergrund!G71</f>
        <v>0</v>
      </c>
      <c r="H116">
        <f>Hintergrund!H71</f>
        <v>0</v>
      </c>
      <c r="I116">
        <f>Hintergrund!I71</f>
        <v>0</v>
      </c>
      <c r="J116">
        <f>Hintergrund!J71</f>
        <v>0</v>
      </c>
      <c r="K116">
        <f>Hintergrund!K71</f>
        <v>0</v>
      </c>
      <c r="L116">
        <f>Hintergrund!L71</f>
        <v>0</v>
      </c>
      <c r="M116">
        <f>Hintergrund!M71</f>
        <v>0</v>
      </c>
      <c r="N116">
        <f>Hintergrund!N71</f>
        <v>0</v>
      </c>
      <c r="O116">
        <f>Hintergrund!O71</f>
        <v>0</v>
      </c>
      <c r="P116">
        <f>Hintergrund!P71</f>
        <v>0</v>
      </c>
      <c r="Q116">
        <f>Hintergrund!Q71</f>
        <v>0</v>
      </c>
      <c r="R116">
        <f>Hintergrund!R71</f>
        <v>0</v>
      </c>
      <c r="S116">
        <f>Hintergrund!S71</f>
        <v>0</v>
      </c>
      <c r="T116">
        <f>Hintergrund!T71</f>
        <v>0</v>
      </c>
      <c r="U116">
        <f>Hintergrund!U71</f>
        <v>0</v>
      </c>
      <c r="V116">
        <f>Hintergrund!V71</f>
        <v>0</v>
      </c>
      <c r="W116">
        <f>Hintergrund!W71</f>
        <v>0</v>
      </c>
      <c r="X116">
        <f>Hintergrund!X71</f>
        <v>0</v>
      </c>
      <c r="Y116">
        <f>Hintergrund!Y71</f>
        <v>0</v>
      </c>
      <c r="Z116">
        <f>Hintergrund!Z71</f>
        <v>0</v>
      </c>
      <c r="AA116">
        <f>Hintergrund!AA71</f>
        <v>0</v>
      </c>
      <c r="AB116">
        <f>Hintergrund!AB71</f>
        <v>0</v>
      </c>
      <c r="AC116">
        <f>Hintergrund!AC71</f>
        <v>0</v>
      </c>
      <c r="AD116">
        <f>Hintergrund!AD71</f>
        <v>0</v>
      </c>
      <c r="AE116">
        <f>Hintergrund!AE71</f>
        <v>0</v>
      </c>
      <c r="AF116">
        <f>Hintergrund!AF71</f>
        <v>0</v>
      </c>
      <c r="AG116">
        <f>Hintergrund!AG71</f>
        <v>0</v>
      </c>
      <c r="AH116">
        <f>Hintergrund!AH71</f>
        <v>0</v>
      </c>
      <c r="AI116">
        <f>Hintergrund!AI71</f>
        <v>0</v>
      </c>
    </row>
    <row r="117" spans="1:35" x14ac:dyDescent="0.35">
      <c r="A117">
        <f>Hintergrund!A72</f>
        <v>0</v>
      </c>
      <c r="B117">
        <f>Hintergrund!B72</f>
        <v>0</v>
      </c>
      <c r="C117">
        <f>Hintergrund!C72</f>
        <v>0</v>
      </c>
      <c r="D117">
        <f>Hintergrund!D72</f>
        <v>0</v>
      </c>
      <c r="E117">
        <f>Hintergrund!E72</f>
        <v>0</v>
      </c>
      <c r="F117">
        <f>Hintergrund!F72</f>
        <v>0</v>
      </c>
      <c r="G117">
        <f>Hintergrund!G72</f>
        <v>0</v>
      </c>
      <c r="H117">
        <f>Hintergrund!H72</f>
        <v>0</v>
      </c>
      <c r="I117">
        <f>Hintergrund!I72</f>
        <v>0</v>
      </c>
      <c r="J117">
        <f>Hintergrund!J72</f>
        <v>0</v>
      </c>
      <c r="K117">
        <f>Hintergrund!K72</f>
        <v>0</v>
      </c>
      <c r="L117">
        <f>Hintergrund!L72</f>
        <v>0</v>
      </c>
      <c r="M117">
        <f>Hintergrund!M72</f>
        <v>0</v>
      </c>
      <c r="N117">
        <f>Hintergrund!N72</f>
        <v>0</v>
      </c>
      <c r="O117">
        <f>Hintergrund!O72</f>
        <v>0</v>
      </c>
      <c r="P117">
        <f>Hintergrund!P72</f>
        <v>0</v>
      </c>
      <c r="Q117">
        <f>Hintergrund!Q72</f>
        <v>0</v>
      </c>
      <c r="R117">
        <f>Hintergrund!R72</f>
        <v>0</v>
      </c>
      <c r="S117">
        <f>Hintergrund!S72</f>
        <v>0</v>
      </c>
      <c r="T117">
        <f>Hintergrund!T72</f>
        <v>0</v>
      </c>
      <c r="U117">
        <f>Hintergrund!U72</f>
        <v>0</v>
      </c>
      <c r="V117">
        <f>Hintergrund!V72</f>
        <v>0</v>
      </c>
      <c r="W117">
        <f>Hintergrund!W72</f>
        <v>0</v>
      </c>
      <c r="X117">
        <f>Hintergrund!X72</f>
        <v>0</v>
      </c>
      <c r="Y117">
        <f>Hintergrund!Y72</f>
        <v>0</v>
      </c>
      <c r="Z117">
        <f>Hintergrund!Z72</f>
        <v>0</v>
      </c>
      <c r="AA117">
        <f>Hintergrund!AA72</f>
        <v>0</v>
      </c>
      <c r="AB117">
        <f>Hintergrund!AB72</f>
        <v>0</v>
      </c>
      <c r="AC117">
        <f>Hintergrund!AC72</f>
        <v>0</v>
      </c>
      <c r="AD117">
        <f>Hintergrund!AD72</f>
        <v>0</v>
      </c>
      <c r="AE117">
        <f>Hintergrund!AE72</f>
        <v>0</v>
      </c>
      <c r="AF117">
        <f>Hintergrund!AF72</f>
        <v>0</v>
      </c>
      <c r="AG117">
        <f>Hintergrund!AG72</f>
        <v>0</v>
      </c>
      <c r="AH117">
        <f>Hintergrund!AH72</f>
        <v>0</v>
      </c>
      <c r="AI117">
        <f>Hintergrund!AI72</f>
        <v>0</v>
      </c>
    </row>
    <row r="118" spans="1:35" x14ac:dyDescent="0.35">
      <c r="A118">
        <f>Hintergrund!A73</f>
        <v>0</v>
      </c>
      <c r="B118">
        <f>Hintergrund!B73</f>
        <v>0</v>
      </c>
      <c r="C118">
        <f>Hintergrund!C73</f>
        <v>0</v>
      </c>
      <c r="D118">
        <f>Hintergrund!D73</f>
        <v>0</v>
      </c>
      <c r="E118">
        <f>Hintergrund!E73</f>
        <v>0</v>
      </c>
      <c r="F118">
        <f>Hintergrund!F73</f>
        <v>0</v>
      </c>
      <c r="G118">
        <f>Hintergrund!G73</f>
        <v>0</v>
      </c>
      <c r="H118">
        <f>Hintergrund!H73</f>
        <v>0</v>
      </c>
      <c r="I118">
        <f>Hintergrund!I73</f>
        <v>0</v>
      </c>
      <c r="J118">
        <f>Hintergrund!J73</f>
        <v>0</v>
      </c>
      <c r="K118">
        <f>Hintergrund!K73</f>
        <v>0</v>
      </c>
      <c r="L118">
        <f>Hintergrund!L73</f>
        <v>0</v>
      </c>
      <c r="M118">
        <f>Hintergrund!M73</f>
        <v>0</v>
      </c>
      <c r="N118">
        <f>Hintergrund!N73</f>
        <v>0</v>
      </c>
      <c r="O118">
        <f>Hintergrund!O73</f>
        <v>0</v>
      </c>
      <c r="P118">
        <f>Hintergrund!P73</f>
        <v>0</v>
      </c>
      <c r="Q118">
        <f>Hintergrund!Q73</f>
        <v>0</v>
      </c>
      <c r="R118">
        <f>Hintergrund!R73</f>
        <v>0</v>
      </c>
      <c r="S118">
        <f>Hintergrund!S73</f>
        <v>0</v>
      </c>
      <c r="T118">
        <f>Hintergrund!T73</f>
        <v>0</v>
      </c>
      <c r="U118">
        <f>Hintergrund!U73</f>
        <v>0</v>
      </c>
      <c r="V118">
        <f>Hintergrund!V73</f>
        <v>0</v>
      </c>
      <c r="W118">
        <f>Hintergrund!W73</f>
        <v>0</v>
      </c>
      <c r="X118">
        <f>Hintergrund!X73</f>
        <v>0</v>
      </c>
      <c r="Y118">
        <f>Hintergrund!Y73</f>
        <v>0</v>
      </c>
      <c r="Z118">
        <f>Hintergrund!Z73</f>
        <v>0</v>
      </c>
      <c r="AA118">
        <f>Hintergrund!AA73</f>
        <v>0</v>
      </c>
      <c r="AB118">
        <f>Hintergrund!AB73</f>
        <v>0</v>
      </c>
      <c r="AC118">
        <f>Hintergrund!AC73</f>
        <v>0</v>
      </c>
      <c r="AD118">
        <f>Hintergrund!AD73</f>
        <v>0</v>
      </c>
      <c r="AE118">
        <f>Hintergrund!AE73</f>
        <v>0</v>
      </c>
      <c r="AF118">
        <f>Hintergrund!AF73</f>
        <v>0</v>
      </c>
      <c r="AG118">
        <f>Hintergrund!AG73</f>
        <v>0</v>
      </c>
      <c r="AH118">
        <f>Hintergrund!AH73</f>
        <v>0</v>
      </c>
      <c r="AI118">
        <f>Hintergrund!AI73</f>
        <v>0</v>
      </c>
    </row>
    <row r="119" spans="1:35" x14ac:dyDescent="0.35">
      <c r="A119">
        <f>Hintergrund!A74</f>
        <v>0</v>
      </c>
      <c r="B119">
        <f>Hintergrund!B74</f>
        <v>0</v>
      </c>
      <c r="C119">
        <f>Hintergrund!C74</f>
        <v>0</v>
      </c>
      <c r="D119">
        <f>Hintergrund!D74</f>
        <v>0</v>
      </c>
      <c r="E119">
        <f>Hintergrund!E74</f>
        <v>0</v>
      </c>
      <c r="F119">
        <f>Hintergrund!F74</f>
        <v>0</v>
      </c>
      <c r="G119">
        <f>Hintergrund!G74</f>
        <v>0</v>
      </c>
      <c r="H119">
        <f>Hintergrund!H74</f>
        <v>0</v>
      </c>
      <c r="I119">
        <f>Hintergrund!I74</f>
        <v>0</v>
      </c>
      <c r="J119">
        <f>Hintergrund!J74</f>
        <v>0</v>
      </c>
      <c r="K119">
        <f>Hintergrund!K74</f>
        <v>0</v>
      </c>
      <c r="L119">
        <f>Hintergrund!L74</f>
        <v>0</v>
      </c>
      <c r="M119">
        <f>Hintergrund!M74</f>
        <v>0</v>
      </c>
      <c r="N119">
        <f>Hintergrund!N74</f>
        <v>0</v>
      </c>
      <c r="O119">
        <f>Hintergrund!O74</f>
        <v>0</v>
      </c>
      <c r="P119">
        <f>Hintergrund!P74</f>
        <v>0</v>
      </c>
      <c r="Q119">
        <f>Hintergrund!Q74</f>
        <v>0</v>
      </c>
      <c r="R119">
        <f>Hintergrund!R74</f>
        <v>0</v>
      </c>
      <c r="S119">
        <f>Hintergrund!S74</f>
        <v>0</v>
      </c>
      <c r="T119">
        <f>Hintergrund!T74</f>
        <v>0</v>
      </c>
      <c r="U119">
        <f>Hintergrund!U74</f>
        <v>0</v>
      </c>
      <c r="V119">
        <f>Hintergrund!V74</f>
        <v>0</v>
      </c>
      <c r="W119">
        <f>Hintergrund!W74</f>
        <v>0</v>
      </c>
      <c r="X119">
        <f>Hintergrund!X74</f>
        <v>0</v>
      </c>
      <c r="Y119">
        <f>Hintergrund!Y74</f>
        <v>0</v>
      </c>
      <c r="Z119">
        <f>Hintergrund!Z74</f>
        <v>0</v>
      </c>
      <c r="AA119">
        <f>Hintergrund!AA74</f>
        <v>0</v>
      </c>
      <c r="AB119">
        <f>Hintergrund!AB74</f>
        <v>0</v>
      </c>
      <c r="AC119">
        <f>Hintergrund!AC74</f>
        <v>0</v>
      </c>
      <c r="AD119">
        <f>Hintergrund!AD74</f>
        <v>0</v>
      </c>
      <c r="AE119">
        <f>Hintergrund!AE74</f>
        <v>0</v>
      </c>
      <c r="AF119">
        <f>Hintergrund!AF74</f>
        <v>0</v>
      </c>
      <c r="AG119">
        <f>Hintergrund!AG74</f>
        <v>0</v>
      </c>
      <c r="AH119">
        <f>Hintergrund!AH74</f>
        <v>0</v>
      </c>
      <c r="AI119">
        <f>Hintergrund!AI74</f>
        <v>0</v>
      </c>
    </row>
    <row r="120" spans="1:35" x14ac:dyDescent="0.35">
      <c r="A120">
        <f>Hintergrund!A75</f>
        <v>0</v>
      </c>
      <c r="B120">
        <f>Hintergrund!B75</f>
        <v>0</v>
      </c>
      <c r="C120">
        <f>Hintergrund!C75</f>
        <v>0</v>
      </c>
      <c r="D120">
        <f>Hintergrund!D75</f>
        <v>0</v>
      </c>
      <c r="E120">
        <f>Hintergrund!E75</f>
        <v>0</v>
      </c>
      <c r="F120">
        <f>Hintergrund!F75</f>
        <v>0</v>
      </c>
      <c r="G120">
        <f>Hintergrund!G75</f>
        <v>0</v>
      </c>
      <c r="H120">
        <f>Hintergrund!H75</f>
        <v>0</v>
      </c>
      <c r="I120">
        <f>Hintergrund!I75</f>
        <v>0</v>
      </c>
      <c r="J120">
        <f>Hintergrund!J75</f>
        <v>0</v>
      </c>
      <c r="K120">
        <f>Hintergrund!K75</f>
        <v>0</v>
      </c>
      <c r="L120">
        <f>Hintergrund!L75</f>
        <v>0</v>
      </c>
      <c r="M120">
        <f>Hintergrund!M75</f>
        <v>0</v>
      </c>
      <c r="N120">
        <f>Hintergrund!N75</f>
        <v>0</v>
      </c>
      <c r="O120">
        <f>Hintergrund!O75</f>
        <v>0</v>
      </c>
      <c r="P120">
        <f>Hintergrund!P75</f>
        <v>0</v>
      </c>
      <c r="Q120">
        <f>Hintergrund!Q75</f>
        <v>0</v>
      </c>
      <c r="R120">
        <f>Hintergrund!R75</f>
        <v>0</v>
      </c>
      <c r="S120">
        <f>Hintergrund!S75</f>
        <v>0</v>
      </c>
      <c r="T120">
        <f>Hintergrund!T75</f>
        <v>0</v>
      </c>
      <c r="U120">
        <f>Hintergrund!U75</f>
        <v>0</v>
      </c>
      <c r="V120">
        <f>Hintergrund!V75</f>
        <v>0</v>
      </c>
      <c r="W120">
        <f>Hintergrund!W75</f>
        <v>0</v>
      </c>
      <c r="X120">
        <f>Hintergrund!X75</f>
        <v>0</v>
      </c>
      <c r="Y120">
        <f>Hintergrund!Y75</f>
        <v>0</v>
      </c>
      <c r="Z120">
        <f>Hintergrund!Z75</f>
        <v>0</v>
      </c>
      <c r="AA120">
        <f>Hintergrund!AA75</f>
        <v>0</v>
      </c>
      <c r="AB120">
        <f>Hintergrund!AB75</f>
        <v>0</v>
      </c>
      <c r="AC120">
        <f>Hintergrund!AC75</f>
        <v>0</v>
      </c>
      <c r="AD120">
        <f>Hintergrund!AD75</f>
        <v>0</v>
      </c>
      <c r="AE120">
        <f>Hintergrund!AE75</f>
        <v>0</v>
      </c>
      <c r="AF120">
        <f>Hintergrund!AF75</f>
        <v>0</v>
      </c>
      <c r="AG120">
        <f>Hintergrund!AG75</f>
        <v>0</v>
      </c>
      <c r="AH120">
        <f>Hintergrund!AH75</f>
        <v>0</v>
      </c>
      <c r="AI120">
        <f>Hintergrund!AI75</f>
        <v>0</v>
      </c>
    </row>
    <row r="121" spans="1:35" x14ac:dyDescent="0.35">
      <c r="A121">
        <f>Hintergrund!A76</f>
        <v>0</v>
      </c>
      <c r="B121">
        <f>Hintergrund!B76</f>
        <v>0</v>
      </c>
      <c r="C121">
        <f>Hintergrund!C76</f>
        <v>0</v>
      </c>
      <c r="D121">
        <f>Hintergrund!D76</f>
        <v>0</v>
      </c>
      <c r="E121">
        <f>Hintergrund!E76</f>
        <v>0</v>
      </c>
      <c r="F121">
        <f>Hintergrund!F76</f>
        <v>0</v>
      </c>
      <c r="G121">
        <f>Hintergrund!G76</f>
        <v>0</v>
      </c>
      <c r="H121">
        <f>Hintergrund!H76</f>
        <v>0</v>
      </c>
      <c r="I121">
        <f>Hintergrund!I76</f>
        <v>0</v>
      </c>
      <c r="J121">
        <f>Hintergrund!J76</f>
        <v>0</v>
      </c>
      <c r="K121">
        <f>Hintergrund!K76</f>
        <v>0</v>
      </c>
      <c r="L121">
        <f>Hintergrund!L76</f>
        <v>0</v>
      </c>
      <c r="M121">
        <f>Hintergrund!M76</f>
        <v>0</v>
      </c>
      <c r="N121">
        <f>Hintergrund!N76</f>
        <v>0</v>
      </c>
      <c r="O121">
        <f>Hintergrund!O76</f>
        <v>0</v>
      </c>
      <c r="P121">
        <f>Hintergrund!P76</f>
        <v>0</v>
      </c>
      <c r="Q121">
        <f>Hintergrund!Q76</f>
        <v>0</v>
      </c>
      <c r="R121">
        <f>Hintergrund!R76</f>
        <v>0</v>
      </c>
      <c r="S121">
        <f>Hintergrund!S76</f>
        <v>0</v>
      </c>
      <c r="T121">
        <f>Hintergrund!T76</f>
        <v>0</v>
      </c>
      <c r="U121">
        <f>Hintergrund!U76</f>
        <v>0</v>
      </c>
      <c r="V121">
        <f>Hintergrund!V76</f>
        <v>0</v>
      </c>
      <c r="W121">
        <f>Hintergrund!W76</f>
        <v>0</v>
      </c>
      <c r="X121">
        <f>Hintergrund!X76</f>
        <v>0</v>
      </c>
      <c r="Y121">
        <f>Hintergrund!Y76</f>
        <v>0</v>
      </c>
      <c r="Z121">
        <f>Hintergrund!Z76</f>
        <v>0</v>
      </c>
      <c r="AA121">
        <f>Hintergrund!AA76</f>
        <v>0</v>
      </c>
      <c r="AB121">
        <f>Hintergrund!AB76</f>
        <v>0</v>
      </c>
      <c r="AC121">
        <f>Hintergrund!AC76</f>
        <v>0</v>
      </c>
      <c r="AD121">
        <f>Hintergrund!AD76</f>
        <v>0</v>
      </c>
      <c r="AE121">
        <f>Hintergrund!AE76</f>
        <v>0</v>
      </c>
      <c r="AF121">
        <f>Hintergrund!AF76</f>
        <v>0</v>
      </c>
      <c r="AG121">
        <f>Hintergrund!AG76</f>
        <v>0</v>
      </c>
      <c r="AH121">
        <f>Hintergrund!AH76</f>
        <v>0</v>
      </c>
      <c r="AI121">
        <f>Hintergrund!AI76</f>
        <v>0</v>
      </c>
    </row>
    <row r="122" spans="1:35" x14ac:dyDescent="0.35">
      <c r="A122">
        <f>Hintergrund!A77</f>
        <v>0</v>
      </c>
      <c r="B122">
        <f>Hintergrund!B77</f>
        <v>0</v>
      </c>
      <c r="C122">
        <f>Hintergrund!C77</f>
        <v>0</v>
      </c>
      <c r="D122">
        <f>Hintergrund!D77</f>
        <v>0</v>
      </c>
      <c r="E122">
        <f>Hintergrund!E77</f>
        <v>0</v>
      </c>
      <c r="F122">
        <f>Hintergrund!F77</f>
        <v>0</v>
      </c>
      <c r="G122">
        <f>Hintergrund!G77</f>
        <v>0</v>
      </c>
      <c r="H122">
        <f>Hintergrund!H77</f>
        <v>0</v>
      </c>
      <c r="I122">
        <f>Hintergrund!I77</f>
        <v>0</v>
      </c>
      <c r="J122">
        <f>Hintergrund!J77</f>
        <v>0</v>
      </c>
      <c r="K122">
        <f>Hintergrund!K77</f>
        <v>0</v>
      </c>
      <c r="L122">
        <f>Hintergrund!L77</f>
        <v>0</v>
      </c>
      <c r="M122">
        <f>Hintergrund!M77</f>
        <v>0</v>
      </c>
      <c r="N122">
        <f>Hintergrund!N77</f>
        <v>0</v>
      </c>
      <c r="O122">
        <f>Hintergrund!O77</f>
        <v>0</v>
      </c>
      <c r="P122">
        <f>Hintergrund!P77</f>
        <v>0</v>
      </c>
      <c r="Q122">
        <f>Hintergrund!Q77</f>
        <v>0</v>
      </c>
      <c r="R122">
        <f>Hintergrund!R77</f>
        <v>0</v>
      </c>
      <c r="S122">
        <f>Hintergrund!S77</f>
        <v>0</v>
      </c>
      <c r="T122">
        <f>Hintergrund!T77</f>
        <v>0</v>
      </c>
      <c r="U122">
        <f>Hintergrund!U77</f>
        <v>0</v>
      </c>
      <c r="V122">
        <f>Hintergrund!V77</f>
        <v>0</v>
      </c>
      <c r="W122">
        <f>Hintergrund!W77</f>
        <v>0</v>
      </c>
      <c r="X122">
        <f>Hintergrund!X77</f>
        <v>0</v>
      </c>
      <c r="Y122">
        <f>Hintergrund!Y77</f>
        <v>0</v>
      </c>
      <c r="Z122">
        <f>Hintergrund!Z77</f>
        <v>0</v>
      </c>
      <c r="AA122">
        <f>Hintergrund!AA77</f>
        <v>0</v>
      </c>
      <c r="AB122">
        <f>Hintergrund!AB77</f>
        <v>0</v>
      </c>
      <c r="AC122">
        <f>Hintergrund!AC77</f>
        <v>0</v>
      </c>
      <c r="AD122">
        <f>Hintergrund!AD77</f>
        <v>0</v>
      </c>
      <c r="AE122">
        <f>Hintergrund!AE77</f>
        <v>0</v>
      </c>
      <c r="AF122">
        <f>Hintergrund!AF77</f>
        <v>0</v>
      </c>
      <c r="AG122">
        <f>Hintergrund!AG77</f>
        <v>0</v>
      </c>
      <c r="AH122">
        <f>Hintergrund!AH77</f>
        <v>0</v>
      </c>
      <c r="AI122">
        <f>Hintergrund!AI77</f>
        <v>0</v>
      </c>
    </row>
    <row r="123" spans="1:35" x14ac:dyDescent="0.35">
      <c r="A123">
        <f>Hintergrund!A78</f>
        <v>0</v>
      </c>
      <c r="B123">
        <f>Hintergrund!B78</f>
        <v>0</v>
      </c>
      <c r="C123">
        <f>Hintergrund!C78</f>
        <v>0</v>
      </c>
      <c r="D123">
        <f>Hintergrund!D78</f>
        <v>0</v>
      </c>
      <c r="E123">
        <f>Hintergrund!E78</f>
        <v>0</v>
      </c>
      <c r="F123">
        <f>Hintergrund!F78</f>
        <v>0</v>
      </c>
      <c r="G123">
        <f>Hintergrund!G78</f>
        <v>0</v>
      </c>
      <c r="H123">
        <f>Hintergrund!H78</f>
        <v>0</v>
      </c>
      <c r="I123">
        <f>Hintergrund!I78</f>
        <v>0</v>
      </c>
      <c r="J123">
        <f>Hintergrund!J78</f>
        <v>0</v>
      </c>
      <c r="K123">
        <f>Hintergrund!K78</f>
        <v>0</v>
      </c>
      <c r="L123">
        <f>Hintergrund!L78</f>
        <v>0</v>
      </c>
      <c r="M123">
        <f>Hintergrund!M78</f>
        <v>0</v>
      </c>
      <c r="N123">
        <f>Hintergrund!N78</f>
        <v>0</v>
      </c>
      <c r="O123">
        <f>Hintergrund!O78</f>
        <v>0</v>
      </c>
      <c r="P123">
        <f>Hintergrund!P78</f>
        <v>0</v>
      </c>
      <c r="Q123">
        <f>Hintergrund!Q78</f>
        <v>0</v>
      </c>
      <c r="R123">
        <f>Hintergrund!R78</f>
        <v>0</v>
      </c>
      <c r="S123">
        <f>Hintergrund!S78</f>
        <v>0</v>
      </c>
      <c r="T123">
        <f>Hintergrund!T78</f>
        <v>0</v>
      </c>
      <c r="U123">
        <f>Hintergrund!U78</f>
        <v>0</v>
      </c>
      <c r="V123">
        <f>Hintergrund!V78</f>
        <v>0</v>
      </c>
      <c r="W123">
        <f>Hintergrund!W78</f>
        <v>0</v>
      </c>
      <c r="X123">
        <f>Hintergrund!X78</f>
        <v>0</v>
      </c>
      <c r="Y123">
        <f>Hintergrund!Y78</f>
        <v>0</v>
      </c>
      <c r="Z123">
        <f>Hintergrund!Z78</f>
        <v>0</v>
      </c>
      <c r="AA123">
        <f>Hintergrund!AA78</f>
        <v>0</v>
      </c>
      <c r="AB123">
        <f>Hintergrund!AB78</f>
        <v>0</v>
      </c>
      <c r="AC123">
        <f>Hintergrund!AC78</f>
        <v>0</v>
      </c>
      <c r="AD123">
        <f>Hintergrund!AD78</f>
        <v>0</v>
      </c>
      <c r="AE123">
        <f>Hintergrund!AE78</f>
        <v>0</v>
      </c>
      <c r="AF123">
        <f>Hintergrund!AF78</f>
        <v>0</v>
      </c>
      <c r="AG123">
        <f>Hintergrund!AG78</f>
        <v>0</v>
      </c>
      <c r="AH123">
        <f>Hintergrund!AH78</f>
        <v>0</v>
      </c>
      <c r="AI123">
        <f>Hintergrund!AI78</f>
        <v>0</v>
      </c>
    </row>
    <row r="124" spans="1:35" x14ac:dyDescent="0.35">
      <c r="A124">
        <f>Hintergrund!A79</f>
        <v>0</v>
      </c>
      <c r="B124">
        <f>Hintergrund!B79</f>
        <v>0</v>
      </c>
      <c r="C124">
        <f>Hintergrund!C79</f>
        <v>0</v>
      </c>
      <c r="D124">
        <f>Hintergrund!D79</f>
        <v>0</v>
      </c>
      <c r="E124">
        <f>Hintergrund!E79</f>
        <v>0</v>
      </c>
      <c r="F124">
        <f>Hintergrund!F79</f>
        <v>0</v>
      </c>
      <c r="G124">
        <f>Hintergrund!G79</f>
        <v>0</v>
      </c>
      <c r="H124">
        <f>Hintergrund!H79</f>
        <v>0</v>
      </c>
      <c r="I124">
        <f>Hintergrund!I79</f>
        <v>0</v>
      </c>
      <c r="J124">
        <f>Hintergrund!J79</f>
        <v>0</v>
      </c>
      <c r="K124">
        <f>Hintergrund!K79</f>
        <v>0</v>
      </c>
      <c r="L124">
        <f>Hintergrund!L79</f>
        <v>0</v>
      </c>
      <c r="M124">
        <f>Hintergrund!M79</f>
        <v>0</v>
      </c>
      <c r="N124">
        <f>Hintergrund!N79</f>
        <v>0</v>
      </c>
      <c r="O124">
        <f>Hintergrund!O79</f>
        <v>0</v>
      </c>
      <c r="P124">
        <f>Hintergrund!P79</f>
        <v>0</v>
      </c>
      <c r="Q124">
        <f>Hintergrund!Q79</f>
        <v>0</v>
      </c>
      <c r="R124">
        <f>Hintergrund!R79</f>
        <v>0</v>
      </c>
      <c r="S124">
        <f>Hintergrund!S79</f>
        <v>0</v>
      </c>
      <c r="T124">
        <f>Hintergrund!T79</f>
        <v>0</v>
      </c>
      <c r="U124">
        <f>Hintergrund!U79</f>
        <v>0</v>
      </c>
      <c r="V124">
        <f>Hintergrund!V79</f>
        <v>0</v>
      </c>
      <c r="W124">
        <f>Hintergrund!W79</f>
        <v>0</v>
      </c>
      <c r="X124">
        <f>Hintergrund!X79</f>
        <v>0</v>
      </c>
      <c r="Y124">
        <f>Hintergrund!Y79</f>
        <v>0</v>
      </c>
      <c r="Z124">
        <f>Hintergrund!Z79</f>
        <v>0</v>
      </c>
      <c r="AA124">
        <f>Hintergrund!AA79</f>
        <v>0</v>
      </c>
      <c r="AB124">
        <f>Hintergrund!AB79</f>
        <v>0</v>
      </c>
      <c r="AC124">
        <f>Hintergrund!AC79</f>
        <v>0</v>
      </c>
      <c r="AD124">
        <f>Hintergrund!AD79</f>
        <v>0</v>
      </c>
      <c r="AE124">
        <f>Hintergrund!AE79</f>
        <v>0</v>
      </c>
      <c r="AF124">
        <f>Hintergrund!AF79</f>
        <v>0</v>
      </c>
      <c r="AG124">
        <f>Hintergrund!AG79</f>
        <v>0</v>
      </c>
      <c r="AH124">
        <f>Hintergrund!AH79</f>
        <v>0</v>
      </c>
      <c r="AI124">
        <f>Hintergrund!AI79</f>
        <v>0</v>
      </c>
    </row>
    <row r="125" spans="1:35" x14ac:dyDescent="0.35">
      <c r="A125">
        <f>Hintergrund!A80</f>
        <v>0</v>
      </c>
      <c r="B125">
        <f>Hintergrund!B80</f>
        <v>0</v>
      </c>
      <c r="C125">
        <f>Hintergrund!C80</f>
        <v>0</v>
      </c>
      <c r="D125">
        <f>Hintergrund!D80</f>
        <v>0</v>
      </c>
      <c r="E125">
        <f>Hintergrund!E80</f>
        <v>0</v>
      </c>
      <c r="F125">
        <f>Hintergrund!F80</f>
        <v>0</v>
      </c>
      <c r="G125">
        <f>Hintergrund!G80</f>
        <v>0</v>
      </c>
      <c r="H125">
        <f>Hintergrund!H80</f>
        <v>0</v>
      </c>
      <c r="I125">
        <f>Hintergrund!I80</f>
        <v>0</v>
      </c>
      <c r="J125">
        <f>Hintergrund!J80</f>
        <v>0</v>
      </c>
      <c r="K125">
        <f>Hintergrund!K80</f>
        <v>0</v>
      </c>
      <c r="L125">
        <f>Hintergrund!L80</f>
        <v>0</v>
      </c>
      <c r="M125">
        <f>Hintergrund!M80</f>
        <v>0</v>
      </c>
      <c r="N125">
        <f>Hintergrund!N80</f>
        <v>0</v>
      </c>
      <c r="O125">
        <f>Hintergrund!O80</f>
        <v>0</v>
      </c>
      <c r="P125">
        <f>Hintergrund!P80</f>
        <v>0</v>
      </c>
      <c r="Q125">
        <f>Hintergrund!Q80</f>
        <v>0</v>
      </c>
      <c r="R125">
        <f>Hintergrund!R80</f>
        <v>0</v>
      </c>
      <c r="S125">
        <f>Hintergrund!S80</f>
        <v>0</v>
      </c>
      <c r="T125">
        <f>Hintergrund!T80</f>
        <v>0</v>
      </c>
      <c r="U125">
        <f>Hintergrund!U80</f>
        <v>0</v>
      </c>
      <c r="V125">
        <f>Hintergrund!V80</f>
        <v>0</v>
      </c>
      <c r="W125">
        <f>Hintergrund!W80</f>
        <v>0</v>
      </c>
      <c r="X125">
        <f>Hintergrund!X80</f>
        <v>0</v>
      </c>
      <c r="Y125">
        <f>Hintergrund!Y80</f>
        <v>0</v>
      </c>
      <c r="Z125">
        <f>Hintergrund!Z80</f>
        <v>0</v>
      </c>
      <c r="AA125">
        <f>Hintergrund!AA80</f>
        <v>0</v>
      </c>
      <c r="AB125">
        <f>Hintergrund!AB80</f>
        <v>0</v>
      </c>
      <c r="AC125">
        <f>Hintergrund!AC80</f>
        <v>0</v>
      </c>
      <c r="AD125">
        <f>Hintergrund!AD80</f>
        <v>0</v>
      </c>
      <c r="AE125">
        <f>Hintergrund!AE80</f>
        <v>0</v>
      </c>
      <c r="AF125">
        <f>Hintergrund!AF80</f>
        <v>0</v>
      </c>
      <c r="AG125">
        <f>Hintergrund!AG80</f>
        <v>0</v>
      </c>
      <c r="AH125">
        <f>Hintergrund!AH80</f>
        <v>0</v>
      </c>
      <c r="AI125">
        <f>Hintergrund!AI80</f>
        <v>0</v>
      </c>
    </row>
    <row r="126" spans="1:35" x14ac:dyDescent="0.35">
      <c r="A126">
        <f>Hintergrund!A81</f>
        <v>0</v>
      </c>
      <c r="B126">
        <f>Hintergrund!B81</f>
        <v>0</v>
      </c>
      <c r="C126">
        <f>Hintergrund!C81</f>
        <v>0</v>
      </c>
      <c r="D126">
        <f>Hintergrund!D81</f>
        <v>0</v>
      </c>
      <c r="E126">
        <f>Hintergrund!E81</f>
        <v>0</v>
      </c>
      <c r="F126">
        <f>Hintergrund!F81</f>
        <v>0</v>
      </c>
      <c r="G126">
        <f>Hintergrund!G81</f>
        <v>0</v>
      </c>
      <c r="H126">
        <f>Hintergrund!H81</f>
        <v>0</v>
      </c>
      <c r="I126">
        <f>Hintergrund!I81</f>
        <v>0</v>
      </c>
      <c r="J126">
        <f>Hintergrund!J81</f>
        <v>0</v>
      </c>
      <c r="K126">
        <f>Hintergrund!K81</f>
        <v>0</v>
      </c>
      <c r="L126">
        <f>Hintergrund!L81</f>
        <v>0</v>
      </c>
      <c r="M126">
        <f>Hintergrund!M81</f>
        <v>0</v>
      </c>
      <c r="N126">
        <f>Hintergrund!N81</f>
        <v>0</v>
      </c>
      <c r="O126">
        <f>Hintergrund!O81</f>
        <v>0</v>
      </c>
      <c r="P126">
        <f>Hintergrund!P81</f>
        <v>0</v>
      </c>
      <c r="Q126">
        <f>Hintergrund!Q81</f>
        <v>0</v>
      </c>
      <c r="R126">
        <f>Hintergrund!R81</f>
        <v>0</v>
      </c>
      <c r="S126">
        <f>Hintergrund!S81</f>
        <v>0</v>
      </c>
      <c r="T126">
        <f>Hintergrund!T81</f>
        <v>0</v>
      </c>
      <c r="U126">
        <f>Hintergrund!U81</f>
        <v>0</v>
      </c>
      <c r="V126">
        <f>Hintergrund!V81</f>
        <v>0</v>
      </c>
      <c r="W126">
        <f>Hintergrund!W81</f>
        <v>0</v>
      </c>
      <c r="X126">
        <f>Hintergrund!X81</f>
        <v>0</v>
      </c>
      <c r="Y126">
        <f>Hintergrund!Y81</f>
        <v>0</v>
      </c>
      <c r="Z126">
        <f>Hintergrund!Z81</f>
        <v>0</v>
      </c>
      <c r="AA126">
        <f>Hintergrund!AA81</f>
        <v>0</v>
      </c>
      <c r="AB126">
        <f>Hintergrund!AB81</f>
        <v>0</v>
      </c>
      <c r="AC126">
        <f>Hintergrund!AC81</f>
        <v>0</v>
      </c>
      <c r="AD126">
        <f>Hintergrund!AD81</f>
        <v>0</v>
      </c>
      <c r="AE126">
        <f>Hintergrund!AE81</f>
        <v>0</v>
      </c>
      <c r="AF126">
        <f>Hintergrund!AF81</f>
        <v>0</v>
      </c>
      <c r="AG126">
        <f>Hintergrund!AG81</f>
        <v>0</v>
      </c>
      <c r="AH126">
        <f>Hintergrund!AH81</f>
        <v>0</v>
      </c>
      <c r="AI126">
        <f>Hintergrund!AI81</f>
        <v>0</v>
      </c>
    </row>
    <row r="127" spans="1:35" x14ac:dyDescent="0.35">
      <c r="A127">
        <f>Hintergrund!A82</f>
        <v>0</v>
      </c>
      <c r="B127">
        <f>Hintergrund!B82</f>
        <v>0</v>
      </c>
      <c r="C127">
        <f>Hintergrund!C82</f>
        <v>0</v>
      </c>
      <c r="D127">
        <f>Hintergrund!D82</f>
        <v>0</v>
      </c>
      <c r="E127">
        <f>Hintergrund!E82</f>
        <v>0</v>
      </c>
      <c r="F127">
        <f>Hintergrund!F82</f>
        <v>0</v>
      </c>
      <c r="G127">
        <f>Hintergrund!G82</f>
        <v>0</v>
      </c>
      <c r="H127">
        <f>Hintergrund!H82</f>
        <v>0</v>
      </c>
      <c r="I127">
        <f>Hintergrund!I82</f>
        <v>0</v>
      </c>
      <c r="J127">
        <f>Hintergrund!J82</f>
        <v>0</v>
      </c>
      <c r="K127">
        <f>Hintergrund!K82</f>
        <v>0</v>
      </c>
      <c r="L127">
        <f>Hintergrund!L82</f>
        <v>0</v>
      </c>
      <c r="M127">
        <f>Hintergrund!M82</f>
        <v>0</v>
      </c>
      <c r="N127">
        <f>Hintergrund!N82</f>
        <v>0</v>
      </c>
      <c r="O127">
        <f>Hintergrund!O82</f>
        <v>0</v>
      </c>
      <c r="P127">
        <f>Hintergrund!P82</f>
        <v>0</v>
      </c>
      <c r="Q127">
        <f>Hintergrund!Q82</f>
        <v>0</v>
      </c>
      <c r="R127">
        <f>Hintergrund!R82</f>
        <v>0</v>
      </c>
      <c r="S127">
        <f>Hintergrund!S82</f>
        <v>0</v>
      </c>
      <c r="T127">
        <f>Hintergrund!T82</f>
        <v>0</v>
      </c>
      <c r="U127">
        <f>Hintergrund!U82</f>
        <v>0</v>
      </c>
      <c r="V127">
        <f>Hintergrund!V82</f>
        <v>0</v>
      </c>
      <c r="W127">
        <f>Hintergrund!W82</f>
        <v>0</v>
      </c>
      <c r="X127">
        <f>Hintergrund!X82</f>
        <v>0</v>
      </c>
      <c r="Y127">
        <f>Hintergrund!Y82</f>
        <v>0</v>
      </c>
      <c r="Z127">
        <f>Hintergrund!Z82</f>
        <v>0</v>
      </c>
      <c r="AA127">
        <f>Hintergrund!AA82</f>
        <v>0</v>
      </c>
      <c r="AB127">
        <f>Hintergrund!AB82</f>
        <v>0</v>
      </c>
      <c r="AC127">
        <f>Hintergrund!AC82</f>
        <v>0</v>
      </c>
      <c r="AD127">
        <f>Hintergrund!AD82</f>
        <v>0</v>
      </c>
      <c r="AE127">
        <f>Hintergrund!AE82</f>
        <v>0</v>
      </c>
      <c r="AF127">
        <f>Hintergrund!AF82</f>
        <v>0</v>
      </c>
      <c r="AG127">
        <f>Hintergrund!AG82</f>
        <v>0</v>
      </c>
      <c r="AH127">
        <f>Hintergrund!AH82</f>
        <v>0</v>
      </c>
      <c r="AI127">
        <f>Hintergrund!AI82</f>
        <v>0</v>
      </c>
    </row>
    <row r="128" spans="1:35" x14ac:dyDescent="0.35">
      <c r="A128">
        <f>Hintergrund!A83</f>
        <v>0</v>
      </c>
      <c r="B128">
        <f>Hintergrund!B83</f>
        <v>0</v>
      </c>
      <c r="C128">
        <f>Hintergrund!C83</f>
        <v>0</v>
      </c>
      <c r="D128">
        <f>Hintergrund!D83</f>
        <v>0</v>
      </c>
      <c r="E128">
        <f>Hintergrund!E83</f>
        <v>0</v>
      </c>
      <c r="F128">
        <f>Hintergrund!F83</f>
        <v>0</v>
      </c>
      <c r="G128">
        <f>Hintergrund!G83</f>
        <v>0</v>
      </c>
      <c r="H128">
        <f>Hintergrund!H83</f>
        <v>0</v>
      </c>
      <c r="I128">
        <f>Hintergrund!I83</f>
        <v>0</v>
      </c>
      <c r="J128">
        <f>Hintergrund!J83</f>
        <v>0</v>
      </c>
      <c r="K128">
        <f>Hintergrund!K83</f>
        <v>0</v>
      </c>
      <c r="L128">
        <f>Hintergrund!L83</f>
        <v>0</v>
      </c>
      <c r="M128">
        <f>Hintergrund!M83</f>
        <v>0</v>
      </c>
      <c r="N128">
        <f>Hintergrund!N83</f>
        <v>0</v>
      </c>
      <c r="O128">
        <f>Hintergrund!O83</f>
        <v>0</v>
      </c>
      <c r="P128">
        <f>Hintergrund!P83</f>
        <v>0</v>
      </c>
      <c r="Q128">
        <f>Hintergrund!Q83</f>
        <v>0</v>
      </c>
      <c r="R128">
        <f>Hintergrund!R83</f>
        <v>0</v>
      </c>
      <c r="S128">
        <f>Hintergrund!S83</f>
        <v>0</v>
      </c>
      <c r="T128">
        <f>Hintergrund!T83</f>
        <v>0</v>
      </c>
      <c r="U128">
        <f>Hintergrund!U83</f>
        <v>0</v>
      </c>
      <c r="V128">
        <f>Hintergrund!V83</f>
        <v>0</v>
      </c>
      <c r="W128">
        <f>Hintergrund!W83</f>
        <v>0</v>
      </c>
      <c r="X128">
        <f>Hintergrund!X83</f>
        <v>0</v>
      </c>
      <c r="Y128">
        <f>Hintergrund!Y83</f>
        <v>0</v>
      </c>
      <c r="Z128">
        <f>Hintergrund!Z83</f>
        <v>0</v>
      </c>
      <c r="AA128">
        <f>Hintergrund!AA83</f>
        <v>0</v>
      </c>
      <c r="AB128">
        <f>Hintergrund!AB83</f>
        <v>0</v>
      </c>
      <c r="AC128">
        <f>Hintergrund!AC83</f>
        <v>0</v>
      </c>
      <c r="AD128">
        <f>Hintergrund!AD83</f>
        <v>0</v>
      </c>
      <c r="AE128">
        <f>Hintergrund!AE83</f>
        <v>0</v>
      </c>
      <c r="AF128">
        <f>Hintergrund!AF83</f>
        <v>0</v>
      </c>
      <c r="AG128">
        <f>Hintergrund!AG83</f>
        <v>0</v>
      </c>
      <c r="AH128">
        <f>Hintergrund!AH83</f>
        <v>0</v>
      </c>
      <c r="AI128">
        <f>Hintergrund!AI83</f>
        <v>0</v>
      </c>
    </row>
    <row r="129" spans="1:35" x14ac:dyDescent="0.35">
      <c r="A129">
        <f>Hintergrund!A84</f>
        <v>0</v>
      </c>
      <c r="B129">
        <f>Hintergrund!B84</f>
        <v>0</v>
      </c>
      <c r="C129">
        <f>Hintergrund!C84</f>
        <v>0</v>
      </c>
      <c r="D129">
        <f>Hintergrund!D84</f>
        <v>0</v>
      </c>
      <c r="E129">
        <f>Hintergrund!E84</f>
        <v>0</v>
      </c>
      <c r="F129">
        <f>Hintergrund!F84</f>
        <v>0</v>
      </c>
      <c r="G129">
        <f>Hintergrund!G84</f>
        <v>0</v>
      </c>
      <c r="H129">
        <f>Hintergrund!H84</f>
        <v>0</v>
      </c>
      <c r="I129">
        <f>Hintergrund!I84</f>
        <v>0</v>
      </c>
      <c r="J129">
        <f>Hintergrund!J84</f>
        <v>0</v>
      </c>
      <c r="K129">
        <f>Hintergrund!K84</f>
        <v>0</v>
      </c>
      <c r="L129">
        <f>Hintergrund!L84</f>
        <v>0</v>
      </c>
      <c r="M129">
        <f>Hintergrund!M84</f>
        <v>0</v>
      </c>
      <c r="N129">
        <f>Hintergrund!N84</f>
        <v>0</v>
      </c>
      <c r="O129">
        <f>Hintergrund!O84</f>
        <v>0</v>
      </c>
      <c r="P129">
        <f>Hintergrund!P84</f>
        <v>0</v>
      </c>
      <c r="Q129">
        <f>Hintergrund!Q84</f>
        <v>0</v>
      </c>
      <c r="R129">
        <f>Hintergrund!R84</f>
        <v>0</v>
      </c>
      <c r="S129">
        <f>Hintergrund!S84</f>
        <v>0</v>
      </c>
      <c r="T129">
        <f>Hintergrund!T84</f>
        <v>0</v>
      </c>
      <c r="U129">
        <f>Hintergrund!U84</f>
        <v>0</v>
      </c>
      <c r="V129">
        <f>Hintergrund!V84</f>
        <v>0</v>
      </c>
      <c r="W129">
        <f>Hintergrund!W84</f>
        <v>0</v>
      </c>
      <c r="X129">
        <f>Hintergrund!X84</f>
        <v>0</v>
      </c>
      <c r="Y129">
        <f>Hintergrund!Y84</f>
        <v>0</v>
      </c>
      <c r="Z129">
        <f>Hintergrund!Z84</f>
        <v>0</v>
      </c>
      <c r="AA129">
        <f>Hintergrund!AA84</f>
        <v>0</v>
      </c>
      <c r="AB129">
        <f>Hintergrund!AB84</f>
        <v>0</v>
      </c>
      <c r="AC129">
        <f>Hintergrund!AC84</f>
        <v>0</v>
      </c>
      <c r="AD129">
        <f>Hintergrund!AD84</f>
        <v>0</v>
      </c>
      <c r="AE129">
        <f>Hintergrund!AE84</f>
        <v>0</v>
      </c>
      <c r="AF129">
        <f>Hintergrund!AF84</f>
        <v>0</v>
      </c>
      <c r="AG129">
        <f>Hintergrund!AG84</f>
        <v>0</v>
      </c>
      <c r="AH129">
        <f>Hintergrund!AH84</f>
        <v>0</v>
      </c>
      <c r="AI129">
        <f>Hintergrund!AI84</f>
        <v>0</v>
      </c>
    </row>
    <row r="130" spans="1:35" x14ac:dyDescent="0.35">
      <c r="A130">
        <f>Hintergrund!A85</f>
        <v>0</v>
      </c>
      <c r="B130">
        <f>Hintergrund!B85</f>
        <v>0</v>
      </c>
      <c r="C130">
        <f>Hintergrund!C85</f>
        <v>0</v>
      </c>
      <c r="D130">
        <f>Hintergrund!D85</f>
        <v>0</v>
      </c>
      <c r="E130">
        <f>Hintergrund!E85</f>
        <v>0</v>
      </c>
      <c r="F130">
        <f>Hintergrund!F85</f>
        <v>0</v>
      </c>
      <c r="G130">
        <f>Hintergrund!G85</f>
        <v>0</v>
      </c>
      <c r="H130">
        <f>Hintergrund!H85</f>
        <v>0</v>
      </c>
      <c r="I130">
        <f>Hintergrund!I85</f>
        <v>0</v>
      </c>
      <c r="J130">
        <f>Hintergrund!J85</f>
        <v>0</v>
      </c>
      <c r="K130">
        <f>Hintergrund!K85</f>
        <v>0</v>
      </c>
      <c r="L130">
        <f>Hintergrund!L85</f>
        <v>0</v>
      </c>
      <c r="M130">
        <f>Hintergrund!M85</f>
        <v>0</v>
      </c>
      <c r="N130">
        <f>Hintergrund!N85</f>
        <v>0</v>
      </c>
      <c r="O130">
        <f>Hintergrund!O85</f>
        <v>0</v>
      </c>
      <c r="P130">
        <f>Hintergrund!P85</f>
        <v>0</v>
      </c>
      <c r="Q130">
        <f>Hintergrund!Q85</f>
        <v>0</v>
      </c>
      <c r="R130">
        <f>Hintergrund!R85</f>
        <v>0</v>
      </c>
      <c r="S130">
        <f>Hintergrund!S85</f>
        <v>0</v>
      </c>
      <c r="T130">
        <f>Hintergrund!T85</f>
        <v>0</v>
      </c>
      <c r="U130">
        <f>Hintergrund!U85</f>
        <v>0</v>
      </c>
      <c r="V130">
        <f>Hintergrund!V85</f>
        <v>0</v>
      </c>
      <c r="W130">
        <f>Hintergrund!W85</f>
        <v>0</v>
      </c>
      <c r="X130">
        <f>Hintergrund!X85</f>
        <v>0</v>
      </c>
      <c r="Y130">
        <f>Hintergrund!Y85</f>
        <v>0</v>
      </c>
      <c r="Z130">
        <f>Hintergrund!Z85</f>
        <v>0</v>
      </c>
      <c r="AA130">
        <f>Hintergrund!AA85</f>
        <v>0</v>
      </c>
      <c r="AB130">
        <f>Hintergrund!AB85</f>
        <v>0</v>
      </c>
      <c r="AC130">
        <f>Hintergrund!AC85</f>
        <v>0</v>
      </c>
      <c r="AD130">
        <f>Hintergrund!AD85</f>
        <v>0</v>
      </c>
      <c r="AE130">
        <f>Hintergrund!AE85</f>
        <v>0</v>
      </c>
      <c r="AF130">
        <f>Hintergrund!AF85</f>
        <v>0</v>
      </c>
      <c r="AG130">
        <f>Hintergrund!AG85</f>
        <v>0</v>
      </c>
      <c r="AH130">
        <f>Hintergrund!AH85</f>
        <v>0</v>
      </c>
      <c r="AI130">
        <f>Hintergrund!AI85</f>
        <v>0</v>
      </c>
    </row>
    <row r="131" spans="1:35" x14ac:dyDescent="0.35">
      <c r="A131">
        <f>Hintergrund!A86</f>
        <v>0</v>
      </c>
      <c r="B131">
        <f>Hintergrund!B86</f>
        <v>0</v>
      </c>
      <c r="C131">
        <f>Hintergrund!C86</f>
        <v>0</v>
      </c>
      <c r="D131">
        <f>Hintergrund!D86</f>
        <v>0</v>
      </c>
      <c r="E131">
        <f>Hintergrund!E86</f>
        <v>0</v>
      </c>
      <c r="F131">
        <f>Hintergrund!F86</f>
        <v>0</v>
      </c>
      <c r="G131">
        <f>Hintergrund!G86</f>
        <v>0</v>
      </c>
      <c r="H131">
        <f>Hintergrund!H86</f>
        <v>0</v>
      </c>
      <c r="I131">
        <f>Hintergrund!I86</f>
        <v>0</v>
      </c>
      <c r="J131">
        <f>Hintergrund!J86</f>
        <v>0</v>
      </c>
      <c r="K131">
        <f>Hintergrund!K86</f>
        <v>0</v>
      </c>
      <c r="L131">
        <f>Hintergrund!L86</f>
        <v>0</v>
      </c>
      <c r="M131">
        <f>Hintergrund!M86</f>
        <v>0</v>
      </c>
      <c r="N131">
        <f>Hintergrund!N86</f>
        <v>0</v>
      </c>
      <c r="O131">
        <f>Hintergrund!O86</f>
        <v>0</v>
      </c>
      <c r="P131">
        <f>Hintergrund!P86</f>
        <v>0</v>
      </c>
      <c r="Q131">
        <f>Hintergrund!Q86</f>
        <v>0</v>
      </c>
      <c r="R131">
        <f>Hintergrund!R86</f>
        <v>0</v>
      </c>
      <c r="S131">
        <f>Hintergrund!S86</f>
        <v>0</v>
      </c>
      <c r="T131">
        <f>Hintergrund!T86</f>
        <v>0</v>
      </c>
      <c r="U131">
        <f>Hintergrund!U86</f>
        <v>0</v>
      </c>
      <c r="V131">
        <f>Hintergrund!V86</f>
        <v>0</v>
      </c>
      <c r="W131">
        <f>Hintergrund!W86</f>
        <v>0</v>
      </c>
      <c r="X131">
        <f>Hintergrund!X86</f>
        <v>0</v>
      </c>
      <c r="Y131">
        <f>Hintergrund!Y86</f>
        <v>0</v>
      </c>
      <c r="Z131">
        <f>Hintergrund!Z86</f>
        <v>0</v>
      </c>
      <c r="AA131">
        <f>Hintergrund!AA86</f>
        <v>0</v>
      </c>
      <c r="AB131">
        <f>Hintergrund!AB86</f>
        <v>0</v>
      </c>
      <c r="AC131">
        <f>Hintergrund!AC86</f>
        <v>0</v>
      </c>
      <c r="AD131">
        <f>Hintergrund!AD86</f>
        <v>0</v>
      </c>
      <c r="AE131">
        <f>Hintergrund!AE86</f>
        <v>0</v>
      </c>
      <c r="AF131">
        <f>Hintergrund!AF86</f>
        <v>0</v>
      </c>
      <c r="AG131">
        <f>Hintergrund!AG86</f>
        <v>0</v>
      </c>
      <c r="AH131">
        <f>Hintergrund!AH86</f>
        <v>0</v>
      </c>
      <c r="AI131">
        <f>Hintergrund!AI86</f>
        <v>0</v>
      </c>
    </row>
    <row r="132" spans="1:35" x14ac:dyDescent="0.35">
      <c r="A132">
        <f>Hintergrund!A87</f>
        <v>0</v>
      </c>
      <c r="B132">
        <f>Hintergrund!B87</f>
        <v>0</v>
      </c>
      <c r="C132">
        <f>Hintergrund!C87</f>
        <v>0</v>
      </c>
      <c r="D132">
        <f>Hintergrund!D87</f>
        <v>0</v>
      </c>
      <c r="E132">
        <f>Hintergrund!E87</f>
        <v>0</v>
      </c>
      <c r="F132">
        <f>Hintergrund!F87</f>
        <v>0</v>
      </c>
      <c r="G132">
        <f>Hintergrund!G87</f>
        <v>0</v>
      </c>
      <c r="H132">
        <f>Hintergrund!H87</f>
        <v>0</v>
      </c>
      <c r="I132">
        <f>Hintergrund!I87</f>
        <v>0</v>
      </c>
      <c r="J132">
        <f>Hintergrund!J87</f>
        <v>0</v>
      </c>
      <c r="K132">
        <f>Hintergrund!K87</f>
        <v>0</v>
      </c>
      <c r="L132">
        <f>Hintergrund!L87</f>
        <v>0</v>
      </c>
      <c r="M132">
        <f>Hintergrund!M87</f>
        <v>0</v>
      </c>
      <c r="N132">
        <f>Hintergrund!N87</f>
        <v>0</v>
      </c>
      <c r="O132">
        <f>Hintergrund!O87</f>
        <v>0</v>
      </c>
      <c r="P132">
        <f>Hintergrund!P87</f>
        <v>0</v>
      </c>
      <c r="Q132">
        <f>Hintergrund!Q87</f>
        <v>0</v>
      </c>
      <c r="R132">
        <f>Hintergrund!R87</f>
        <v>0</v>
      </c>
      <c r="S132">
        <f>Hintergrund!S87</f>
        <v>0</v>
      </c>
      <c r="T132">
        <f>Hintergrund!T87</f>
        <v>0</v>
      </c>
      <c r="U132">
        <f>Hintergrund!U87</f>
        <v>0</v>
      </c>
      <c r="V132">
        <f>Hintergrund!V87</f>
        <v>0</v>
      </c>
      <c r="W132">
        <f>Hintergrund!W87</f>
        <v>0</v>
      </c>
      <c r="X132">
        <f>Hintergrund!X87</f>
        <v>0</v>
      </c>
      <c r="Y132">
        <f>Hintergrund!Y87</f>
        <v>0</v>
      </c>
      <c r="Z132">
        <f>Hintergrund!Z87</f>
        <v>0</v>
      </c>
      <c r="AA132">
        <f>Hintergrund!AA87</f>
        <v>0</v>
      </c>
      <c r="AB132">
        <f>Hintergrund!AB87</f>
        <v>0</v>
      </c>
      <c r="AC132">
        <f>Hintergrund!AC87</f>
        <v>0</v>
      </c>
      <c r="AD132">
        <f>Hintergrund!AD87</f>
        <v>0</v>
      </c>
      <c r="AE132">
        <f>Hintergrund!AE87</f>
        <v>0</v>
      </c>
      <c r="AF132">
        <f>Hintergrund!AF87</f>
        <v>0</v>
      </c>
      <c r="AG132">
        <f>Hintergrund!AG87</f>
        <v>0</v>
      </c>
      <c r="AH132">
        <f>Hintergrund!AH87</f>
        <v>0</v>
      </c>
      <c r="AI132">
        <f>Hintergrund!AI87</f>
        <v>0</v>
      </c>
    </row>
    <row r="133" spans="1:35" x14ac:dyDescent="0.35">
      <c r="A133">
        <f>Hintergrund!A88</f>
        <v>0</v>
      </c>
      <c r="B133">
        <f>Hintergrund!B88</f>
        <v>0</v>
      </c>
      <c r="C133">
        <f>Hintergrund!C88</f>
        <v>0</v>
      </c>
      <c r="D133">
        <f>Hintergrund!D88</f>
        <v>0</v>
      </c>
      <c r="E133">
        <f>Hintergrund!E88</f>
        <v>0</v>
      </c>
      <c r="F133">
        <f>Hintergrund!F88</f>
        <v>0</v>
      </c>
      <c r="G133">
        <f>Hintergrund!G88</f>
        <v>0</v>
      </c>
      <c r="H133">
        <f>Hintergrund!H88</f>
        <v>0</v>
      </c>
      <c r="I133">
        <f>Hintergrund!I88</f>
        <v>0</v>
      </c>
      <c r="J133">
        <f>Hintergrund!J88</f>
        <v>0</v>
      </c>
      <c r="K133">
        <f>Hintergrund!K88</f>
        <v>0</v>
      </c>
      <c r="L133">
        <f>Hintergrund!L88</f>
        <v>0</v>
      </c>
      <c r="M133">
        <f>Hintergrund!M88</f>
        <v>0</v>
      </c>
      <c r="N133">
        <f>Hintergrund!N88</f>
        <v>0</v>
      </c>
      <c r="O133">
        <f>Hintergrund!O88</f>
        <v>0</v>
      </c>
      <c r="P133">
        <f>Hintergrund!P88</f>
        <v>0</v>
      </c>
      <c r="Q133">
        <f>Hintergrund!Q88</f>
        <v>0</v>
      </c>
      <c r="R133">
        <f>Hintergrund!R88</f>
        <v>0</v>
      </c>
      <c r="S133">
        <f>Hintergrund!S88</f>
        <v>0</v>
      </c>
      <c r="T133">
        <f>Hintergrund!T88</f>
        <v>0</v>
      </c>
      <c r="U133">
        <f>Hintergrund!U88</f>
        <v>0</v>
      </c>
      <c r="V133">
        <f>Hintergrund!V88</f>
        <v>0</v>
      </c>
      <c r="W133">
        <f>Hintergrund!W88</f>
        <v>0</v>
      </c>
      <c r="X133">
        <f>Hintergrund!X88</f>
        <v>0</v>
      </c>
      <c r="Y133">
        <f>Hintergrund!Y88</f>
        <v>0</v>
      </c>
      <c r="Z133">
        <f>Hintergrund!Z88</f>
        <v>0</v>
      </c>
      <c r="AA133">
        <f>Hintergrund!AA88</f>
        <v>0</v>
      </c>
      <c r="AB133">
        <f>Hintergrund!AB88</f>
        <v>0</v>
      </c>
      <c r="AC133">
        <f>Hintergrund!AC88</f>
        <v>0</v>
      </c>
      <c r="AD133">
        <f>Hintergrund!AD88</f>
        <v>0</v>
      </c>
      <c r="AE133">
        <f>Hintergrund!AE88</f>
        <v>0</v>
      </c>
      <c r="AF133">
        <f>Hintergrund!AF88</f>
        <v>0</v>
      </c>
      <c r="AG133">
        <f>Hintergrund!AG88</f>
        <v>0</v>
      </c>
      <c r="AH133">
        <f>Hintergrund!AH88</f>
        <v>0</v>
      </c>
      <c r="AI133">
        <f>Hintergrund!AI88</f>
        <v>0</v>
      </c>
    </row>
    <row r="134" spans="1:35" x14ac:dyDescent="0.35">
      <c r="A134">
        <f>Hintergrund!A89</f>
        <v>0</v>
      </c>
      <c r="B134">
        <f>Hintergrund!B89</f>
        <v>0</v>
      </c>
      <c r="C134">
        <f>Hintergrund!C89</f>
        <v>0</v>
      </c>
      <c r="D134">
        <f>Hintergrund!D89</f>
        <v>0</v>
      </c>
      <c r="E134">
        <f>Hintergrund!E89</f>
        <v>0</v>
      </c>
      <c r="F134">
        <f>Hintergrund!F89</f>
        <v>0</v>
      </c>
      <c r="G134">
        <f>Hintergrund!G89</f>
        <v>0</v>
      </c>
      <c r="H134">
        <f>Hintergrund!H89</f>
        <v>0</v>
      </c>
      <c r="I134">
        <f>Hintergrund!I89</f>
        <v>0</v>
      </c>
      <c r="J134">
        <f>Hintergrund!J89</f>
        <v>0</v>
      </c>
      <c r="K134">
        <f>Hintergrund!K89</f>
        <v>0</v>
      </c>
      <c r="L134">
        <f>Hintergrund!L89</f>
        <v>0</v>
      </c>
      <c r="M134">
        <f>Hintergrund!M89</f>
        <v>0</v>
      </c>
      <c r="N134">
        <f>Hintergrund!N89</f>
        <v>0</v>
      </c>
      <c r="O134">
        <f>Hintergrund!O89</f>
        <v>0</v>
      </c>
      <c r="P134">
        <f>Hintergrund!P89</f>
        <v>0</v>
      </c>
      <c r="Q134">
        <f>Hintergrund!Q89</f>
        <v>0</v>
      </c>
      <c r="R134">
        <f>Hintergrund!R89</f>
        <v>0</v>
      </c>
      <c r="S134">
        <f>Hintergrund!S89</f>
        <v>0</v>
      </c>
      <c r="T134">
        <f>Hintergrund!T89</f>
        <v>0</v>
      </c>
      <c r="U134">
        <f>Hintergrund!U89</f>
        <v>0</v>
      </c>
      <c r="V134">
        <f>Hintergrund!V89</f>
        <v>0</v>
      </c>
      <c r="W134">
        <f>Hintergrund!W89</f>
        <v>0</v>
      </c>
      <c r="X134">
        <f>Hintergrund!X89</f>
        <v>0</v>
      </c>
      <c r="Y134">
        <f>Hintergrund!Y89</f>
        <v>0</v>
      </c>
      <c r="Z134">
        <f>Hintergrund!Z89</f>
        <v>0</v>
      </c>
      <c r="AA134">
        <f>Hintergrund!AA89</f>
        <v>0</v>
      </c>
      <c r="AB134">
        <f>Hintergrund!AB89</f>
        <v>0</v>
      </c>
      <c r="AC134">
        <f>Hintergrund!AC89</f>
        <v>0</v>
      </c>
      <c r="AD134">
        <f>Hintergrund!AD89</f>
        <v>0</v>
      </c>
      <c r="AE134">
        <f>Hintergrund!AE89</f>
        <v>0</v>
      </c>
      <c r="AF134">
        <f>Hintergrund!AF89</f>
        <v>0</v>
      </c>
      <c r="AG134">
        <f>Hintergrund!AG89</f>
        <v>0</v>
      </c>
      <c r="AH134">
        <f>Hintergrund!AH89</f>
        <v>0</v>
      </c>
      <c r="AI134">
        <f>Hintergrund!AI89</f>
        <v>0</v>
      </c>
    </row>
    <row r="135" spans="1:35" x14ac:dyDescent="0.35">
      <c r="A135">
        <f>Hintergrund!A90</f>
        <v>0</v>
      </c>
      <c r="B135">
        <f>Hintergrund!B90</f>
        <v>0</v>
      </c>
      <c r="C135">
        <f>Hintergrund!C90</f>
        <v>0</v>
      </c>
      <c r="D135">
        <f>Hintergrund!D90</f>
        <v>0</v>
      </c>
      <c r="E135">
        <f>Hintergrund!E90</f>
        <v>0</v>
      </c>
      <c r="F135">
        <f>Hintergrund!F90</f>
        <v>0</v>
      </c>
      <c r="G135">
        <f>Hintergrund!G90</f>
        <v>0</v>
      </c>
      <c r="H135">
        <f>Hintergrund!H90</f>
        <v>0</v>
      </c>
      <c r="I135">
        <f>Hintergrund!I90</f>
        <v>0</v>
      </c>
      <c r="J135">
        <f>Hintergrund!J90</f>
        <v>0</v>
      </c>
      <c r="K135">
        <f>Hintergrund!K90</f>
        <v>0</v>
      </c>
      <c r="L135">
        <f>Hintergrund!L90</f>
        <v>0</v>
      </c>
      <c r="M135">
        <f>Hintergrund!M90</f>
        <v>0</v>
      </c>
      <c r="N135">
        <f>Hintergrund!N90</f>
        <v>0</v>
      </c>
      <c r="O135">
        <f>Hintergrund!O90</f>
        <v>0</v>
      </c>
      <c r="P135">
        <f>Hintergrund!P90</f>
        <v>0</v>
      </c>
      <c r="Q135">
        <f>Hintergrund!Q90</f>
        <v>0</v>
      </c>
      <c r="R135">
        <f>Hintergrund!R90</f>
        <v>0</v>
      </c>
      <c r="S135">
        <f>Hintergrund!S90</f>
        <v>0</v>
      </c>
      <c r="T135">
        <f>Hintergrund!T90</f>
        <v>0</v>
      </c>
      <c r="U135">
        <f>Hintergrund!U90</f>
        <v>0</v>
      </c>
      <c r="V135">
        <f>Hintergrund!V90</f>
        <v>0</v>
      </c>
      <c r="W135">
        <f>Hintergrund!W90</f>
        <v>0</v>
      </c>
      <c r="X135">
        <f>Hintergrund!X90</f>
        <v>0</v>
      </c>
      <c r="Y135">
        <f>Hintergrund!Y90</f>
        <v>0</v>
      </c>
      <c r="Z135">
        <f>Hintergrund!Z90</f>
        <v>0</v>
      </c>
      <c r="AA135">
        <f>Hintergrund!AA90</f>
        <v>0</v>
      </c>
      <c r="AB135">
        <f>Hintergrund!AB90</f>
        <v>0</v>
      </c>
      <c r="AC135">
        <f>Hintergrund!AC90</f>
        <v>0</v>
      </c>
      <c r="AD135">
        <f>Hintergrund!AD90</f>
        <v>0</v>
      </c>
      <c r="AE135">
        <f>Hintergrund!AE90</f>
        <v>0</v>
      </c>
      <c r="AF135">
        <f>Hintergrund!AF90</f>
        <v>0</v>
      </c>
      <c r="AG135">
        <f>Hintergrund!AG90</f>
        <v>0</v>
      </c>
      <c r="AH135">
        <f>Hintergrund!AH90</f>
        <v>0</v>
      </c>
      <c r="AI135">
        <f>Hintergrund!AI90</f>
        <v>0</v>
      </c>
    </row>
    <row r="136" spans="1:35" x14ac:dyDescent="0.35">
      <c r="A136">
        <f>Hintergrund!A91</f>
        <v>0</v>
      </c>
      <c r="B136">
        <f>Hintergrund!B91</f>
        <v>0</v>
      </c>
      <c r="C136">
        <f>Hintergrund!C91</f>
        <v>0</v>
      </c>
      <c r="D136">
        <f>Hintergrund!D91</f>
        <v>0</v>
      </c>
      <c r="E136">
        <f>Hintergrund!E91</f>
        <v>0</v>
      </c>
      <c r="F136">
        <f>Hintergrund!F91</f>
        <v>0</v>
      </c>
      <c r="G136">
        <f>Hintergrund!G91</f>
        <v>0</v>
      </c>
      <c r="H136">
        <f>Hintergrund!H91</f>
        <v>0</v>
      </c>
      <c r="I136">
        <f>Hintergrund!I91</f>
        <v>0</v>
      </c>
      <c r="J136">
        <f>Hintergrund!J91</f>
        <v>0</v>
      </c>
      <c r="K136">
        <f>Hintergrund!K91</f>
        <v>0</v>
      </c>
      <c r="L136">
        <f>Hintergrund!L91</f>
        <v>0</v>
      </c>
      <c r="M136">
        <f>Hintergrund!M91</f>
        <v>0</v>
      </c>
      <c r="N136">
        <f>Hintergrund!N91</f>
        <v>0</v>
      </c>
      <c r="O136">
        <f>Hintergrund!O91</f>
        <v>0</v>
      </c>
      <c r="P136">
        <f>Hintergrund!P91</f>
        <v>0</v>
      </c>
      <c r="Q136">
        <f>Hintergrund!Q91</f>
        <v>0</v>
      </c>
      <c r="R136">
        <f>Hintergrund!R91</f>
        <v>0</v>
      </c>
      <c r="S136">
        <f>Hintergrund!S91</f>
        <v>0</v>
      </c>
      <c r="T136">
        <f>Hintergrund!T91</f>
        <v>0</v>
      </c>
      <c r="U136">
        <f>Hintergrund!U91</f>
        <v>0</v>
      </c>
      <c r="V136">
        <f>Hintergrund!V91</f>
        <v>0</v>
      </c>
      <c r="W136">
        <f>Hintergrund!W91</f>
        <v>0</v>
      </c>
      <c r="X136">
        <f>Hintergrund!X91</f>
        <v>0</v>
      </c>
      <c r="Y136">
        <f>Hintergrund!Y91</f>
        <v>0</v>
      </c>
      <c r="Z136">
        <f>Hintergrund!Z91</f>
        <v>0</v>
      </c>
      <c r="AA136">
        <f>Hintergrund!AA91</f>
        <v>0</v>
      </c>
      <c r="AB136">
        <f>Hintergrund!AB91</f>
        <v>0</v>
      </c>
      <c r="AC136">
        <f>Hintergrund!AC91</f>
        <v>0</v>
      </c>
      <c r="AD136">
        <f>Hintergrund!AD91</f>
        <v>0</v>
      </c>
      <c r="AE136">
        <f>Hintergrund!AE91</f>
        <v>0</v>
      </c>
      <c r="AF136">
        <f>Hintergrund!AF91</f>
        <v>0</v>
      </c>
      <c r="AG136">
        <f>Hintergrund!AG91</f>
        <v>0</v>
      </c>
      <c r="AH136">
        <f>Hintergrund!AH91</f>
        <v>0</v>
      </c>
      <c r="AI136">
        <f>Hintergrund!AI91</f>
        <v>0</v>
      </c>
    </row>
    <row r="137" spans="1:35" x14ac:dyDescent="0.35">
      <c r="A137">
        <f>Hintergrund!A92</f>
        <v>0</v>
      </c>
      <c r="B137">
        <f>Hintergrund!B92</f>
        <v>0</v>
      </c>
      <c r="C137">
        <f>Hintergrund!C92</f>
        <v>0</v>
      </c>
      <c r="D137">
        <f>Hintergrund!D92</f>
        <v>0</v>
      </c>
      <c r="E137">
        <f>Hintergrund!E92</f>
        <v>0</v>
      </c>
      <c r="F137">
        <f>Hintergrund!F92</f>
        <v>0</v>
      </c>
      <c r="G137">
        <f>Hintergrund!G92</f>
        <v>0</v>
      </c>
      <c r="H137">
        <f>Hintergrund!H92</f>
        <v>0</v>
      </c>
      <c r="I137">
        <f>Hintergrund!I92</f>
        <v>0</v>
      </c>
      <c r="J137">
        <f>Hintergrund!J92</f>
        <v>0</v>
      </c>
      <c r="K137">
        <f>Hintergrund!K92</f>
        <v>0</v>
      </c>
      <c r="L137">
        <f>Hintergrund!L92</f>
        <v>0</v>
      </c>
      <c r="M137">
        <f>Hintergrund!M92</f>
        <v>0</v>
      </c>
      <c r="N137">
        <f>Hintergrund!N92</f>
        <v>0</v>
      </c>
      <c r="O137">
        <f>Hintergrund!O92</f>
        <v>0</v>
      </c>
      <c r="P137">
        <f>Hintergrund!P92</f>
        <v>0</v>
      </c>
      <c r="Q137">
        <f>Hintergrund!Q92</f>
        <v>0</v>
      </c>
      <c r="R137">
        <f>Hintergrund!R92</f>
        <v>0</v>
      </c>
      <c r="S137">
        <f>Hintergrund!S92</f>
        <v>0</v>
      </c>
      <c r="T137">
        <f>Hintergrund!T92</f>
        <v>0</v>
      </c>
      <c r="U137">
        <f>Hintergrund!U92</f>
        <v>0</v>
      </c>
      <c r="V137">
        <f>Hintergrund!V92</f>
        <v>0</v>
      </c>
      <c r="W137">
        <f>Hintergrund!W92</f>
        <v>0</v>
      </c>
      <c r="X137">
        <f>Hintergrund!X92</f>
        <v>0</v>
      </c>
      <c r="Y137">
        <f>Hintergrund!Y92</f>
        <v>0</v>
      </c>
      <c r="Z137">
        <f>Hintergrund!Z92</f>
        <v>0</v>
      </c>
      <c r="AA137">
        <f>Hintergrund!AA92</f>
        <v>0</v>
      </c>
      <c r="AB137">
        <f>Hintergrund!AB92</f>
        <v>0</v>
      </c>
      <c r="AC137">
        <f>Hintergrund!AC92</f>
        <v>0</v>
      </c>
      <c r="AD137">
        <f>Hintergrund!AD92</f>
        <v>0</v>
      </c>
      <c r="AE137">
        <f>Hintergrund!AE92</f>
        <v>0</v>
      </c>
      <c r="AF137">
        <f>Hintergrund!AF92</f>
        <v>0</v>
      </c>
      <c r="AG137">
        <f>Hintergrund!AG92</f>
        <v>0</v>
      </c>
      <c r="AH137">
        <f>Hintergrund!AH92</f>
        <v>0</v>
      </c>
      <c r="AI137">
        <f>Hintergrund!AI92</f>
        <v>0</v>
      </c>
    </row>
    <row r="138" spans="1:35" x14ac:dyDescent="0.35">
      <c r="A138">
        <f>Hintergrund!A93</f>
        <v>0</v>
      </c>
      <c r="B138">
        <f>Hintergrund!B93</f>
        <v>0</v>
      </c>
      <c r="C138">
        <f>Hintergrund!C93</f>
        <v>0</v>
      </c>
      <c r="D138">
        <f>Hintergrund!D93</f>
        <v>0</v>
      </c>
      <c r="E138">
        <f>Hintergrund!E93</f>
        <v>0</v>
      </c>
      <c r="F138">
        <f>Hintergrund!F93</f>
        <v>0</v>
      </c>
      <c r="G138">
        <f>Hintergrund!G93</f>
        <v>0</v>
      </c>
      <c r="H138">
        <f>Hintergrund!H93</f>
        <v>0</v>
      </c>
      <c r="I138">
        <f>Hintergrund!I93</f>
        <v>0</v>
      </c>
      <c r="J138">
        <f>Hintergrund!J93</f>
        <v>0</v>
      </c>
      <c r="K138">
        <f>Hintergrund!K93</f>
        <v>0</v>
      </c>
      <c r="L138">
        <f>Hintergrund!L93</f>
        <v>0</v>
      </c>
      <c r="M138">
        <f>Hintergrund!M93</f>
        <v>0</v>
      </c>
      <c r="N138">
        <f>Hintergrund!N93</f>
        <v>0</v>
      </c>
      <c r="O138">
        <f>Hintergrund!O93</f>
        <v>0</v>
      </c>
      <c r="P138">
        <f>Hintergrund!P93</f>
        <v>0</v>
      </c>
      <c r="Q138">
        <f>Hintergrund!Q93</f>
        <v>0</v>
      </c>
      <c r="R138">
        <f>Hintergrund!R93</f>
        <v>0</v>
      </c>
      <c r="S138">
        <f>Hintergrund!S93</f>
        <v>0</v>
      </c>
      <c r="T138">
        <f>Hintergrund!T93</f>
        <v>0</v>
      </c>
      <c r="U138">
        <f>Hintergrund!U93</f>
        <v>0</v>
      </c>
      <c r="V138">
        <f>Hintergrund!V93</f>
        <v>0</v>
      </c>
      <c r="W138">
        <f>Hintergrund!W93</f>
        <v>0</v>
      </c>
      <c r="X138">
        <f>Hintergrund!X93</f>
        <v>0</v>
      </c>
      <c r="Y138">
        <f>Hintergrund!Y93</f>
        <v>0</v>
      </c>
      <c r="Z138">
        <f>Hintergrund!Z93</f>
        <v>0</v>
      </c>
      <c r="AA138">
        <f>Hintergrund!AA93</f>
        <v>0</v>
      </c>
      <c r="AB138">
        <f>Hintergrund!AB93</f>
        <v>0</v>
      </c>
      <c r="AC138">
        <f>Hintergrund!AC93</f>
        <v>0</v>
      </c>
      <c r="AD138">
        <f>Hintergrund!AD93</f>
        <v>0</v>
      </c>
      <c r="AE138">
        <f>Hintergrund!AE93</f>
        <v>0</v>
      </c>
      <c r="AF138">
        <f>Hintergrund!AF93</f>
        <v>0</v>
      </c>
      <c r="AG138">
        <f>Hintergrund!AG93</f>
        <v>0</v>
      </c>
      <c r="AH138">
        <f>Hintergrund!AH93</f>
        <v>0</v>
      </c>
      <c r="AI138">
        <f>Hintergrund!AI93</f>
        <v>0</v>
      </c>
    </row>
    <row r="139" spans="1:35" x14ac:dyDescent="0.35">
      <c r="A139">
        <f>Hintergrund!A94</f>
        <v>0</v>
      </c>
      <c r="B139">
        <f>Hintergrund!B94</f>
        <v>0</v>
      </c>
      <c r="C139">
        <f>Hintergrund!C94</f>
        <v>0</v>
      </c>
      <c r="D139">
        <f>Hintergrund!D94</f>
        <v>0</v>
      </c>
      <c r="E139">
        <f>Hintergrund!E94</f>
        <v>0</v>
      </c>
      <c r="F139">
        <f>Hintergrund!F94</f>
        <v>0</v>
      </c>
      <c r="G139">
        <f>Hintergrund!G94</f>
        <v>0</v>
      </c>
      <c r="H139">
        <f>Hintergrund!H94</f>
        <v>0</v>
      </c>
      <c r="I139">
        <f>Hintergrund!I94</f>
        <v>0</v>
      </c>
      <c r="J139">
        <f>Hintergrund!J94</f>
        <v>0</v>
      </c>
      <c r="K139">
        <f>Hintergrund!K94</f>
        <v>0</v>
      </c>
      <c r="L139">
        <f>Hintergrund!L94</f>
        <v>0</v>
      </c>
      <c r="M139">
        <f>Hintergrund!M94</f>
        <v>0</v>
      </c>
      <c r="N139">
        <f>Hintergrund!N94</f>
        <v>0</v>
      </c>
      <c r="O139">
        <f>Hintergrund!O94</f>
        <v>0</v>
      </c>
      <c r="P139">
        <f>Hintergrund!P94</f>
        <v>0</v>
      </c>
      <c r="Q139">
        <f>Hintergrund!Q94</f>
        <v>0</v>
      </c>
      <c r="R139">
        <f>Hintergrund!R94</f>
        <v>0</v>
      </c>
      <c r="S139">
        <f>Hintergrund!S94</f>
        <v>0</v>
      </c>
      <c r="T139">
        <f>Hintergrund!T94</f>
        <v>0</v>
      </c>
      <c r="U139">
        <f>Hintergrund!U94</f>
        <v>0</v>
      </c>
      <c r="V139">
        <f>Hintergrund!V94</f>
        <v>0</v>
      </c>
      <c r="W139">
        <f>Hintergrund!W94</f>
        <v>0</v>
      </c>
      <c r="X139">
        <f>Hintergrund!X94</f>
        <v>0</v>
      </c>
      <c r="Y139">
        <f>Hintergrund!Y94</f>
        <v>0</v>
      </c>
      <c r="Z139">
        <f>Hintergrund!Z94</f>
        <v>0</v>
      </c>
      <c r="AA139">
        <f>Hintergrund!AA94</f>
        <v>0</v>
      </c>
      <c r="AB139">
        <f>Hintergrund!AB94</f>
        <v>0</v>
      </c>
      <c r="AC139">
        <f>Hintergrund!AC94</f>
        <v>0</v>
      </c>
      <c r="AD139">
        <f>Hintergrund!AD94</f>
        <v>0</v>
      </c>
      <c r="AE139">
        <f>Hintergrund!AE94</f>
        <v>0</v>
      </c>
      <c r="AF139">
        <f>Hintergrund!AF94</f>
        <v>0</v>
      </c>
      <c r="AG139">
        <f>Hintergrund!AG94</f>
        <v>0</v>
      </c>
      <c r="AH139">
        <f>Hintergrund!AH94</f>
        <v>0</v>
      </c>
      <c r="AI139">
        <f>Hintergrund!AI94</f>
        <v>0</v>
      </c>
    </row>
    <row r="140" spans="1:35" x14ac:dyDescent="0.35">
      <c r="A140">
        <f>Hintergrund!A95</f>
        <v>0</v>
      </c>
      <c r="B140">
        <f>Hintergrund!B95</f>
        <v>0</v>
      </c>
      <c r="C140">
        <f>Hintergrund!C95</f>
        <v>0</v>
      </c>
      <c r="D140">
        <f>Hintergrund!D95</f>
        <v>0</v>
      </c>
      <c r="E140">
        <f>Hintergrund!E95</f>
        <v>0</v>
      </c>
      <c r="F140">
        <f>Hintergrund!F95</f>
        <v>0</v>
      </c>
      <c r="G140">
        <f>Hintergrund!G95</f>
        <v>0</v>
      </c>
      <c r="H140">
        <f>Hintergrund!H95</f>
        <v>0</v>
      </c>
      <c r="I140">
        <f>Hintergrund!I95</f>
        <v>0</v>
      </c>
      <c r="J140">
        <f>Hintergrund!J95</f>
        <v>0</v>
      </c>
      <c r="K140">
        <f>Hintergrund!K95</f>
        <v>0</v>
      </c>
      <c r="L140">
        <f>Hintergrund!L95</f>
        <v>0</v>
      </c>
      <c r="M140">
        <f>Hintergrund!M95</f>
        <v>0</v>
      </c>
      <c r="N140">
        <f>Hintergrund!N95</f>
        <v>0</v>
      </c>
      <c r="O140">
        <f>Hintergrund!O95</f>
        <v>0</v>
      </c>
      <c r="P140">
        <f>Hintergrund!P95</f>
        <v>0</v>
      </c>
      <c r="Q140">
        <f>Hintergrund!Q95</f>
        <v>0</v>
      </c>
      <c r="R140">
        <f>Hintergrund!R95</f>
        <v>0</v>
      </c>
      <c r="S140">
        <f>Hintergrund!S95</f>
        <v>0</v>
      </c>
      <c r="T140">
        <f>Hintergrund!T95</f>
        <v>0</v>
      </c>
      <c r="U140">
        <f>Hintergrund!U95</f>
        <v>0</v>
      </c>
      <c r="V140">
        <f>Hintergrund!V95</f>
        <v>0</v>
      </c>
      <c r="W140">
        <f>Hintergrund!W95</f>
        <v>0</v>
      </c>
      <c r="X140">
        <f>Hintergrund!X95</f>
        <v>0</v>
      </c>
      <c r="Y140">
        <f>Hintergrund!Y95</f>
        <v>0</v>
      </c>
      <c r="Z140">
        <f>Hintergrund!Z95</f>
        <v>0</v>
      </c>
      <c r="AA140">
        <f>Hintergrund!AA95</f>
        <v>0</v>
      </c>
      <c r="AB140">
        <f>Hintergrund!AB95</f>
        <v>0</v>
      </c>
      <c r="AC140">
        <f>Hintergrund!AC95</f>
        <v>0</v>
      </c>
      <c r="AD140">
        <f>Hintergrund!AD95</f>
        <v>0</v>
      </c>
      <c r="AE140">
        <f>Hintergrund!AE95</f>
        <v>0</v>
      </c>
      <c r="AF140">
        <f>Hintergrund!AF95</f>
        <v>0</v>
      </c>
      <c r="AG140">
        <f>Hintergrund!AG95</f>
        <v>0</v>
      </c>
      <c r="AH140">
        <f>Hintergrund!AH95</f>
        <v>0</v>
      </c>
      <c r="AI140">
        <f>Hintergrund!AI95</f>
        <v>0</v>
      </c>
    </row>
    <row r="141" spans="1:35" x14ac:dyDescent="0.35">
      <c r="A141">
        <f>Hintergrund!A96</f>
        <v>0</v>
      </c>
      <c r="B141">
        <f>Hintergrund!B96</f>
        <v>0</v>
      </c>
      <c r="C141">
        <f>Hintergrund!C96</f>
        <v>0</v>
      </c>
      <c r="D141">
        <f>Hintergrund!D96</f>
        <v>0</v>
      </c>
      <c r="E141">
        <f>Hintergrund!E96</f>
        <v>0</v>
      </c>
      <c r="F141">
        <f>Hintergrund!F96</f>
        <v>0</v>
      </c>
      <c r="G141">
        <f>Hintergrund!G96</f>
        <v>0</v>
      </c>
      <c r="H141">
        <f>Hintergrund!H96</f>
        <v>0</v>
      </c>
      <c r="I141">
        <f>Hintergrund!I96</f>
        <v>0</v>
      </c>
      <c r="J141">
        <f>Hintergrund!J96</f>
        <v>0</v>
      </c>
      <c r="K141">
        <f>Hintergrund!K96</f>
        <v>0</v>
      </c>
      <c r="L141">
        <f>Hintergrund!L96</f>
        <v>0</v>
      </c>
      <c r="M141">
        <f>Hintergrund!M96</f>
        <v>0</v>
      </c>
      <c r="N141">
        <f>Hintergrund!N96</f>
        <v>0</v>
      </c>
      <c r="O141">
        <f>Hintergrund!O96</f>
        <v>0</v>
      </c>
      <c r="P141">
        <f>Hintergrund!P96</f>
        <v>0</v>
      </c>
      <c r="Q141">
        <f>Hintergrund!Q96</f>
        <v>0</v>
      </c>
      <c r="R141">
        <f>Hintergrund!R96</f>
        <v>0</v>
      </c>
      <c r="S141">
        <f>Hintergrund!S96</f>
        <v>0</v>
      </c>
      <c r="T141">
        <f>Hintergrund!T96</f>
        <v>0</v>
      </c>
      <c r="U141">
        <f>Hintergrund!U96</f>
        <v>0</v>
      </c>
      <c r="V141">
        <f>Hintergrund!V96</f>
        <v>0</v>
      </c>
      <c r="W141">
        <f>Hintergrund!W96</f>
        <v>0</v>
      </c>
      <c r="X141">
        <f>Hintergrund!X96</f>
        <v>0</v>
      </c>
      <c r="Y141">
        <f>Hintergrund!Y96</f>
        <v>0</v>
      </c>
      <c r="Z141">
        <f>Hintergrund!Z96</f>
        <v>0</v>
      </c>
      <c r="AA141">
        <f>Hintergrund!AA96</f>
        <v>0</v>
      </c>
      <c r="AB141">
        <f>Hintergrund!AB96</f>
        <v>0</v>
      </c>
      <c r="AC141">
        <f>Hintergrund!AC96</f>
        <v>0</v>
      </c>
      <c r="AD141">
        <f>Hintergrund!AD96</f>
        <v>0</v>
      </c>
      <c r="AE141">
        <f>Hintergrund!AE96</f>
        <v>0</v>
      </c>
      <c r="AF141">
        <f>Hintergrund!AF96</f>
        <v>0</v>
      </c>
      <c r="AG141">
        <f>Hintergrund!AG96</f>
        <v>0</v>
      </c>
      <c r="AH141">
        <f>Hintergrund!AH96</f>
        <v>0</v>
      </c>
      <c r="AI141">
        <f>Hintergrund!AI96</f>
        <v>0</v>
      </c>
    </row>
    <row r="142" spans="1:35" x14ac:dyDescent="0.35">
      <c r="A142">
        <f>Hintergrund!A97</f>
        <v>0</v>
      </c>
      <c r="B142">
        <f>Hintergrund!B97</f>
        <v>0</v>
      </c>
      <c r="C142">
        <f>Hintergrund!C97</f>
        <v>0</v>
      </c>
      <c r="D142">
        <f>Hintergrund!D97</f>
        <v>0</v>
      </c>
      <c r="E142">
        <f>Hintergrund!E97</f>
        <v>0</v>
      </c>
      <c r="F142">
        <f>Hintergrund!F97</f>
        <v>0</v>
      </c>
      <c r="G142">
        <f>Hintergrund!G97</f>
        <v>0</v>
      </c>
      <c r="H142">
        <f>Hintergrund!H97</f>
        <v>0</v>
      </c>
      <c r="I142">
        <f>Hintergrund!I97</f>
        <v>0</v>
      </c>
      <c r="J142">
        <f>Hintergrund!J97</f>
        <v>0</v>
      </c>
      <c r="K142">
        <f>Hintergrund!K97</f>
        <v>0</v>
      </c>
      <c r="L142">
        <f>Hintergrund!L97</f>
        <v>0</v>
      </c>
      <c r="M142">
        <f>Hintergrund!M97</f>
        <v>0</v>
      </c>
      <c r="N142">
        <f>Hintergrund!N97</f>
        <v>0</v>
      </c>
      <c r="O142">
        <f>Hintergrund!O97</f>
        <v>0</v>
      </c>
      <c r="P142">
        <f>Hintergrund!P97</f>
        <v>0</v>
      </c>
      <c r="Q142">
        <f>Hintergrund!Q97</f>
        <v>0</v>
      </c>
      <c r="R142">
        <f>Hintergrund!R97</f>
        <v>0</v>
      </c>
      <c r="S142">
        <f>Hintergrund!S97</f>
        <v>0</v>
      </c>
      <c r="T142">
        <f>Hintergrund!T97</f>
        <v>0</v>
      </c>
      <c r="U142">
        <f>Hintergrund!U97</f>
        <v>0</v>
      </c>
      <c r="V142">
        <f>Hintergrund!V97</f>
        <v>0</v>
      </c>
      <c r="W142">
        <f>Hintergrund!W97</f>
        <v>0</v>
      </c>
      <c r="X142">
        <f>Hintergrund!X97</f>
        <v>0</v>
      </c>
      <c r="Y142">
        <f>Hintergrund!Y97</f>
        <v>0</v>
      </c>
      <c r="Z142">
        <f>Hintergrund!Z97</f>
        <v>0</v>
      </c>
      <c r="AA142">
        <f>Hintergrund!AA97</f>
        <v>0</v>
      </c>
      <c r="AB142">
        <f>Hintergrund!AB97</f>
        <v>0</v>
      </c>
      <c r="AC142">
        <f>Hintergrund!AC97</f>
        <v>0</v>
      </c>
      <c r="AD142">
        <f>Hintergrund!AD97</f>
        <v>0</v>
      </c>
      <c r="AE142">
        <f>Hintergrund!AE97</f>
        <v>0</v>
      </c>
      <c r="AF142">
        <f>Hintergrund!AF97</f>
        <v>0</v>
      </c>
      <c r="AG142">
        <f>Hintergrund!AG97</f>
        <v>0</v>
      </c>
      <c r="AH142">
        <f>Hintergrund!AH97</f>
        <v>0</v>
      </c>
      <c r="AI142">
        <f>Hintergrund!AI97</f>
        <v>0</v>
      </c>
    </row>
    <row r="143" spans="1:35" x14ac:dyDescent="0.35">
      <c r="A143">
        <f>Hintergrund!A98</f>
        <v>0</v>
      </c>
      <c r="B143">
        <f>Hintergrund!B98</f>
        <v>0</v>
      </c>
      <c r="C143">
        <f>Hintergrund!C98</f>
        <v>0</v>
      </c>
      <c r="D143">
        <f>Hintergrund!D98</f>
        <v>0</v>
      </c>
      <c r="E143">
        <f>Hintergrund!E98</f>
        <v>0</v>
      </c>
      <c r="F143">
        <f>Hintergrund!F98</f>
        <v>0</v>
      </c>
      <c r="G143">
        <f>Hintergrund!G98</f>
        <v>0</v>
      </c>
      <c r="H143">
        <f>Hintergrund!H98</f>
        <v>0</v>
      </c>
      <c r="I143">
        <f>Hintergrund!I98</f>
        <v>0</v>
      </c>
      <c r="J143">
        <f>Hintergrund!J98</f>
        <v>0</v>
      </c>
      <c r="K143">
        <f>Hintergrund!K98</f>
        <v>0</v>
      </c>
      <c r="L143">
        <f>Hintergrund!L98</f>
        <v>0</v>
      </c>
      <c r="M143">
        <f>Hintergrund!M98</f>
        <v>0</v>
      </c>
      <c r="N143">
        <f>Hintergrund!N98</f>
        <v>0</v>
      </c>
      <c r="O143">
        <f>Hintergrund!O98</f>
        <v>0</v>
      </c>
      <c r="P143">
        <f>Hintergrund!P98</f>
        <v>0</v>
      </c>
      <c r="Q143">
        <f>Hintergrund!Q98</f>
        <v>0</v>
      </c>
      <c r="R143">
        <f>Hintergrund!R98</f>
        <v>0</v>
      </c>
      <c r="S143">
        <f>Hintergrund!S98</f>
        <v>0</v>
      </c>
      <c r="T143">
        <f>Hintergrund!T98</f>
        <v>0</v>
      </c>
      <c r="U143">
        <f>Hintergrund!U98</f>
        <v>0</v>
      </c>
      <c r="V143">
        <f>Hintergrund!V98</f>
        <v>0</v>
      </c>
      <c r="W143">
        <f>Hintergrund!W98</f>
        <v>0</v>
      </c>
      <c r="X143">
        <f>Hintergrund!X98</f>
        <v>0</v>
      </c>
      <c r="Y143">
        <f>Hintergrund!Y98</f>
        <v>0</v>
      </c>
      <c r="Z143">
        <f>Hintergrund!Z98</f>
        <v>0</v>
      </c>
      <c r="AA143">
        <f>Hintergrund!AA98</f>
        <v>0</v>
      </c>
      <c r="AB143">
        <f>Hintergrund!AB98</f>
        <v>0</v>
      </c>
      <c r="AC143">
        <f>Hintergrund!AC98</f>
        <v>0</v>
      </c>
      <c r="AD143">
        <f>Hintergrund!AD98</f>
        <v>0</v>
      </c>
      <c r="AE143">
        <f>Hintergrund!AE98</f>
        <v>0</v>
      </c>
      <c r="AF143">
        <f>Hintergrund!AF98</f>
        <v>0</v>
      </c>
      <c r="AG143">
        <f>Hintergrund!AG98</f>
        <v>0</v>
      </c>
      <c r="AH143">
        <f>Hintergrund!AH98</f>
        <v>0</v>
      </c>
      <c r="AI143">
        <f>Hintergrund!AI98</f>
        <v>0</v>
      </c>
    </row>
    <row r="144" spans="1:35" x14ac:dyDescent="0.35">
      <c r="A144">
        <f>Hintergrund!A99</f>
        <v>0</v>
      </c>
      <c r="B144">
        <f>Hintergrund!B99</f>
        <v>0</v>
      </c>
      <c r="C144">
        <f>Hintergrund!C99</f>
        <v>0</v>
      </c>
      <c r="D144">
        <f>Hintergrund!D99</f>
        <v>0</v>
      </c>
      <c r="E144">
        <f>Hintergrund!E99</f>
        <v>0</v>
      </c>
      <c r="F144">
        <f>Hintergrund!F99</f>
        <v>0</v>
      </c>
      <c r="G144">
        <f>Hintergrund!G99</f>
        <v>0</v>
      </c>
      <c r="H144">
        <f>Hintergrund!H99</f>
        <v>0</v>
      </c>
      <c r="I144">
        <f>Hintergrund!I99</f>
        <v>0</v>
      </c>
      <c r="J144">
        <f>Hintergrund!J99</f>
        <v>0</v>
      </c>
      <c r="K144">
        <f>Hintergrund!K99</f>
        <v>0</v>
      </c>
      <c r="L144">
        <f>Hintergrund!L99</f>
        <v>0</v>
      </c>
      <c r="M144">
        <f>Hintergrund!M99</f>
        <v>0</v>
      </c>
      <c r="N144">
        <f>Hintergrund!N99</f>
        <v>0</v>
      </c>
      <c r="O144">
        <f>Hintergrund!O99</f>
        <v>0</v>
      </c>
      <c r="P144">
        <f>Hintergrund!P99</f>
        <v>0</v>
      </c>
      <c r="Q144">
        <f>Hintergrund!Q99</f>
        <v>0</v>
      </c>
      <c r="R144">
        <f>Hintergrund!R99</f>
        <v>0</v>
      </c>
      <c r="S144">
        <f>Hintergrund!S99</f>
        <v>0</v>
      </c>
      <c r="T144">
        <f>Hintergrund!T99</f>
        <v>0</v>
      </c>
      <c r="U144">
        <f>Hintergrund!U99</f>
        <v>0</v>
      </c>
      <c r="V144">
        <f>Hintergrund!V99</f>
        <v>0</v>
      </c>
      <c r="W144">
        <f>Hintergrund!W99</f>
        <v>0</v>
      </c>
      <c r="X144">
        <f>Hintergrund!X99</f>
        <v>0</v>
      </c>
      <c r="Y144">
        <f>Hintergrund!Y99</f>
        <v>0</v>
      </c>
      <c r="Z144">
        <f>Hintergrund!Z99</f>
        <v>0</v>
      </c>
      <c r="AA144">
        <f>Hintergrund!AA99</f>
        <v>0</v>
      </c>
      <c r="AB144">
        <f>Hintergrund!AB99</f>
        <v>0</v>
      </c>
      <c r="AC144">
        <f>Hintergrund!AC99</f>
        <v>0</v>
      </c>
      <c r="AD144">
        <f>Hintergrund!AD99</f>
        <v>0</v>
      </c>
      <c r="AE144">
        <f>Hintergrund!AE99</f>
        <v>0</v>
      </c>
      <c r="AF144">
        <f>Hintergrund!AF99</f>
        <v>0</v>
      </c>
      <c r="AG144">
        <f>Hintergrund!AG99</f>
        <v>0</v>
      </c>
      <c r="AH144">
        <f>Hintergrund!AH99</f>
        <v>0</v>
      </c>
      <c r="AI144">
        <f>Hintergrund!AI99</f>
        <v>0</v>
      </c>
    </row>
    <row r="145" spans="1:35" x14ac:dyDescent="0.35">
      <c r="A145">
        <f>Hintergrund!A100</f>
        <v>0</v>
      </c>
      <c r="B145">
        <f>Hintergrund!B100</f>
        <v>0</v>
      </c>
      <c r="C145">
        <f>Hintergrund!C100</f>
        <v>0</v>
      </c>
      <c r="D145">
        <f>Hintergrund!D100</f>
        <v>0</v>
      </c>
      <c r="E145">
        <f>Hintergrund!E100</f>
        <v>0</v>
      </c>
      <c r="F145">
        <f>Hintergrund!F100</f>
        <v>0</v>
      </c>
      <c r="G145">
        <f>Hintergrund!G100</f>
        <v>0</v>
      </c>
      <c r="H145">
        <f>Hintergrund!H100</f>
        <v>0</v>
      </c>
      <c r="I145">
        <f>Hintergrund!I100</f>
        <v>0</v>
      </c>
      <c r="J145">
        <f>Hintergrund!J100</f>
        <v>0</v>
      </c>
      <c r="K145">
        <f>Hintergrund!K100</f>
        <v>0</v>
      </c>
      <c r="L145">
        <f>Hintergrund!L100</f>
        <v>0</v>
      </c>
      <c r="M145">
        <f>Hintergrund!M100</f>
        <v>0</v>
      </c>
      <c r="N145">
        <f>Hintergrund!N100</f>
        <v>0</v>
      </c>
      <c r="O145">
        <f>Hintergrund!O100</f>
        <v>0</v>
      </c>
      <c r="P145">
        <f>Hintergrund!P100</f>
        <v>0</v>
      </c>
      <c r="Q145">
        <f>Hintergrund!Q100</f>
        <v>0</v>
      </c>
      <c r="R145">
        <f>Hintergrund!R100</f>
        <v>0</v>
      </c>
      <c r="S145">
        <f>Hintergrund!S100</f>
        <v>0</v>
      </c>
      <c r="T145">
        <f>Hintergrund!T100</f>
        <v>0</v>
      </c>
      <c r="U145">
        <f>Hintergrund!U100</f>
        <v>0</v>
      </c>
      <c r="V145">
        <f>Hintergrund!V100</f>
        <v>0</v>
      </c>
      <c r="W145">
        <f>Hintergrund!W100</f>
        <v>0</v>
      </c>
      <c r="X145">
        <f>Hintergrund!X100</f>
        <v>0</v>
      </c>
      <c r="Y145">
        <f>Hintergrund!Y100</f>
        <v>0</v>
      </c>
      <c r="Z145">
        <f>Hintergrund!Z100</f>
        <v>0</v>
      </c>
      <c r="AA145">
        <f>Hintergrund!AA100</f>
        <v>0</v>
      </c>
      <c r="AB145">
        <f>Hintergrund!AB100</f>
        <v>0</v>
      </c>
      <c r="AC145">
        <f>Hintergrund!AC100</f>
        <v>0</v>
      </c>
      <c r="AD145">
        <f>Hintergrund!AD100</f>
        <v>0</v>
      </c>
      <c r="AE145">
        <f>Hintergrund!AE100</f>
        <v>0</v>
      </c>
      <c r="AF145">
        <f>Hintergrund!AF100</f>
        <v>0</v>
      </c>
      <c r="AG145">
        <f>Hintergrund!AG100</f>
        <v>0</v>
      </c>
      <c r="AH145">
        <f>Hintergrund!AH100</f>
        <v>0</v>
      </c>
      <c r="AI145">
        <f>Hintergrund!AI100</f>
        <v>0</v>
      </c>
    </row>
    <row r="146" spans="1:35" x14ac:dyDescent="0.35">
      <c r="A146">
        <f>Hintergrund!A101</f>
        <v>0</v>
      </c>
      <c r="B146">
        <f>Hintergrund!B101</f>
        <v>0</v>
      </c>
      <c r="C146">
        <f>Hintergrund!C101</f>
        <v>0</v>
      </c>
      <c r="D146">
        <f>Hintergrund!D101</f>
        <v>0</v>
      </c>
      <c r="E146">
        <f>Hintergrund!E101</f>
        <v>0</v>
      </c>
      <c r="F146">
        <f>Hintergrund!F101</f>
        <v>0</v>
      </c>
      <c r="G146">
        <f>Hintergrund!G101</f>
        <v>0</v>
      </c>
      <c r="H146">
        <f>Hintergrund!H101</f>
        <v>0</v>
      </c>
      <c r="I146">
        <f>Hintergrund!I101</f>
        <v>0</v>
      </c>
      <c r="J146">
        <f>Hintergrund!J101</f>
        <v>0</v>
      </c>
      <c r="K146">
        <f>Hintergrund!K101</f>
        <v>0</v>
      </c>
      <c r="L146">
        <f>Hintergrund!L101</f>
        <v>0</v>
      </c>
      <c r="M146">
        <f>Hintergrund!M101</f>
        <v>0</v>
      </c>
      <c r="N146">
        <f>Hintergrund!N101</f>
        <v>0</v>
      </c>
      <c r="O146">
        <f>Hintergrund!O101</f>
        <v>0</v>
      </c>
      <c r="P146">
        <f>Hintergrund!P101</f>
        <v>0</v>
      </c>
      <c r="Q146">
        <f>Hintergrund!Q101</f>
        <v>0</v>
      </c>
      <c r="R146">
        <f>Hintergrund!R101</f>
        <v>0</v>
      </c>
      <c r="S146">
        <f>Hintergrund!S101</f>
        <v>0</v>
      </c>
      <c r="T146">
        <f>Hintergrund!T101</f>
        <v>0</v>
      </c>
      <c r="U146">
        <f>Hintergrund!U101</f>
        <v>0</v>
      </c>
      <c r="V146">
        <f>Hintergrund!V101</f>
        <v>0</v>
      </c>
      <c r="W146">
        <f>Hintergrund!W101</f>
        <v>0</v>
      </c>
      <c r="X146">
        <f>Hintergrund!X101</f>
        <v>0</v>
      </c>
      <c r="Y146">
        <f>Hintergrund!Y101</f>
        <v>0</v>
      </c>
      <c r="Z146">
        <f>Hintergrund!Z101</f>
        <v>0</v>
      </c>
      <c r="AA146">
        <f>Hintergrund!AA101</f>
        <v>0</v>
      </c>
      <c r="AB146">
        <f>Hintergrund!AB101</f>
        <v>0</v>
      </c>
      <c r="AC146">
        <f>Hintergrund!AC101</f>
        <v>0</v>
      </c>
      <c r="AD146">
        <f>Hintergrund!AD101</f>
        <v>0</v>
      </c>
      <c r="AE146">
        <f>Hintergrund!AE101</f>
        <v>0</v>
      </c>
      <c r="AF146">
        <f>Hintergrund!AF101</f>
        <v>0</v>
      </c>
      <c r="AG146">
        <f>Hintergrund!AG101</f>
        <v>0</v>
      </c>
      <c r="AH146">
        <f>Hintergrund!AH101</f>
        <v>0</v>
      </c>
      <c r="AI146">
        <f>Hintergrund!AI101</f>
        <v>0</v>
      </c>
    </row>
    <row r="147" spans="1:35" x14ac:dyDescent="0.35">
      <c r="A147">
        <f>Hintergrund!A102</f>
        <v>0</v>
      </c>
      <c r="B147">
        <f>Hintergrund!B102</f>
        <v>0</v>
      </c>
      <c r="C147">
        <f>Hintergrund!C102</f>
        <v>0</v>
      </c>
      <c r="D147">
        <f>Hintergrund!D102</f>
        <v>0</v>
      </c>
      <c r="E147">
        <f>Hintergrund!E102</f>
        <v>0</v>
      </c>
      <c r="F147">
        <f>Hintergrund!F102</f>
        <v>0</v>
      </c>
      <c r="G147">
        <f>Hintergrund!G102</f>
        <v>0</v>
      </c>
      <c r="H147">
        <f>Hintergrund!H102</f>
        <v>0</v>
      </c>
      <c r="I147">
        <f>Hintergrund!I102</f>
        <v>0</v>
      </c>
      <c r="J147">
        <f>Hintergrund!J102</f>
        <v>0</v>
      </c>
      <c r="K147">
        <f>Hintergrund!K102</f>
        <v>0</v>
      </c>
      <c r="L147">
        <f>Hintergrund!L102</f>
        <v>0</v>
      </c>
      <c r="M147">
        <f>Hintergrund!M102</f>
        <v>0</v>
      </c>
      <c r="N147">
        <f>Hintergrund!N102</f>
        <v>0</v>
      </c>
      <c r="O147">
        <f>Hintergrund!O102</f>
        <v>0</v>
      </c>
      <c r="P147">
        <f>Hintergrund!P102</f>
        <v>0</v>
      </c>
      <c r="Q147">
        <f>Hintergrund!Q102</f>
        <v>0</v>
      </c>
      <c r="R147">
        <f>Hintergrund!R102</f>
        <v>0</v>
      </c>
      <c r="S147">
        <f>Hintergrund!S102</f>
        <v>0</v>
      </c>
      <c r="T147">
        <f>Hintergrund!T102</f>
        <v>0</v>
      </c>
      <c r="U147">
        <f>Hintergrund!U102</f>
        <v>0</v>
      </c>
      <c r="V147">
        <f>Hintergrund!V102</f>
        <v>0</v>
      </c>
      <c r="W147">
        <f>Hintergrund!W102</f>
        <v>0</v>
      </c>
      <c r="X147">
        <f>Hintergrund!X102</f>
        <v>0</v>
      </c>
      <c r="Y147">
        <f>Hintergrund!Y102</f>
        <v>0</v>
      </c>
      <c r="Z147">
        <f>Hintergrund!Z102</f>
        <v>0</v>
      </c>
      <c r="AA147">
        <f>Hintergrund!AA102</f>
        <v>0</v>
      </c>
      <c r="AB147">
        <f>Hintergrund!AB102</f>
        <v>0</v>
      </c>
      <c r="AC147">
        <f>Hintergrund!AC102</f>
        <v>0</v>
      </c>
      <c r="AD147">
        <f>Hintergrund!AD102</f>
        <v>0</v>
      </c>
      <c r="AE147">
        <f>Hintergrund!AE102</f>
        <v>0</v>
      </c>
      <c r="AF147">
        <f>Hintergrund!AF102</f>
        <v>0</v>
      </c>
      <c r="AG147">
        <f>Hintergrund!AG102</f>
        <v>0</v>
      </c>
      <c r="AH147">
        <f>Hintergrund!AH102</f>
        <v>0</v>
      </c>
      <c r="AI147">
        <f>Hintergrund!AI102</f>
        <v>0</v>
      </c>
    </row>
    <row r="148" spans="1:35" x14ac:dyDescent="0.35">
      <c r="A148">
        <f>Hintergrund!A103</f>
        <v>0</v>
      </c>
      <c r="B148">
        <f>Hintergrund!B103</f>
        <v>0</v>
      </c>
      <c r="C148">
        <f>Hintergrund!C103</f>
        <v>0</v>
      </c>
      <c r="D148">
        <f>Hintergrund!D103</f>
        <v>0</v>
      </c>
      <c r="E148">
        <f>Hintergrund!E103</f>
        <v>0</v>
      </c>
      <c r="F148">
        <f>Hintergrund!F103</f>
        <v>0</v>
      </c>
      <c r="G148">
        <f>Hintergrund!G103</f>
        <v>0</v>
      </c>
      <c r="H148">
        <f>Hintergrund!H103</f>
        <v>0</v>
      </c>
      <c r="I148">
        <f>Hintergrund!I103</f>
        <v>0</v>
      </c>
      <c r="J148">
        <f>Hintergrund!J103</f>
        <v>0</v>
      </c>
      <c r="K148">
        <f>Hintergrund!K103</f>
        <v>0</v>
      </c>
      <c r="L148">
        <f>Hintergrund!L103</f>
        <v>0</v>
      </c>
      <c r="M148">
        <f>Hintergrund!M103</f>
        <v>0</v>
      </c>
      <c r="N148">
        <f>Hintergrund!N103</f>
        <v>0</v>
      </c>
      <c r="O148">
        <f>Hintergrund!O103</f>
        <v>0</v>
      </c>
      <c r="P148">
        <f>Hintergrund!P103</f>
        <v>0</v>
      </c>
      <c r="Q148">
        <f>Hintergrund!Q103</f>
        <v>0</v>
      </c>
      <c r="R148">
        <f>Hintergrund!R103</f>
        <v>0</v>
      </c>
      <c r="S148">
        <f>Hintergrund!S103</f>
        <v>0</v>
      </c>
      <c r="T148">
        <f>Hintergrund!T103</f>
        <v>0</v>
      </c>
      <c r="U148">
        <f>Hintergrund!U103</f>
        <v>0</v>
      </c>
      <c r="V148">
        <f>Hintergrund!V103</f>
        <v>0</v>
      </c>
      <c r="W148">
        <f>Hintergrund!W103</f>
        <v>0</v>
      </c>
      <c r="X148">
        <f>Hintergrund!X103</f>
        <v>0</v>
      </c>
      <c r="Y148">
        <f>Hintergrund!Y103</f>
        <v>0</v>
      </c>
      <c r="Z148">
        <f>Hintergrund!Z103</f>
        <v>0</v>
      </c>
      <c r="AA148">
        <f>Hintergrund!AA103</f>
        <v>0</v>
      </c>
      <c r="AB148">
        <f>Hintergrund!AB103</f>
        <v>0</v>
      </c>
      <c r="AC148">
        <f>Hintergrund!AC103</f>
        <v>0</v>
      </c>
      <c r="AD148">
        <f>Hintergrund!AD103</f>
        <v>0</v>
      </c>
      <c r="AE148">
        <f>Hintergrund!AE103</f>
        <v>0</v>
      </c>
      <c r="AF148">
        <f>Hintergrund!AF103</f>
        <v>0</v>
      </c>
      <c r="AG148">
        <f>Hintergrund!AG103</f>
        <v>0</v>
      </c>
      <c r="AH148">
        <f>Hintergrund!AH103</f>
        <v>0</v>
      </c>
      <c r="AI148">
        <f>Hintergrund!AI103</f>
        <v>0</v>
      </c>
    </row>
    <row r="149" spans="1:35" x14ac:dyDescent="0.35">
      <c r="A149">
        <f>Hintergrund!A104</f>
        <v>0</v>
      </c>
      <c r="B149">
        <f>Hintergrund!B104</f>
        <v>0</v>
      </c>
      <c r="C149">
        <f>Hintergrund!C104</f>
        <v>0</v>
      </c>
      <c r="D149">
        <f>Hintergrund!D104</f>
        <v>0</v>
      </c>
      <c r="E149">
        <f>Hintergrund!E104</f>
        <v>0</v>
      </c>
      <c r="F149">
        <f>Hintergrund!F104</f>
        <v>0</v>
      </c>
      <c r="G149">
        <f>Hintergrund!G104</f>
        <v>0</v>
      </c>
      <c r="H149">
        <f>Hintergrund!H104</f>
        <v>0</v>
      </c>
      <c r="I149">
        <f>Hintergrund!I104</f>
        <v>0</v>
      </c>
      <c r="J149">
        <f>Hintergrund!J104</f>
        <v>0</v>
      </c>
      <c r="K149">
        <f>Hintergrund!K104</f>
        <v>0</v>
      </c>
      <c r="L149">
        <f>Hintergrund!L104</f>
        <v>0</v>
      </c>
      <c r="M149">
        <f>Hintergrund!M104</f>
        <v>0</v>
      </c>
      <c r="N149">
        <f>Hintergrund!N104</f>
        <v>0</v>
      </c>
      <c r="O149">
        <f>Hintergrund!O104</f>
        <v>0</v>
      </c>
      <c r="P149">
        <f>Hintergrund!P104</f>
        <v>0</v>
      </c>
      <c r="Q149">
        <f>Hintergrund!Q104</f>
        <v>0</v>
      </c>
      <c r="R149">
        <f>Hintergrund!R104</f>
        <v>0</v>
      </c>
      <c r="S149">
        <f>Hintergrund!S104</f>
        <v>0</v>
      </c>
      <c r="T149">
        <f>Hintergrund!T104</f>
        <v>0</v>
      </c>
      <c r="U149">
        <f>Hintergrund!U104</f>
        <v>0</v>
      </c>
      <c r="V149">
        <f>Hintergrund!V104</f>
        <v>0</v>
      </c>
      <c r="W149">
        <f>Hintergrund!W104</f>
        <v>0</v>
      </c>
      <c r="X149">
        <f>Hintergrund!X104</f>
        <v>0</v>
      </c>
      <c r="Y149">
        <f>Hintergrund!Y104</f>
        <v>0</v>
      </c>
      <c r="Z149">
        <f>Hintergrund!Z104</f>
        <v>0</v>
      </c>
      <c r="AA149">
        <f>Hintergrund!AA104</f>
        <v>0</v>
      </c>
      <c r="AB149">
        <f>Hintergrund!AB104</f>
        <v>0</v>
      </c>
      <c r="AC149">
        <f>Hintergrund!AC104</f>
        <v>0</v>
      </c>
      <c r="AD149">
        <f>Hintergrund!AD104</f>
        <v>0</v>
      </c>
      <c r="AE149">
        <f>Hintergrund!AE104</f>
        <v>0</v>
      </c>
      <c r="AF149">
        <f>Hintergrund!AF104</f>
        <v>0</v>
      </c>
      <c r="AG149">
        <f>Hintergrund!AG104</f>
        <v>0</v>
      </c>
      <c r="AH149">
        <f>Hintergrund!AH104</f>
        <v>0</v>
      </c>
      <c r="AI149">
        <f>Hintergrund!AI104</f>
        <v>0</v>
      </c>
    </row>
    <row r="150" spans="1:35" x14ac:dyDescent="0.35">
      <c r="A150">
        <f>Hintergrund!A105</f>
        <v>0</v>
      </c>
      <c r="B150">
        <f>Hintergrund!B105</f>
        <v>0</v>
      </c>
      <c r="C150">
        <f>Hintergrund!C105</f>
        <v>0</v>
      </c>
      <c r="D150">
        <f>Hintergrund!D105</f>
        <v>0</v>
      </c>
      <c r="E150">
        <f>Hintergrund!E105</f>
        <v>0</v>
      </c>
      <c r="F150">
        <f>Hintergrund!F105</f>
        <v>0</v>
      </c>
      <c r="G150">
        <f>Hintergrund!G105</f>
        <v>0</v>
      </c>
      <c r="H150">
        <f>Hintergrund!H105</f>
        <v>0</v>
      </c>
      <c r="I150">
        <f>Hintergrund!I105</f>
        <v>0</v>
      </c>
      <c r="J150">
        <f>Hintergrund!J105</f>
        <v>0</v>
      </c>
      <c r="K150">
        <f>Hintergrund!K105</f>
        <v>0</v>
      </c>
      <c r="L150">
        <f>Hintergrund!L105</f>
        <v>0</v>
      </c>
      <c r="M150">
        <f>Hintergrund!M105</f>
        <v>0</v>
      </c>
      <c r="N150">
        <f>Hintergrund!N105</f>
        <v>0</v>
      </c>
      <c r="O150">
        <f>Hintergrund!O105</f>
        <v>0</v>
      </c>
      <c r="P150">
        <f>Hintergrund!P105</f>
        <v>0</v>
      </c>
      <c r="Q150">
        <f>Hintergrund!Q105</f>
        <v>0</v>
      </c>
      <c r="R150">
        <f>Hintergrund!R105</f>
        <v>0</v>
      </c>
      <c r="S150">
        <f>Hintergrund!S105</f>
        <v>0</v>
      </c>
      <c r="T150">
        <f>Hintergrund!T105</f>
        <v>0</v>
      </c>
      <c r="U150">
        <f>Hintergrund!U105</f>
        <v>0</v>
      </c>
      <c r="V150">
        <f>Hintergrund!V105</f>
        <v>0</v>
      </c>
      <c r="W150">
        <f>Hintergrund!W105</f>
        <v>0</v>
      </c>
      <c r="X150">
        <f>Hintergrund!X105</f>
        <v>0</v>
      </c>
      <c r="Y150">
        <f>Hintergrund!Y105</f>
        <v>0</v>
      </c>
      <c r="Z150">
        <f>Hintergrund!Z105</f>
        <v>0</v>
      </c>
      <c r="AA150">
        <f>Hintergrund!AA105</f>
        <v>0</v>
      </c>
      <c r="AB150">
        <f>Hintergrund!AB105</f>
        <v>0</v>
      </c>
      <c r="AC150">
        <f>Hintergrund!AC105</f>
        <v>0</v>
      </c>
      <c r="AD150">
        <f>Hintergrund!AD105</f>
        <v>0</v>
      </c>
      <c r="AE150">
        <f>Hintergrund!AE105</f>
        <v>0</v>
      </c>
      <c r="AF150">
        <f>Hintergrund!AF105</f>
        <v>0</v>
      </c>
      <c r="AG150">
        <f>Hintergrund!AG105</f>
        <v>0</v>
      </c>
      <c r="AH150">
        <f>Hintergrund!AH105</f>
        <v>0</v>
      </c>
      <c r="AI150">
        <f>Hintergrund!AI105</f>
        <v>0</v>
      </c>
    </row>
    <row r="151" spans="1:35" x14ac:dyDescent="0.35">
      <c r="A151">
        <f>Hintergrund!A106</f>
        <v>0</v>
      </c>
      <c r="B151">
        <f>Hintergrund!B106</f>
        <v>0</v>
      </c>
      <c r="C151">
        <f>Hintergrund!C106</f>
        <v>0</v>
      </c>
      <c r="D151">
        <f>Hintergrund!D106</f>
        <v>0</v>
      </c>
      <c r="E151">
        <f>Hintergrund!E106</f>
        <v>0</v>
      </c>
      <c r="F151">
        <f>Hintergrund!F106</f>
        <v>0</v>
      </c>
      <c r="G151">
        <f>Hintergrund!G106</f>
        <v>0</v>
      </c>
      <c r="H151">
        <f>Hintergrund!H106</f>
        <v>0</v>
      </c>
      <c r="I151">
        <f>Hintergrund!I106</f>
        <v>0</v>
      </c>
      <c r="J151">
        <f>Hintergrund!J106</f>
        <v>0</v>
      </c>
      <c r="K151">
        <f>Hintergrund!K106</f>
        <v>0</v>
      </c>
      <c r="L151">
        <f>Hintergrund!L106</f>
        <v>0</v>
      </c>
      <c r="M151">
        <f>Hintergrund!M106</f>
        <v>0</v>
      </c>
      <c r="N151">
        <f>Hintergrund!N106</f>
        <v>0</v>
      </c>
      <c r="O151">
        <f>Hintergrund!O106</f>
        <v>0</v>
      </c>
      <c r="P151">
        <f>Hintergrund!P106</f>
        <v>0</v>
      </c>
      <c r="Q151">
        <f>Hintergrund!Q106</f>
        <v>0</v>
      </c>
      <c r="R151">
        <f>Hintergrund!R106</f>
        <v>0</v>
      </c>
      <c r="S151">
        <f>Hintergrund!S106</f>
        <v>0</v>
      </c>
      <c r="T151">
        <f>Hintergrund!T106</f>
        <v>0</v>
      </c>
      <c r="U151">
        <f>Hintergrund!U106</f>
        <v>0</v>
      </c>
      <c r="V151">
        <f>Hintergrund!V106</f>
        <v>0</v>
      </c>
      <c r="W151">
        <f>Hintergrund!W106</f>
        <v>0</v>
      </c>
      <c r="X151">
        <f>Hintergrund!X106</f>
        <v>0</v>
      </c>
      <c r="Y151">
        <f>Hintergrund!Y106</f>
        <v>0</v>
      </c>
      <c r="Z151">
        <f>Hintergrund!Z106</f>
        <v>0</v>
      </c>
      <c r="AA151">
        <f>Hintergrund!AA106</f>
        <v>0</v>
      </c>
      <c r="AB151">
        <f>Hintergrund!AB106</f>
        <v>0</v>
      </c>
      <c r="AC151">
        <f>Hintergrund!AC106</f>
        <v>0</v>
      </c>
      <c r="AD151">
        <f>Hintergrund!AD106</f>
        <v>0</v>
      </c>
      <c r="AE151">
        <f>Hintergrund!AE106</f>
        <v>0</v>
      </c>
      <c r="AF151">
        <f>Hintergrund!AF106</f>
        <v>0</v>
      </c>
      <c r="AG151">
        <f>Hintergrund!AG106</f>
        <v>0</v>
      </c>
      <c r="AH151">
        <f>Hintergrund!AH106</f>
        <v>0</v>
      </c>
      <c r="AI151">
        <f>Hintergrund!AI106</f>
        <v>0</v>
      </c>
    </row>
    <row r="152" spans="1:35" x14ac:dyDescent="0.35">
      <c r="A152">
        <f>Hintergrund!A107</f>
        <v>0</v>
      </c>
      <c r="B152">
        <f>Hintergrund!B107</f>
        <v>0</v>
      </c>
      <c r="C152">
        <f>Hintergrund!C107</f>
        <v>0</v>
      </c>
      <c r="D152">
        <f>Hintergrund!D107</f>
        <v>0</v>
      </c>
      <c r="E152">
        <f>Hintergrund!E107</f>
        <v>0</v>
      </c>
      <c r="F152">
        <f>Hintergrund!F107</f>
        <v>0</v>
      </c>
      <c r="G152">
        <f>Hintergrund!G107</f>
        <v>0</v>
      </c>
      <c r="H152">
        <f>Hintergrund!H107</f>
        <v>0</v>
      </c>
      <c r="I152">
        <f>Hintergrund!I107</f>
        <v>0</v>
      </c>
      <c r="J152">
        <f>Hintergrund!J107</f>
        <v>0</v>
      </c>
      <c r="K152">
        <f>Hintergrund!K107</f>
        <v>0</v>
      </c>
      <c r="L152">
        <f>Hintergrund!L107</f>
        <v>0</v>
      </c>
      <c r="M152">
        <f>Hintergrund!M107</f>
        <v>0</v>
      </c>
      <c r="N152">
        <f>Hintergrund!N107</f>
        <v>0</v>
      </c>
      <c r="O152">
        <f>Hintergrund!O107</f>
        <v>0</v>
      </c>
      <c r="P152">
        <f>Hintergrund!P107</f>
        <v>0</v>
      </c>
      <c r="Q152">
        <f>Hintergrund!Q107</f>
        <v>0</v>
      </c>
      <c r="R152">
        <f>Hintergrund!R107</f>
        <v>0</v>
      </c>
      <c r="S152">
        <f>Hintergrund!S107</f>
        <v>0</v>
      </c>
      <c r="T152">
        <f>Hintergrund!T107</f>
        <v>0</v>
      </c>
      <c r="U152">
        <f>Hintergrund!U107</f>
        <v>0</v>
      </c>
      <c r="V152">
        <f>Hintergrund!V107</f>
        <v>0</v>
      </c>
      <c r="W152">
        <f>Hintergrund!W107</f>
        <v>0</v>
      </c>
      <c r="X152">
        <f>Hintergrund!X107</f>
        <v>0</v>
      </c>
      <c r="Y152">
        <f>Hintergrund!Y107</f>
        <v>0</v>
      </c>
      <c r="Z152">
        <f>Hintergrund!Z107</f>
        <v>0</v>
      </c>
      <c r="AA152">
        <f>Hintergrund!AA107</f>
        <v>0</v>
      </c>
      <c r="AB152">
        <f>Hintergrund!AB107</f>
        <v>0</v>
      </c>
      <c r="AC152">
        <f>Hintergrund!AC107</f>
        <v>0</v>
      </c>
      <c r="AD152">
        <f>Hintergrund!AD107</f>
        <v>0</v>
      </c>
      <c r="AE152">
        <f>Hintergrund!AE107</f>
        <v>0</v>
      </c>
      <c r="AF152">
        <f>Hintergrund!AF107</f>
        <v>0</v>
      </c>
      <c r="AG152">
        <f>Hintergrund!AG107</f>
        <v>0</v>
      </c>
      <c r="AH152">
        <f>Hintergrund!AH107</f>
        <v>0</v>
      </c>
      <c r="AI152">
        <f>Hintergrund!AI107</f>
        <v>0</v>
      </c>
    </row>
    <row r="153" spans="1:35" x14ac:dyDescent="0.35">
      <c r="A153">
        <f>Hintergrund!A108</f>
        <v>0</v>
      </c>
      <c r="B153">
        <f>Hintergrund!B108</f>
        <v>0</v>
      </c>
      <c r="C153">
        <f>Hintergrund!C108</f>
        <v>0</v>
      </c>
      <c r="D153">
        <f>Hintergrund!D108</f>
        <v>0</v>
      </c>
      <c r="E153">
        <f>Hintergrund!E108</f>
        <v>0</v>
      </c>
      <c r="F153">
        <f>Hintergrund!F108</f>
        <v>0</v>
      </c>
      <c r="G153">
        <f>Hintergrund!G108</f>
        <v>0</v>
      </c>
      <c r="H153">
        <f>Hintergrund!H108</f>
        <v>0</v>
      </c>
      <c r="I153">
        <f>Hintergrund!I108</f>
        <v>0</v>
      </c>
      <c r="J153">
        <f>Hintergrund!J108</f>
        <v>0</v>
      </c>
      <c r="K153">
        <f>Hintergrund!K108</f>
        <v>0</v>
      </c>
      <c r="L153">
        <f>Hintergrund!L108</f>
        <v>0</v>
      </c>
      <c r="M153">
        <f>Hintergrund!M108</f>
        <v>0</v>
      </c>
      <c r="N153">
        <f>Hintergrund!N108</f>
        <v>0</v>
      </c>
      <c r="O153">
        <f>Hintergrund!O108</f>
        <v>0</v>
      </c>
      <c r="P153">
        <f>Hintergrund!P108</f>
        <v>0</v>
      </c>
      <c r="Q153">
        <f>Hintergrund!Q108</f>
        <v>0</v>
      </c>
      <c r="R153">
        <f>Hintergrund!R108</f>
        <v>0</v>
      </c>
      <c r="S153">
        <f>Hintergrund!S108</f>
        <v>0</v>
      </c>
      <c r="T153">
        <f>Hintergrund!T108</f>
        <v>0</v>
      </c>
      <c r="U153">
        <f>Hintergrund!U108</f>
        <v>0</v>
      </c>
      <c r="V153">
        <f>Hintergrund!V108</f>
        <v>0</v>
      </c>
      <c r="W153">
        <f>Hintergrund!W108</f>
        <v>0</v>
      </c>
      <c r="X153">
        <f>Hintergrund!X108</f>
        <v>0</v>
      </c>
      <c r="Y153">
        <f>Hintergrund!Y108</f>
        <v>0</v>
      </c>
      <c r="Z153">
        <f>Hintergrund!Z108</f>
        <v>0</v>
      </c>
      <c r="AA153">
        <f>Hintergrund!AA108</f>
        <v>0</v>
      </c>
      <c r="AB153">
        <f>Hintergrund!AB108</f>
        <v>0</v>
      </c>
      <c r="AC153">
        <f>Hintergrund!AC108</f>
        <v>0</v>
      </c>
      <c r="AD153">
        <f>Hintergrund!AD108</f>
        <v>0</v>
      </c>
      <c r="AE153">
        <f>Hintergrund!AE108</f>
        <v>0</v>
      </c>
      <c r="AF153">
        <f>Hintergrund!AF108</f>
        <v>0</v>
      </c>
      <c r="AG153">
        <f>Hintergrund!AG108</f>
        <v>0</v>
      </c>
      <c r="AH153">
        <f>Hintergrund!AH108</f>
        <v>0</v>
      </c>
      <c r="AI153">
        <f>Hintergrund!AI108</f>
        <v>0</v>
      </c>
    </row>
    <row r="154" spans="1:35" x14ac:dyDescent="0.35">
      <c r="A154">
        <f>Hintergrund!A109</f>
        <v>0</v>
      </c>
      <c r="B154">
        <f>Hintergrund!B109</f>
        <v>0</v>
      </c>
      <c r="C154">
        <f>Hintergrund!C109</f>
        <v>0</v>
      </c>
      <c r="D154">
        <f>Hintergrund!D109</f>
        <v>0</v>
      </c>
      <c r="E154">
        <f>Hintergrund!E109</f>
        <v>0</v>
      </c>
      <c r="F154">
        <f>Hintergrund!F109</f>
        <v>0</v>
      </c>
      <c r="G154">
        <f>Hintergrund!G109</f>
        <v>0</v>
      </c>
      <c r="H154">
        <f>Hintergrund!H109</f>
        <v>0</v>
      </c>
      <c r="I154">
        <f>Hintergrund!I109</f>
        <v>0</v>
      </c>
      <c r="J154">
        <f>Hintergrund!J109</f>
        <v>0</v>
      </c>
      <c r="K154">
        <f>Hintergrund!K109</f>
        <v>0</v>
      </c>
      <c r="L154">
        <f>Hintergrund!L109</f>
        <v>0</v>
      </c>
      <c r="M154">
        <f>Hintergrund!M109</f>
        <v>0</v>
      </c>
      <c r="N154">
        <f>Hintergrund!N109</f>
        <v>0</v>
      </c>
      <c r="O154">
        <f>Hintergrund!O109</f>
        <v>0</v>
      </c>
      <c r="P154">
        <f>Hintergrund!P109</f>
        <v>0</v>
      </c>
      <c r="Q154">
        <f>Hintergrund!Q109</f>
        <v>0</v>
      </c>
      <c r="R154">
        <f>Hintergrund!R109</f>
        <v>0</v>
      </c>
      <c r="S154">
        <f>Hintergrund!S109</f>
        <v>0</v>
      </c>
      <c r="T154">
        <f>Hintergrund!T109</f>
        <v>0</v>
      </c>
      <c r="U154">
        <f>Hintergrund!U109</f>
        <v>0</v>
      </c>
      <c r="V154">
        <f>Hintergrund!V109</f>
        <v>0</v>
      </c>
      <c r="W154">
        <f>Hintergrund!W109</f>
        <v>0</v>
      </c>
      <c r="X154">
        <f>Hintergrund!X109</f>
        <v>0</v>
      </c>
      <c r="Y154">
        <f>Hintergrund!Y109</f>
        <v>0</v>
      </c>
      <c r="Z154">
        <f>Hintergrund!Z109</f>
        <v>0</v>
      </c>
      <c r="AA154">
        <f>Hintergrund!AA109</f>
        <v>0</v>
      </c>
      <c r="AB154">
        <f>Hintergrund!AB109</f>
        <v>0</v>
      </c>
      <c r="AC154">
        <f>Hintergrund!AC109</f>
        <v>0</v>
      </c>
      <c r="AD154">
        <f>Hintergrund!AD109</f>
        <v>0</v>
      </c>
      <c r="AE154">
        <f>Hintergrund!AE109</f>
        <v>0</v>
      </c>
      <c r="AF154">
        <f>Hintergrund!AF109</f>
        <v>0</v>
      </c>
      <c r="AG154">
        <f>Hintergrund!AG109</f>
        <v>0</v>
      </c>
      <c r="AH154">
        <f>Hintergrund!AH109</f>
        <v>0</v>
      </c>
      <c r="AI154">
        <f>Hintergrund!AI109</f>
        <v>0</v>
      </c>
    </row>
    <row r="155" spans="1:35" x14ac:dyDescent="0.35">
      <c r="A155">
        <f>Hintergrund!A110</f>
        <v>0</v>
      </c>
      <c r="B155">
        <f>Hintergrund!B110</f>
        <v>0</v>
      </c>
      <c r="C155">
        <f>Hintergrund!C110</f>
        <v>0</v>
      </c>
      <c r="D155">
        <f>Hintergrund!D110</f>
        <v>0</v>
      </c>
      <c r="E155">
        <f>Hintergrund!E110</f>
        <v>0</v>
      </c>
      <c r="F155">
        <f>Hintergrund!F110</f>
        <v>0</v>
      </c>
      <c r="G155">
        <f>Hintergrund!G110</f>
        <v>0</v>
      </c>
      <c r="H155">
        <f>Hintergrund!H110</f>
        <v>0</v>
      </c>
      <c r="I155">
        <f>Hintergrund!I110</f>
        <v>0</v>
      </c>
      <c r="J155">
        <f>Hintergrund!J110</f>
        <v>0</v>
      </c>
      <c r="K155">
        <f>Hintergrund!K110</f>
        <v>0</v>
      </c>
      <c r="L155">
        <f>Hintergrund!L110</f>
        <v>0</v>
      </c>
      <c r="M155">
        <f>Hintergrund!M110</f>
        <v>0</v>
      </c>
      <c r="N155">
        <f>Hintergrund!N110</f>
        <v>0</v>
      </c>
      <c r="O155">
        <f>Hintergrund!O110</f>
        <v>0</v>
      </c>
      <c r="P155">
        <f>Hintergrund!P110</f>
        <v>0</v>
      </c>
      <c r="Q155">
        <f>Hintergrund!Q110</f>
        <v>0</v>
      </c>
      <c r="R155">
        <f>Hintergrund!R110</f>
        <v>0</v>
      </c>
      <c r="S155">
        <f>Hintergrund!S110</f>
        <v>0</v>
      </c>
      <c r="T155">
        <f>Hintergrund!T110</f>
        <v>0</v>
      </c>
      <c r="U155">
        <f>Hintergrund!U110</f>
        <v>0</v>
      </c>
      <c r="V155">
        <f>Hintergrund!V110</f>
        <v>0</v>
      </c>
      <c r="W155">
        <f>Hintergrund!W110</f>
        <v>0</v>
      </c>
      <c r="X155">
        <f>Hintergrund!X110</f>
        <v>0</v>
      </c>
      <c r="Y155">
        <f>Hintergrund!Y110</f>
        <v>0</v>
      </c>
      <c r="Z155">
        <f>Hintergrund!Z110</f>
        <v>0</v>
      </c>
      <c r="AA155">
        <f>Hintergrund!AA110</f>
        <v>0</v>
      </c>
      <c r="AB155">
        <f>Hintergrund!AB110</f>
        <v>0</v>
      </c>
      <c r="AC155">
        <f>Hintergrund!AC110</f>
        <v>0</v>
      </c>
      <c r="AD155">
        <f>Hintergrund!AD110</f>
        <v>0</v>
      </c>
      <c r="AE155">
        <f>Hintergrund!AE110</f>
        <v>0</v>
      </c>
      <c r="AF155">
        <f>Hintergrund!AF110</f>
        <v>0</v>
      </c>
      <c r="AG155">
        <f>Hintergrund!AG110</f>
        <v>0</v>
      </c>
      <c r="AH155">
        <f>Hintergrund!AH110</f>
        <v>0</v>
      </c>
      <c r="AI155">
        <f>Hintergrund!AI110</f>
        <v>0</v>
      </c>
    </row>
    <row r="156" spans="1:35" x14ac:dyDescent="0.35">
      <c r="A156">
        <f>Hintergrund!A111</f>
        <v>0</v>
      </c>
      <c r="B156">
        <f>Hintergrund!B111</f>
        <v>0</v>
      </c>
      <c r="C156">
        <f>Hintergrund!C111</f>
        <v>0</v>
      </c>
      <c r="D156">
        <f>Hintergrund!D111</f>
        <v>0</v>
      </c>
      <c r="E156">
        <f>Hintergrund!E111</f>
        <v>0</v>
      </c>
      <c r="F156">
        <f>Hintergrund!F111</f>
        <v>0</v>
      </c>
      <c r="G156">
        <f>Hintergrund!G111</f>
        <v>0</v>
      </c>
      <c r="H156">
        <f>Hintergrund!H111</f>
        <v>0</v>
      </c>
      <c r="I156">
        <f>Hintergrund!I111</f>
        <v>0</v>
      </c>
      <c r="J156">
        <f>Hintergrund!J111</f>
        <v>0</v>
      </c>
      <c r="K156">
        <f>Hintergrund!K111</f>
        <v>0</v>
      </c>
      <c r="L156">
        <f>Hintergrund!L111</f>
        <v>0</v>
      </c>
      <c r="M156">
        <f>Hintergrund!M111</f>
        <v>0</v>
      </c>
      <c r="N156">
        <f>Hintergrund!N111</f>
        <v>0</v>
      </c>
      <c r="O156">
        <f>Hintergrund!O111</f>
        <v>0</v>
      </c>
      <c r="P156">
        <f>Hintergrund!P111</f>
        <v>0</v>
      </c>
      <c r="Q156">
        <f>Hintergrund!Q111</f>
        <v>0</v>
      </c>
      <c r="R156">
        <f>Hintergrund!R111</f>
        <v>0</v>
      </c>
      <c r="S156">
        <f>Hintergrund!S111</f>
        <v>0</v>
      </c>
      <c r="T156">
        <f>Hintergrund!T111</f>
        <v>0</v>
      </c>
      <c r="U156">
        <f>Hintergrund!U111</f>
        <v>0</v>
      </c>
      <c r="V156">
        <f>Hintergrund!V111</f>
        <v>0</v>
      </c>
      <c r="W156">
        <f>Hintergrund!W111</f>
        <v>0</v>
      </c>
      <c r="X156">
        <f>Hintergrund!X111</f>
        <v>0</v>
      </c>
      <c r="Y156">
        <f>Hintergrund!Y111</f>
        <v>0</v>
      </c>
      <c r="Z156">
        <f>Hintergrund!Z111</f>
        <v>0</v>
      </c>
      <c r="AA156">
        <f>Hintergrund!AA111</f>
        <v>0</v>
      </c>
      <c r="AB156">
        <f>Hintergrund!AB111</f>
        <v>0</v>
      </c>
      <c r="AC156">
        <f>Hintergrund!AC111</f>
        <v>0</v>
      </c>
      <c r="AD156">
        <f>Hintergrund!AD111</f>
        <v>0</v>
      </c>
      <c r="AE156">
        <f>Hintergrund!AE111</f>
        <v>0</v>
      </c>
      <c r="AF156">
        <f>Hintergrund!AF111</f>
        <v>0</v>
      </c>
      <c r="AG156">
        <f>Hintergrund!AG111</f>
        <v>0</v>
      </c>
      <c r="AH156">
        <f>Hintergrund!AH111</f>
        <v>0</v>
      </c>
      <c r="AI156">
        <f>Hintergrund!AI111</f>
        <v>0</v>
      </c>
    </row>
    <row r="157" spans="1:35" x14ac:dyDescent="0.35">
      <c r="A157">
        <f>Hintergrund!A112</f>
        <v>0</v>
      </c>
      <c r="B157">
        <f>Hintergrund!B112</f>
        <v>0</v>
      </c>
      <c r="C157">
        <f>Hintergrund!C112</f>
        <v>0</v>
      </c>
      <c r="D157">
        <f>Hintergrund!D112</f>
        <v>0</v>
      </c>
      <c r="E157">
        <f>Hintergrund!E112</f>
        <v>0</v>
      </c>
      <c r="F157">
        <f>Hintergrund!F112</f>
        <v>0</v>
      </c>
      <c r="G157">
        <f>Hintergrund!G112</f>
        <v>0</v>
      </c>
      <c r="H157">
        <f>Hintergrund!H112</f>
        <v>0</v>
      </c>
      <c r="I157">
        <f>Hintergrund!I112</f>
        <v>0</v>
      </c>
      <c r="J157">
        <f>Hintergrund!J112</f>
        <v>0</v>
      </c>
      <c r="K157">
        <f>Hintergrund!K112</f>
        <v>0</v>
      </c>
      <c r="L157">
        <f>Hintergrund!L112</f>
        <v>0</v>
      </c>
      <c r="M157">
        <f>Hintergrund!M112</f>
        <v>0</v>
      </c>
      <c r="N157">
        <f>Hintergrund!N112</f>
        <v>0</v>
      </c>
      <c r="O157">
        <f>Hintergrund!O112</f>
        <v>0</v>
      </c>
      <c r="P157">
        <f>Hintergrund!P112</f>
        <v>0</v>
      </c>
      <c r="Q157">
        <f>Hintergrund!Q112</f>
        <v>0</v>
      </c>
      <c r="R157">
        <f>Hintergrund!R112</f>
        <v>0</v>
      </c>
      <c r="S157">
        <f>Hintergrund!S112</f>
        <v>0</v>
      </c>
      <c r="T157">
        <f>Hintergrund!T112</f>
        <v>0</v>
      </c>
      <c r="U157">
        <f>Hintergrund!U112</f>
        <v>0</v>
      </c>
      <c r="V157">
        <f>Hintergrund!V112</f>
        <v>0</v>
      </c>
      <c r="W157">
        <f>Hintergrund!W112</f>
        <v>0</v>
      </c>
      <c r="X157">
        <f>Hintergrund!X112</f>
        <v>0</v>
      </c>
      <c r="Y157">
        <f>Hintergrund!Y112</f>
        <v>0</v>
      </c>
      <c r="Z157">
        <f>Hintergrund!Z112</f>
        <v>0</v>
      </c>
      <c r="AA157">
        <f>Hintergrund!AA112</f>
        <v>0</v>
      </c>
      <c r="AB157">
        <f>Hintergrund!AB112</f>
        <v>0</v>
      </c>
      <c r="AC157">
        <f>Hintergrund!AC112</f>
        <v>0</v>
      </c>
      <c r="AD157">
        <f>Hintergrund!AD112</f>
        <v>0</v>
      </c>
      <c r="AE157">
        <f>Hintergrund!AE112</f>
        <v>0</v>
      </c>
      <c r="AF157">
        <f>Hintergrund!AF112</f>
        <v>0</v>
      </c>
      <c r="AG157">
        <f>Hintergrund!AG112</f>
        <v>0</v>
      </c>
      <c r="AH157">
        <f>Hintergrund!AH112</f>
        <v>0</v>
      </c>
      <c r="AI157">
        <f>Hintergrund!AI112</f>
        <v>0</v>
      </c>
    </row>
    <row r="158" spans="1:35" x14ac:dyDescent="0.35">
      <c r="A158">
        <f>Hintergrund!A113</f>
        <v>0</v>
      </c>
      <c r="B158">
        <f>Hintergrund!B113</f>
        <v>0</v>
      </c>
      <c r="C158">
        <f>Hintergrund!C113</f>
        <v>0</v>
      </c>
      <c r="D158">
        <f>Hintergrund!D113</f>
        <v>0</v>
      </c>
      <c r="E158">
        <f>Hintergrund!E113</f>
        <v>0</v>
      </c>
      <c r="F158">
        <f>Hintergrund!F113</f>
        <v>0</v>
      </c>
      <c r="G158">
        <f>Hintergrund!G113</f>
        <v>0</v>
      </c>
      <c r="H158">
        <f>Hintergrund!H113</f>
        <v>0</v>
      </c>
      <c r="I158">
        <f>Hintergrund!I113</f>
        <v>0</v>
      </c>
      <c r="J158">
        <f>Hintergrund!J113</f>
        <v>0</v>
      </c>
      <c r="K158">
        <f>Hintergrund!K113</f>
        <v>0</v>
      </c>
      <c r="L158">
        <f>Hintergrund!L113</f>
        <v>0</v>
      </c>
      <c r="M158">
        <f>Hintergrund!M113</f>
        <v>0</v>
      </c>
      <c r="N158">
        <f>Hintergrund!N113</f>
        <v>0</v>
      </c>
      <c r="O158">
        <f>Hintergrund!O113</f>
        <v>0</v>
      </c>
      <c r="P158">
        <f>Hintergrund!P113</f>
        <v>0</v>
      </c>
      <c r="Q158">
        <f>Hintergrund!Q113</f>
        <v>0</v>
      </c>
      <c r="R158">
        <f>Hintergrund!R113</f>
        <v>0</v>
      </c>
      <c r="S158">
        <f>Hintergrund!S113</f>
        <v>0</v>
      </c>
      <c r="T158">
        <f>Hintergrund!T113</f>
        <v>0</v>
      </c>
      <c r="U158">
        <f>Hintergrund!U113</f>
        <v>0</v>
      </c>
      <c r="V158">
        <f>Hintergrund!V113</f>
        <v>0</v>
      </c>
      <c r="W158">
        <f>Hintergrund!W113</f>
        <v>0</v>
      </c>
      <c r="X158">
        <f>Hintergrund!X113</f>
        <v>0</v>
      </c>
      <c r="Y158">
        <f>Hintergrund!Y113</f>
        <v>0</v>
      </c>
      <c r="Z158">
        <f>Hintergrund!Z113</f>
        <v>0</v>
      </c>
      <c r="AA158">
        <f>Hintergrund!AA113</f>
        <v>0</v>
      </c>
      <c r="AB158">
        <f>Hintergrund!AB113</f>
        <v>0</v>
      </c>
      <c r="AC158">
        <f>Hintergrund!AC113</f>
        <v>0</v>
      </c>
      <c r="AD158">
        <f>Hintergrund!AD113</f>
        <v>0</v>
      </c>
      <c r="AE158">
        <f>Hintergrund!AE113</f>
        <v>0</v>
      </c>
      <c r="AF158">
        <f>Hintergrund!AF113</f>
        <v>0</v>
      </c>
      <c r="AG158">
        <f>Hintergrund!AG113</f>
        <v>0</v>
      </c>
      <c r="AH158">
        <f>Hintergrund!AH113</f>
        <v>0</v>
      </c>
      <c r="AI158">
        <f>Hintergrund!AI113</f>
        <v>0</v>
      </c>
    </row>
    <row r="159" spans="1:35" x14ac:dyDescent="0.35">
      <c r="A159">
        <f>Hintergrund!A114</f>
        <v>0</v>
      </c>
      <c r="B159">
        <f>Hintergrund!B114</f>
        <v>0</v>
      </c>
      <c r="C159">
        <f>Hintergrund!C114</f>
        <v>0</v>
      </c>
      <c r="D159">
        <f>Hintergrund!D114</f>
        <v>0</v>
      </c>
      <c r="E159">
        <f>Hintergrund!E114</f>
        <v>0</v>
      </c>
      <c r="F159">
        <f>Hintergrund!F114</f>
        <v>0</v>
      </c>
      <c r="G159">
        <f>Hintergrund!G114</f>
        <v>0</v>
      </c>
      <c r="H159">
        <f>Hintergrund!H114</f>
        <v>0</v>
      </c>
      <c r="I159">
        <f>Hintergrund!I114</f>
        <v>0</v>
      </c>
      <c r="J159">
        <f>Hintergrund!J114</f>
        <v>0</v>
      </c>
      <c r="K159">
        <f>Hintergrund!K114</f>
        <v>0</v>
      </c>
      <c r="L159">
        <f>Hintergrund!L114</f>
        <v>0</v>
      </c>
      <c r="M159">
        <f>Hintergrund!M114</f>
        <v>0</v>
      </c>
      <c r="N159">
        <f>Hintergrund!N114</f>
        <v>0</v>
      </c>
      <c r="O159">
        <f>Hintergrund!O114</f>
        <v>0</v>
      </c>
      <c r="P159">
        <f>Hintergrund!P114</f>
        <v>0</v>
      </c>
      <c r="Q159">
        <f>Hintergrund!Q114</f>
        <v>0</v>
      </c>
      <c r="R159">
        <f>Hintergrund!R114</f>
        <v>0</v>
      </c>
      <c r="S159">
        <f>Hintergrund!S114</f>
        <v>0</v>
      </c>
      <c r="T159">
        <f>Hintergrund!T114</f>
        <v>0</v>
      </c>
      <c r="U159">
        <f>Hintergrund!U114</f>
        <v>0</v>
      </c>
      <c r="V159">
        <f>Hintergrund!V114</f>
        <v>0</v>
      </c>
      <c r="W159">
        <f>Hintergrund!W114</f>
        <v>0</v>
      </c>
      <c r="X159">
        <f>Hintergrund!X114</f>
        <v>0</v>
      </c>
      <c r="Y159">
        <f>Hintergrund!Y114</f>
        <v>0</v>
      </c>
      <c r="Z159">
        <f>Hintergrund!Z114</f>
        <v>0</v>
      </c>
      <c r="AA159">
        <f>Hintergrund!AA114</f>
        <v>0</v>
      </c>
      <c r="AB159">
        <f>Hintergrund!AB114</f>
        <v>0</v>
      </c>
      <c r="AC159">
        <f>Hintergrund!AC114</f>
        <v>0</v>
      </c>
      <c r="AD159">
        <f>Hintergrund!AD114</f>
        <v>0</v>
      </c>
      <c r="AE159">
        <f>Hintergrund!AE114</f>
        <v>0</v>
      </c>
      <c r="AF159">
        <f>Hintergrund!AF114</f>
        <v>0</v>
      </c>
      <c r="AG159">
        <f>Hintergrund!AG114</f>
        <v>0</v>
      </c>
      <c r="AH159">
        <f>Hintergrund!AH114</f>
        <v>0</v>
      </c>
      <c r="AI159">
        <f>Hintergrund!AI114</f>
        <v>0</v>
      </c>
    </row>
    <row r="160" spans="1:35" x14ac:dyDescent="0.35">
      <c r="A160">
        <f>Hintergrund!A115</f>
        <v>0</v>
      </c>
      <c r="B160">
        <f>Hintergrund!B115</f>
        <v>0</v>
      </c>
      <c r="C160">
        <f>Hintergrund!C115</f>
        <v>0</v>
      </c>
      <c r="D160">
        <f>Hintergrund!D115</f>
        <v>0</v>
      </c>
      <c r="E160">
        <f>Hintergrund!E115</f>
        <v>0</v>
      </c>
      <c r="F160">
        <f>Hintergrund!F115</f>
        <v>0</v>
      </c>
      <c r="G160">
        <f>Hintergrund!G115</f>
        <v>0</v>
      </c>
      <c r="H160">
        <f>Hintergrund!H115</f>
        <v>0</v>
      </c>
      <c r="I160">
        <f>Hintergrund!I115</f>
        <v>0</v>
      </c>
      <c r="J160">
        <f>Hintergrund!J115</f>
        <v>0</v>
      </c>
      <c r="K160">
        <f>Hintergrund!K115</f>
        <v>0</v>
      </c>
      <c r="L160">
        <f>Hintergrund!L115</f>
        <v>0</v>
      </c>
      <c r="M160">
        <f>Hintergrund!M115</f>
        <v>0</v>
      </c>
      <c r="N160">
        <f>Hintergrund!N115</f>
        <v>0</v>
      </c>
      <c r="O160">
        <f>Hintergrund!O115</f>
        <v>0</v>
      </c>
      <c r="P160">
        <f>Hintergrund!P115</f>
        <v>0</v>
      </c>
      <c r="Q160">
        <f>Hintergrund!Q115</f>
        <v>0</v>
      </c>
      <c r="R160">
        <f>Hintergrund!R115</f>
        <v>0</v>
      </c>
      <c r="S160">
        <f>Hintergrund!S115</f>
        <v>0</v>
      </c>
      <c r="T160">
        <f>Hintergrund!T115</f>
        <v>0</v>
      </c>
      <c r="U160">
        <f>Hintergrund!U115</f>
        <v>0</v>
      </c>
      <c r="V160">
        <f>Hintergrund!V115</f>
        <v>0</v>
      </c>
      <c r="W160">
        <f>Hintergrund!W115</f>
        <v>0</v>
      </c>
      <c r="X160">
        <f>Hintergrund!X115</f>
        <v>0</v>
      </c>
      <c r="Y160">
        <f>Hintergrund!Y115</f>
        <v>0</v>
      </c>
      <c r="Z160">
        <f>Hintergrund!Z115</f>
        <v>0</v>
      </c>
      <c r="AA160">
        <f>Hintergrund!AA115</f>
        <v>0</v>
      </c>
      <c r="AB160">
        <f>Hintergrund!AB115</f>
        <v>0</v>
      </c>
      <c r="AC160">
        <f>Hintergrund!AC115</f>
        <v>0</v>
      </c>
      <c r="AD160">
        <f>Hintergrund!AD115</f>
        <v>0</v>
      </c>
      <c r="AE160">
        <f>Hintergrund!AE115</f>
        <v>0</v>
      </c>
      <c r="AF160">
        <f>Hintergrund!AF115</f>
        <v>0</v>
      </c>
      <c r="AG160">
        <f>Hintergrund!AG115</f>
        <v>0</v>
      </c>
      <c r="AH160">
        <f>Hintergrund!AH115</f>
        <v>0</v>
      </c>
      <c r="AI160">
        <f>Hintergrund!AI115</f>
        <v>0</v>
      </c>
    </row>
    <row r="161" spans="1:35" x14ac:dyDescent="0.35">
      <c r="A161">
        <f>Hintergrund!A116</f>
        <v>0</v>
      </c>
      <c r="B161">
        <f>Hintergrund!B116</f>
        <v>0</v>
      </c>
      <c r="C161">
        <f>Hintergrund!C116</f>
        <v>0</v>
      </c>
      <c r="D161">
        <f>Hintergrund!D116</f>
        <v>0</v>
      </c>
      <c r="E161">
        <f>Hintergrund!E116</f>
        <v>0</v>
      </c>
      <c r="F161">
        <f>Hintergrund!F116</f>
        <v>0</v>
      </c>
      <c r="G161">
        <f>Hintergrund!G116</f>
        <v>0</v>
      </c>
      <c r="H161">
        <f>Hintergrund!H116</f>
        <v>0</v>
      </c>
      <c r="I161">
        <f>Hintergrund!I116</f>
        <v>0</v>
      </c>
      <c r="J161">
        <f>Hintergrund!J116</f>
        <v>0</v>
      </c>
      <c r="K161">
        <f>Hintergrund!K116</f>
        <v>0</v>
      </c>
      <c r="L161">
        <f>Hintergrund!L116</f>
        <v>0</v>
      </c>
      <c r="M161">
        <f>Hintergrund!M116</f>
        <v>0</v>
      </c>
      <c r="N161">
        <f>Hintergrund!N116</f>
        <v>0</v>
      </c>
      <c r="O161">
        <f>Hintergrund!O116</f>
        <v>0</v>
      </c>
      <c r="P161">
        <f>Hintergrund!P116</f>
        <v>0</v>
      </c>
      <c r="Q161">
        <f>Hintergrund!Q116</f>
        <v>0</v>
      </c>
      <c r="R161">
        <f>Hintergrund!R116</f>
        <v>0</v>
      </c>
      <c r="S161">
        <f>Hintergrund!S116</f>
        <v>0</v>
      </c>
      <c r="T161">
        <f>Hintergrund!T116</f>
        <v>0</v>
      </c>
      <c r="U161">
        <f>Hintergrund!U116</f>
        <v>0</v>
      </c>
      <c r="V161">
        <f>Hintergrund!V116</f>
        <v>0</v>
      </c>
      <c r="W161">
        <f>Hintergrund!W116</f>
        <v>0</v>
      </c>
      <c r="X161">
        <f>Hintergrund!X116</f>
        <v>0</v>
      </c>
      <c r="Y161">
        <f>Hintergrund!Y116</f>
        <v>0</v>
      </c>
      <c r="Z161">
        <f>Hintergrund!Z116</f>
        <v>0</v>
      </c>
      <c r="AA161">
        <f>Hintergrund!AA116</f>
        <v>0</v>
      </c>
      <c r="AB161">
        <f>Hintergrund!AB116</f>
        <v>0</v>
      </c>
      <c r="AC161">
        <f>Hintergrund!AC116</f>
        <v>0</v>
      </c>
      <c r="AD161">
        <f>Hintergrund!AD116</f>
        <v>0</v>
      </c>
      <c r="AE161">
        <f>Hintergrund!AE116</f>
        <v>0</v>
      </c>
      <c r="AF161">
        <f>Hintergrund!AF116</f>
        <v>0</v>
      </c>
      <c r="AG161">
        <f>Hintergrund!AG116</f>
        <v>0</v>
      </c>
      <c r="AH161">
        <f>Hintergrund!AH116</f>
        <v>0</v>
      </c>
      <c r="AI161">
        <f>Hintergrund!AI116</f>
        <v>0</v>
      </c>
    </row>
    <row r="162" spans="1:35" x14ac:dyDescent="0.35">
      <c r="A162">
        <f>Hintergrund!A117</f>
        <v>0</v>
      </c>
      <c r="B162">
        <f>Hintergrund!B117</f>
        <v>0</v>
      </c>
      <c r="C162">
        <f>Hintergrund!C117</f>
        <v>0</v>
      </c>
      <c r="D162">
        <f>Hintergrund!D117</f>
        <v>0</v>
      </c>
      <c r="E162">
        <f>Hintergrund!E117</f>
        <v>0</v>
      </c>
      <c r="F162">
        <f>Hintergrund!F117</f>
        <v>0</v>
      </c>
      <c r="G162">
        <f>Hintergrund!G117</f>
        <v>0</v>
      </c>
      <c r="H162">
        <f>Hintergrund!H117</f>
        <v>0</v>
      </c>
      <c r="I162">
        <f>Hintergrund!I117</f>
        <v>0</v>
      </c>
      <c r="J162">
        <f>Hintergrund!J117</f>
        <v>0</v>
      </c>
      <c r="K162">
        <f>Hintergrund!K117</f>
        <v>0</v>
      </c>
      <c r="L162">
        <f>Hintergrund!L117</f>
        <v>0</v>
      </c>
      <c r="M162">
        <f>Hintergrund!M117</f>
        <v>0</v>
      </c>
      <c r="N162">
        <f>Hintergrund!N117</f>
        <v>0</v>
      </c>
      <c r="O162">
        <f>Hintergrund!O117</f>
        <v>0</v>
      </c>
      <c r="P162">
        <f>Hintergrund!P117</f>
        <v>0</v>
      </c>
      <c r="Q162">
        <f>Hintergrund!Q117</f>
        <v>0</v>
      </c>
      <c r="R162">
        <f>Hintergrund!R117</f>
        <v>0</v>
      </c>
      <c r="S162">
        <f>Hintergrund!S117</f>
        <v>0</v>
      </c>
      <c r="T162">
        <f>Hintergrund!T117</f>
        <v>0</v>
      </c>
      <c r="U162">
        <f>Hintergrund!U117</f>
        <v>0</v>
      </c>
      <c r="V162">
        <f>Hintergrund!V117</f>
        <v>0</v>
      </c>
      <c r="W162">
        <f>Hintergrund!W117</f>
        <v>0</v>
      </c>
      <c r="X162">
        <f>Hintergrund!X117</f>
        <v>0</v>
      </c>
      <c r="Y162">
        <f>Hintergrund!Y117</f>
        <v>0</v>
      </c>
      <c r="Z162">
        <f>Hintergrund!Z117</f>
        <v>0</v>
      </c>
      <c r="AA162">
        <f>Hintergrund!AA117</f>
        <v>0</v>
      </c>
      <c r="AB162">
        <f>Hintergrund!AB117</f>
        <v>0</v>
      </c>
      <c r="AC162">
        <f>Hintergrund!AC117</f>
        <v>0</v>
      </c>
      <c r="AD162">
        <f>Hintergrund!AD117</f>
        <v>0</v>
      </c>
      <c r="AE162">
        <f>Hintergrund!AE117</f>
        <v>0</v>
      </c>
      <c r="AF162">
        <f>Hintergrund!AF117</f>
        <v>0</v>
      </c>
      <c r="AG162">
        <f>Hintergrund!AG117</f>
        <v>0</v>
      </c>
      <c r="AH162">
        <f>Hintergrund!AH117</f>
        <v>0</v>
      </c>
      <c r="AI162">
        <f>Hintergrund!AI117</f>
        <v>0</v>
      </c>
    </row>
    <row r="163" spans="1:35" x14ac:dyDescent="0.35">
      <c r="A163">
        <f>Hintergrund!A118</f>
        <v>0</v>
      </c>
      <c r="B163">
        <f>Hintergrund!B118</f>
        <v>0</v>
      </c>
      <c r="C163">
        <f>Hintergrund!C118</f>
        <v>0</v>
      </c>
      <c r="D163">
        <f>Hintergrund!D118</f>
        <v>0</v>
      </c>
      <c r="E163">
        <f>Hintergrund!E118</f>
        <v>0</v>
      </c>
      <c r="F163">
        <f>Hintergrund!F118</f>
        <v>0</v>
      </c>
      <c r="G163">
        <f>Hintergrund!G118</f>
        <v>0</v>
      </c>
      <c r="H163">
        <f>Hintergrund!H118</f>
        <v>0</v>
      </c>
      <c r="I163">
        <f>Hintergrund!I118</f>
        <v>0</v>
      </c>
      <c r="J163">
        <f>Hintergrund!J118</f>
        <v>0</v>
      </c>
      <c r="K163">
        <f>Hintergrund!K118</f>
        <v>0</v>
      </c>
      <c r="L163">
        <f>Hintergrund!L118</f>
        <v>0</v>
      </c>
      <c r="M163">
        <f>Hintergrund!M118</f>
        <v>0</v>
      </c>
      <c r="N163">
        <f>Hintergrund!N118</f>
        <v>0</v>
      </c>
      <c r="O163">
        <f>Hintergrund!O118</f>
        <v>0</v>
      </c>
      <c r="P163">
        <f>Hintergrund!P118</f>
        <v>0</v>
      </c>
      <c r="Q163">
        <f>Hintergrund!Q118</f>
        <v>0</v>
      </c>
      <c r="R163">
        <f>Hintergrund!R118</f>
        <v>0</v>
      </c>
      <c r="S163">
        <f>Hintergrund!S118</f>
        <v>0</v>
      </c>
      <c r="T163">
        <f>Hintergrund!T118</f>
        <v>0</v>
      </c>
      <c r="U163">
        <f>Hintergrund!U118</f>
        <v>0</v>
      </c>
      <c r="V163">
        <f>Hintergrund!V118</f>
        <v>0</v>
      </c>
      <c r="W163">
        <f>Hintergrund!W118</f>
        <v>0</v>
      </c>
      <c r="X163">
        <f>Hintergrund!X118</f>
        <v>0</v>
      </c>
      <c r="Y163">
        <f>Hintergrund!Y118</f>
        <v>0</v>
      </c>
      <c r="Z163">
        <f>Hintergrund!Z118</f>
        <v>0</v>
      </c>
      <c r="AA163">
        <f>Hintergrund!AA118</f>
        <v>0</v>
      </c>
      <c r="AB163">
        <f>Hintergrund!AB118</f>
        <v>0</v>
      </c>
      <c r="AC163">
        <f>Hintergrund!AC118</f>
        <v>0</v>
      </c>
      <c r="AD163">
        <f>Hintergrund!AD118</f>
        <v>0</v>
      </c>
      <c r="AE163">
        <f>Hintergrund!AE118</f>
        <v>0</v>
      </c>
      <c r="AF163">
        <f>Hintergrund!AF118</f>
        <v>0</v>
      </c>
      <c r="AG163">
        <f>Hintergrund!AG118</f>
        <v>0</v>
      </c>
      <c r="AH163">
        <f>Hintergrund!AH118</f>
        <v>0</v>
      </c>
      <c r="AI163">
        <f>Hintergrund!AI118</f>
        <v>0</v>
      </c>
    </row>
    <row r="164" spans="1:35" x14ac:dyDescent="0.35">
      <c r="A164">
        <f>Hintergrund!A119</f>
        <v>0</v>
      </c>
      <c r="B164">
        <f>Hintergrund!B119</f>
        <v>0</v>
      </c>
      <c r="C164">
        <f>Hintergrund!C119</f>
        <v>0</v>
      </c>
      <c r="D164">
        <f>Hintergrund!D119</f>
        <v>0</v>
      </c>
      <c r="E164">
        <f>Hintergrund!E119</f>
        <v>0</v>
      </c>
      <c r="F164">
        <f>Hintergrund!F119</f>
        <v>0</v>
      </c>
      <c r="G164">
        <f>Hintergrund!G119</f>
        <v>0</v>
      </c>
      <c r="H164">
        <f>Hintergrund!H119</f>
        <v>0</v>
      </c>
      <c r="I164">
        <f>Hintergrund!I119</f>
        <v>0</v>
      </c>
      <c r="J164">
        <f>Hintergrund!J119</f>
        <v>0</v>
      </c>
      <c r="K164">
        <f>Hintergrund!K119</f>
        <v>0</v>
      </c>
      <c r="L164">
        <f>Hintergrund!L119</f>
        <v>0</v>
      </c>
      <c r="M164">
        <f>Hintergrund!M119</f>
        <v>0</v>
      </c>
      <c r="N164">
        <f>Hintergrund!N119</f>
        <v>0</v>
      </c>
      <c r="O164">
        <f>Hintergrund!O119</f>
        <v>0</v>
      </c>
      <c r="P164">
        <f>Hintergrund!P119</f>
        <v>0</v>
      </c>
      <c r="Q164">
        <f>Hintergrund!Q119</f>
        <v>0</v>
      </c>
      <c r="R164">
        <f>Hintergrund!R119</f>
        <v>0</v>
      </c>
      <c r="S164">
        <f>Hintergrund!S119</f>
        <v>0</v>
      </c>
      <c r="T164">
        <f>Hintergrund!T119</f>
        <v>0</v>
      </c>
      <c r="U164">
        <f>Hintergrund!U119</f>
        <v>0</v>
      </c>
      <c r="V164">
        <f>Hintergrund!V119</f>
        <v>0</v>
      </c>
      <c r="W164">
        <f>Hintergrund!W119</f>
        <v>0</v>
      </c>
      <c r="X164">
        <f>Hintergrund!X119</f>
        <v>0</v>
      </c>
      <c r="Y164">
        <f>Hintergrund!Y119</f>
        <v>0</v>
      </c>
      <c r="Z164">
        <f>Hintergrund!Z119</f>
        <v>0</v>
      </c>
      <c r="AA164">
        <f>Hintergrund!AA119</f>
        <v>0</v>
      </c>
      <c r="AB164">
        <f>Hintergrund!AB119</f>
        <v>0</v>
      </c>
      <c r="AC164">
        <f>Hintergrund!AC119</f>
        <v>0</v>
      </c>
      <c r="AD164">
        <f>Hintergrund!AD119</f>
        <v>0</v>
      </c>
      <c r="AE164">
        <f>Hintergrund!AE119</f>
        <v>0</v>
      </c>
      <c r="AF164">
        <f>Hintergrund!AF119</f>
        <v>0</v>
      </c>
      <c r="AG164">
        <f>Hintergrund!AG119</f>
        <v>0</v>
      </c>
      <c r="AH164">
        <f>Hintergrund!AH119</f>
        <v>0</v>
      </c>
      <c r="AI164">
        <f>Hintergrund!AI119</f>
        <v>0</v>
      </c>
    </row>
    <row r="165" spans="1:35" x14ac:dyDescent="0.35">
      <c r="A165">
        <f>Hintergrund!A120</f>
        <v>0</v>
      </c>
      <c r="B165">
        <f>Hintergrund!B120</f>
        <v>0</v>
      </c>
      <c r="C165">
        <f>Hintergrund!C120</f>
        <v>0</v>
      </c>
      <c r="D165">
        <f>Hintergrund!D120</f>
        <v>0</v>
      </c>
      <c r="E165">
        <f>Hintergrund!E120</f>
        <v>0</v>
      </c>
      <c r="F165">
        <f>Hintergrund!F120</f>
        <v>0</v>
      </c>
      <c r="G165">
        <f>Hintergrund!G120</f>
        <v>0</v>
      </c>
      <c r="H165">
        <f>Hintergrund!H120</f>
        <v>0</v>
      </c>
      <c r="I165">
        <f>Hintergrund!I120</f>
        <v>0</v>
      </c>
      <c r="J165">
        <f>Hintergrund!J120</f>
        <v>0</v>
      </c>
      <c r="K165">
        <f>Hintergrund!K120</f>
        <v>0</v>
      </c>
      <c r="L165">
        <f>Hintergrund!L120</f>
        <v>0</v>
      </c>
      <c r="M165">
        <f>Hintergrund!M120</f>
        <v>0</v>
      </c>
      <c r="N165">
        <f>Hintergrund!N120</f>
        <v>0</v>
      </c>
      <c r="O165">
        <f>Hintergrund!O120</f>
        <v>0</v>
      </c>
      <c r="P165">
        <f>Hintergrund!P120</f>
        <v>0</v>
      </c>
      <c r="Q165">
        <f>Hintergrund!Q120</f>
        <v>0</v>
      </c>
      <c r="R165">
        <f>Hintergrund!R120</f>
        <v>0</v>
      </c>
      <c r="S165">
        <f>Hintergrund!S120</f>
        <v>0</v>
      </c>
      <c r="T165">
        <f>Hintergrund!T120</f>
        <v>0</v>
      </c>
      <c r="U165">
        <f>Hintergrund!U120</f>
        <v>0</v>
      </c>
      <c r="V165">
        <f>Hintergrund!V120</f>
        <v>0</v>
      </c>
      <c r="W165">
        <f>Hintergrund!W120</f>
        <v>0</v>
      </c>
      <c r="X165">
        <f>Hintergrund!X120</f>
        <v>0</v>
      </c>
      <c r="Y165">
        <f>Hintergrund!Y120</f>
        <v>0</v>
      </c>
      <c r="Z165">
        <f>Hintergrund!Z120</f>
        <v>0</v>
      </c>
      <c r="AA165">
        <f>Hintergrund!AA120</f>
        <v>0</v>
      </c>
      <c r="AB165">
        <f>Hintergrund!AB120</f>
        <v>0</v>
      </c>
      <c r="AC165">
        <f>Hintergrund!AC120</f>
        <v>0</v>
      </c>
      <c r="AD165">
        <f>Hintergrund!AD120</f>
        <v>0</v>
      </c>
      <c r="AE165">
        <f>Hintergrund!AE120</f>
        <v>0</v>
      </c>
      <c r="AF165">
        <f>Hintergrund!AF120</f>
        <v>0</v>
      </c>
      <c r="AG165">
        <f>Hintergrund!AG120</f>
        <v>0</v>
      </c>
      <c r="AH165">
        <f>Hintergrund!AH120</f>
        <v>0</v>
      </c>
      <c r="AI165">
        <f>Hintergrund!AI120</f>
        <v>0</v>
      </c>
    </row>
    <row r="166" spans="1:35" x14ac:dyDescent="0.35">
      <c r="A166">
        <f>Hintergrund!A121</f>
        <v>0</v>
      </c>
      <c r="B166">
        <f>Hintergrund!B121</f>
        <v>0</v>
      </c>
      <c r="C166">
        <f>Hintergrund!C121</f>
        <v>0</v>
      </c>
      <c r="D166">
        <f>Hintergrund!D121</f>
        <v>0</v>
      </c>
      <c r="E166">
        <f>Hintergrund!E121</f>
        <v>0</v>
      </c>
      <c r="F166">
        <f>Hintergrund!F121</f>
        <v>0</v>
      </c>
      <c r="G166">
        <f>Hintergrund!G121</f>
        <v>0</v>
      </c>
      <c r="H166">
        <f>Hintergrund!H121</f>
        <v>0</v>
      </c>
      <c r="I166">
        <f>Hintergrund!I121</f>
        <v>0</v>
      </c>
      <c r="J166">
        <f>Hintergrund!J121</f>
        <v>0</v>
      </c>
      <c r="K166">
        <f>Hintergrund!K121</f>
        <v>0</v>
      </c>
      <c r="L166">
        <f>Hintergrund!L121</f>
        <v>0</v>
      </c>
      <c r="M166">
        <f>Hintergrund!M121</f>
        <v>0</v>
      </c>
      <c r="N166">
        <f>Hintergrund!N121</f>
        <v>0</v>
      </c>
      <c r="O166">
        <f>Hintergrund!O121</f>
        <v>0</v>
      </c>
      <c r="P166">
        <f>Hintergrund!P121</f>
        <v>0</v>
      </c>
      <c r="Q166">
        <f>Hintergrund!Q121</f>
        <v>0</v>
      </c>
      <c r="R166">
        <f>Hintergrund!R121</f>
        <v>0</v>
      </c>
      <c r="S166">
        <f>Hintergrund!S121</f>
        <v>0</v>
      </c>
      <c r="T166">
        <f>Hintergrund!T121</f>
        <v>0</v>
      </c>
      <c r="U166">
        <f>Hintergrund!U121</f>
        <v>0</v>
      </c>
      <c r="V166">
        <f>Hintergrund!V121</f>
        <v>0</v>
      </c>
      <c r="W166">
        <f>Hintergrund!W121</f>
        <v>0</v>
      </c>
      <c r="X166">
        <f>Hintergrund!X121</f>
        <v>0</v>
      </c>
      <c r="Y166">
        <f>Hintergrund!Y121</f>
        <v>0</v>
      </c>
      <c r="Z166">
        <f>Hintergrund!Z121</f>
        <v>0</v>
      </c>
      <c r="AA166">
        <f>Hintergrund!AA121</f>
        <v>0</v>
      </c>
      <c r="AB166">
        <f>Hintergrund!AB121</f>
        <v>0</v>
      </c>
      <c r="AC166">
        <f>Hintergrund!AC121</f>
        <v>0</v>
      </c>
      <c r="AD166">
        <f>Hintergrund!AD121</f>
        <v>0</v>
      </c>
      <c r="AE166">
        <f>Hintergrund!AE121</f>
        <v>0</v>
      </c>
      <c r="AF166">
        <f>Hintergrund!AF121</f>
        <v>0</v>
      </c>
      <c r="AG166">
        <f>Hintergrund!AG121</f>
        <v>0</v>
      </c>
      <c r="AH166">
        <f>Hintergrund!AH121</f>
        <v>0</v>
      </c>
      <c r="AI166">
        <f>Hintergrund!AI121</f>
        <v>0</v>
      </c>
    </row>
    <row r="167" spans="1:35" x14ac:dyDescent="0.35">
      <c r="A167">
        <f>Hintergrund!A122</f>
        <v>0</v>
      </c>
      <c r="B167">
        <f>Hintergrund!B122</f>
        <v>0</v>
      </c>
      <c r="C167">
        <f>Hintergrund!C122</f>
        <v>0</v>
      </c>
      <c r="D167">
        <f>Hintergrund!D122</f>
        <v>0</v>
      </c>
      <c r="E167">
        <f>Hintergrund!E122</f>
        <v>0</v>
      </c>
      <c r="F167">
        <f>Hintergrund!F122</f>
        <v>0</v>
      </c>
      <c r="G167">
        <f>Hintergrund!G122</f>
        <v>0</v>
      </c>
      <c r="H167">
        <f>Hintergrund!H122</f>
        <v>0</v>
      </c>
      <c r="I167">
        <f>Hintergrund!I122</f>
        <v>0</v>
      </c>
      <c r="J167">
        <f>Hintergrund!J122</f>
        <v>0</v>
      </c>
      <c r="K167">
        <f>Hintergrund!K122</f>
        <v>0</v>
      </c>
      <c r="L167">
        <f>Hintergrund!L122</f>
        <v>0</v>
      </c>
      <c r="M167">
        <f>Hintergrund!M122</f>
        <v>0</v>
      </c>
      <c r="N167">
        <f>Hintergrund!N122</f>
        <v>0</v>
      </c>
      <c r="O167">
        <f>Hintergrund!O122</f>
        <v>0</v>
      </c>
      <c r="P167">
        <f>Hintergrund!P122</f>
        <v>0</v>
      </c>
      <c r="Q167">
        <f>Hintergrund!Q122</f>
        <v>0</v>
      </c>
      <c r="R167">
        <f>Hintergrund!R122</f>
        <v>0</v>
      </c>
      <c r="S167">
        <f>Hintergrund!S122</f>
        <v>0</v>
      </c>
      <c r="T167">
        <f>Hintergrund!T122</f>
        <v>0</v>
      </c>
      <c r="U167">
        <f>Hintergrund!U122</f>
        <v>0</v>
      </c>
      <c r="V167">
        <f>Hintergrund!V122</f>
        <v>0</v>
      </c>
      <c r="W167">
        <f>Hintergrund!W122</f>
        <v>0</v>
      </c>
      <c r="X167">
        <f>Hintergrund!X122</f>
        <v>0</v>
      </c>
      <c r="Y167">
        <f>Hintergrund!Y122</f>
        <v>0</v>
      </c>
      <c r="Z167">
        <f>Hintergrund!Z122</f>
        <v>0</v>
      </c>
      <c r="AA167">
        <f>Hintergrund!AA122</f>
        <v>0</v>
      </c>
      <c r="AB167">
        <f>Hintergrund!AB122</f>
        <v>0</v>
      </c>
      <c r="AC167">
        <f>Hintergrund!AC122</f>
        <v>0</v>
      </c>
      <c r="AD167">
        <f>Hintergrund!AD122</f>
        <v>0</v>
      </c>
      <c r="AE167">
        <f>Hintergrund!AE122</f>
        <v>0</v>
      </c>
      <c r="AF167">
        <f>Hintergrund!AF122</f>
        <v>0</v>
      </c>
      <c r="AG167">
        <f>Hintergrund!AG122</f>
        <v>0</v>
      </c>
      <c r="AH167">
        <f>Hintergrund!AH122</f>
        <v>0</v>
      </c>
      <c r="AI167">
        <f>Hintergrund!AI122</f>
        <v>0</v>
      </c>
    </row>
    <row r="168" spans="1:35" x14ac:dyDescent="0.35">
      <c r="A168">
        <f>Hintergrund!A123</f>
        <v>0</v>
      </c>
      <c r="B168">
        <f>Hintergrund!B123</f>
        <v>0</v>
      </c>
      <c r="C168">
        <f>Hintergrund!C123</f>
        <v>0</v>
      </c>
      <c r="D168">
        <f>Hintergrund!D123</f>
        <v>0</v>
      </c>
      <c r="E168">
        <f>Hintergrund!E123</f>
        <v>0</v>
      </c>
      <c r="F168">
        <f>Hintergrund!F123</f>
        <v>0</v>
      </c>
      <c r="G168">
        <f>Hintergrund!G123</f>
        <v>0</v>
      </c>
      <c r="H168">
        <f>Hintergrund!H123</f>
        <v>0</v>
      </c>
      <c r="I168">
        <f>Hintergrund!I123</f>
        <v>0</v>
      </c>
      <c r="J168">
        <f>Hintergrund!J123</f>
        <v>0</v>
      </c>
      <c r="K168">
        <f>Hintergrund!K123</f>
        <v>0</v>
      </c>
      <c r="L168">
        <f>Hintergrund!L123</f>
        <v>0</v>
      </c>
      <c r="M168">
        <f>Hintergrund!M123</f>
        <v>0</v>
      </c>
      <c r="N168">
        <f>Hintergrund!N123</f>
        <v>0</v>
      </c>
      <c r="O168">
        <f>Hintergrund!O123</f>
        <v>0</v>
      </c>
      <c r="P168">
        <f>Hintergrund!P123</f>
        <v>0</v>
      </c>
      <c r="Q168">
        <f>Hintergrund!Q123</f>
        <v>0</v>
      </c>
      <c r="R168">
        <f>Hintergrund!R123</f>
        <v>0</v>
      </c>
      <c r="S168">
        <f>Hintergrund!S123</f>
        <v>0</v>
      </c>
      <c r="T168">
        <f>Hintergrund!T123</f>
        <v>0</v>
      </c>
      <c r="U168">
        <f>Hintergrund!U123</f>
        <v>0</v>
      </c>
      <c r="V168">
        <f>Hintergrund!V123</f>
        <v>0</v>
      </c>
      <c r="W168">
        <f>Hintergrund!W123</f>
        <v>0</v>
      </c>
      <c r="X168">
        <f>Hintergrund!X123</f>
        <v>0</v>
      </c>
      <c r="Y168">
        <f>Hintergrund!Y123</f>
        <v>0</v>
      </c>
      <c r="Z168">
        <f>Hintergrund!Z123</f>
        <v>0</v>
      </c>
      <c r="AA168">
        <f>Hintergrund!AA123</f>
        <v>0</v>
      </c>
      <c r="AB168">
        <f>Hintergrund!AB123</f>
        <v>0</v>
      </c>
      <c r="AC168">
        <f>Hintergrund!AC123</f>
        <v>0</v>
      </c>
      <c r="AD168">
        <f>Hintergrund!AD123</f>
        <v>0</v>
      </c>
      <c r="AE168">
        <f>Hintergrund!AE123</f>
        <v>0</v>
      </c>
      <c r="AF168">
        <f>Hintergrund!AF123</f>
        <v>0</v>
      </c>
      <c r="AG168">
        <f>Hintergrund!AG123</f>
        <v>0</v>
      </c>
      <c r="AH168">
        <f>Hintergrund!AH123</f>
        <v>0</v>
      </c>
      <c r="AI168">
        <f>Hintergrund!AI123</f>
        <v>0</v>
      </c>
    </row>
    <row r="169" spans="1:35" x14ac:dyDescent="0.35">
      <c r="A169">
        <f>Hintergrund!A124</f>
        <v>0</v>
      </c>
      <c r="B169">
        <f>Hintergrund!B124</f>
        <v>0</v>
      </c>
      <c r="C169">
        <f>Hintergrund!C124</f>
        <v>0</v>
      </c>
      <c r="D169">
        <f>Hintergrund!D124</f>
        <v>0</v>
      </c>
      <c r="E169">
        <f>Hintergrund!E124</f>
        <v>0</v>
      </c>
      <c r="F169">
        <f>Hintergrund!F124</f>
        <v>0</v>
      </c>
      <c r="G169">
        <f>Hintergrund!G124</f>
        <v>0</v>
      </c>
      <c r="H169">
        <f>Hintergrund!H124</f>
        <v>0</v>
      </c>
      <c r="I169">
        <f>Hintergrund!I124</f>
        <v>0</v>
      </c>
      <c r="J169">
        <f>Hintergrund!J124</f>
        <v>0</v>
      </c>
      <c r="K169">
        <f>Hintergrund!K124</f>
        <v>0</v>
      </c>
      <c r="L169">
        <f>Hintergrund!L124</f>
        <v>0</v>
      </c>
      <c r="M169">
        <f>Hintergrund!M124</f>
        <v>0</v>
      </c>
      <c r="N169">
        <f>Hintergrund!N124</f>
        <v>0</v>
      </c>
      <c r="O169">
        <f>Hintergrund!O124</f>
        <v>0</v>
      </c>
      <c r="P169">
        <f>Hintergrund!P124</f>
        <v>0</v>
      </c>
      <c r="Q169">
        <f>Hintergrund!Q124</f>
        <v>0</v>
      </c>
      <c r="R169">
        <f>Hintergrund!R124</f>
        <v>0</v>
      </c>
      <c r="S169">
        <f>Hintergrund!S124</f>
        <v>0</v>
      </c>
      <c r="T169">
        <f>Hintergrund!T124</f>
        <v>0</v>
      </c>
      <c r="U169">
        <f>Hintergrund!U124</f>
        <v>0</v>
      </c>
      <c r="V169">
        <f>Hintergrund!V124</f>
        <v>0</v>
      </c>
      <c r="W169">
        <f>Hintergrund!W124</f>
        <v>0</v>
      </c>
      <c r="X169">
        <f>Hintergrund!X124</f>
        <v>0</v>
      </c>
      <c r="Y169">
        <f>Hintergrund!Y124</f>
        <v>0</v>
      </c>
      <c r="Z169">
        <f>Hintergrund!Z124</f>
        <v>0</v>
      </c>
      <c r="AA169">
        <f>Hintergrund!AA124</f>
        <v>0</v>
      </c>
      <c r="AB169">
        <f>Hintergrund!AB124</f>
        <v>0</v>
      </c>
      <c r="AC169">
        <f>Hintergrund!AC124</f>
        <v>0</v>
      </c>
      <c r="AD169">
        <f>Hintergrund!AD124</f>
        <v>0</v>
      </c>
      <c r="AE169">
        <f>Hintergrund!AE124</f>
        <v>0</v>
      </c>
      <c r="AF169">
        <f>Hintergrund!AF124</f>
        <v>0</v>
      </c>
      <c r="AG169">
        <f>Hintergrund!AG124</f>
        <v>0</v>
      </c>
      <c r="AH169">
        <f>Hintergrund!AH124</f>
        <v>0</v>
      </c>
      <c r="AI169">
        <f>Hintergrund!AI124</f>
        <v>0</v>
      </c>
    </row>
    <row r="170" spans="1:35" x14ac:dyDescent="0.35">
      <c r="A170">
        <f>Hintergrund!A125</f>
        <v>0</v>
      </c>
      <c r="B170">
        <f>Hintergrund!B125</f>
        <v>0</v>
      </c>
      <c r="C170">
        <f>Hintergrund!C125</f>
        <v>0</v>
      </c>
      <c r="D170">
        <f>Hintergrund!D125</f>
        <v>0</v>
      </c>
      <c r="E170">
        <f>Hintergrund!E125</f>
        <v>0</v>
      </c>
      <c r="F170">
        <f>Hintergrund!F125</f>
        <v>0</v>
      </c>
      <c r="G170">
        <f>Hintergrund!G125</f>
        <v>0</v>
      </c>
      <c r="H170">
        <f>Hintergrund!H125</f>
        <v>0</v>
      </c>
      <c r="I170">
        <f>Hintergrund!I125</f>
        <v>0</v>
      </c>
      <c r="J170">
        <f>Hintergrund!J125</f>
        <v>0</v>
      </c>
      <c r="K170">
        <f>Hintergrund!K125</f>
        <v>0</v>
      </c>
      <c r="L170">
        <f>Hintergrund!L125</f>
        <v>0</v>
      </c>
      <c r="M170">
        <f>Hintergrund!M125</f>
        <v>0</v>
      </c>
      <c r="N170">
        <f>Hintergrund!N125</f>
        <v>0</v>
      </c>
      <c r="O170">
        <f>Hintergrund!O125</f>
        <v>0</v>
      </c>
      <c r="P170">
        <f>Hintergrund!P125</f>
        <v>0</v>
      </c>
      <c r="Q170">
        <f>Hintergrund!Q125</f>
        <v>0</v>
      </c>
      <c r="R170">
        <f>Hintergrund!R125</f>
        <v>0</v>
      </c>
      <c r="S170">
        <f>Hintergrund!S125</f>
        <v>0</v>
      </c>
      <c r="T170">
        <f>Hintergrund!T125</f>
        <v>0</v>
      </c>
      <c r="U170">
        <f>Hintergrund!U125</f>
        <v>0</v>
      </c>
      <c r="V170">
        <f>Hintergrund!V125</f>
        <v>0</v>
      </c>
      <c r="W170">
        <f>Hintergrund!W125</f>
        <v>0</v>
      </c>
      <c r="X170">
        <f>Hintergrund!X125</f>
        <v>0</v>
      </c>
      <c r="Y170">
        <f>Hintergrund!Y125</f>
        <v>0</v>
      </c>
      <c r="Z170">
        <f>Hintergrund!Z125</f>
        <v>0</v>
      </c>
      <c r="AA170">
        <f>Hintergrund!AA125</f>
        <v>0</v>
      </c>
      <c r="AB170">
        <f>Hintergrund!AB125</f>
        <v>0</v>
      </c>
      <c r="AC170">
        <f>Hintergrund!AC125</f>
        <v>0</v>
      </c>
      <c r="AD170">
        <f>Hintergrund!AD125</f>
        <v>0</v>
      </c>
      <c r="AE170">
        <f>Hintergrund!AE125</f>
        <v>0</v>
      </c>
      <c r="AF170">
        <f>Hintergrund!AF125</f>
        <v>0</v>
      </c>
      <c r="AG170">
        <f>Hintergrund!AG125</f>
        <v>0</v>
      </c>
      <c r="AH170">
        <f>Hintergrund!AH125</f>
        <v>0</v>
      </c>
      <c r="AI170">
        <f>Hintergrund!AI125</f>
        <v>0</v>
      </c>
    </row>
    <row r="171" spans="1:35" x14ac:dyDescent="0.35">
      <c r="A171">
        <f>Hintergrund!A126</f>
        <v>0</v>
      </c>
      <c r="B171">
        <f>Hintergrund!B126</f>
        <v>0</v>
      </c>
      <c r="C171">
        <f>Hintergrund!C126</f>
        <v>0</v>
      </c>
      <c r="D171">
        <f>Hintergrund!D126</f>
        <v>0</v>
      </c>
      <c r="E171">
        <f>Hintergrund!E126</f>
        <v>0</v>
      </c>
      <c r="F171">
        <f>Hintergrund!F126</f>
        <v>0</v>
      </c>
      <c r="G171">
        <f>Hintergrund!G126</f>
        <v>0</v>
      </c>
      <c r="H171">
        <f>Hintergrund!H126</f>
        <v>0</v>
      </c>
      <c r="I171">
        <f>Hintergrund!I126</f>
        <v>0</v>
      </c>
      <c r="J171">
        <f>Hintergrund!J126</f>
        <v>0</v>
      </c>
      <c r="K171">
        <f>Hintergrund!K126</f>
        <v>0</v>
      </c>
      <c r="L171">
        <f>Hintergrund!L126</f>
        <v>0</v>
      </c>
      <c r="M171">
        <f>Hintergrund!M126</f>
        <v>0</v>
      </c>
      <c r="N171">
        <f>Hintergrund!N126</f>
        <v>0</v>
      </c>
      <c r="O171">
        <f>Hintergrund!O126</f>
        <v>0</v>
      </c>
      <c r="P171">
        <f>Hintergrund!P126</f>
        <v>0</v>
      </c>
      <c r="Q171">
        <f>Hintergrund!Q126</f>
        <v>0</v>
      </c>
      <c r="R171">
        <f>Hintergrund!R126</f>
        <v>0</v>
      </c>
      <c r="S171">
        <f>Hintergrund!S126</f>
        <v>0</v>
      </c>
      <c r="T171">
        <f>Hintergrund!T126</f>
        <v>0</v>
      </c>
      <c r="U171">
        <f>Hintergrund!U126</f>
        <v>0</v>
      </c>
      <c r="V171">
        <f>Hintergrund!V126</f>
        <v>0</v>
      </c>
      <c r="W171">
        <f>Hintergrund!W126</f>
        <v>0</v>
      </c>
      <c r="X171">
        <f>Hintergrund!X126</f>
        <v>0</v>
      </c>
      <c r="Y171">
        <f>Hintergrund!Y126</f>
        <v>0</v>
      </c>
      <c r="Z171">
        <f>Hintergrund!Z126</f>
        <v>0</v>
      </c>
      <c r="AA171">
        <f>Hintergrund!AA126</f>
        <v>0</v>
      </c>
      <c r="AB171">
        <f>Hintergrund!AB126</f>
        <v>0</v>
      </c>
      <c r="AC171">
        <f>Hintergrund!AC126</f>
        <v>0</v>
      </c>
      <c r="AD171">
        <f>Hintergrund!AD126</f>
        <v>0</v>
      </c>
      <c r="AE171">
        <f>Hintergrund!AE126</f>
        <v>0</v>
      </c>
      <c r="AF171">
        <f>Hintergrund!AF126</f>
        <v>0</v>
      </c>
      <c r="AG171">
        <f>Hintergrund!AG126</f>
        <v>0</v>
      </c>
      <c r="AH171">
        <f>Hintergrund!AH126</f>
        <v>0</v>
      </c>
      <c r="AI171">
        <f>Hintergrund!AI126</f>
        <v>0</v>
      </c>
    </row>
    <row r="172" spans="1:35" x14ac:dyDescent="0.35">
      <c r="A172">
        <f>Hintergrund!A127</f>
        <v>0</v>
      </c>
      <c r="B172">
        <f>Hintergrund!B127</f>
        <v>0</v>
      </c>
      <c r="C172">
        <f>Hintergrund!C127</f>
        <v>0</v>
      </c>
      <c r="D172">
        <f>Hintergrund!D127</f>
        <v>0</v>
      </c>
      <c r="E172">
        <f>Hintergrund!E127</f>
        <v>0</v>
      </c>
      <c r="F172">
        <f>Hintergrund!F127</f>
        <v>0</v>
      </c>
      <c r="G172">
        <f>Hintergrund!G127</f>
        <v>0</v>
      </c>
      <c r="H172">
        <f>Hintergrund!H127</f>
        <v>0</v>
      </c>
      <c r="I172">
        <f>Hintergrund!I127</f>
        <v>0</v>
      </c>
      <c r="J172">
        <f>Hintergrund!J127</f>
        <v>0</v>
      </c>
      <c r="K172">
        <f>Hintergrund!K127</f>
        <v>0</v>
      </c>
      <c r="L172">
        <f>Hintergrund!L127</f>
        <v>0</v>
      </c>
      <c r="M172">
        <f>Hintergrund!M127</f>
        <v>0</v>
      </c>
      <c r="N172">
        <f>Hintergrund!N127</f>
        <v>0</v>
      </c>
      <c r="O172">
        <f>Hintergrund!O127</f>
        <v>0</v>
      </c>
      <c r="P172">
        <f>Hintergrund!P127</f>
        <v>0</v>
      </c>
      <c r="Q172">
        <f>Hintergrund!Q127</f>
        <v>0</v>
      </c>
      <c r="R172">
        <f>Hintergrund!R127</f>
        <v>0</v>
      </c>
      <c r="S172">
        <f>Hintergrund!S127</f>
        <v>0</v>
      </c>
      <c r="T172">
        <f>Hintergrund!T127</f>
        <v>0</v>
      </c>
      <c r="U172">
        <f>Hintergrund!U127</f>
        <v>0</v>
      </c>
      <c r="V172">
        <f>Hintergrund!V127</f>
        <v>0</v>
      </c>
      <c r="W172">
        <f>Hintergrund!W127</f>
        <v>0</v>
      </c>
      <c r="X172">
        <f>Hintergrund!X127</f>
        <v>0</v>
      </c>
      <c r="Y172">
        <f>Hintergrund!Y127</f>
        <v>0</v>
      </c>
      <c r="Z172">
        <f>Hintergrund!Z127</f>
        <v>0</v>
      </c>
      <c r="AA172">
        <f>Hintergrund!AA127</f>
        <v>0</v>
      </c>
      <c r="AB172">
        <f>Hintergrund!AB127</f>
        <v>0</v>
      </c>
      <c r="AC172">
        <f>Hintergrund!AC127</f>
        <v>0</v>
      </c>
      <c r="AD172">
        <f>Hintergrund!AD127</f>
        <v>0</v>
      </c>
      <c r="AE172">
        <f>Hintergrund!AE127</f>
        <v>0</v>
      </c>
      <c r="AF172">
        <f>Hintergrund!AF127</f>
        <v>0</v>
      </c>
      <c r="AG172">
        <f>Hintergrund!AG127</f>
        <v>0</v>
      </c>
      <c r="AH172">
        <f>Hintergrund!AH127</f>
        <v>0</v>
      </c>
      <c r="AI172">
        <f>Hintergrund!AI127</f>
        <v>0</v>
      </c>
    </row>
    <row r="173" spans="1:35" x14ac:dyDescent="0.35">
      <c r="A173">
        <f>Hintergrund!A128</f>
        <v>0</v>
      </c>
      <c r="B173">
        <f>Hintergrund!B128</f>
        <v>0</v>
      </c>
      <c r="C173">
        <f>Hintergrund!C128</f>
        <v>0</v>
      </c>
      <c r="D173">
        <f>Hintergrund!D128</f>
        <v>0</v>
      </c>
      <c r="E173">
        <f>Hintergrund!E128</f>
        <v>0</v>
      </c>
      <c r="F173">
        <f>Hintergrund!F128</f>
        <v>0</v>
      </c>
      <c r="G173">
        <f>Hintergrund!G128</f>
        <v>0</v>
      </c>
      <c r="H173">
        <f>Hintergrund!H128</f>
        <v>0</v>
      </c>
      <c r="I173">
        <f>Hintergrund!I128</f>
        <v>0</v>
      </c>
      <c r="J173">
        <f>Hintergrund!J128</f>
        <v>0</v>
      </c>
      <c r="K173">
        <f>Hintergrund!K128</f>
        <v>0</v>
      </c>
      <c r="L173">
        <f>Hintergrund!L128</f>
        <v>0</v>
      </c>
      <c r="M173">
        <f>Hintergrund!M128</f>
        <v>0</v>
      </c>
      <c r="N173">
        <f>Hintergrund!N128</f>
        <v>0</v>
      </c>
      <c r="O173">
        <f>Hintergrund!O128</f>
        <v>0</v>
      </c>
      <c r="P173">
        <f>Hintergrund!P128</f>
        <v>0</v>
      </c>
      <c r="Q173">
        <f>Hintergrund!Q128</f>
        <v>0</v>
      </c>
      <c r="R173">
        <f>Hintergrund!R128</f>
        <v>0</v>
      </c>
      <c r="S173">
        <f>Hintergrund!S128</f>
        <v>0</v>
      </c>
      <c r="T173">
        <f>Hintergrund!T128</f>
        <v>0</v>
      </c>
      <c r="U173">
        <f>Hintergrund!U128</f>
        <v>0</v>
      </c>
      <c r="V173">
        <f>Hintergrund!V128</f>
        <v>0</v>
      </c>
      <c r="W173">
        <f>Hintergrund!W128</f>
        <v>0</v>
      </c>
      <c r="X173">
        <f>Hintergrund!X128</f>
        <v>0</v>
      </c>
      <c r="Y173">
        <f>Hintergrund!Y128</f>
        <v>0</v>
      </c>
      <c r="Z173">
        <f>Hintergrund!Z128</f>
        <v>0</v>
      </c>
      <c r="AA173">
        <f>Hintergrund!AA128</f>
        <v>0</v>
      </c>
      <c r="AB173">
        <f>Hintergrund!AB128</f>
        <v>0</v>
      </c>
      <c r="AC173">
        <f>Hintergrund!AC128</f>
        <v>0</v>
      </c>
      <c r="AD173">
        <f>Hintergrund!AD128</f>
        <v>0</v>
      </c>
      <c r="AE173">
        <f>Hintergrund!AE128</f>
        <v>0</v>
      </c>
      <c r="AF173">
        <f>Hintergrund!AF128</f>
        <v>0</v>
      </c>
      <c r="AG173">
        <f>Hintergrund!AG128</f>
        <v>0</v>
      </c>
      <c r="AH173">
        <f>Hintergrund!AH128</f>
        <v>0</v>
      </c>
      <c r="AI173">
        <f>Hintergrund!AI128</f>
        <v>0</v>
      </c>
    </row>
    <row r="174" spans="1:35" x14ac:dyDescent="0.35">
      <c r="A174">
        <f>Hintergrund!A129</f>
        <v>0</v>
      </c>
      <c r="B174">
        <f>Hintergrund!B129</f>
        <v>0</v>
      </c>
      <c r="C174">
        <f>Hintergrund!C129</f>
        <v>0</v>
      </c>
      <c r="D174">
        <f>Hintergrund!D129</f>
        <v>0</v>
      </c>
      <c r="E174">
        <f>Hintergrund!E129</f>
        <v>0</v>
      </c>
      <c r="F174">
        <f>Hintergrund!F129</f>
        <v>0</v>
      </c>
      <c r="G174">
        <f>Hintergrund!G129</f>
        <v>0</v>
      </c>
      <c r="H174">
        <f>Hintergrund!H129</f>
        <v>0</v>
      </c>
      <c r="I174">
        <f>Hintergrund!I129</f>
        <v>0</v>
      </c>
      <c r="J174">
        <f>Hintergrund!J129</f>
        <v>0</v>
      </c>
      <c r="K174">
        <f>Hintergrund!K129</f>
        <v>0</v>
      </c>
      <c r="L174">
        <f>Hintergrund!L129</f>
        <v>0</v>
      </c>
      <c r="M174">
        <f>Hintergrund!M129</f>
        <v>0</v>
      </c>
      <c r="N174">
        <f>Hintergrund!N129</f>
        <v>0</v>
      </c>
      <c r="O174">
        <f>Hintergrund!O129</f>
        <v>0</v>
      </c>
      <c r="P174">
        <f>Hintergrund!P129</f>
        <v>0</v>
      </c>
      <c r="Q174">
        <f>Hintergrund!Q129</f>
        <v>0</v>
      </c>
      <c r="R174">
        <f>Hintergrund!R129</f>
        <v>0</v>
      </c>
      <c r="S174">
        <f>Hintergrund!S129</f>
        <v>0</v>
      </c>
      <c r="T174">
        <f>Hintergrund!T129</f>
        <v>0</v>
      </c>
      <c r="U174">
        <f>Hintergrund!U129</f>
        <v>0</v>
      </c>
      <c r="V174">
        <f>Hintergrund!V129</f>
        <v>0</v>
      </c>
      <c r="W174">
        <f>Hintergrund!W129</f>
        <v>0</v>
      </c>
      <c r="X174">
        <f>Hintergrund!X129</f>
        <v>0</v>
      </c>
      <c r="Y174">
        <f>Hintergrund!Y129</f>
        <v>0</v>
      </c>
      <c r="Z174">
        <f>Hintergrund!Z129</f>
        <v>0</v>
      </c>
      <c r="AA174">
        <f>Hintergrund!AA129</f>
        <v>0</v>
      </c>
      <c r="AB174">
        <f>Hintergrund!AB129</f>
        <v>0</v>
      </c>
      <c r="AC174">
        <f>Hintergrund!AC129</f>
        <v>0</v>
      </c>
      <c r="AD174">
        <f>Hintergrund!AD129</f>
        <v>0</v>
      </c>
      <c r="AE174">
        <f>Hintergrund!AE129</f>
        <v>0</v>
      </c>
      <c r="AF174">
        <f>Hintergrund!AF129</f>
        <v>0</v>
      </c>
      <c r="AG174">
        <f>Hintergrund!AG129</f>
        <v>0</v>
      </c>
      <c r="AH174">
        <f>Hintergrund!AH129</f>
        <v>0</v>
      </c>
      <c r="AI174">
        <f>Hintergrund!AI129</f>
        <v>0</v>
      </c>
    </row>
    <row r="175" spans="1:35" x14ac:dyDescent="0.35">
      <c r="A175">
        <f>Hintergrund!A130</f>
        <v>0</v>
      </c>
      <c r="B175">
        <f>Hintergrund!B130</f>
        <v>0</v>
      </c>
      <c r="C175">
        <f>Hintergrund!C130</f>
        <v>0</v>
      </c>
      <c r="D175">
        <f>Hintergrund!D130</f>
        <v>0</v>
      </c>
      <c r="E175">
        <f>Hintergrund!E130</f>
        <v>0</v>
      </c>
      <c r="F175">
        <f>Hintergrund!F130</f>
        <v>0</v>
      </c>
      <c r="G175">
        <f>Hintergrund!G130</f>
        <v>0</v>
      </c>
      <c r="H175">
        <f>Hintergrund!H130</f>
        <v>0</v>
      </c>
      <c r="I175">
        <f>Hintergrund!I130</f>
        <v>0</v>
      </c>
      <c r="J175">
        <f>Hintergrund!J130</f>
        <v>0</v>
      </c>
      <c r="K175">
        <f>Hintergrund!K130</f>
        <v>0</v>
      </c>
      <c r="L175">
        <f>Hintergrund!L130</f>
        <v>0</v>
      </c>
      <c r="M175">
        <f>Hintergrund!M130</f>
        <v>0</v>
      </c>
      <c r="N175">
        <f>Hintergrund!N130</f>
        <v>0</v>
      </c>
      <c r="O175">
        <f>Hintergrund!O130</f>
        <v>0</v>
      </c>
      <c r="P175">
        <f>Hintergrund!P130</f>
        <v>0</v>
      </c>
      <c r="Q175">
        <f>Hintergrund!Q130</f>
        <v>0</v>
      </c>
      <c r="R175">
        <f>Hintergrund!R130</f>
        <v>0</v>
      </c>
      <c r="S175">
        <f>Hintergrund!S130</f>
        <v>0</v>
      </c>
      <c r="T175">
        <f>Hintergrund!T130</f>
        <v>0</v>
      </c>
      <c r="U175">
        <f>Hintergrund!U130</f>
        <v>0</v>
      </c>
      <c r="V175">
        <f>Hintergrund!V130</f>
        <v>0</v>
      </c>
      <c r="W175">
        <f>Hintergrund!W130</f>
        <v>0</v>
      </c>
      <c r="X175">
        <f>Hintergrund!X130</f>
        <v>0</v>
      </c>
      <c r="Y175">
        <f>Hintergrund!Y130</f>
        <v>0</v>
      </c>
      <c r="Z175">
        <f>Hintergrund!Z130</f>
        <v>0</v>
      </c>
      <c r="AA175">
        <f>Hintergrund!AA130</f>
        <v>0</v>
      </c>
      <c r="AB175">
        <f>Hintergrund!AB130</f>
        <v>0</v>
      </c>
      <c r="AC175">
        <f>Hintergrund!AC130</f>
        <v>0</v>
      </c>
      <c r="AD175">
        <f>Hintergrund!AD130</f>
        <v>0</v>
      </c>
      <c r="AE175">
        <f>Hintergrund!AE130</f>
        <v>0</v>
      </c>
      <c r="AF175">
        <f>Hintergrund!AF130</f>
        <v>0</v>
      </c>
      <c r="AG175">
        <f>Hintergrund!AG130</f>
        <v>0</v>
      </c>
      <c r="AH175">
        <f>Hintergrund!AH130</f>
        <v>0</v>
      </c>
      <c r="AI175">
        <f>Hintergrund!AI130</f>
        <v>0</v>
      </c>
    </row>
    <row r="176" spans="1:35" x14ac:dyDescent="0.35">
      <c r="A176">
        <f>Hintergrund!A131</f>
        <v>0</v>
      </c>
      <c r="B176">
        <f>Hintergrund!B131</f>
        <v>0</v>
      </c>
      <c r="C176">
        <f>Hintergrund!C131</f>
        <v>0</v>
      </c>
      <c r="D176">
        <f>Hintergrund!D131</f>
        <v>0</v>
      </c>
      <c r="E176">
        <f>Hintergrund!E131</f>
        <v>0</v>
      </c>
      <c r="F176">
        <f>Hintergrund!F131</f>
        <v>0</v>
      </c>
      <c r="G176">
        <f>Hintergrund!G131</f>
        <v>0</v>
      </c>
      <c r="H176">
        <f>Hintergrund!H131</f>
        <v>0</v>
      </c>
      <c r="I176">
        <f>Hintergrund!I131</f>
        <v>0</v>
      </c>
      <c r="J176">
        <f>Hintergrund!J131</f>
        <v>0</v>
      </c>
      <c r="K176">
        <f>Hintergrund!K131</f>
        <v>0</v>
      </c>
      <c r="L176">
        <f>Hintergrund!L131</f>
        <v>0</v>
      </c>
      <c r="M176">
        <f>Hintergrund!M131</f>
        <v>0</v>
      </c>
      <c r="N176">
        <f>Hintergrund!N131</f>
        <v>0</v>
      </c>
      <c r="O176">
        <f>Hintergrund!O131</f>
        <v>0</v>
      </c>
      <c r="P176">
        <f>Hintergrund!P131</f>
        <v>0</v>
      </c>
      <c r="Q176">
        <f>Hintergrund!Q131</f>
        <v>0</v>
      </c>
      <c r="R176">
        <f>Hintergrund!R131</f>
        <v>0</v>
      </c>
      <c r="S176">
        <f>Hintergrund!S131</f>
        <v>0</v>
      </c>
      <c r="T176">
        <f>Hintergrund!T131</f>
        <v>0</v>
      </c>
      <c r="U176">
        <f>Hintergrund!U131</f>
        <v>0</v>
      </c>
      <c r="V176">
        <f>Hintergrund!V131</f>
        <v>0</v>
      </c>
      <c r="W176">
        <f>Hintergrund!W131</f>
        <v>0</v>
      </c>
      <c r="X176">
        <f>Hintergrund!X131</f>
        <v>0</v>
      </c>
      <c r="Y176">
        <f>Hintergrund!Y131</f>
        <v>0</v>
      </c>
      <c r="Z176">
        <f>Hintergrund!Z131</f>
        <v>0</v>
      </c>
      <c r="AA176">
        <f>Hintergrund!AA131</f>
        <v>0</v>
      </c>
      <c r="AB176">
        <f>Hintergrund!AB131</f>
        <v>0</v>
      </c>
      <c r="AC176">
        <f>Hintergrund!AC131</f>
        <v>0</v>
      </c>
      <c r="AD176">
        <f>Hintergrund!AD131</f>
        <v>0</v>
      </c>
      <c r="AE176">
        <f>Hintergrund!AE131</f>
        <v>0</v>
      </c>
      <c r="AF176">
        <f>Hintergrund!AF131</f>
        <v>0</v>
      </c>
      <c r="AG176">
        <f>Hintergrund!AG131</f>
        <v>0</v>
      </c>
      <c r="AH176">
        <f>Hintergrund!AH131</f>
        <v>0</v>
      </c>
      <c r="AI176">
        <f>Hintergrund!AI131</f>
        <v>0</v>
      </c>
    </row>
    <row r="177" spans="1:35" x14ac:dyDescent="0.35">
      <c r="A177">
        <f>Hintergrund!A132</f>
        <v>0</v>
      </c>
      <c r="B177">
        <f>Hintergrund!B132</f>
        <v>0</v>
      </c>
      <c r="C177">
        <f>Hintergrund!C132</f>
        <v>0</v>
      </c>
      <c r="D177">
        <f>Hintergrund!D132</f>
        <v>0</v>
      </c>
      <c r="E177">
        <f>Hintergrund!E132</f>
        <v>0</v>
      </c>
      <c r="F177">
        <f>Hintergrund!F132</f>
        <v>0</v>
      </c>
      <c r="G177">
        <f>Hintergrund!G132</f>
        <v>0</v>
      </c>
      <c r="H177">
        <f>Hintergrund!H132</f>
        <v>0</v>
      </c>
      <c r="I177">
        <f>Hintergrund!I132</f>
        <v>0</v>
      </c>
      <c r="J177">
        <f>Hintergrund!J132</f>
        <v>0</v>
      </c>
      <c r="K177">
        <f>Hintergrund!K132</f>
        <v>0</v>
      </c>
      <c r="L177">
        <f>Hintergrund!L132</f>
        <v>0</v>
      </c>
      <c r="M177">
        <f>Hintergrund!M132</f>
        <v>0</v>
      </c>
      <c r="N177">
        <f>Hintergrund!N132</f>
        <v>0</v>
      </c>
      <c r="O177">
        <f>Hintergrund!O132</f>
        <v>0</v>
      </c>
      <c r="P177">
        <f>Hintergrund!P132</f>
        <v>0</v>
      </c>
      <c r="Q177">
        <f>Hintergrund!Q132</f>
        <v>0</v>
      </c>
      <c r="R177">
        <f>Hintergrund!R132</f>
        <v>0</v>
      </c>
      <c r="S177">
        <f>Hintergrund!S132</f>
        <v>0</v>
      </c>
      <c r="T177">
        <f>Hintergrund!T132</f>
        <v>0</v>
      </c>
      <c r="U177">
        <f>Hintergrund!U132</f>
        <v>0</v>
      </c>
      <c r="V177">
        <f>Hintergrund!V132</f>
        <v>0</v>
      </c>
      <c r="W177">
        <f>Hintergrund!W132</f>
        <v>0</v>
      </c>
      <c r="X177">
        <f>Hintergrund!X132</f>
        <v>0</v>
      </c>
      <c r="Y177">
        <f>Hintergrund!Y132</f>
        <v>0</v>
      </c>
      <c r="Z177">
        <f>Hintergrund!Z132</f>
        <v>0</v>
      </c>
      <c r="AA177">
        <f>Hintergrund!AA132</f>
        <v>0</v>
      </c>
      <c r="AB177">
        <f>Hintergrund!AB132</f>
        <v>0</v>
      </c>
      <c r="AC177">
        <f>Hintergrund!AC132</f>
        <v>0</v>
      </c>
      <c r="AD177">
        <f>Hintergrund!AD132</f>
        <v>0</v>
      </c>
      <c r="AE177">
        <f>Hintergrund!AE132</f>
        <v>0</v>
      </c>
      <c r="AF177">
        <f>Hintergrund!AF132</f>
        <v>0</v>
      </c>
      <c r="AG177">
        <f>Hintergrund!AG132</f>
        <v>0</v>
      </c>
      <c r="AH177">
        <f>Hintergrund!AH132</f>
        <v>0</v>
      </c>
      <c r="AI177">
        <f>Hintergrund!AI132</f>
        <v>0</v>
      </c>
    </row>
    <row r="178" spans="1:35" x14ac:dyDescent="0.35">
      <c r="A178">
        <f>Hintergrund!A133</f>
        <v>0</v>
      </c>
      <c r="B178">
        <f>Hintergrund!B133</f>
        <v>0</v>
      </c>
      <c r="C178">
        <f>Hintergrund!C133</f>
        <v>0</v>
      </c>
      <c r="D178">
        <f>Hintergrund!D133</f>
        <v>0</v>
      </c>
      <c r="E178">
        <f>Hintergrund!E133</f>
        <v>0</v>
      </c>
      <c r="F178">
        <f>Hintergrund!F133</f>
        <v>0</v>
      </c>
      <c r="G178">
        <f>Hintergrund!G133</f>
        <v>0</v>
      </c>
      <c r="H178">
        <f>Hintergrund!H133</f>
        <v>0</v>
      </c>
      <c r="I178">
        <f>Hintergrund!I133</f>
        <v>0</v>
      </c>
      <c r="J178">
        <f>Hintergrund!J133</f>
        <v>0</v>
      </c>
      <c r="K178">
        <f>Hintergrund!K133</f>
        <v>0</v>
      </c>
      <c r="L178">
        <f>Hintergrund!L133</f>
        <v>0</v>
      </c>
      <c r="M178">
        <f>Hintergrund!M133</f>
        <v>0</v>
      </c>
      <c r="N178">
        <f>Hintergrund!N133</f>
        <v>0</v>
      </c>
      <c r="O178">
        <f>Hintergrund!O133</f>
        <v>0</v>
      </c>
      <c r="P178">
        <f>Hintergrund!P133</f>
        <v>0</v>
      </c>
      <c r="Q178">
        <f>Hintergrund!Q133</f>
        <v>0</v>
      </c>
      <c r="R178">
        <f>Hintergrund!R133</f>
        <v>0</v>
      </c>
      <c r="S178">
        <f>Hintergrund!S133</f>
        <v>0</v>
      </c>
      <c r="T178">
        <f>Hintergrund!T133</f>
        <v>0</v>
      </c>
      <c r="U178">
        <f>Hintergrund!U133</f>
        <v>0</v>
      </c>
      <c r="V178">
        <f>Hintergrund!V133</f>
        <v>0</v>
      </c>
      <c r="W178">
        <f>Hintergrund!W133</f>
        <v>0</v>
      </c>
      <c r="X178">
        <f>Hintergrund!X133</f>
        <v>0</v>
      </c>
      <c r="Y178">
        <f>Hintergrund!Y133</f>
        <v>0</v>
      </c>
      <c r="Z178">
        <f>Hintergrund!Z133</f>
        <v>0</v>
      </c>
      <c r="AA178">
        <f>Hintergrund!AA133</f>
        <v>0</v>
      </c>
      <c r="AB178">
        <f>Hintergrund!AB133</f>
        <v>0</v>
      </c>
      <c r="AC178">
        <f>Hintergrund!AC133</f>
        <v>0</v>
      </c>
      <c r="AD178">
        <f>Hintergrund!AD133</f>
        <v>0</v>
      </c>
      <c r="AE178">
        <f>Hintergrund!AE133</f>
        <v>0</v>
      </c>
      <c r="AF178">
        <f>Hintergrund!AF133</f>
        <v>0</v>
      </c>
      <c r="AG178">
        <f>Hintergrund!AG133</f>
        <v>0</v>
      </c>
      <c r="AH178">
        <f>Hintergrund!AH133</f>
        <v>0</v>
      </c>
      <c r="AI178">
        <f>Hintergrund!AI133</f>
        <v>0</v>
      </c>
    </row>
    <row r="179" spans="1:35" x14ac:dyDescent="0.35">
      <c r="A179">
        <f>Hintergrund!A134</f>
        <v>0</v>
      </c>
      <c r="B179">
        <f>Hintergrund!B134</f>
        <v>0</v>
      </c>
      <c r="C179">
        <f>Hintergrund!C134</f>
        <v>0</v>
      </c>
      <c r="D179">
        <f>Hintergrund!D134</f>
        <v>0</v>
      </c>
      <c r="E179">
        <f>Hintergrund!E134</f>
        <v>0</v>
      </c>
      <c r="F179">
        <f>Hintergrund!F134</f>
        <v>0</v>
      </c>
      <c r="G179">
        <f>Hintergrund!G134</f>
        <v>0</v>
      </c>
      <c r="H179">
        <f>Hintergrund!H134</f>
        <v>0</v>
      </c>
      <c r="I179">
        <f>Hintergrund!I134</f>
        <v>0</v>
      </c>
      <c r="J179">
        <f>Hintergrund!J134</f>
        <v>0</v>
      </c>
      <c r="K179">
        <f>Hintergrund!K134</f>
        <v>0</v>
      </c>
      <c r="L179">
        <f>Hintergrund!L134</f>
        <v>0</v>
      </c>
      <c r="M179">
        <f>Hintergrund!M134</f>
        <v>0</v>
      </c>
      <c r="N179">
        <f>Hintergrund!N134</f>
        <v>0</v>
      </c>
      <c r="O179">
        <f>Hintergrund!O134</f>
        <v>0</v>
      </c>
      <c r="P179">
        <f>Hintergrund!P134</f>
        <v>0</v>
      </c>
      <c r="Q179">
        <f>Hintergrund!Q134</f>
        <v>0</v>
      </c>
      <c r="R179">
        <f>Hintergrund!R134</f>
        <v>0</v>
      </c>
      <c r="S179">
        <f>Hintergrund!S134</f>
        <v>0</v>
      </c>
      <c r="T179">
        <f>Hintergrund!T134</f>
        <v>0</v>
      </c>
      <c r="U179">
        <f>Hintergrund!U134</f>
        <v>0</v>
      </c>
      <c r="V179">
        <f>Hintergrund!V134</f>
        <v>0</v>
      </c>
      <c r="W179">
        <f>Hintergrund!W134</f>
        <v>0</v>
      </c>
      <c r="X179">
        <f>Hintergrund!X134</f>
        <v>0</v>
      </c>
      <c r="Y179">
        <f>Hintergrund!Y134</f>
        <v>0</v>
      </c>
      <c r="Z179">
        <f>Hintergrund!Z134</f>
        <v>0</v>
      </c>
      <c r="AA179">
        <f>Hintergrund!AA134</f>
        <v>0</v>
      </c>
      <c r="AB179">
        <f>Hintergrund!AB134</f>
        <v>0</v>
      </c>
      <c r="AC179">
        <f>Hintergrund!AC134</f>
        <v>0</v>
      </c>
      <c r="AD179">
        <f>Hintergrund!AD134</f>
        <v>0</v>
      </c>
      <c r="AE179">
        <f>Hintergrund!AE134</f>
        <v>0</v>
      </c>
      <c r="AF179">
        <f>Hintergrund!AF134</f>
        <v>0</v>
      </c>
      <c r="AG179">
        <f>Hintergrund!AG134</f>
        <v>0</v>
      </c>
      <c r="AH179">
        <f>Hintergrund!AH134</f>
        <v>0</v>
      </c>
      <c r="AI179">
        <f>Hintergrund!AI134</f>
        <v>0</v>
      </c>
    </row>
    <row r="180" spans="1:35" x14ac:dyDescent="0.35">
      <c r="A180">
        <f>Hintergrund!A135</f>
        <v>0</v>
      </c>
      <c r="B180">
        <f>Hintergrund!B135</f>
        <v>0</v>
      </c>
      <c r="C180">
        <f>Hintergrund!C135</f>
        <v>0</v>
      </c>
      <c r="D180">
        <f>Hintergrund!D135</f>
        <v>0</v>
      </c>
      <c r="E180">
        <f>Hintergrund!E135</f>
        <v>0</v>
      </c>
      <c r="F180">
        <f>Hintergrund!F135</f>
        <v>0</v>
      </c>
      <c r="G180">
        <f>Hintergrund!G135</f>
        <v>0</v>
      </c>
      <c r="H180">
        <f>Hintergrund!H135</f>
        <v>0</v>
      </c>
      <c r="I180">
        <f>Hintergrund!I135</f>
        <v>0</v>
      </c>
      <c r="J180">
        <f>Hintergrund!J135</f>
        <v>0</v>
      </c>
      <c r="K180">
        <f>Hintergrund!K135</f>
        <v>0</v>
      </c>
      <c r="L180">
        <f>Hintergrund!L135</f>
        <v>0</v>
      </c>
      <c r="M180">
        <f>Hintergrund!M135</f>
        <v>0</v>
      </c>
      <c r="N180">
        <f>Hintergrund!N135</f>
        <v>0</v>
      </c>
      <c r="O180">
        <f>Hintergrund!O135</f>
        <v>0</v>
      </c>
      <c r="P180">
        <f>Hintergrund!P135</f>
        <v>0</v>
      </c>
      <c r="Q180">
        <f>Hintergrund!Q135</f>
        <v>0</v>
      </c>
      <c r="R180">
        <f>Hintergrund!R135</f>
        <v>0</v>
      </c>
      <c r="S180">
        <f>Hintergrund!S135</f>
        <v>0</v>
      </c>
      <c r="T180">
        <f>Hintergrund!T135</f>
        <v>0</v>
      </c>
      <c r="U180">
        <f>Hintergrund!U135</f>
        <v>0</v>
      </c>
      <c r="V180">
        <f>Hintergrund!V135</f>
        <v>0</v>
      </c>
      <c r="W180">
        <f>Hintergrund!W135</f>
        <v>0</v>
      </c>
      <c r="X180">
        <f>Hintergrund!X135</f>
        <v>0</v>
      </c>
      <c r="Y180">
        <f>Hintergrund!Y135</f>
        <v>0</v>
      </c>
      <c r="Z180">
        <f>Hintergrund!Z135</f>
        <v>0</v>
      </c>
      <c r="AA180">
        <f>Hintergrund!AA135</f>
        <v>0</v>
      </c>
      <c r="AB180">
        <f>Hintergrund!AB135</f>
        <v>0</v>
      </c>
      <c r="AC180">
        <f>Hintergrund!AC135</f>
        <v>0</v>
      </c>
      <c r="AD180">
        <f>Hintergrund!AD135</f>
        <v>0</v>
      </c>
      <c r="AE180">
        <f>Hintergrund!AE135</f>
        <v>0</v>
      </c>
      <c r="AF180">
        <f>Hintergrund!AF135</f>
        <v>0</v>
      </c>
      <c r="AG180">
        <f>Hintergrund!AG135</f>
        <v>0</v>
      </c>
      <c r="AH180">
        <f>Hintergrund!AH135</f>
        <v>0</v>
      </c>
      <c r="AI180">
        <f>Hintergrund!AI135</f>
        <v>0</v>
      </c>
    </row>
    <row r="181" spans="1:35" x14ac:dyDescent="0.35">
      <c r="A181">
        <f>Hintergrund!A136</f>
        <v>0</v>
      </c>
      <c r="B181">
        <f>Hintergrund!B136</f>
        <v>0</v>
      </c>
      <c r="C181">
        <f>Hintergrund!C136</f>
        <v>0</v>
      </c>
      <c r="D181">
        <f>Hintergrund!D136</f>
        <v>0</v>
      </c>
      <c r="E181">
        <f>Hintergrund!E136</f>
        <v>0</v>
      </c>
      <c r="F181">
        <f>Hintergrund!F136</f>
        <v>0</v>
      </c>
      <c r="G181">
        <f>Hintergrund!G136</f>
        <v>0</v>
      </c>
      <c r="H181">
        <f>Hintergrund!H136</f>
        <v>0</v>
      </c>
      <c r="I181">
        <f>Hintergrund!I136</f>
        <v>0</v>
      </c>
      <c r="J181">
        <f>Hintergrund!J136</f>
        <v>0</v>
      </c>
      <c r="K181">
        <f>Hintergrund!K136</f>
        <v>0</v>
      </c>
      <c r="L181">
        <f>Hintergrund!L136</f>
        <v>0</v>
      </c>
      <c r="M181">
        <f>Hintergrund!M136</f>
        <v>0</v>
      </c>
      <c r="N181">
        <f>Hintergrund!N136</f>
        <v>0</v>
      </c>
      <c r="O181">
        <f>Hintergrund!O136</f>
        <v>0</v>
      </c>
      <c r="P181">
        <f>Hintergrund!P136</f>
        <v>0</v>
      </c>
      <c r="Q181">
        <f>Hintergrund!Q136</f>
        <v>0</v>
      </c>
      <c r="R181">
        <f>Hintergrund!R136</f>
        <v>0</v>
      </c>
      <c r="S181">
        <f>Hintergrund!S136</f>
        <v>0</v>
      </c>
      <c r="T181">
        <f>Hintergrund!T136</f>
        <v>0</v>
      </c>
      <c r="U181">
        <f>Hintergrund!U136</f>
        <v>0</v>
      </c>
      <c r="V181">
        <f>Hintergrund!V136</f>
        <v>0</v>
      </c>
      <c r="W181">
        <f>Hintergrund!W136</f>
        <v>0</v>
      </c>
      <c r="X181">
        <f>Hintergrund!X136</f>
        <v>0</v>
      </c>
      <c r="Y181">
        <f>Hintergrund!Y136</f>
        <v>0</v>
      </c>
      <c r="Z181">
        <f>Hintergrund!Z136</f>
        <v>0</v>
      </c>
      <c r="AA181">
        <f>Hintergrund!AA136</f>
        <v>0</v>
      </c>
      <c r="AB181">
        <f>Hintergrund!AB136</f>
        <v>0</v>
      </c>
      <c r="AC181">
        <f>Hintergrund!AC136</f>
        <v>0</v>
      </c>
      <c r="AD181">
        <f>Hintergrund!AD136</f>
        <v>0</v>
      </c>
      <c r="AE181">
        <f>Hintergrund!AE136</f>
        <v>0</v>
      </c>
      <c r="AF181">
        <f>Hintergrund!AF136</f>
        <v>0</v>
      </c>
      <c r="AG181">
        <f>Hintergrund!AG136</f>
        <v>0</v>
      </c>
      <c r="AH181">
        <f>Hintergrund!AH136</f>
        <v>0</v>
      </c>
      <c r="AI181">
        <f>Hintergrund!AI136</f>
        <v>0</v>
      </c>
    </row>
    <row r="182" spans="1:35" x14ac:dyDescent="0.35">
      <c r="A182">
        <f>Hintergrund!A137</f>
        <v>0</v>
      </c>
      <c r="B182">
        <f>Hintergrund!B137</f>
        <v>0</v>
      </c>
      <c r="C182">
        <f>Hintergrund!C137</f>
        <v>0</v>
      </c>
      <c r="D182">
        <f>Hintergrund!D137</f>
        <v>0</v>
      </c>
      <c r="E182">
        <f>Hintergrund!E137</f>
        <v>0</v>
      </c>
      <c r="F182">
        <f>Hintergrund!F137</f>
        <v>0</v>
      </c>
      <c r="G182">
        <f>Hintergrund!G137</f>
        <v>0</v>
      </c>
      <c r="H182">
        <f>Hintergrund!H137</f>
        <v>0</v>
      </c>
      <c r="I182">
        <f>Hintergrund!I137</f>
        <v>0</v>
      </c>
      <c r="J182">
        <f>Hintergrund!J137</f>
        <v>0</v>
      </c>
      <c r="K182">
        <f>Hintergrund!K137</f>
        <v>0</v>
      </c>
      <c r="L182">
        <f>Hintergrund!L137</f>
        <v>0</v>
      </c>
      <c r="M182">
        <f>Hintergrund!M137</f>
        <v>0</v>
      </c>
      <c r="N182">
        <f>Hintergrund!N137</f>
        <v>0</v>
      </c>
      <c r="O182">
        <f>Hintergrund!O137</f>
        <v>0</v>
      </c>
      <c r="P182">
        <f>Hintergrund!P137</f>
        <v>0</v>
      </c>
      <c r="Q182">
        <f>Hintergrund!Q137</f>
        <v>0</v>
      </c>
      <c r="R182">
        <f>Hintergrund!R137</f>
        <v>0</v>
      </c>
      <c r="S182">
        <f>Hintergrund!S137</f>
        <v>0</v>
      </c>
      <c r="T182">
        <f>Hintergrund!T137</f>
        <v>0</v>
      </c>
      <c r="U182">
        <f>Hintergrund!U137</f>
        <v>0</v>
      </c>
      <c r="V182">
        <f>Hintergrund!V137</f>
        <v>0</v>
      </c>
      <c r="W182">
        <f>Hintergrund!W137</f>
        <v>0</v>
      </c>
      <c r="X182">
        <f>Hintergrund!X137</f>
        <v>0</v>
      </c>
      <c r="Y182">
        <f>Hintergrund!Y137</f>
        <v>0</v>
      </c>
      <c r="Z182">
        <f>Hintergrund!Z137</f>
        <v>0</v>
      </c>
      <c r="AA182">
        <f>Hintergrund!AA137</f>
        <v>0</v>
      </c>
      <c r="AB182">
        <f>Hintergrund!AB137</f>
        <v>0</v>
      </c>
      <c r="AC182">
        <f>Hintergrund!AC137</f>
        <v>0</v>
      </c>
      <c r="AD182">
        <f>Hintergrund!AD137</f>
        <v>0</v>
      </c>
      <c r="AE182">
        <f>Hintergrund!AE137</f>
        <v>0</v>
      </c>
      <c r="AF182">
        <f>Hintergrund!AF137</f>
        <v>0</v>
      </c>
      <c r="AG182">
        <f>Hintergrund!AG137</f>
        <v>0</v>
      </c>
      <c r="AH182">
        <f>Hintergrund!AH137</f>
        <v>0</v>
      </c>
      <c r="AI182">
        <f>Hintergrund!AI137</f>
        <v>0</v>
      </c>
    </row>
    <row r="183" spans="1:35" x14ac:dyDescent="0.35">
      <c r="A183">
        <f>Hintergrund!A138</f>
        <v>0</v>
      </c>
      <c r="B183">
        <f>Hintergrund!B138</f>
        <v>0</v>
      </c>
      <c r="C183">
        <f>Hintergrund!C138</f>
        <v>0</v>
      </c>
      <c r="D183">
        <f>Hintergrund!D138</f>
        <v>0</v>
      </c>
      <c r="E183">
        <f>Hintergrund!E138</f>
        <v>0</v>
      </c>
      <c r="F183">
        <f>Hintergrund!F138</f>
        <v>0</v>
      </c>
      <c r="G183">
        <f>Hintergrund!G138</f>
        <v>0</v>
      </c>
      <c r="H183">
        <f>Hintergrund!H138</f>
        <v>0</v>
      </c>
      <c r="I183">
        <f>Hintergrund!I138</f>
        <v>0</v>
      </c>
      <c r="J183">
        <f>Hintergrund!J138</f>
        <v>0</v>
      </c>
      <c r="K183">
        <f>Hintergrund!K138</f>
        <v>0</v>
      </c>
      <c r="L183">
        <f>Hintergrund!L138</f>
        <v>0</v>
      </c>
      <c r="M183">
        <f>Hintergrund!M138</f>
        <v>0</v>
      </c>
      <c r="N183">
        <f>Hintergrund!N138</f>
        <v>0</v>
      </c>
      <c r="O183">
        <f>Hintergrund!O138</f>
        <v>0</v>
      </c>
      <c r="P183">
        <f>Hintergrund!P138</f>
        <v>0</v>
      </c>
      <c r="Q183">
        <f>Hintergrund!Q138</f>
        <v>0</v>
      </c>
      <c r="R183">
        <f>Hintergrund!R138</f>
        <v>0</v>
      </c>
      <c r="S183">
        <f>Hintergrund!S138</f>
        <v>0</v>
      </c>
      <c r="T183">
        <f>Hintergrund!T138</f>
        <v>0</v>
      </c>
      <c r="U183">
        <f>Hintergrund!U138</f>
        <v>0</v>
      </c>
      <c r="V183">
        <f>Hintergrund!V138</f>
        <v>0</v>
      </c>
      <c r="W183">
        <f>Hintergrund!W138</f>
        <v>0</v>
      </c>
      <c r="X183">
        <f>Hintergrund!X138</f>
        <v>0</v>
      </c>
      <c r="Y183">
        <f>Hintergrund!Y138</f>
        <v>0</v>
      </c>
      <c r="Z183">
        <f>Hintergrund!Z138</f>
        <v>0</v>
      </c>
      <c r="AA183">
        <f>Hintergrund!AA138</f>
        <v>0</v>
      </c>
      <c r="AB183">
        <f>Hintergrund!AB138</f>
        <v>0</v>
      </c>
      <c r="AC183">
        <f>Hintergrund!AC138</f>
        <v>0</v>
      </c>
      <c r="AD183">
        <f>Hintergrund!AD138</f>
        <v>0</v>
      </c>
      <c r="AE183">
        <f>Hintergrund!AE138</f>
        <v>0</v>
      </c>
      <c r="AF183">
        <f>Hintergrund!AF138</f>
        <v>0</v>
      </c>
      <c r="AG183">
        <f>Hintergrund!AG138</f>
        <v>0</v>
      </c>
      <c r="AH183">
        <f>Hintergrund!AH138</f>
        <v>0</v>
      </c>
      <c r="AI183">
        <f>Hintergrund!AI138</f>
        <v>0</v>
      </c>
    </row>
    <row r="184" spans="1:35" x14ac:dyDescent="0.35">
      <c r="A184">
        <f>Hintergrund!A139</f>
        <v>0</v>
      </c>
      <c r="B184">
        <f>Hintergrund!B139</f>
        <v>0</v>
      </c>
      <c r="C184">
        <f>Hintergrund!C139</f>
        <v>0</v>
      </c>
      <c r="D184">
        <f>Hintergrund!D139</f>
        <v>0</v>
      </c>
      <c r="E184">
        <f>Hintergrund!E139</f>
        <v>0</v>
      </c>
      <c r="F184">
        <f>Hintergrund!F139</f>
        <v>0</v>
      </c>
      <c r="G184">
        <f>Hintergrund!G139</f>
        <v>0</v>
      </c>
      <c r="H184">
        <f>Hintergrund!H139</f>
        <v>0</v>
      </c>
      <c r="I184">
        <f>Hintergrund!I139</f>
        <v>0</v>
      </c>
      <c r="J184">
        <f>Hintergrund!J139</f>
        <v>0</v>
      </c>
      <c r="K184">
        <f>Hintergrund!K139</f>
        <v>0</v>
      </c>
      <c r="L184">
        <f>Hintergrund!L139</f>
        <v>0</v>
      </c>
      <c r="M184">
        <f>Hintergrund!M139</f>
        <v>0</v>
      </c>
      <c r="N184">
        <f>Hintergrund!N139</f>
        <v>0</v>
      </c>
      <c r="O184">
        <f>Hintergrund!O139</f>
        <v>0</v>
      </c>
      <c r="P184">
        <f>Hintergrund!P139</f>
        <v>0</v>
      </c>
      <c r="Q184">
        <f>Hintergrund!Q139</f>
        <v>0</v>
      </c>
      <c r="R184">
        <f>Hintergrund!R139</f>
        <v>0</v>
      </c>
      <c r="S184">
        <f>Hintergrund!S139</f>
        <v>0</v>
      </c>
      <c r="T184">
        <f>Hintergrund!T139</f>
        <v>0</v>
      </c>
      <c r="U184">
        <f>Hintergrund!U139</f>
        <v>0</v>
      </c>
      <c r="V184">
        <f>Hintergrund!V139</f>
        <v>0</v>
      </c>
      <c r="W184">
        <f>Hintergrund!W139</f>
        <v>0</v>
      </c>
      <c r="X184">
        <f>Hintergrund!X139</f>
        <v>0</v>
      </c>
      <c r="Y184">
        <f>Hintergrund!Y139</f>
        <v>0</v>
      </c>
      <c r="Z184">
        <f>Hintergrund!Z139</f>
        <v>0</v>
      </c>
      <c r="AA184">
        <f>Hintergrund!AA139</f>
        <v>0</v>
      </c>
      <c r="AB184">
        <f>Hintergrund!AB139</f>
        <v>0</v>
      </c>
      <c r="AC184">
        <f>Hintergrund!AC139</f>
        <v>0</v>
      </c>
      <c r="AD184">
        <f>Hintergrund!AD139</f>
        <v>0</v>
      </c>
      <c r="AE184">
        <f>Hintergrund!AE139</f>
        <v>0</v>
      </c>
      <c r="AF184">
        <f>Hintergrund!AF139</f>
        <v>0</v>
      </c>
      <c r="AG184">
        <f>Hintergrund!AG139</f>
        <v>0</v>
      </c>
      <c r="AH184">
        <f>Hintergrund!AH139</f>
        <v>0</v>
      </c>
      <c r="AI184">
        <f>Hintergrund!AI139</f>
        <v>0</v>
      </c>
    </row>
    <row r="185" spans="1:35" x14ac:dyDescent="0.35">
      <c r="A185">
        <f>Hintergrund!A140</f>
        <v>0</v>
      </c>
      <c r="B185">
        <f>Hintergrund!B140</f>
        <v>0</v>
      </c>
      <c r="C185">
        <f>Hintergrund!C140</f>
        <v>0</v>
      </c>
      <c r="D185">
        <f>Hintergrund!D140</f>
        <v>0</v>
      </c>
      <c r="E185">
        <f>Hintergrund!E140</f>
        <v>0</v>
      </c>
      <c r="F185">
        <f>Hintergrund!F140</f>
        <v>0</v>
      </c>
      <c r="G185">
        <f>Hintergrund!G140</f>
        <v>0</v>
      </c>
      <c r="H185">
        <f>Hintergrund!H140</f>
        <v>0</v>
      </c>
      <c r="I185">
        <f>Hintergrund!I140</f>
        <v>0</v>
      </c>
      <c r="J185">
        <f>Hintergrund!J140</f>
        <v>0</v>
      </c>
      <c r="K185">
        <f>Hintergrund!K140</f>
        <v>0</v>
      </c>
      <c r="L185">
        <f>Hintergrund!L140</f>
        <v>0</v>
      </c>
      <c r="M185">
        <f>Hintergrund!M140</f>
        <v>0</v>
      </c>
      <c r="N185">
        <f>Hintergrund!N140</f>
        <v>0</v>
      </c>
      <c r="O185">
        <f>Hintergrund!O140</f>
        <v>0</v>
      </c>
      <c r="P185">
        <f>Hintergrund!P140</f>
        <v>0</v>
      </c>
      <c r="Q185">
        <f>Hintergrund!Q140</f>
        <v>0</v>
      </c>
      <c r="R185">
        <f>Hintergrund!R140</f>
        <v>0</v>
      </c>
      <c r="S185">
        <f>Hintergrund!S140</f>
        <v>0</v>
      </c>
      <c r="T185">
        <f>Hintergrund!T140</f>
        <v>0</v>
      </c>
      <c r="U185">
        <f>Hintergrund!U140</f>
        <v>0</v>
      </c>
      <c r="V185">
        <f>Hintergrund!V140</f>
        <v>0</v>
      </c>
      <c r="W185">
        <f>Hintergrund!W140</f>
        <v>0</v>
      </c>
      <c r="X185">
        <f>Hintergrund!X140</f>
        <v>0</v>
      </c>
      <c r="Y185">
        <f>Hintergrund!Y140</f>
        <v>0</v>
      </c>
      <c r="Z185">
        <f>Hintergrund!Z140</f>
        <v>0</v>
      </c>
      <c r="AA185">
        <f>Hintergrund!AA140</f>
        <v>0</v>
      </c>
      <c r="AB185">
        <f>Hintergrund!AB140</f>
        <v>0</v>
      </c>
      <c r="AC185">
        <f>Hintergrund!AC140</f>
        <v>0</v>
      </c>
      <c r="AD185">
        <f>Hintergrund!AD140</f>
        <v>0</v>
      </c>
      <c r="AE185">
        <f>Hintergrund!AE140</f>
        <v>0</v>
      </c>
      <c r="AF185">
        <f>Hintergrund!AF140</f>
        <v>0</v>
      </c>
      <c r="AG185">
        <f>Hintergrund!AG140</f>
        <v>0</v>
      </c>
      <c r="AH185">
        <f>Hintergrund!AH140</f>
        <v>0</v>
      </c>
      <c r="AI185">
        <f>Hintergrund!AI140</f>
        <v>0</v>
      </c>
    </row>
    <row r="186" spans="1:35" x14ac:dyDescent="0.35">
      <c r="A186">
        <f>Hintergrund!A141</f>
        <v>0</v>
      </c>
      <c r="B186">
        <f>Hintergrund!B141</f>
        <v>0</v>
      </c>
      <c r="C186">
        <f>Hintergrund!C141</f>
        <v>0</v>
      </c>
      <c r="D186">
        <f>Hintergrund!D141</f>
        <v>0</v>
      </c>
      <c r="E186">
        <f>Hintergrund!E141</f>
        <v>0</v>
      </c>
      <c r="F186">
        <f>Hintergrund!F141</f>
        <v>0</v>
      </c>
      <c r="G186">
        <f>Hintergrund!G141</f>
        <v>0</v>
      </c>
      <c r="H186">
        <f>Hintergrund!H141</f>
        <v>0</v>
      </c>
      <c r="I186">
        <f>Hintergrund!I141</f>
        <v>0</v>
      </c>
      <c r="J186">
        <f>Hintergrund!J141</f>
        <v>0</v>
      </c>
      <c r="K186">
        <f>Hintergrund!K141</f>
        <v>0</v>
      </c>
      <c r="L186">
        <f>Hintergrund!L141</f>
        <v>0</v>
      </c>
      <c r="M186">
        <f>Hintergrund!M141</f>
        <v>0</v>
      </c>
      <c r="N186">
        <f>Hintergrund!N141</f>
        <v>0</v>
      </c>
      <c r="O186">
        <f>Hintergrund!O141</f>
        <v>0</v>
      </c>
      <c r="P186">
        <f>Hintergrund!P141</f>
        <v>0</v>
      </c>
      <c r="Q186">
        <f>Hintergrund!Q141</f>
        <v>0</v>
      </c>
      <c r="R186">
        <f>Hintergrund!R141</f>
        <v>0</v>
      </c>
      <c r="S186">
        <f>Hintergrund!S141</f>
        <v>0</v>
      </c>
      <c r="T186">
        <f>Hintergrund!T141</f>
        <v>0</v>
      </c>
      <c r="U186">
        <f>Hintergrund!U141</f>
        <v>0</v>
      </c>
      <c r="V186">
        <f>Hintergrund!V141</f>
        <v>0</v>
      </c>
      <c r="W186">
        <f>Hintergrund!W141</f>
        <v>0</v>
      </c>
      <c r="X186">
        <f>Hintergrund!X141</f>
        <v>0</v>
      </c>
      <c r="Y186">
        <f>Hintergrund!Y141</f>
        <v>0</v>
      </c>
      <c r="Z186">
        <f>Hintergrund!Z141</f>
        <v>0</v>
      </c>
      <c r="AA186">
        <f>Hintergrund!AA141</f>
        <v>0</v>
      </c>
      <c r="AB186">
        <f>Hintergrund!AB141</f>
        <v>0</v>
      </c>
      <c r="AC186">
        <f>Hintergrund!AC141</f>
        <v>0</v>
      </c>
      <c r="AD186">
        <f>Hintergrund!AD141</f>
        <v>0</v>
      </c>
      <c r="AE186">
        <f>Hintergrund!AE141</f>
        <v>0</v>
      </c>
      <c r="AF186">
        <f>Hintergrund!AF141</f>
        <v>0</v>
      </c>
      <c r="AG186">
        <f>Hintergrund!AG141</f>
        <v>0</v>
      </c>
      <c r="AH186">
        <f>Hintergrund!AH141</f>
        <v>0</v>
      </c>
      <c r="AI186">
        <f>Hintergrund!AI141</f>
        <v>0</v>
      </c>
    </row>
    <row r="187" spans="1:35" x14ac:dyDescent="0.35">
      <c r="A187">
        <f>Hintergrund!A142</f>
        <v>0</v>
      </c>
      <c r="B187">
        <f>Hintergrund!B142</f>
        <v>0</v>
      </c>
      <c r="C187">
        <f>Hintergrund!C142</f>
        <v>0</v>
      </c>
      <c r="D187">
        <f>Hintergrund!D142</f>
        <v>0</v>
      </c>
      <c r="E187">
        <f>Hintergrund!E142</f>
        <v>0</v>
      </c>
      <c r="F187">
        <f>Hintergrund!F142</f>
        <v>0</v>
      </c>
      <c r="G187">
        <f>Hintergrund!G142</f>
        <v>0</v>
      </c>
      <c r="H187">
        <f>Hintergrund!H142</f>
        <v>0</v>
      </c>
      <c r="I187">
        <f>Hintergrund!I142</f>
        <v>0</v>
      </c>
      <c r="J187">
        <f>Hintergrund!J142</f>
        <v>0</v>
      </c>
      <c r="K187">
        <f>Hintergrund!K142</f>
        <v>0</v>
      </c>
      <c r="L187">
        <f>Hintergrund!L142</f>
        <v>0</v>
      </c>
      <c r="M187">
        <f>Hintergrund!M142</f>
        <v>0</v>
      </c>
      <c r="N187">
        <f>Hintergrund!N142</f>
        <v>0</v>
      </c>
      <c r="O187">
        <f>Hintergrund!O142</f>
        <v>0</v>
      </c>
      <c r="P187">
        <f>Hintergrund!P142</f>
        <v>0</v>
      </c>
      <c r="Q187">
        <f>Hintergrund!Q142</f>
        <v>0</v>
      </c>
      <c r="R187">
        <f>Hintergrund!R142</f>
        <v>0</v>
      </c>
      <c r="S187">
        <f>Hintergrund!S142</f>
        <v>0</v>
      </c>
      <c r="T187">
        <f>Hintergrund!T142</f>
        <v>0</v>
      </c>
      <c r="U187">
        <f>Hintergrund!U142</f>
        <v>0</v>
      </c>
      <c r="V187">
        <f>Hintergrund!V142</f>
        <v>0</v>
      </c>
      <c r="W187">
        <f>Hintergrund!W142</f>
        <v>0</v>
      </c>
      <c r="X187">
        <f>Hintergrund!X142</f>
        <v>0</v>
      </c>
      <c r="Y187">
        <f>Hintergrund!Y142</f>
        <v>0</v>
      </c>
      <c r="Z187">
        <f>Hintergrund!Z142</f>
        <v>0</v>
      </c>
      <c r="AA187">
        <f>Hintergrund!AA142</f>
        <v>0</v>
      </c>
      <c r="AB187">
        <f>Hintergrund!AB142</f>
        <v>0</v>
      </c>
      <c r="AC187">
        <f>Hintergrund!AC142</f>
        <v>0</v>
      </c>
      <c r="AD187">
        <f>Hintergrund!AD142</f>
        <v>0</v>
      </c>
      <c r="AE187">
        <f>Hintergrund!AE142</f>
        <v>0</v>
      </c>
      <c r="AF187">
        <f>Hintergrund!AF142</f>
        <v>0</v>
      </c>
      <c r="AG187">
        <f>Hintergrund!AG142</f>
        <v>0</v>
      </c>
      <c r="AH187">
        <f>Hintergrund!AH142</f>
        <v>0</v>
      </c>
      <c r="AI187">
        <f>Hintergrund!AI142</f>
        <v>0</v>
      </c>
    </row>
    <row r="188" spans="1:35" x14ac:dyDescent="0.35">
      <c r="A188">
        <f>Hintergrund!A143</f>
        <v>0</v>
      </c>
      <c r="B188">
        <f>Hintergrund!B143</f>
        <v>0</v>
      </c>
      <c r="C188">
        <f>Hintergrund!C143</f>
        <v>0</v>
      </c>
      <c r="D188">
        <f>Hintergrund!D143</f>
        <v>0</v>
      </c>
      <c r="E188">
        <f>Hintergrund!E143</f>
        <v>0</v>
      </c>
      <c r="F188">
        <f>Hintergrund!F143</f>
        <v>0</v>
      </c>
      <c r="G188">
        <f>Hintergrund!G143</f>
        <v>0</v>
      </c>
      <c r="H188">
        <f>Hintergrund!H143</f>
        <v>0</v>
      </c>
      <c r="I188">
        <f>Hintergrund!I143</f>
        <v>0</v>
      </c>
      <c r="J188">
        <f>Hintergrund!J143</f>
        <v>0</v>
      </c>
      <c r="K188">
        <f>Hintergrund!K143</f>
        <v>0</v>
      </c>
      <c r="L188">
        <f>Hintergrund!L143</f>
        <v>0</v>
      </c>
      <c r="M188">
        <f>Hintergrund!M143</f>
        <v>0</v>
      </c>
      <c r="N188">
        <f>Hintergrund!N143</f>
        <v>0</v>
      </c>
      <c r="O188">
        <f>Hintergrund!O143</f>
        <v>0</v>
      </c>
      <c r="P188">
        <f>Hintergrund!P143</f>
        <v>0</v>
      </c>
      <c r="Q188">
        <f>Hintergrund!Q143</f>
        <v>0</v>
      </c>
      <c r="R188">
        <f>Hintergrund!R143</f>
        <v>0</v>
      </c>
      <c r="S188">
        <f>Hintergrund!S143</f>
        <v>0</v>
      </c>
      <c r="T188">
        <f>Hintergrund!T143</f>
        <v>0</v>
      </c>
      <c r="U188">
        <f>Hintergrund!U143</f>
        <v>0</v>
      </c>
      <c r="V188">
        <f>Hintergrund!V143</f>
        <v>0</v>
      </c>
      <c r="W188">
        <f>Hintergrund!W143</f>
        <v>0</v>
      </c>
      <c r="X188">
        <f>Hintergrund!X143</f>
        <v>0</v>
      </c>
      <c r="Y188">
        <f>Hintergrund!Y143</f>
        <v>0</v>
      </c>
      <c r="Z188">
        <f>Hintergrund!Z143</f>
        <v>0</v>
      </c>
      <c r="AA188">
        <f>Hintergrund!AA143</f>
        <v>0</v>
      </c>
      <c r="AB188">
        <f>Hintergrund!AB143</f>
        <v>0</v>
      </c>
      <c r="AC188">
        <f>Hintergrund!AC143</f>
        <v>0</v>
      </c>
      <c r="AD188">
        <f>Hintergrund!AD143</f>
        <v>0</v>
      </c>
      <c r="AE188">
        <f>Hintergrund!AE143</f>
        <v>0</v>
      </c>
      <c r="AF188">
        <f>Hintergrund!AF143</f>
        <v>0</v>
      </c>
      <c r="AG188">
        <f>Hintergrund!AG143</f>
        <v>0</v>
      </c>
      <c r="AH188">
        <f>Hintergrund!AH143</f>
        <v>0</v>
      </c>
      <c r="AI188">
        <f>Hintergrund!AI143</f>
        <v>0</v>
      </c>
    </row>
    <row r="189" spans="1:35" x14ac:dyDescent="0.35">
      <c r="A189">
        <f>Hintergrund!A144</f>
        <v>0</v>
      </c>
      <c r="B189">
        <f>Hintergrund!B144</f>
        <v>0</v>
      </c>
      <c r="C189">
        <f>Hintergrund!C144</f>
        <v>0</v>
      </c>
      <c r="D189">
        <f>Hintergrund!D144</f>
        <v>0</v>
      </c>
      <c r="E189">
        <f>Hintergrund!E144</f>
        <v>0</v>
      </c>
      <c r="F189">
        <f>Hintergrund!F144</f>
        <v>0</v>
      </c>
      <c r="G189">
        <f>Hintergrund!G144</f>
        <v>0</v>
      </c>
      <c r="H189">
        <f>Hintergrund!H144</f>
        <v>0</v>
      </c>
      <c r="I189">
        <f>Hintergrund!I144</f>
        <v>0</v>
      </c>
      <c r="J189">
        <f>Hintergrund!J144</f>
        <v>0</v>
      </c>
      <c r="K189">
        <f>Hintergrund!K144</f>
        <v>0</v>
      </c>
      <c r="L189">
        <f>Hintergrund!L144</f>
        <v>0</v>
      </c>
      <c r="M189">
        <f>Hintergrund!M144</f>
        <v>0</v>
      </c>
      <c r="N189">
        <f>Hintergrund!N144</f>
        <v>0</v>
      </c>
      <c r="O189">
        <f>Hintergrund!O144</f>
        <v>0</v>
      </c>
      <c r="P189">
        <f>Hintergrund!P144</f>
        <v>0</v>
      </c>
      <c r="Q189">
        <f>Hintergrund!Q144</f>
        <v>0</v>
      </c>
      <c r="R189">
        <f>Hintergrund!R144</f>
        <v>0</v>
      </c>
      <c r="S189">
        <f>Hintergrund!S144</f>
        <v>0</v>
      </c>
      <c r="T189">
        <f>Hintergrund!T144</f>
        <v>0</v>
      </c>
      <c r="U189">
        <f>Hintergrund!U144</f>
        <v>0</v>
      </c>
      <c r="V189">
        <f>Hintergrund!V144</f>
        <v>0</v>
      </c>
      <c r="W189">
        <f>Hintergrund!W144</f>
        <v>0</v>
      </c>
      <c r="X189">
        <f>Hintergrund!X144</f>
        <v>0</v>
      </c>
      <c r="Y189">
        <f>Hintergrund!Y144</f>
        <v>0</v>
      </c>
      <c r="Z189">
        <f>Hintergrund!Z144</f>
        <v>0</v>
      </c>
      <c r="AA189">
        <f>Hintergrund!AA144</f>
        <v>0</v>
      </c>
      <c r="AB189">
        <f>Hintergrund!AB144</f>
        <v>0</v>
      </c>
      <c r="AC189">
        <f>Hintergrund!AC144</f>
        <v>0</v>
      </c>
      <c r="AD189">
        <f>Hintergrund!AD144</f>
        <v>0</v>
      </c>
      <c r="AE189">
        <f>Hintergrund!AE144</f>
        <v>0</v>
      </c>
      <c r="AF189">
        <f>Hintergrund!AF144</f>
        <v>0</v>
      </c>
      <c r="AG189">
        <f>Hintergrund!AG144</f>
        <v>0</v>
      </c>
      <c r="AH189">
        <f>Hintergrund!AH144</f>
        <v>0</v>
      </c>
      <c r="AI189">
        <f>Hintergrund!AI144</f>
        <v>0</v>
      </c>
    </row>
    <row r="190" spans="1:35" x14ac:dyDescent="0.35">
      <c r="A190">
        <f>Hintergrund!A145</f>
        <v>0</v>
      </c>
      <c r="B190">
        <f>Hintergrund!B145</f>
        <v>0</v>
      </c>
      <c r="C190">
        <f>Hintergrund!C145</f>
        <v>0</v>
      </c>
      <c r="D190">
        <f>Hintergrund!D145</f>
        <v>0</v>
      </c>
      <c r="E190">
        <f>Hintergrund!E145</f>
        <v>0</v>
      </c>
      <c r="F190">
        <f>Hintergrund!F145</f>
        <v>0</v>
      </c>
      <c r="G190">
        <f>Hintergrund!G145</f>
        <v>0</v>
      </c>
      <c r="H190">
        <f>Hintergrund!H145</f>
        <v>0</v>
      </c>
      <c r="I190">
        <f>Hintergrund!I145</f>
        <v>0</v>
      </c>
      <c r="J190">
        <f>Hintergrund!J145</f>
        <v>0</v>
      </c>
      <c r="K190">
        <f>Hintergrund!K145</f>
        <v>0</v>
      </c>
      <c r="L190">
        <f>Hintergrund!L145</f>
        <v>0</v>
      </c>
      <c r="M190">
        <f>Hintergrund!M145</f>
        <v>0</v>
      </c>
      <c r="N190">
        <f>Hintergrund!N145</f>
        <v>0</v>
      </c>
      <c r="O190">
        <f>Hintergrund!O145</f>
        <v>0</v>
      </c>
      <c r="P190">
        <f>Hintergrund!P145</f>
        <v>0</v>
      </c>
      <c r="Q190">
        <f>Hintergrund!Q145</f>
        <v>0</v>
      </c>
      <c r="R190">
        <f>Hintergrund!R145</f>
        <v>0</v>
      </c>
      <c r="S190">
        <f>Hintergrund!S145</f>
        <v>0</v>
      </c>
      <c r="T190">
        <f>Hintergrund!T145</f>
        <v>0</v>
      </c>
      <c r="U190">
        <f>Hintergrund!U145</f>
        <v>0</v>
      </c>
      <c r="V190">
        <f>Hintergrund!V145</f>
        <v>0</v>
      </c>
      <c r="W190">
        <f>Hintergrund!W145</f>
        <v>0</v>
      </c>
      <c r="X190">
        <f>Hintergrund!X145</f>
        <v>0</v>
      </c>
      <c r="Y190">
        <f>Hintergrund!Y145</f>
        <v>0</v>
      </c>
      <c r="Z190">
        <f>Hintergrund!Z145</f>
        <v>0</v>
      </c>
      <c r="AA190">
        <f>Hintergrund!AA145</f>
        <v>0</v>
      </c>
      <c r="AB190">
        <f>Hintergrund!AB145</f>
        <v>0</v>
      </c>
      <c r="AC190">
        <f>Hintergrund!AC145</f>
        <v>0</v>
      </c>
      <c r="AD190">
        <f>Hintergrund!AD145</f>
        <v>0</v>
      </c>
      <c r="AE190">
        <f>Hintergrund!AE145</f>
        <v>0</v>
      </c>
      <c r="AF190">
        <f>Hintergrund!AF145</f>
        <v>0</v>
      </c>
      <c r="AG190">
        <f>Hintergrund!AG145</f>
        <v>0</v>
      </c>
      <c r="AH190">
        <f>Hintergrund!AH145</f>
        <v>0</v>
      </c>
      <c r="AI190">
        <f>Hintergrund!AI145</f>
        <v>0</v>
      </c>
    </row>
    <row r="191" spans="1:35" x14ac:dyDescent="0.35">
      <c r="A191">
        <f>Hintergrund!A146</f>
        <v>0</v>
      </c>
      <c r="B191">
        <f>Hintergrund!B146</f>
        <v>0</v>
      </c>
      <c r="C191">
        <f>Hintergrund!C146</f>
        <v>0</v>
      </c>
      <c r="D191">
        <f>Hintergrund!D146</f>
        <v>0</v>
      </c>
      <c r="E191">
        <f>Hintergrund!E146</f>
        <v>0</v>
      </c>
      <c r="F191">
        <f>Hintergrund!F146</f>
        <v>0</v>
      </c>
      <c r="G191">
        <f>Hintergrund!G146</f>
        <v>0</v>
      </c>
      <c r="H191">
        <f>Hintergrund!H146</f>
        <v>0</v>
      </c>
      <c r="I191">
        <f>Hintergrund!I146</f>
        <v>0</v>
      </c>
      <c r="J191">
        <f>Hintergrund!J146</f>
        <v>0</v>
      </c>
      <c r="K191">
        <f>Hintergrund!K146</f>
        <v>0</v>
      </c>
      <c r="L191">
        <f>Hintergrund!L146</f>
        <v>0</v>
      </c>
      <c r="M191">
        <f>Hintergrund!M146</f>
        <v>0</v>
      </c>
      <c r="N191">
        <f>Hintergrund!N146</f>
        <v>0</v>
      </c>
      <c r="O191">
        <f>Hintergrund!O146</f>
        <v>0</v>
      </c>
      <c r="P191">
        <f>Hintergrund!P146</f>
        <v>0</v>
      </c>
      <c r="Q191">
        <f>Hintergrund!Q146</f>
        <v>0</v>
      </c>
      <c r="R191">
        <f>Hintergrund!R146</f>
        <v>0</v>
      </c>
      <c r="S191">
        <f>Hintergrund!S146</f>
        <v>0</v>
      </c>
      <c r="T191">
        <f>Hintergrund!T146</f>
        <v>0</v>
      </c>
      <c r="U191">
        <f>Hintergrund!U146</f>
        <v>0</v>
      </c>
      <c r="V191">
        <f>Hintergrund!V146</f>
        <v>0</v>
      </c>
      <c r="W191">
        <f>Hintergrund!W146</f>
        <v>0</v>
      </c>
      <c r="X191">
        <f>Hintergrund!X146</f>
        <v>0</v>
      </c>
      <c r="Y191">
        <f>Hintergrund!Y146</f>
        <v>0</v>
      </c>
      <c r="Z191">
        <f>Hintergrund!Z146</f>
        <v>0</v>
      </c>
      <c r="AA191">
        <f>Hintergrund!AA146</f>
        <v>0</v>
      </c>
      <c r="AB191">
        <f>Hintergrund!AB146</f>
        <v>0</v>
      </c>
      <c r="AC191">
        <f>Hintergrund!AC146</f>
        <v>0</v>
      </c>
      <c r="AD191">
        <f>Hintergrund!AD146</f>
        <v>0</v>
      </c>
      <c r="AE191">
        <f>Hintergrund!AE146</f>
        <v>0</v>
      </c>
      <c r="AF191">
        <f>Hintergrund!AF146</f>
        <v>0</v>
      </c>
      <c r="AG191">
        <f>Hintergrund!AG146</f>
        <v>0</v>
      </c>
      <c r="AH191">
        <f>Hintergrund!AH146</f>
        <v>0</v>
      </c>
      <c r="AI191">
        <f>Hintergrund!AI146</f>
        <v>0</v>
      </c>
    </row>
    <row r="192" spans="1:35" x14ac:dyDescent="0.35">
      <c r="A192">
        <f>Hintergrund!A147</f>
        <v>0</v>
      </c>
      <c r="B192">
        <f>Hintergrund!B147</f>
        <v>0</v>
      </c>
      <c r="C192">
        <f>Hintergrund!C147</f>
        <v>0</v>
      </c>
      <c r="D192">
        <f>Hintergrund!D147</f>
        <v>0</v>
      </c>
      <c r="E192">
        <f>Hintergrund!E147</f>
        <v>0</v>
      </c>
      <c r="F192">
        <f>Hintergrund!F147</f>
        <v>0</v>
      </c>
      <c r="G192">
        <f>Hintergrund!G147</f>
        <v>0</v>
      </c>
      <c r="H192">
        <f>Hintergrund!H147</f>
        <v>0</v>
      </c>
      <c r="I192">
        <f>Hintergrund!I147</f>
        <v>0</v>
      </c>
      <c r="J192">
        <f>Hintergrund!J147</f>
        <v>0</v>
      </c>
      <c r="K192">
        <f>Hintergrund!K147</f>
        <v>0</v>
      </c>
      <c r="L192">
        <f>Hintergrund!L147</f>
        <v>0</v>
      </c>
      <c r="M192">
        <f>Hintergrund!M147</f>
        <v>0</v>
      </c>
      <c r="N192">
        <f>Hintergrund!N147</f>
        <v>0</v>
      </c>
      <c r="O192">
        <f>Hintergrund!O147</f>
        <v>0</v>
      </c>
      <c r="P192">
        <f>Hintergrund!P147</f>
        <v>0</v>
      </c>
      <c r="Q192">
        <f>Hintergrund!Q147</f>
        <v>0</v>
      </c>
      <c r="R192">
        <f>Hintergrund!R147</f>
        <v>0</v>
      </c>
      <c r="S192">
        <f>Hintergrund!S147</f>
        <v>0</v>
      </c>
      <c r="T192">
        <f>Hintergrund!T147</f>
        <v>0</v>
      </c>
      <c r="U192">
        <f>Hintergrund!U147</f>
        <v>0</v>
      </c>
      <c r="V192">
        <f>Hintergrund!V147</f>
        <v>0</v>
      </c>
      <c r="W192">
        <f>Hintergrund!W147</f>
        <v>0</v>
      </c>
      <c r="X192">
        <f>Hintergrund!X147</f>
        <v>0</v>
      </c>
      <c r="Y192">
        <f>Hintergrund!Y147</f>
        <v>0</v>
      </c>
      <c r="Z192">
        <f>Hintergrund!Z147</f>
        <v>0</v>
      </c>
      <c r="AA192">
        <f>Hintergrund!AA147</f>
        <v>0</v>
      </c>
      <c r="AB192">
        <f>Hintergrund!AB147</f>
        <v>0</v>
      </c>
      <c r="AC192">
        <f>Hintergrund!AC147</f>
        <v>0</v>
      </c>
      <c r="AD192">
        <f>Hintergrund!AD147</f>
        <v>0</v>
      </c>
      <c r="AE192">
        <f>Hintergrund!AE147</f>
        <v>0</v>
      </c>
      <c r="AF192">
        <f>Hintergrund!AF147</f>
        <v>0</v>
      </c>
      <c r="AG192">
        <f>Hintergrund!AG147</f>
        <v>0</v>
      </c>
      <c r="AH192">
        <f>Hintergrund!AH147</f>
        <v>0</v>
      </c>
      <c r="AI192">
        <f>Hintergrund!AI147</f>
        <v>0</v>
      </c>
    </row>
    <row r="193" spans="1:35" x14ac:dyDescent="0.35">
      <c r="A193">
        <f>Hintergrund!A148</f>
        <v>0</v>
      </c>
      <c r="B193">
        <f>Hintergrund!B148</f>
        <v>0</v>
      </c>
      <c r="C193">
        <f>Hintergrund!C148</f>
        <v>0</v>
      </c>
      <c r="D193">
        <f>Hintergrund!D148</f>
        <v>0</v>
      </c>
      <c r="E193">
        <f>Hintergrund!E148</f>
        <v>0</v>
      </c>
      <c r="F193">
        <f>Hintergrund!F148</f>
        <v>0</v>
      </c>
      <c r="G193">
        <f>Hintergrund!G148</f>
        <v>0</v>
      </c>
      <c r="H193">
        <f>Hintergrund!H148</f>
        <v>0</v>
      </c>
      <c r="I193">
        <f>Hintergrund!I148</f>
        <v>0</v>
      </c>
      <c r="J193">
        <f>Hintergrund!J148</f>
        <v>0</v>
      </c>
      <c r="K193">
        <f>Hintergrund!K148</f>
        <v>0</v>
      </c>
      <c r="L193">
        <f>Hintergrund!L148</f>
        <v>0</v>
      </c>
      <c r="M193">
        <f>Hintergrund!M148</f>
        <v>0</v>
      </c>
      <c r="N193">
        <f>Hintergrund!N148</f>
        <v>0</v>
      </c>
      <c r="O193">
        <f>Hintergrund!O148</f>
        <v>0</v>
      </c>
      <c r="P193">
        <f>Hintergrund!P148</f>
        <v>0</v>
      </c>
      <c r="Q193">
        <f>Hintergrund!Q148</f>
        <v>0</v>
      </c>
      <c r="R193">
        <f>Hintergrund!R148</f>
        <v>0</v>
      </c>
      <c r="S193">
        <f>Hintergrund!S148</f>
        <v>0</v>
      </c>
      <c r="T193">
        <f>Hintergrund!T148</f>
        <v>0</v>
      </c>
      <c r="U193">
        <f>Hintergrund!U148</f>
        <v>0</v>
      </c>
      <c r="V193">
        <f>Hintergrund!V148</f>
        <v>0</v>
      </c>
      <c r="W193">
        <f>Hintergrund!W148</f>
        <v>0</v>
      </c>
      <c r="X193">
        <f>Hintergrund!X148</f>
        <v>0</v>
      </c>
      <c r="Y193">
        <f>Hintergrund!Y148</f>
        <v>0</v>
      </c>
      <c r="Z193">
        <f>Hintergrund!Z148</f>
        <v>0</v>
      </c>
      <c r="AA193">
        <f>Hintergrund!AA148</f>
        <v>0</v>
      </c>
      <c r="AB193">
        <f>Hintergrund!AB148</f>
        <v>0</v>
      </c>
      <c r="AC193">
        <f>Hintergrund!AC148</f>
        <v>0</v>
      </c>
      <c r="AD193">
        <f>Hintergrund!AD148</f>
        <v>0</v>
      </c>
      <c r="AE193">
        <f>Hintergrund!AE148</f>
        <v>0</v>
      </c>
      <c r="AF193">
        <f>Hintergrund!AF148</f>
        <v>0</v>
      </c>
      <c r="AG193">
        <f>Hintergrund!AG148</f>
        <v>0</v>
      </c>
      <c r="AH193">
        <f>Hintergrund!AH148</f>
        <v>0</v>
      </c>
      <c r="AI193">
        <f>Hintergrund!AI148</f>
        <v>0</v>
      </c>
    </row>
    <row r="194" spans="1:35" x14ac:dyDescent="0.35">
      <c r="A194">
        <f>Hintergrund!A149</f>
        <v>0</v>
      </c>
      <c r="B194">
        <f>Hintergrund!B149</f>
        <v>0</v>
      </c>
      <c r="C194">
        <f>Hintergrund!C149</f>
        <v>0</v>
      </c>
      <c r="D194">
        <f>Hintergrund!D149</f>
        <v>0</v>
      </c>
      <c r="E194">
        <f>Hintergrund!E149</f>
        <v>0</v>
      </c>
      <c r="F194">
        <f>Hintergrund!F149</f>
        <v>0</v>
      </c>
      <c r="G194">
        <f>Hintergrund!G149</f>
        <v>0</v>
      </c>
      <c r="H194">
        <f>Hintergrund!H149</f>
        <v>0</v>
      </c>
      <c r="I194">
        <f>Hintergrund!I149</f>
        <v>0</v>
      </c>
      <c r="J194">
        <f>Hintergrund!J149</f>
        <v>0</v>
      </c>
      <c r="K194">
        <f>Hintergrund!K149</f>
        <v>0</v>
      </c>
      <c r="L194">
        <f>Hintergrund!L149</f>
        <v>0</v>
      </c>
      <c r="M194">
        <f>Hintergrund!M149</f>
        <v>0</v>
      </c>
      <c r="N194">
        <f>Hintergrund!N149</f>
        <v>0</v>
      </c>
      <c r="O194">
        <f>Hintergrund!O149</f>
        <v>0</v>
      </c>
      <c r="P194">
        <f>Hintergrund!P149</f>
        <v>0</v>
      </c>
      <c r="Q194">
        <f>Hintergrund!Q149</f>
        <v>0</v>
      </c>
      <c r="R194">
        <f>Hintergrund!R149</f>
        <v>0</v>
      </c>
      <c r="S194">
        <f>Hintergrund!S149</f>
        <v>0</v>
      </c>
      <c r="T194">
        <f>Hintergrund!T149</f>
        <v>0</v>
      </c>
      <c r="U194">
        <f>Hintergrund!U149</f>
        <v>0</v>
      </c>
      <c r="V194">
        <f>Hintergrund!V149</f>
        <v>0</v>
      </c>
      <c r="W194">
        <f>Hintergrund!W149</f>
        <v>0</v>
      </c>
      <c r="X194">
        <f>Hintergrund!X149</f>
        <v>0</v>
      </c>
      <c r="Y194">
        <f>Hintergrund!Y149</f>
        <v>0</v>
      </c>
      <c r="Z194">
        <f>Hintergrund!Z149</f>
        <v>0</v>
      </c>
      <c r="AA194">
        <f>Hintergrund!AA149</f>
        <v>0</v>
      </c>
      <c r="AB194">
        <f>Hintergrund!AB149</f>
        <v>0</v>
      </c>
      <c r="AC194">
        <f>Hintergrund!AC149</f>
        <v>0</v>
      </c>
      <c r="AD194">
        <f>Hintergrund!AD149</f>
        <v>0</v>
      </c>
      <c r="AE194">
        <f>Hintergrund!AE149</f>
        <v>0</v>
      </c>
      <c r="AF194">
        <f>Hintergrund!AF149</f>
        <v>0</v>
      </c>
      <c r="AG194">
        <f>Hintergrund!AG149</f>
        <v>0</v>
      </c>
      <c r="AH194">
        <f>Hintergrund!AH149</f>
        <v>0</v>
      </c>
      <c r="AI194">
        <f>Hintergrund!AI149</f>
        <v>0</v>
      </c>
    </row>
    <row r="195" spans="1:35" x14ac:dyDescent="0.35">
      <c r="A195">
        <f>Hintergrund!A150</f>
        <v>0</v>
      </c>
      <c r="B195">
        <f>Hintergrund!B150</f>
        <v>0</v>
      </c>
      <c r="C195">
        <f>Hintergrund!C150</f>
        <v>0</v>
      </c>
      <c r="D195">
        <f>Hintergrund!D150</f>
        <v>0</v>
      </c>
      <c r="E195">
        <f>Hintergrund!E150</f>
        <v>0</v>
      </c>
      <c r="F195">
        <f>Hintergrund!F150</f>
        <v>0</v>
      </c>
      <c r="G195">
        <f>Hintergrund!G150</f>
        <v>0</v>
      </c>
      <c r="H195">
        <f>Hintergrund!H150</f>
        <v>0</v>
      </c>
      <c r="I195">
        <f>Hintergrund!I150</f>
        <v>0</v>
      </c>
      <c r="J195">
        <f>Hintergrund!J150</f>
        <v>0</v>
      </c>
      <c r="K195">
        <f>Hintergrund!K150</f>
        <v>0</v>
      </c>
      <c r="L195">
        <f>Hintergrund!L150</f>
        <v>0</v>
      </c>
      <c r="M195">
        <f>Hintergrund!M150</f>
        <v>0</v>
      </c>
      <c r="N195">
        <f>Hintergrund!N150</f>
        <v>0</v>
      </c>
      <c r="O195">
        <f>Hintergrund!O150</f>
        <v>0</v>
      </c>
      <c r="P195">
        <f>Hintergrund!P150</f>
        <v>0</v>
      </c>
      <c r="Q195">
        <f>Hintergrund!Q150</f>
        <v>0</v>
      </c>
      <c r="R195">
        <f>Hintergrund!R150</f>
        <v>0</v>
      </c>
      <c r="S195">
        <f>Hintergrund!S150</f>
        <v>0</v>
      </c>
      <c r="T195">
        <f>Hintergrund!T150</f>
        <v>0</v>
      </c>
      <c r="U195">
        <f>Hintergrund!U150</f>
        <v>0</v>
      </c>
      <c r="V195">
        <f>Hintergrund!V150</f>
        <v>0</v>
      </c>
      <c r="W195">
        <f>Hintergrund!W150</f>
        <v>0</v>
      </c>
      <c r="X195">
        <f>Hintergrund!X150</f>
        <v>0</v>
      </c>
      <c r="Y195">
        <f>Hintergrund!Y150</f>
        <v>0</v>
      </c>
      <c r="Z195">
        <f>Hintergrund!Z150</f>
        <v>0</v>
      </c>
      <c r="AA195">
        <f>Hintergrund!AA150</f>
        <v>0</v>
      </c>
      <c r="AB195">
        <f>Hintergrund!AB150</f>
        <v>0</v>
      </c>
      <c r="AC195">
        <f>Hintergrund!AC150</f>
        <v>0</v>
      </c>
      <c r="AD195">
        <f>Hintergrund!AD150</f>
        <v>0</v>
      </c>
      <c r="AE195">
        <f>Hintergrund!AE150</f>
        <v>0</v>
      </c>
      <c r="AF195">
        <f>Hintergrund!AF150</f>
        <v>0</v>
      </c>
      <c r="AG195">
        <f>Hintergrund!AG150</f>
        <v>0</v>
      </c>
      <c r="AH195">
        <f>Hintergrund!AH150</f>
        <v>0</v>
      </c>
      <c r="AI195">
        <f>Hintergrund!AI150</f>
        <v>0</v>
      </c>
    </row>
    <row r="196" spans="1:35" x14ac:dyDescent="0.35">
      <c r="A196">
        <f>Hintergrund!A151</f>
        <v>0</v>
      </c>
      <c r="B196">
        <f>Hintergrund!B151</f>
        <v>0</v>
      </c>
      <c r="C196">
        <f>Hintergrund!C151</f>
        <v>0</v>
      </c>
      <c r="D196">
        <f>Hintergrund!D151</f>
        <v>0</v>
      </c>
      <c r="E196">
        <f>Hintergrund!E151</f>
        <v>0</v>
      </c>
      <c r="F196">
        <f>Hintergrund!F151</f>
        <v>0</v>
      </c>
      <c r="G196">
        <f>Hintergrund!G151</f>
        <v>0</v>
      </c>
      <c r="H196">
        <f>Hintergrund!H151</f>
        <v>0</v>
      </c>
      <c r="I196">
        <f>Hintergrund!I151</f>
        <v>0</v>
      </c>
      <c r="J196">
        <f>Hintergrund!J151</f>
        <v>0</v>
      </c>
      <c r="K196">
        <f>Hintergrund!K151</f>
        <v>0</v>
      </c>
      <c r="L196">
        <f>Hintergrund!L151</f>
        <v>0</v>
      </c>
      <c r="M196">
        <f>Hintergrund!M151</f>
        <v>0</v>
      </c>
      <c r="N196">
        <f>Hintergrund!N151</f>
        <v>0</v>
      </c>
      <c r="O196">
        <f>Hintergrund!O151</f>
        <v>0</v>
      </c>
      <c r="P196">
        <f>Hintergrund!P151</f>
        <v>0</v>
      </c>
      <c r="Q196">
        <f>Hintergrund!Q151</f>
        <v>0</v>
      </c>
      <c r="R196">
        <f>Hintergrund!R151</f>
        <v>0</v>
      </c>
      <c r="S196">
        <f>Hintergrund!S151</f>
        <v>0</v>
      </c>
      <c r="T196">
        <f>Hintergrund!T151</f>
        <v>0</v>
      </c>
      <c r="U196">
        <f>Hintergrund!U151</f>
        <v>0</v>
      </c>
      <c r="V196">
        <f>Hintergrund!V151</f>
        <v>0</v>
      </c>
      <c r="W196">
        <f>Hintergrund!W151</f>
        <v>0</v>
      </c>
      <c r="X196">
        <f>Hintergrund!X151</f>
        <v>0</v>
      </c>
      <c r="Y196">
        <f>Hintergrund!Y151</f>
        <v>0</v>
      </c>
      <c r="Z196">
        <f>Hintergrund!Z151</f>
        <v>0</v>
      </c>
      <c r="AA196">
        <f>Hintergrund!AA151</f>
        <v>0</v>
      </c>
      <c r="AB196">
        <f>Hintergrund!AB151</f>
        <v>0</v>
      </c>
      <c r="AC196">
        <f>Hintergrund!AC151</f>
        <v>0</v>
      </c>
      <c r="AD196">
        <f>Hintergrund!AD151</f>
        <v>0</v>
      </c>
      <c r="AE196">
        <f>Hintergrund!AE151</f>
        <v>0</v>
      </c>
      <c r="AF196">
        <f>Hintergrund!AF151</f>
        <v>0</v>
      </c>
      <c r="AG196">
        <f>Hintergrund!AG151</f>
        <v>0</v>
      </c>
      <c r="AH196">
        <f>Hintergrund!AH151</f>
        <v>0</v>
      </c>
      <c r="AI196">
        <f>Hintergrund!AI151</f>
        <v>0</v>
      </c>
    </row>
    <row r="197" spans="1:35" x14ac:dyDescent="0.35">
      <c r="A197">
        <f>Hintergrund!A152</f>
        <v>0</v>
      </c>
      <c r="B197">
        <f>Hintergrund!B152</f>
        <v>0</v>
      </c>
      <c r="C197">
        <f>Hintergrund!C152</f>
        <v>0</v>
      </c>
      <c r="D197">
        <f>Hintergrund!D152</f>
        <v>0</v>
      </c>
      <c r="E197">
        <f>Hintergrund!E152</f>
        <v>0</v>
      </c>
      <c r="F197">
        <f>Hintergrund!F152</f>
        <v>0</v>
      </c>
      <c r="G197">
        <f>Hintergrund!G152</f>
        <v>0</v>
      </c>
      <c r="H197">
        <f>Hintergrund!H152</f>
        <v>0</v>
      </c>
      <c r="I197">
        <f>Hintergrund!I152</f>
        <v>0</v>
      </c>
      <c r="J197">
        <f>Hintergrund!J152</f>
        <v>0</v>
      </c>
      <c r="K197">
        <f>Hintergrund!K152</f>
        <v>0</v>
      </c>
      <c r="L197">
        <f>Hintergrund!L152</f>
        <v>0</v>
      </c>
      <c r="M197">
        <f>Hintergrund!M152</f>
        <v>0</v>
      </c>
      <c r="N197">
        <f>Hintergrund!N152</f>
        <v>0</v>
      </c>
      <c r="O197">
        <f>Hintergrund!O152</f>
        <v>0</v>
      </c>
      <c r="P197">
        <f>Hintergrund!P152</f>
        <v>0</v>
      </c>
      <c r="Q197">
        <f>Hintergrund!Q152</f>
        <v>0</v>
      </c>
      <c r="R197">
        <f>Hintergrund!R152</f>
        <v>0</v>
      </c>
      <c r="S197">
        <f>Hintergrund!S152</f>
        <v>0</v>
      </c>
      <c r="T197">
        <f>Hintergrund!T152</f>
        <v>0</v>
      </c>
      <c r="U197">
        <f>Hintergrund!U152</f>
        <v>0</v>
      </c>
      <c r="V197">
        <f>Hintergrund!V152</f>
        <v>0</v>
      </c>
      <c r="W197">
        <f>Hintergrund!W152</f>
        <v>0</v>
      </c>
      <c r="X197">
        <f>Hintergrund!X152</f>
        <v>0</v>
      </c>
      <c r="Y197">
        <f>Hintergrund!Y152</f>
        <v>0</v>
      </c>
      <c r="Z197">
        <f>Hintergrund!Z152</f>
        <v>0</v>
      </c>
      <c r="AA197">
        <f>Hintergrund!AA152</f>
        <v>0</v>
      </c>
      <c r="AB197">
        <f>Hintergrund!AB152</f>
        <v>0</v>
      </c>
      <c r="AC197">
        <f>Hintergrund!AC152</f>
        <v>0</v>
      </c>
      <c r="AD197">
        <f>Hintergrund!AD152</f>
        <v>0</v>
      </c>
      <c r="AE197">
        <f>Hintergrund!AE152</f>
        <v>0</v>
      </c>
      <c r="AF197">
        <f>Hintergrund!AF152</f>
        <v>0</v>
      </c>
      <c r="AG197">
        <f>Hintergrund!AG152</f>
        <v>0</v>
      </c>
      <c r="AH197">
        <f>Hintergrund!AH152</f>
        <v>0</v>
      </c>
      <c r="AI197">
        <f>Hintergrund!AI152</f>
        <v>0</v>
      </c>
    </row>
    <row r="198" spans="1:35" x14ac:dyDescent="0.35">
      <c r="A198">
        <f>Hintergrund!A153</f>
        <v>0</v>
      </c>
      <c r="B198">
        <f>Hintergrund!B153</f>
        <v>0</v>
      </c>
      <c r="C198">
        <f>Hintergrund!C153</f>
        <v>0</v>
      </c>
      <c r="D198">
        <f>Hintergrund!D153</f>
        <v>0</v>
      </c>
      <c r="E198">
        <f>Hintergrund!E153</f>
        <v>0</v>
      </c>
      <c r="F198">
        <f>Hintergrund!F153</f>
        <v>0</v>
      </c>
      <c r="G198">
        <f>Hintergrund!G153</f>
        <v>0</v>
      </c>
      <c r="H198">
        <f>Hintergrund!H153</f>
        <v>0</v>
      </c>
      <c r="I198">
        <f>Hintergrund!I153</f>
        <v>0</v>
      </c>
      <c r="J198">
        <f>Hintergrund!J153</f>
        <v>0</v>
      </c>
      <c r="K198">
        <f>Hintergrund!K153</f>
        <v>0</v>
      </c>
      <c r="L198">
        <f>Hintergrund!L153</f>
        <v>0</v>
      </c>
      <c r="M198">
        <f>Hintergrund!M153</f>
        <v>0</v>
      </c>
      <c r="N198">
        <f>Hintergrund!N153</f>
        <v>0</v>
      </c>
      <c r="O198">
        <f>Hintergrund!O153</f>
        <v>0</v>
      </c>
      <c r="P198">
        <f>Hintergrund!P153</f>
        <v>0</v>
      </c>
      <c r="Q198">
        <f>Hintergrund!Q153</f>
        <v>0</v>
      </c>
      <c r="R198">
        <f>Hintergrund!R153</f>
        <v>0</v>
      </c>
      <c r="S198">
        <f>Hintergrund!S153</f>
        <v>0</v>
      </c>
      <c r="T198">
        <f>Hintergrund!T153</f>
        <v>0</v>
      </c>
      <c r="U198">
        <f>Hintergrund!U153</f>
        <v>0</v>
      </c>
      <c r="V198">
        <f>Hintergrund!V153</f>
        <v>0</v>
      </c>
      <c r="W198">
        <f>Hintergrund!W153</f>
        <v>0</v>
      </c>
      <c r="X198">
        <f>Hintergrund!X153</f>
        <v>0</v>
      </c>
      <c r="Y198">
        <f>Hintergrund!Y153</f>
        <v>0</v>
      </c>
      <c r="Z198">
        <f>Hintergrund!Z153</f>
        <v>0</v>
      </c>
      <c r="AA198">
        <f>Hintergrund!AA153</f>
        <v>0</v>
      </c>
      <c r="AB198">
        <f>Hintergrund!AB153</f>
        <v>0</v>
      </c>
      <c r="AC198">
        <f>Hintergrund!AC153</f>
        <v>0</v>
      </c>
      <c r="AD198">
        <f>Hintergrund!AD153</f>
        <v>0</v>
      </c>
      <c r="AE198">
        <f>Hintergrund!AE153</f>
        <v>0</v>
      </c>
      <c r="AF198">
        <f>Hintergrund!AF153</f>
        <v>0</v>
      </c>
      <c r="AG198">
        <f>Hintergrund!AG153</f>
        <v>0</v>
      </c>
      <c r="AH198">
        <f>Hintergrund!AH153</f>
        <v>0</v>
      </c>
      <c r="AI198">
        <f>Hintergrund!AI153</f>
        <v>0</v>
      </c>
    </row>
    <row r="199" spans="1:35" x14ac:dyDescent="0.35">
      <c r="A199">
        <f>Hintergrund!A154</f>
        <v>0</v>
      </c>
      <c r="B199">
        <f>Hintergrund!B154</f>
        <v>0</v>
      </c>
      <c r="C199">
        <f>Hintergrund!C154</f>
        <v>0</v>
      </c>
      <c r="D199">
        <f>Hintergrund!D154</f>
        <v>0</v>
      </c>
      <c r="E199">
        <f>Hintergrund!E154</f>
        <v>0</v>
      </c>
      <c r="F199">
        <f>Hintergrund!F154</f>
        <v>0</v>
      </c>
      <c r="G199">
        <f>Hintergrund!G154</f>
        <v>0</v>
      </c>
      <c r="H199">
        <f>Hintergrund!H154</f>
        <v>0</v>
      </c>
      <c r="I199">
        <f>Hintergrund!I154</f>
        <v>0</v>
      </c>
      <c r="J199">
        <f>Hintergrund!J154</f>
        <v>0</v>
      </c>
      <c r="K199">
        <f>Hintergrund!K154</f>
        <v>0</v>
      </c>
      <c r="L199">
        <f>Hintergrund!L154</f>
        <v>0</v>
      </c>
      <c r="M199">
        <f>Hintergrund!M154</f>
        <v>0</v>
      </c>
      <c r="N199">
        <f>Hintergrund!N154</f>
        <v>0</v>
      </c>
      <c r="O199">
        <f>Hintergrund!O154</f>
        <v>0</v>
      </c>
      <c r="P199">
        <f>Hintergrund!P154</f>
        <v>0</v>
      </c>
      <c r="Q199">
        <f>Hintergrund!Q154</f>
        <v>0</v>
      </c>
      <c r="R199">
        <f>Hintergrund!R154</f>
        <v>0</v>
      </c>
      <c r="S199">
        <f>Hintergrund!S154</f>
        <v>0</v>
      </c>
      <c r="T199">
        <f>Hintergrund!T154</f>
        <v>0</v>
      </c>
      <c r="U199">
        <f>Hintergrund!U154</f>
        <v>0</v>
      </c>
      <c r="V199">
        <f>Hintergrund!V154</f>
        <v>0</v>
      </c>
      <c r="W199">
        <f>Hintergrund!W154</f>
        <v>0</v>
      </c>
      <c r="X199">
        <f>Hintergrund!X154</f>
        <v>0</v>
      </c>
      <c r="Y199">
        <f>Hintergrund!Y154</f>
        <v>0</v>
      </c>
      <c r="Z199">
        <f>Hintergrund!Z154</f>
        <v>0</v>
      </c>
      <c r="AA199">
        <f>Hintergrund!AA154</f>
        <v>0</v>
      </c>
      <c r="AB199">
        <f>Hintergrund!AB154</f>
        <v>0</v>
      </c>
      <c r="AC199">
        <f>Hintergrund!AC154</f>
        <v>0</v>
      </c>
      <c r="AD199">
        <f>Hintergrund!AD154</f>
        <v>0</v>
      </c>
      <c r="AE199">
        <f>Hintergrund!AE154</f>
        <v>0</v>
      </c>
      <c r="AF199">
        <f>Hintergrund!AF154</f>
        <v>0</v>
      </c>
      <c r="AG199">
        <f>Hintergrund!AG154</f>
        <v>0</v>
      </c>
      <c r="AH199">
        <f>Hintergrund!AH154</f>
        <v>0</v>
      </c>
      <c r="AI199">
        <f>Hintergrund!AI154</f>
        <v>0</v>
      </c>
    </row>
    <row r="200" spans="1:35" x14ac:dyDescent="0.35">
      <c r="A200">
        <f>Hintergrund!A155</f>
        <v>0</v>
      </c>
      <c r="B200">
        <f>Hintergrund!B155</f>
        <v>0</v>
      </c>
      <c r="C200">
        <f>Hintergrund!C155</f>
        <v>0</v>
      </c>
      <c r="D200">
        <f>Hintergrund!D155</f>
        <v>0</v>
      </c>
      <c r="E200">
        <f>Hintergrund!E155</f>
        <v>0</v>
      </c>
      <c r="F200">
        <f>Hintergrund!F155</f>
        <v>0</v>
      </c>
      <c r="G200">
        <f>Hintergrund!G155</f>
        <v>0</v>
      </c>
      <c r="H200">
        <f>Hintergrund!H155</f>
        <v>0</v>
      </c>
      <c r="I200">
        <f>Hintergrund!I155</f>
        <v>0</v>
      </c>
      <c r="J200">
        <f>Hintergrund!J155</f>
        <v>0</v>
      </c>
      <c r="K200">
        <f>Hintergrund!K155</f>
        <v>0</v>
      </c>
      <c r="L200">
        <f>Hintergrund!L155</f>
        <v>0</v>
      </c>
      <c r="M200">
        <f>Hintergrund!M155</f>
        <v>0</v>
      </c>
      <c r="N200">
        <f>Hintergrund!N155</f>
        <v>0</v>
      </c>
      <c r="O200">
        <f>Hintergrund!O155</f>
        <v>0</v>
      </c>
      <c r="P200">
        <f>Hintergrund!P155</f>
        <v>0</v>
      </c>
      <c r="Q200">
        <f>Hintergrund!Q155</f>
        <v>0</v>
      </c>
      <c r="R200">
        <f>Hintergrund!R155</f>
        <v>0</v>
      </c>
      <c r="S200">
        <f>Hintergrund!S155</f>
        <v>0</v>
      </c>
      <c r="T200">
        <f>Hintergrund!T155</f>
        <v>0</v>
      </c>
      <c r="U200">
        <f>Hintergrund!U155</f>
        <v>0</v>
      </c>
      <c r="V200">
        <f>Hintergrund!V155</f>
        <v>0</v>
      </c>
      <c r="W200">
        <f>Hintergrund!W155</f>
        <v>0</v>
      </c>
      <c r="X200">
        <f>Hintergrund!X155</f>
        <v>0</v>
      </c>
      <c r="Y200">
        <f>Hintergrund!Y155</f>
        <v>0</v>
      </c>
      <c r="Z200">
        <f>Hintergrund!Z155</f>
        <v>0</v>
      </c>
      <c r="AA200">
        <f>Hintergrund!AA155</f>
        <v>0</v>
      </c>
      <c r="AB200">
        <f>Hintergrund!AB155</f>
        <v>0</v>
      </c>
      <c r="AC200">
        <f>Hintergrund!AC155</f>
        <v>0</v>
      </c>
      <c r="AD200">
        <f>Hintergrund!AD155</f>
        <v>0</v>
      </c>
      <c r="AE200">
        <f>Hintergrund!AE155</f>
        <v>0</v>
      </c>
      <c r="AF200">
        <f>Hintergrund!AF155</f>
        <v>0</v>
      </c>
      <c r="AG200">
        <f>Hintergrund!AG155</f>
        <v>0</v>
      </c>
      <c r="AH200">
        <f>Hintergrund!AH155</f>
        <v>0</v>
      </c>
      <c r="AI200">
        <f>Hintergrund!AI155</f>
        <v>0</v>
      </c>
    </row>
    <row r="201" spans="1:35" x14ac:dyDescent="0.35">
      <c r="A201">
        <f>Hintergrund!A156</f>
        <v>0</v>
      </c>
      <c r="B201">
        <f>Hintergrund!B156</f>
        <v>0</v>
      </c>
      <c r="C201">
        <f>Hintergrund!C156</f>
        <v>0</v>
      </c>
      <c r="D201">
        <f>Hintergrund!D156</f>
        <v>0</v>
      </c>
      <c r="E201">
        <f>Hintergrund!E156</f>
        <v>0</v>
      </c>
      <c r="F201">
        <f>Hintergrund!F156</f>
        <v>0</v>
      </c>
      <c r="G201">
        <f>Hintergrund!G156</f>
        <v>0</v>
      </c>
      <c r="H201">
        <f>Hintergrund!H156</f>
        <v>0</v>
      </c>
      <c r="I201">
        <f>Hintergrund!I156</f>
        <v>0</v>
      </c>
      <c r="J201">
        <f>Hintergrund!J156</f>
        <v>0</v>
      </c>
      <c r="K201">
        <f>Hintergrund!K156</f>
        <v>0</v>
      </c>
      <c r="L201">
        <f>Hintergrund!L156</f>
        <v>0</v>
      </c>
      <c r="M201">
        <f>Hintergrund!M156</f>
        <v>0</v>
      </c>
      <c r="N201">
        <f>Hintergrund!N156</f>
        <v>0</v>
      </c>
      <c r="O201">
        <f>Hintergrund!O156</f>
        <v>0</v>
      </c>
      <c r="P201">
        <f>Hintergrund!P156</f>
        <v>0</v>
      </c>
      <c r="Q201">
        <f>Hintergrund!Q156</f>
        <v>0</v>
      </c>
      <c r="R201">
        <f>Hintergrund!R156</f>
        <v>0</v>
      </c>
      <c r="S201">
        <f>Hintergrund!S156</f>
        <v>0</v>
      </c>
      <c r="T201">
        <f>Hintergrund!T156</f>
        <v>0</v>
      </c>
      <c r="U201">
        <f>Hintergrund!U156</f>
        <v>0</v>
      </c>
      <c r="V201">
        <f>Hintergrund!V156</f>
        <v>0</v>
      </c>
      <c r="W201">
        <f>Hintergrund!W156</f>
        <v>0</v>
      </c>
      <c r="X201">
        <f>Hintergrund!X156</f>
        <v>0</v>
      </c>
      <c r="Y201">
        <f>Hintergrund!Y156</f>
        <v>0</v>
      </c>
      <c r="Z201">
        <f>Hintergrund!Z156</f>
        <v>0</v>
      </c>
      <c r="AA201">
        <f>Hintergrund!AA156</f>
        <v>0</v>
      </c>
      <c r="AB201">
        <f>Hintergrund!AB156</f>
        <v>0</v>
      </c>
      <c r="AC201">
        <f>Hintergrund!AC156</f>
        <v>0</v>
      </c>
      <c r="AD201">
        <f>Hintergrund!AD156</f>
        <v>0</v>
      </c>
      <c r="AE201">
        <f>Hintergrund!AE156</f>
        <v>0</v>
      </c>
      <c r="AF201">
        <f>Hintergrund!AF156</f>
        <v>0</v>
      </c>
      <c r="AG201">
        <f>Hintergrund!AG156</f>
        <v>0</v>
      </c>
      <c r="AH201">
        <f>Hintergrund!AH156</f>
        <v>0</v>
      </c>
      <c r="AI201">
        <f>Hintergrund!AI156</f>
        <v>0</v>
      </c>
    </row>
    <row r="202" spans="1:35" x14ac:dyDescent="0.35">
      <c r="A202">
        <f>Hintergrund!A157</f>
        <v>0</v>
      </c>
      <c r="B202">
        <f>Hintergrund!B157</f>
        <v>0</v>
      </c>
      <c r="C202">
        <f>Hintergrund!C157</f>
        <v>0</v>
      </c>
      <c r="D202">
        <f>Hintergrund!D157</f>
        <v>0</v>
      </c>
      <c r="E202">
        <f>Hintergrund!E157</f>
        <v>0</v>
      </c>
      <c r="F202">
        <f>Hintergrund!F157</f>
        <v>0</v>
      </c>
      <c r="G202">
        <f>Hintergrund!G157</f>
        <v>0</v>
      </c>
      <c r="H202">
        <f>Hintergrund!H157</f>
        <v>0</v>
      </c>
      <c r="I202">
        <f>Hintergrund!I157</f>
        <v>0</v>
      </c>
      <c r="J202">
        <f>Hintergrund!J157</f>
        <v>0</v>
      </c>
      <c r="K202">
        <f>Hintergrund!K157</f>
        <v>0</v>
      </c>
      <c r="L202">
        <f>Hintergrund!L157</f>
        <v>0</v>
      </c>
      <c r="M202">
        <f>Hintergrund!M157</f>
        <v>0</v>
      </c>
      <c r="N202">
        <f>Hintergrund!N157</f>
        <v>0</v>
      </c>
      <c r="O202">
        <f>Hintergrund!O157</f>
        <v>0</v>
      </c>
      <c r="P202">
        <f>Hintergrund!P157</f>
        <v>0</v>
      </c>
      <c r="Q202">
        <f>Hintergrund!Q157</f>
        <v>0</v>
      </c>
      <c r="R202">
        <f>Hintergrund!R157</f>
        <v>0</v>
      </c>
      <c r="S202">
        <f>Hintergrund!S157</f>
        <v>0</v>
      </c>
      <c r="T202">
        <f>Hintergrund!T157</f>
        <v>0</v>
      </c>
      <c r="U202">
        <f>Hintergrund!U157</f>
        <v>0</v>
      </c>
      <c r="V202">
        <f>Hintergrund!V157</f>
        <v>0</v>
      </c>
      <c r="W202">
        <f>Hintergrund!W157</f>
        <v>0</v>
      </c>
      <c r="X202">
        <f>Hintergrund!X157</f>
        <v>0</v>
      </c>
      <c r="Y202">
        <f>Hintergrund!Y157</f>
        <v>0</v>
      </c>
      <c r="Z202">
        <f>Hintergrund!Z157</f>
        <v>0</v>
      </c>
      <c r="AA202">
        <f>Hintergrund!AA157</f>
        <v>0</v>
      </c>
      <c r="AB202">
        <f>Hintergrund!AB157</f>
        <v>0</v>
      </c>
      <c r="AC202">
        <f>Hintergrund!AC157</f>
        <v>0</v>
      </c>
      <c r="AD202">
        <f>Hintergrund!AD157</f>
        <v>0</v>
      </c>
      <c r="AE202">
        <f>Hintergrund!AE157</f>
        <v>0</v>
      </c>
      <c r="AF202">
        <f>Hintergrund!AF157</f>
        <v>0</v>
      </c>
      <c r="AG202">
        <f>Hintergrund!AG157</f>
        <v>0</v>
      </c>
      <c r="AH202">
        <f>Hintergrund!AH157</f>
        <v>0</v>
      </c>
      <c r="AI202">
        <f>Hintergrund!AI157</f>
        <v>0</v>
      </c>
    </row>
    <row r="203" spans="1:35" x14ac:dyDescent="0.35">
      <c r="A203">
        <f>Hintergrund!A158</f>
        <v>0</v>
      </c>
      <c r="B203">
        <f>Hintergrund!B158</f>
        <v>0</v>
      </c>
      <c r="C203">
        <f>Hintergrund!C158</f>
        <v>0</v>
      </c>
      <c r="D203">
        <f>Hintergrund!D158</f>
        <v>0</v>
      </c>
      <c r="E203">
        <f>Hintergrund!E158</f>
        <v>0</v>
      </c>
      <c r="F203">
        <f>Hintergrund!F158</f>
        <v>0</v>
      </c>
      <c r="G203">
        <f>Hintergrund!G158</f>
        <v>0</v>
      </c>
      <c r="H203">
        <f>Hintergrund!H158</f>
        <v>0</v>
      </c>
      <c r="I203">
        <f>Hintergrund!I158</f>
        <v>0</v>
      </c>
      <c r="J203">
        <f>Hintergrund!J158</f>
        <v>0</v>
      </c>
      <c r="K203">
        <f>Hintergrund!K158</f>
        <v>0</v>
      </c>
      <c r="L203">
        <f>Hintergrund!L158</f>
        <v>0</v>
      </c>
      <c r="M203">
        <f>Hintergrund!M158</f>
        <v>0</v>
      </c>
      <c r="N203">
        <f>Hintergrund!N158</f>
        <v>0</v>
      </c>
      <c r="O203">
        <f>Hintergrund!O158</f>
        <v>0</v>
      </c>
      <c r="P203">
        <f>Hintergrund!P158</f>
        <v>0</v>
      </c>
      <c r="Q203">
        <f>Hintergrund!Q158</f>
        <v>0</v>
      </c>
      <c r="R203">
        <f>Hintergrund!R158</f>
        <v>0</v>
      </c>
      <c r="S203">
        <f>Hintergrund!S158</f>
        <v>0</v>
      </c>
      <c r="T203">
        <f>Hintergrund!T158</f>
        <v>0</v>
      </c>
      <c r="U203">
        <f>Hintergrund!U158</f>
        <v>0</v>
      </c>
      <c r="V203">
        <f>Hintergrund!V158</f>
        <v>0</v>
      </c>
      <c r="W203">
        <f>Hintergrund!W158</f>
        <v>0</v>
      </c>
      <c r="X203">
        <f>Hintergrund!X158</f>
        <v>0</v>
      </c>
      <c r="Y203">
        <f>Hintergrund!Y158</f>
        <v>0</v>
      </c>
      <c r="Z203">
        <f>Hintergrund!Z158</f>
        <v>0</v>
      </c>
      <c r="AA203">
        <f>Hintergrund!AA158</f>
        <v>0</v>
      </c>
      <c r="AB203">
        <f>Hintergrund!AB158</f>
        <v>0</v>
      </c>
      <c r="AC203">
        <f>Hintergrund!AC158</f>
        <v>0</v>
      </c>
      <c r="AD203">
        <f>Hintergrund!AD158</f>
        <v>0</v>
      </c>
      <c r="AE203">
        <f>Hintergrund!AE158</f>
        <v>0</v>
      </c>
      <c r="AF203">
        <f>Hintergrund!AF158</f>
        <v>0</v>
      </c>
      <c r="AG203">
        <f>Hintergrund!AG158</f>
        <v>0</v>
      </c>
      <c r="AH203">
        <f>Hintergrund!AH158</f>
        <v>0</v>
      </c>
      <c r="AI203">
        <f>Hintergrund!AI158</f>
        <v>0</v>
      </c>
    </row>
    <row r="204" spans="1:35" x14ac:dyDescent="0.35">
      <c r="A204">
        <f>Hintergrund!A159</f>
        <v>0</v>
      </c>
      <c r="B204">
        <f>Hintergrund!B159</f>
        <v>0</v>
      </c>
      <c r="C204">
        <f>Hintergrund!C159</f>
        <v>0</v>
      </c>
      <c r="D204">
        <f>Hintergrund!D159</f>
        <v>0</v>
      </c>
      <c r="E204">
        <f>Hintergrund!E159</f>
        <v>0</v>
      </c>
      <c r="F204">
        <f>Hintergrund!F159</f>
        <v>0</v>
      </c>
      <c r="G204">
        <f>Hintergrund!G159</f>
        <v>0</v>
      </c>
      <c r="H204">
        <f>Hintergrund!H159</f>
        <v>0</v>
      </c>
      <c r="I204">
        <f>Hintergrund!I159</f>
        <v>0</v>
      </c>
      <c r="J204">
        <f>Hintergrund!J159</f>
        <v>0</v>
      </c>
      <c r="K204">
        <f>Hintergrund!K159</f>
        <v>0</v>
      </c>
      <c r="L204">
        <f>Hintergrund!L159</f>
        <v>0</v>
      </c>
      <c r="M204">
        <f>Hintergrund!M159</f>
        <v>0</v>
      </c>
      <c r="N204">
        <f>Hintergrund!N159</f>
        <v>0</v>
      </c>
      <c r="O204">
        <f>Hintergrund!O159</f>
        <v>0</v>
      </c>
      <c r="P204">
        <f>Hintergrund!P159</f>
        <v>0</v>
      </c>
      <c r="Q204">
        <f>Hintergrund!Q159</f>
        <v>0</v>
      </c>
      <c r="R204">
        <f>Hintergrund!R159</f>
        <v>0</v>
      </c>
      <c r="S204">
        <f>Hintergrund!S159</f>
        <v>0</v>
      </c>
      <c r="T204">
        <f>Hintergrund!T159</f>
        <v>0</v>
      </c>
      <c r="U204">
        <f>Hintergrund!U159</f>
        <v>0</v>
      </c>
      <c r="V204">
        <f>Hintergrund!V159</f>
        <v>0</v>
      </c>
      <c r="W204">
        <f>Hintergrund!W159</f>
        <v>0</v>
      </c>
      <c r="X204">
        <f>Hintergrund!X159</f>
        <v>0</v>
      </c>
      <c r="Y204">
        <f>Hintergrund!Y159</f>
        <v>0</v>
      </c>
      <c r="Z204">
        <f>Hintergrund!Z159</f>
        <v>0</v>
      </c>
      <c r="AA204">
        <f>Hintergrund!AA159</f>
        <v>0</v>
      </c>
      <c r="AB204">
        <f>Hintergrund!AB159</f>
        <v>0</v>
      </c>
      <c r="AC204">
        <f>Hintergrund!AC159</f>
        <v>0</v>
      </c>
      <c r="AD204">
        <f>Hintergrund!AD159</f>
        <v>0</v>
      </c>
      <c r="AE204">
        <f>Hintergrund!AE159</f>
        <v>0</v>
      </c>
      <c r="AF204">
        <f>Hintergrund!AF159</f>
        <v>0</v>
      </c>
      <c r="AG204">
        <f>Hintergrund!AG159</f>
        <v>0</v>
      </c>
      <c r="AH204">
        <f>Hintergrund!AH159</f>
        <v>0</v>
      </c>
      <c r="AI204">
        <f>Hintergrund!AI159</f>
        <v>0</v>
      </c>
    </row>
    <row r="205" spans="1:35" x14ac:dyDescent="0.35">
      <c r="A205">
        <f>Hintergrund!A160</f>
        <v>0</v>
      </c>
      <c r="B205">
        <f>Hintergrund!B160</f>
        <v>0</v>
      </c>
      <c r="C205">
        <f>Hintergrund!C160</f>
        <v>0</v>
      </c>
      <c r="D205">
        <f>Hintergrund!D160</f>
        <v>0</v>
      </c>
      <c r="E205">
        <f>Hintergrund!E160</f>
        <v>0</v>
      </c>
      <c r="F205">
        <f>Hintergrund!F160</f>
        <v>0</v>
      </c>
      <c r="G205">
        <f>Hintergrund!G160</f>
        <v>0</v>
      </c>
      <c r="H205">
        <f>Hintergrund!H160</f>
        <v>0</v>
      </c>
      <c r="I205">
        <f>Hintergrund!I160</f>
        <v>0</v>
      </c>
      <c r="J205">
        <f>Hintergrund!J160</f>
        <v>0</v>
      </c>
      <c r="K205">
        <f>Hintergrund!K160</f>
        <v>0</v>
      </c>
      <c r="L205">
        <f>Hintergrund!L160</f>
        <v>0</v>
      </c>
      <c r="M205">
        <f>Hintergrund!M160</f>
        <v>0</v>
      </c>
      <c r="N205">
        <f>Hintergrund!N160</f>
        <v>0</v>
      </c>
      <c r="O205">
        <f>Hintergrund!O160</f>
        <v>0</v>
      </c>
      <c r="P205">
        <f>Hintergrund!P160</f>
        <v>0</v>
      </c>
      <c r="Q205">
        <f>Hintergrund!Q160</f>
        <v>0</v>
      </c>
      <c r="R205">
        <f>Hintergrund!R160</f>
        <v>0</v>
      </c>
      <c r="S205">
        <f>Hintergrund!S160</f>
        <v>0</v>
      </c>
      <c r="T205">
        <f>Hintergrund!T160</f>
        <v>0</v>
      </c>
      <c r="U205">
        <f>Hintergrund!U160</f>
        <v>0</v>
      </c>
      <c r="V205">
        <f>Hintergrund!V160</f>
        <v>0</v>
      </c>
      <c r="W205">
        <f>Hintergrund!W160</f>
        <v>0</v>
      </c>
      <c r="X205">
        <f>Hintergrund!X160</f>
        <v>0</v>
      </c>
      <c r="Y205">
        <f>Hintergrund!Y160</f>
        <v>0</v>
      </c>
      <c r="Z205">
        <f>Hintergrund!Z160</f>
        <v>0</v>
      </c>
      <c r="AA205">
        <f>Hintergrund!AA160</f>
        <v>0</v>
      </c>
      <c r="AB205">
        <f>Hintergrund!AB160</f>
        <v>0</v>
      </c>
      <c r="AC205">
        <f>Hintergrund!AC160</f>
        <v>0</v>
      </c>
      <c r="AD205">
        <f>Hintergrund!AD160</f>
        <v>0</v>
      </c>
      <c r="AE205">
        <f>Hintergrund!AE160</f>
        <v>0</v>
      </c>
      <c r="AF205">
        <f>Hintergrund!AF160</f>
        <v>0</v>
      </c>
      <c r="AG205">
        <f>Hintergrund!AG160</f>
        <v>0</v>
      </c>
      <c r="AH205">
        <f>Hintergrund!AH160</f>
        <v>0</v>
      </c>
      <c r="AI205">
        <f>Hintergrund!AI160</f>
        <v>0</v>
      </c>
    </row>
    <row r="206" spans="1:35" x14ac:dyDescent="0.35">
      <c r="A206">
        <f>Hintergrund!A161</f>
        <v>0</v>
      </c>
      <c r="B206">
        <f>Hintergrund!B161</f>
        <v>0</v>
      </c>
      <c r="C206">
        <f>Hintergrund!C161</f>
        <v>0</v>
      </c>
      <c r="D206">
        <f>Hintergrund!D161</f>
        <v>0</v>
      </c>
      <c r="E206">
        <f>Hintergrund!E161</f>
        <v>0</v>
      </c>
      <c r="F206">
        <f>Hintergrund!F161</f>
        <v>0</v>
      </c>
      <c r="G206">
        <f>Hintergrund!G161</f>
        <v>0</v>
      </c>
      <c r="H206">
        <f>Hintergrund!H161</f>
        <v>0</v>
      </c>
      <c r="I206">
        <f>Hintergrund!I161</f>
        <v>0</v>
      </c>
      <c r="J206">
        <f>Hintergrund!J161</f>
        <v>0</v>
      </c>
      <c r="K206">
        <f>Hintergrund!K161</f>
        <v>0</v>
      </c>
      <c r="L206">
        <f>Hintergrund!L161</f>
        <v>0</v>
      </c>
      <c r="M206">
        <f>Hintergrund!M161</f>
        <v>0</v>
      </c>
      <c r="N206">
        <f>Hintergrund!N161</f>
        <v>0</v>
      </c>
      <c r="O206">
        <f>Hintergrund!O161</f>
        <v>0</v>
      </c>
      <c r="P206">
        <f>Hintergrund!P161</f>
        <v>0</v>
      </c>
      <c r="Q206">
        <f>Hintergrund!Q161</f>
        <v>0</v>
      </c>
      <c r="R206">
        <f>Hintergrund!R161</f>
        <v>0</v>
      </c>
      <c r="S206">
        <f>Hintergrund!S161</f>
        <v>0</v>
      </c>
      <c r="T206">
        <f>Hintergrund!T161</f>
        <v>0</v>
      </c>
      <c r="U206">
        <f>Hintergrund!U161</f>
        <v>0</v>
      </c>
      <c r="V206">
        <f>Hintergrund!V161</f>
        <v>0</v>
      </c>
      <c r="W206">
        <f>Hintergrund!W161</f>
        <v>0</v>
      </c>
      <c r="X206">
        <f>Hintergrund!X161</f>
        <v>0</v>
      </c>
      <c r="Y206">
        <f>Hintergrund!Y161</f>
        <v>0</v>
      </c>
      <c r="Z206">
        <f>Hintergrund!Z161</f>
        <v>0</v>
      </c>
      <c r="AA206">
        <f>Hintergrund!AA161</f>
        <v>0</v>
      </c>
      <c r="AB206">
        <f>Hintergrund!AB161</f>
        <v>0</v>
      </c>
      <c r="AC206">
        <f>Hintergrund!AC161</f>
        <v>0</v>
      </c>
      <c r="AD206">
        <f>Hintergrund!AD161</f>
        <v>0</v>
      </c>
      <c r="AE206">
        <f>Hintergrund!AE161</f>
        <v>0</v>
      </c>
      <c r="AF206">
        <f>Hintergrund!AF161</f>
        <v>0</v>
      </c>
      <c r="AG206">
        <f>Hintergrund!AG161</f>
        <v>0</v>
      </c>
      <c r="AH206">
        <f>Hintergrund!AH161</f>
        <v>0</v>
      </c>
      <c r="AI206">
        <f>Hintergrund!AI161</f>
        <v>0</v>
      </c>
    </row>
    <row r="207" spans="1:35" x14ac:dyDescent="0.35">
      <c r="A207">
        <f>Hintergrund!A162</f>
        <v>0</v>
      </c>
      <c r="B207">
        <f>Hintergrund!B162</f>
        <v>0</v>
      </c>
      <c r="C207">
        <f>Hintergrund!C162</f>
        <v>0</v>
      </c>
      <c r="D207">
        <f>Hintergrund!D162</f>
        <v>0</v>
      </c>
      <c r="E207">
        <f>Hintergrund!E162</f>
        <v>0</v>
      </c>
      <c r="F207">
        <f>Hintergrund!F162</f>
        <v>0</v>
      </c>
      <c r="G207">
        <f>Hintergrund!G162</f>
        <v>0</v>
      </c>
      <c r="H207">
        <f>Hintergrund!H162</f>
        <v>0</v>
      </c>
      <c r="I207">
        <f>Hintergrund!I162</f>
        <v>0</v>
      </c>
      <c r="J207">
        <f>Hintergrund!J162</f>
        <v>0</v>
      </c>
      <c r="K207">
        <f>Hintergrund!K162</f>
        <v>0</v>
      </c>
      <c r="L207">
        <f>Hintergrund!L162</f>
        <v>0</v>
      </c>
      <c r="M207">
        <f>Hintergrund!M162</f>
        <v>0</v>
      </c>
      <c r="N207">
        <f>Hintergrund!N162</f>
        <v>0</v>
      </c>
      <c r="O207">
        <f>Hintergrund!O162</f>
        <v>0</v>
      </c>
      <c r="P207">
        <f>Hintergrund!P162</f>
        <v>0</v>
      </c>
      <c r="Q207">
        <f>Hintergrund!Q162</f>
        <v>0</v>
      </c>
      <c r="R207">
        <f>Hintergrund!R162</f>
        <v>0</v>
      </c>
      <c r="S207">
        <f>Hintergrund!S162</f>
        <v>0</v>
      </c>
      <c r="T207">
        <f>Hintergrund!T162</f>
        <v>0</v>
      </c>
      <c r="U207">
        <f>Hintergrund!U162</f>
        <v>0</v>
      </c>
      <c r="V207">
        <f>Hintergrund!V162</f>
        <v>0</v>
      </c>
      <c r="W207">
        <f>Hintergrund!W162</f>
        <v>0</v>
      </c>
      <c r="X207">
        <f>Hintergrund!X162</f>
        <v>0</v>
      </c>
      <c r="Y207">
        <f>Hintergrund!Y162</f>
        <v>0</v>
      </c>
      <c r="Z207">
        <f>Hintergrund!Z162</f>
        <v>0</v>
      </c>
      <c r="AA207">
        <f>Hintergrund!AA162</f>
        <v>0</v>
      </c>
      <c r="AB207">
        <f>Hintergrund!AB162</f>
        <v>0</v>
      </c>
      <c r="AC207">
        <f>Hintergrund!AC162</f>
        <v>0</v>
      </c>
      <c r="AD207">
        <f>Hintergrund!AD162</f>
        <v>0</v>
      </c>
      <c r="AE207">
        <f>Hintergrund!AE162</f>
        <v>0</v>
      </c>
      <c r="AF207">
        <f>Hintergrund!AF162</f>
        <v>0</v>
      </c>
      <c r="AG207">
        <f>Hintergrund!AG162</f>
        <v>0</v>
      </c>
      <c r="AH207">
        <f>Hintergrund!AH162</f>
        <v>0</v>
      </c>
      <c r="AI207">
        <f>Hintergrund!AI162</f>
        <v>0</v>
      </c>
    </row>
    <row r="208" spans="1:35" x14ac:dyDescent="0.35">
      <c r="A208">
        <f>Hintergrund!A163</f>
        <v>0</v>
      </c>
      <c r="B208">
        <f>Hintergrund!B163</f>
        <v>0</v>
      </c>
      <c r="C208">
        <f>Hintergrund!C163</f>
        <v>0</v>
      </c>
      <c r="D208">
        <f>Hintergrund!D163</f>
        <v>0</v>
      </c>
      <c r="E208">
        <f>Hintergrund!E163</f>
        <v>0</v>
      </c>
      <c r="F208">
        <f>Hintergrund!F163</f>
        <v>0</v>
      </c>
      <c r="G208">
        <f>Hintergrund!G163</f>
        <v>0</v>
      </c>
      <c r="H208">
        <f>Hintergrund!H163</f>
        <v>0</v>
      </c>
      <c r="I208">
        <f>Hintergrund!I163</f>
        <v>0</v>
      </c>
      <c r="J208">
        <f>Hintergrund!J163</f>
        <v>0</v>
      </c>
      <c r="K208">
        <f>Hintergrund!K163</f>
        <v>0</v>
      </c>
      <c r="L208">
        <f>Hintergrund!L163</f>
        <v>0</v>
      </c>
      <c r="M208">
        <f>Hintergrund!M163</f>
        <v>0</v>
      </c>
      <c r="N208">
        <f>Hintergrund!N163</f>
        <v>0</v>
      </c>
      <c r="O208">
        <f>Hintergrund!O163</f>
        <v>0</v>
      </c>
      <c r="P208">
        <f>Hintergrund!P163</f>
        <v>0</v>
      </c>
      <c r="Q208">
        <f>Hintergrund!Q163</f>
        <v>0</v>
      </c>
      <c r="R208">
        <f>Hintergrund!R163</f>
        <v>0</v>
      </c>
      <c r="S208">
        <f>Hintergrund!S163</f>
        <v>0</v>
      </c>
      <c r="T208">
        <f>Hintergrund!T163</f>
        <v>0</v>
      </c>
      <c r="U208">
        <f>Hintergrund!U163</f>
        <v>0</v>
      </c>
      <c r="V208">
        <f>Hintergrund!V163</f>
        <v>0</v>
      </c>
      <c r="W208">
        <f>Hintergrund!W163</f>
        <v>0</v>
      </c>
      <c r="X208">
        <f>Hintergrund!X163</f>
        <v>0</v>
      </c>
      <c r="Y208">
        <f>Hintergrund!Y163</f>
        <v>0</v>
      </c>
      <c r="Z208">
        <f>Hintergrund!Z163</f>
        <v>0</v>
      </c>
      <c r="AA208">
        <f>Hintergrund!AA163</f>
        <v>0</v>
      </c>
      <c r="AB208">
        <f>Hintergrund!AB163</f>
        <v>0</v>
      </c>
      <c r="AC208">
        <f>Hintergrund!AC163</f>
        <v>0</v>
      </c>
      <c r="AD208">
        <f>Hintergrund!AD163</f>
        <v>0</v>
      </c>
      <c r="AE208">
        <f>Hintergrund!AE163</f>
        <v>0</v>
      </c>
      <c r="AF208">
        <f>Hintergrund!AF163</f>
        <v>0</v>
      </c>
      <c r="AG208">
        <f>Hintergrund!AG163</f>
        <v>0</v>
      </c>
      <c r="AH208">
        <f>Hintergrund!AH163</f>
        <v>0</v>
      </c>
      <c r="AI208">
        <f>Hintergrund!AI163</f>
        <v>0</v>
      </c>
    </row>
    <row r="209" spans="1:35" x14ac:dyDescent="0.35">
      <c r="A209">
        <f>Hintergrund!A164</f>
        <v>0</v>
      </c>
      <c r="B209">
        <f>Hintergrund!B164</f>
        <v>0</v>
      </c>
      <c r="C209">
        <f>Hintergrund!C164</f>
        <v>0</v>
      </c>
      <c r="D209">
        <f>Hintergrund!D164</f>
        <v>0</v>
      </c>
      <c r="E209">
        <f>Hintergrund!E164</f>
        <v>0</v>
      </c>
      <c r="F209">
        <f>Hintergrund!F164</f>
        <v>0</v>
      </c>
      <c r="G209">
        <f>Hintergrund!G164</f>
        <v>0</v>
      </c>
      <c r="H209">
        <f>Hintergrund!H164</f>
        <v>0</v>
      </c>
      <c r="I209">
        <f>Hintergrund!I164</f>
        <v>0</v>
      </c>
      <c r="J209">
        <f>Hintergrund!J164</f>
        <v>0</v>
      </c>
      <c r="K209">
        <f>Hintergrund!K164</f>
        <v>0</v>
      </c>
      <c r="L209">
        <f>Hintergrund!L164</f>
        <v>0</v>
      </c>
      <c r="M209">
        <f>Hintergrund!M164</f>
        <v>0</v>
      </c>
      <c r="N209">
        <f>Hintergrund!N164</f>
        <v>0</v>
      </c>
      <c r="O209">
        <f>Hintergrund!O164</f>
        <v>0</v>
      </c>
      <c r="P209">
        <f>Hintergrund!P164</f>
        <v>0</v>
      </c>
      <c r="Q209">
        <f>Hintergrund!Q164</f>
        <v>0</v>
      </c>
      <c r="R209">
        <f>Hintergrund!R164</f>
        <v>0</v>
      </c>
      <c r="S209">
        <f>Hintergrund!S164</f>
        <v>0</v>
      </c>
      <c r="T209">
        <f>Hintergrund!T164</f>
        <v>0</v>
      </c>
      <c r="U209">
        <f>Hintergrund!U164</f>
        <v>0</v>
      </c>
      <c r="V209">
        <f>Hintergrund!V164</f>
        <v>0</v>
      </c>
      <c r="W209">
        <f>Hintergrund!W164</f>
        <v>0</v>
      </c>
      <c r="X209">
        <f>Hintergrund!X164</f>
        <v>0</v>
      </c>
      <c r="Y209">
        <f>Hintergrund!Y164</f>
        <v>0</v>
      </c>
      <c r="Z209">
        <f>Hintergrund!Z164</f>
        <v>0</v>
      </c>
      <c r="AA209">
        <f>Hintergrund!AA164</f>
        <v>0</v>
      </c>
      <c r="AB209">
        <f>Hintergrund!AB164</f>
        <v>0</v>
      </c>
      <c r="AC209">
        <f>Hintergrund!AC164</f>
        <v>0</v>
      </c>
      <c r="AD209">
        <f>Hintergrund!AD164</f>
        <v>0</v>
      </c>
      <c r="AE209">
        <f>Hintergrund!AE164</f>
        <v>0</v>
      </c>
      <c r="AF209">
        <f>Hintergrund!AF164</f>
        <v>0</v>
      </c>
      <c r="AG209">
        <f>Hintergrund!AG164</f>
        <v>0</v>
      </c>
      <c r="AH209">
        <f>Hintergrund!AH164</f>
        <v>0</v>
      </c>
      <c r="AI209">
        <f>Hintergrund!AI164</f>
        <v>0</v>
      </c>
    </row>
    <row r="210" spans="1:35" x14ac:dyDescent="0.35">
      <c r="A210">
        <f>Hintergrund!A165</f>
        <v>0</v>
      </c>
      <c r="B210">
        <f>Hintergrund!B165</f>
        <v>0</v>
      </c>
      <c r="C210">
        <f>Hintergrund!C165</f>
        <v>0</v>
      </c>
      <c r="D210">
        <f>Hintergrund!D165</f>
        <v>0</v>
      </c>
      <c r="E210">
        <f>Hintergrund!E165</f>
        <v>0</v>
      </c>
      <c r="F210">
        <f>Hintergrund!F165</f>
        <v>0</v>
      </c>
      <c r="G210">
        <f>Hintergrund!G165</f>
        <v>0</v>
      </c>
      <c r="H210">
        <f>Hintergrund!H165</f>
        <v>0</v>
      </c>
      <c r="I210">
        <f>Hintergrund!I165</f>
        <v>0</v>
      </c>
      <c r="J210">
        <f>Hintergrund!J165</f>
        <v>0</v>
      </c>
      <c r="K210">
        <f>Hintergrund!K165</f>
        <v>0</v>
      </c>
      <c r="L210">
        <f>Hintergrund!L165</f>
        <v>0</v>
      </c>
      <c r="M210">
        <f>Hintergrund!M165</f>
        <v>0</v>
      </c>
      <c r="N210">
        <f>Hintergrund!N165</f>
        <v>0</v>
      </c>
      <c r="O210">
        <f>Hintergrund!O165</f>
        <v>0</v>
      </c>
      <c r="P210">
        <f>Hintergrund!P165</f>
        <v>0</v>
      </c>
      <c r="Q210">
        <f>Hintergrund!Q165</f>
        <v>0</v>
      </c>
      <c r="R210">
        <f>Hintergrund!R165</f>
        <v>0</v>
      </c>
      <c r="S210">
        <f>Hintergrund!S165</f>
        <v>0</v>
      </c>
      <c r="T210">
        <f>Hintergrund!T165</f>
        <v>0</v>
      </c>
      <c r="U210">
        <f>Hintergrund!U165</f>
        <v>0</v>
      </c>
      <c r="V210">
        <f>Hintergrund!V165</f>
        <v>0</v>
      </c>
      <c r="W210">
        <f>Hintergrund!W165</f>
        <v>0</v>
      </c>
      <c r="X210">
        <f>Hintergrund!X165</f>
        <v>0</v>
      </c>
      <c r="Y210">
        <f>Hintergrund!Y165</f>
        <v>0</v>
      </c>
      <c r="Z210">
        <f>Hintergrund!Z165</f>
        <v>0</v>
      </c>
      <c r="AA210">
        <f>Hintergrund!AA165</f>
        <v>0</v>
      </c>
      <c r="AB210">
        <f>Hintergrund!AB165</f>
        <v>0</v>
      </c>
      <c r="AC210">
        <f>Hintergrund!AC165</f>
        <v>0</v>
      </c>
      <c r="AD210">
        <f>Hintergrund!AD165</f>
        <v>0</v>
      </c>
      <c r="AE210">
        <f>Hintergrund!AE165</f>
        <v>0</v>
      </c>
      <c r="AF210">
        <f>Hintergrund!AF165</f>
        <v>0</v>
      </c>
      <c r="AG210">
        <f>Hintergrund!AG165</f>
        <v>0</v>
      </c>
      <c r="AH210">
        <f>Hintergrund!AH165</f>
        <v>0</v>
      </c>
      <c r="AI210">
        <f>Hintergrund!AI165</f>
        <v>0</v>
      </c>
    </row>
    <row r="211" spans="1:35" x14ac:dyDescent="0.35">
      <c r="A211">
        <f>Hintergrund!A166</f>
        <v>0</v>
      </c>
      <c r="B211">
        <f>Hintergrund!B166</f>
        <v>0</v>
      </c>
      <c r="C211">
        <f>Hintergrund!C166</f>
        <v>0</v>
      </c>
      <c r="D211">
        <f>Hintergrund!D166</f>
        <v>0</v>
      </c>
      <c r="E211">
        <f>Hintergrund!E166</f>
        <v>0</v>
      </c>
      <c r="F211">
        <f>Hintergrund!F166</f>
        <v>0</v>
      </c>
      <c r="G211">
        <f>Hintergrund!G166</f>
        <v>0</v>
      </c>
      <c r="H211">
        <f>Hintergrund!H166</f>
        <v>0</v>
      </c>
      <c r="I211">
        <f>Hintergrund!I166</f>
        <v>0</v>
      </c>
      <c r="J211">
        <f>Hintergrund!J166</f>
        <v>0</v>
      </c>
      <c r="K211">
        <f>Hintergrund!K166</f>
        <v>0</v>
      </c>
      <c r="L211">
        <f>Hintergrund!L166</f>
        <v>0</v>
      </c>
      <c r="M211">
        <f>Hintergrund!M166</f>
        <v>0</v>
      </c>
      <c r="N211">
        <f>Hintergrund!N166</f>
        <v>0</v>
      </c>
      <c r="O211">
        <f>Hintergrund!O166</f>
        <v>0</v>
      </c>
      <c r="P211">
        <f>Hintergrund!P166</f>
        <v>0</v>
      </c>
      <c r="Q211">
        <f>Hintergrund!Q166</f>
        <v>0</v>
      </c>
      <c r="R211">
        <f>Hintergrund!R166</f>
        <v>0</v>
      </c>
      <c r="S211">
        <f>Hintergrund!S166</f>
        <v>0</v>
      </c>
      <c r="T211">
        <f>Hintergrund!T166</f>
        <v>0</v>
      </c>
      <c r="U211">
        <f>Hintergrund!U166</f>
        <v>0</v>
      </c>
      <c r="V211">
        <f>Hintergrund!V166</f>
        <v>0</v>
      </c>
      <c r="W211">
        <f>Hintergrund!W166</f>
        <v>0</v>
      </c>
      <c r="X211">
        <f>Hintergrund!X166</f>
        <v>0</v>
      </c>
      <c r="Y211">
        <f>Hintergrund!Y166</f>
        <v>0</v>
      </c>
      <c r="Z211">
        <f>Hintergrund!Z166</f>
        <v>0</v>
      </c>
      <c r="AA211">
        <f>Hintergrund!AA166</f>
        <v>0</v>
      </c>
      <c r="AB211">
        <f>Hintergrund!AB166</f>
        <v>0</v>
      </c>
      <c r="AC211">
        <f>Hintergrund!AC166</f>
        <v>0</v>
      </c>
      <c r="AD211">
        <f>Hintergrund!AD166</f>
        <v>0</v>
      </c>
      <c r="AE211">
        <f>Hintergrund!AE166</f>
        <v>0</v>
      </c>
      <c r="AF211">
        <f>Hintergrund!AF166</f>
        <v>0</v>
      </c>
      <c r="AG211">
        <f>Hintergrund!AG166</f>
        <v>0</v>
      </c>
      <c r="AH211">
        <f>Hintergrund!AH166</f>
        <v>0</v>
      </c>
      <c r="AI211">
        <f>Hintergrund!AI166</f>
        <v>0</v>
      </c>
    </row>
    <row r="212" spans="1:35" x14ac:dyDescent="0.35">
      <c r="A212">
        <f>Hintergrund!A167</f>
        <v>0</v>
      </c>
      <c r="B212">
        <f>Hintergrund!B167</f>
        <v>0</v>
      </c>
      <c r="C212">
        <f>Hintergrund!C167</f>
        <v>0</v>
      </c>
      <c r="D212">
        <f>Hintergrund!D167</f>
        <v>0</v>
      </c>
      <c r="E212">
        <f>Hintergrund!E167</f>
        <v>0</v>
      </c>
      <c r="F212">
        <f>Hintergrund!F167</f>
        <v>0</v>
      </c>
      <c r="G212">
        <f>Hintergrund!G167</f>
        <v>0</v>
      </c>
      <c r="H212">
        <f>Hintergrund!H167</f>
        <v>0</v>
      </c>
      <c r="I212">
        <f>Hintergrund!I167</f>
        <v>0</v>
      </c>
      <c r="J212">
        <f>Hintergrund!J167</f>
        <v>0</v>
      </c>
      <c r="K212">
        <f>Hintergrund!K167</f>
        <v>0</v>
      </c>
      <c r="L212">
        <f>Hintergrund!L167</f>
        <v>0</v>
      </c>
      <c r="M212">
        <f>Hintergrund!M167</f>
        <v>0</v>
      </c>
      <c r="N212">
        <f>Hintergrund!N167</f>
        <v>0</v>
      </c>
      <c r="O212">
        <f>Hintergrund!O167</f>
        <v>0</v>
      </c>
      <c r="P212">
        <f>Hintergrund!P167</f>
        <v>0</v>
      </c>
      <c r="Q212">
        <f>Hintergrund!Q167</f>
        <v>0</v>
      </c>
      <c r="R212">
        <f>Hintergrund!R167</f>
        <v>0</v>
      </c>
      <c r="S212">
        <f>Hintergrund!S167</f>
        <v>0</v>
      </c>
      <c r="T212">
        <f>Hintergrund!T167</f>
        <v>0</v>
      </c>
      <c r="U212">
        <f>Hintergrund!U167</f>
        <v>0</v>
      </c>
      <c r="V212">
        <f>Hintergrund!V167</f>
        <v>0</v>
      </c>
      <c r="W212">
        <f>Hintergrund!W167</f>
        <v>0</v>
      </c>
      <c r="X212">
        <f>Hintergrund!X167</f>
        <v>0</v>
      </c>
      <c r="Y212">
        <f>Hintergrund!Y167</f>
        <v>0</v>
      </c>
      <c r="Z212">
        <f>Hintergrund!Z167</f>
        <v>0</v>
      </c>
      <c r="AA212">
        <f>Hintergrund!AA167</f>
        <v>0</v>
      </c>
      <c r="AB212">
        <f>Hintergrund!AB167</f>
        <v>0</v>
      </c>
      <c r="AC212">
        <f>Hintergrund!AC167</f>
        <v>0</v>
      </c>
      <c r="AD212">
        <f>Hintergrund!AD167</f>
        <v>0</v>
      </c>
      <c r="AE212">
        <f>Hintergrund!AE167</f>
        <v>0</v>
      </c>
      <c r="AF212">
        <f>Hintergrund!AF167</f>
        <v>0</v>
      </c>
      <c r="AG212">
        <f>Hintergrund!AG167</f>
        <v>0</v>
      </c>
      <c r="AH212">
        <f>Hintergrund!AH167</f>
        <v>0</v>
      </c>
      <c r="AI212">
        <f>Hintergrund!AI167</f>
        <v>0</v>
      </c>
    </row>
    <row r="213" spans="1:35" x14ac:dyDescent="0.35">
      <c r="A213">
        <f>Hintergrund!A168</f>
        <v>0</v>
      </c>
      <c r="B213">
        <f>Hintergrund!B168</f>
        <v>0</v>
      </c>
      <c r="C213">
        <f>Hintergrund!C168</f>
        <v>0</v>
      </c>
      <c r="D213">
        <f>Hintergrund!D168</f>
        <v>0</v>
      </c>
      <c r="E213">
        <f>Hintergrund!E168</f>
        <v>0</v>
      </c>
      <c r="F213">
        <f>Hintergrund!F168</f>
        <v>0</v>
      </c>
      <c r="G213">
        <f>Hintergrund!G168</f>
        <v>0</v>
      </c>
      <c r="H213">
        <f>Hintergrund!H168</f>
        <v>0</v>
      </c>
      <c r="I213">
        <f>Hintergrund!I168</f>
        <v>0</v>
      </c>
      <c r="J213">
        <f>Hintergrund!J168</f>
        <v>0</v>
      </c>
      <c r="K213">
        <f>Hintergrund!K168</f>
        <v>0</v>
      </c>
      <c r="L213">
        <f>Hintergrund!L168</f>
        <v>0</v>
      </c>
      <c r="M213">
        <f>Hintergrund!M168</f>
        <v>0</v>
      </c>
      <c r="N213">
        <f>Hintergrund!N168</f>
        <v>0</v>
      </c>
      <c r="O213">
        <f>Hintergrund!O168</f>
        <v>0</v>
      </c>
      <c r="P213">
        <f>Hintergrund!P168</f>
        <v>0</v>
      </c>
      <c r="Q213">
        <f>Hintergrund!Q168</f>
        <v>0</v>
      </c>
      <c r="R213">
        <f>Hintergrund!R168</f>
        <v>0</v>
      </c>
      <c r="S213">
        <f>Hintergrund!S168</f>
        <v>0</v>
      </c>
      <c r="T213">
        <f>Hintergrund!T168</f>
        <v>0</v>
      </c>
      <c r="U213">
        <f>Hintergrund!U168</f>
        <v>0</v>
      </c>
      <c r="V213">
        <f>Hintergrund!V168</f>
        <v>0</v>
      </c>
      <c r="W213">
        <f>Hintergrund!W168</f>
        <v>0</v>
      </c>
      <c r="X213">
        <f>Hintergrund!X168</f>
        <v>0</v>
      </c>
      <c r="Y213">
        <f>Hintergrund!Y168</f>
        <v>0</v>
      </c>
      <c r="Z213">
        <f>Hintergrund!Z168</f>
        <v>0</v>
      </c>
      <c r="AA213">
        <f>Hintergrund!AA168</f>
        <v>0</v>
      </c>
      <c r="AB213">
        <f>Hintergrund!AB168</f>
        <v>0</v>
      </c>
      <c r="AC213">
        <f>Hintergrund!AC168</f>
        <v>0</v>
      </c>
      <c r="AD213">
        <f>Hintergrund!AD168</f>
        <v>0</v>
      </c>
      <c r="AE213">
        <f>Hintergrund!AE168</f>
        <v>0</v>
      </c>
      <c r="AF213">
        <f>Hintergrund!AF168</f>
        <v>0</v>
      </c>
      <c r="AG213">
        <f>Hintergrund!AG168</f>
        <v>0</v>
      </c>
      <c r="AH213">
        <f>Hintergrund!AH168</f>
        <v>0</v>
      </c>
      <c r="AI213">
        <f>Hintergrund!AI168</f>
        <v>0</v>
      </c>
    </row>
    <row r="214" spans="1:35" x14ac:dyDescent="0.35">
      <c r="A214">
        <f>Hintergrund!A169</f>
        <v>0</v>
      </c>
      <c r="B214">
        <f>Hintergrund!B169</f>
        <v>0</v>
      </c>
      <c r="C214">
        <f>Hintergrund!C169</f>
        <v>0</v>
      </c>
      <c r="D214">
        <f>Hintergrund!D169</f>
        <v>0</v>
      </c>
      <c r="E214">
        <f>Hintergrund!E169</f>
        <v>0</v>
      </c>
      <c r="F214">
        <f>Hintergrund!F169</f>
        <v>0</v>
      </c>
      <c r="G214">
        <f>Hintergrund!G169</f>
        <v>0</v>
      </c>
      <c r="H214">
        <f>Hintergrund!H169</f>
        <v>0</v>
      </c>
      <c r="I214">
        <f>Hintergrund!I169</f>
        <v>0</v>
      </c>
      <c r="J214">
        <f>Hintergrund!J169</f>
        <v>0</v>
      </c>
      <c r="K214">
        <f>Hintergrund!K169</f>
        <v>0</v>
      </c>
      <c r="L214">
        <f>Hintergrund!L169</f>
        <v>0</v>
      </c>
      <c r="M214">
        <f>Hintergrund!M169</f>
        <v>0</v>
      </c>
      <c r="N214">
        <f>Hintergrund!N169</f>
        <v>0</v>
      </c>
      <c r="O214">
        <f>Hintergrund!O169</f>
        <v>0</v>
      </c>
      <c r="P214">
        <f>Hintergrund!P169</f>
        <v>0</v>
      </c>
      <c r="Q214">
        <f>Hintergrund!Q169</f>
        <v>0</v>
      </c>
      <c r="R214">
        <f>Hintergrund!R169</f>
        <v>0</v>
      </c>
      <c r="S214">
        <f>Hintergrund!S169</f>
        <v>0</v>
      </c>
      <c r="T214">
        <f>Hintergrund!T169</f>
        <v>0</v>
      </c>
      <c r="U214">
        <f>Hintergrund!U169</f>
        <v>0</v>
      </c>
      <c r="V214">
        <f>Hintergrund!V169</f>
        <v>0</v>
      </c>
      <c r="W214">
        <f>Hintergrund!W169</f>
        <v>0</v>
      </c>
      <c r="X214">
        <f>Hintergrund!X169</f>
        <v>0</v>
      </c>
      <c r="Y214">
        <f>Hintergrund!Y169</f>
        <v>0</v>
      </c>
      <c r="Z214">
        <f>Hintergrund!Z169</f>
        <v>0</v>
      </c>
      <c r="AA214">
        <f>Hintergrund!AA169</f>
        <v>0</v>
      </c>
      <c r="AB214">
        <f>Hintergrund!AB169</f>
        <v>0</v>
      </c>
      <c r="AC214">
        <f>Hintergrund!AC169</f>
        <v>0</v>
      </c>
      <c r="AD214">
        <f>Hintergrund!AD169</f>
        <v>0</v>
      </c>
      <c r="AE214">
        <f>Hintergrund!AE169</f>
        <v>0</v>
      </c>
      <c r="AF214">
        <f>Hintergrund!AF169</f>
        <v>0</v>
      </c>
      <c r="AG214">
        <f>Hintergrund!AG169</f>
        <v>0</v>
      </c>
      <c r="AH214">
        <f>Hintergrund!AH169</f>
        <v>0</v>
      </c>
      <c r="AI214">
        <f>Hintergrund!AI169</f>
        <v>0</v>
      </c>
    </row>
    <row r="215" spans="1:35" x14ac:dyDescent="0.35">
      <c r="A215">
        <f>Hintergrund!A170</f>
        <v>0</v>
      </c>
      <c r="B215">
        <f>Hintergrund!B170</f>
        <v>0</v>
      </c>
      <c r="C215">
        <f>Hintergrund!C170</f>
        <v>0</v>
      </c>
      <c r="D215">
        <f>Hintergrund!D170</f>
        <v>0</v>
      </c>
      <c r="E215">
        <f>Hintergrund!E170</f>
        <v>0</v>
      </c>
      <c r="F215">
        <f>Hintergrund!F170</f>
        <v>0</v>
      </c>
      <c r="G215">
        <f>Hintergrund!G170</f>
        <v>0</v>
      </c>
      <c r="H215">
        <f>Hintergrund!H170</f>
        <v>0</v>
      </c>
      <c r="I215">
        <f>Hintergrund!I170</f>
        <v>0</v>
      </c>
      <c r="J215">
        <f>Hintergrund!J170</f>
        <v>0</v>
      </c>
      <c r="K215">
        <f>Hintergrund!K170</f>
        <v>0</v>
      </c>
      <c r="L215">
        <f>Hintergrund!L170</f>
        <v>0</v>
      </c>
      <c r="M215">
        <f>Hintergrund!M170</f>
        <v>0</v>
      </c>
      <c r="N215">
        <f>Hintergrund!N170</f>
        <v>0</v>
      </c>
      <c r="O215">
        <f>Hintergrund!O170</f>
        <v>0</v>
      </c>
      <c r="P215">
        <f>Hintergrund!P170</f>
        <v>0</v>
      </c>
      <c r="Q215">
        <f>Hintergrund!Q170</f>
        <v>0</v>
      </c>
      <c r="R215">
        <f>Hintergrund!R170</f>
        <v>0</v>
      </c>
      <c r="S215">
        <f>Hintergrund!S170</f>
        <v>0</v>
      </c>
      <c r="T215">
        <f>Hintergrund!T170</f>
        <v>0</v>
      </c>
      <c r="U215">
        <f>Hintergrund!U170</f>
        <v>0</v>
      </c>
      <c r="V215">
        <f>Hintergrund!V170</f>
        <v>0</v>
      </c>
      <c r="W215">
        <f>Hintergrund!W170</f>
        <v>0</v>
      </c>
      <c r="X215">
        <f>Hintergrund!X170</f>
        <v>0</v>
      </c>
      <c r="Y215">
        <f>Hintergrund!Y170</f>
        <v>0</v>
      </c>
      <c r="Z215">
        <f>Hintergrund!Z170</f>
        <v>0</v>
      </c>
      <c r="AA215">
        <f>Hintergrund!AA170</f>
        <v>0</v>
      </c>
      <c r="AB215">
        <f>Hintergrund!AB170</f>
        <v>0</v>
      </c>
      <c r="AC215">
        <f>Hintergrund!AC170</f>
        <v>0</v>
      </c>
      <c r="AD215">
        <f>Hintergrund!AD170</f>
        <v>0</v>
      </c>
      <c r="AE215">
        <f>Hintergrund!AE170</f>
        <v>0</v>
      </c>
      <c r="AF215">
        <f>Hintergrund!AF170</f>
        <v>0</v>
      </c>
      <c r="AG215">
        <f>Hintergrund!AG170</f>
        <v>0</v>
      </c>
      <c r="AH215">
        <f>Hintergrund!AH170</f>
        <v>0</v>
      </c>
      <c r="AI215">
        <f>Hintergrund!AI170</f>
        <v>0</v>
      </c>
    </row>
    <row r="216" spans="1:35" x14ac:dyDescent="0.35">
      <c r="A216">
        <f>Hintergrund!A171</f>
        <v>0</v>
      </c>
      <c r="B216">
        <f>Hintergrund!B171</f>
        <v>0</v>
      </c>
      <c r="C216">
        <f>Hintergrund!C171</f>
        <v>0</v>
      </c>
      <c r="D216">
        <f>Hintergrund!D171</f>
        <v>0</v>
      </c>
      <c r="E216">
        <f>Hintergrund!E171</f>
        <v>0</v>
      </c>
      <c r="F216">
        <f>Hintergrund!F171</f>
        <v>0</v>
      </c>
      <c r="G216">
        <f>Hintergrund!G171</f>
        <v>0</v>
      </c>
      <c r="H216">
        <f>Hintergrund!H171</f>
        <v>0</v>
      </c>
      <c r="I216">
        <f>Hintergrund!I171</f>
        <v>0</v>
      </c>
      <c r="J216">
        <f>Hintergrund!J171</f>
        <v>0</v>
      </c>
      <c r="K216">
        <f>Hintergrund!K171</f>
        <v>0</v>
      </c>
      <c r="L216">
        <f>Hintergrund!L171</f>
        <v>0</v>
      </c>
      <c r="M216">
        <f>Hintergrund!M171</f>
        <v>0</v>
      </c>
      <c r="N216">
        <f>Hintergrund!N171</f>
        <v>0</v>
      </c>
      <c r="O216">
        <f>Hintergrund!O171</f>
        <v>0</v>
      </c>
      <c r="P216">
        <f>Hintergrund!P171</f>
        <v>0</v>
      </c>
      <c r="Q216">
        <f>Hintergrund!Q171</f>
        <v>0</v>
      </c>
      <c r="R216">
        <f>Hintergrund!R171</f>
        <v>0</v>
      </c>
      <c r="S216">
        <f>Hintergrund!S171</f>
        <v>0</v>
      </c>
      <c r="T216">
        <f>Hintergrund!T171</f>
        <v>0</v>
      </c>
      <c r="U216">
        <f>Hintergrund!U171</f>
        <v>0</v>
      </c>
      <c r="V216">
        <f>Hintergrund!V171</f>
        <v>0</v>
      </c>
      <c r="W216">
        <f>Hintergrund!W171</f>
        <v>0</v>
      </c>
      <c r="X216">
        <f>Hintergrund!X171</f>
        <v>0</v>
      </c>
      <c r="Y216">
        <f>Hintergrund!Y171</f>
        <v>0</v>
      </c>
      <c r="Z216">
        <f>Hintergrund!Z171</f>
        <v>0</v>
      </c>
      <c r="AA216">
        <f>Hintergrund!AA171</f>
        <v>0</v>
      </c>
      <c r="AB216">
        <f>Hintergrund!AB171</f>
        <v>0</v>
      </c>
      <c r="AC216">
        <f>Hintergrund!AC171</f>
        <v>0</v>
      </c>
      <c r="AD216">
        <f>Hintergrund!AD171</f>
        <v>0</v>
      </c>
      <c r="AE216">
        <f>Hintergrund!AE171</f>
        <v>0</v>
      </c>
      <c r="AF216">
        <f>Hintergrund!AF171</f>
        <v>0</v>
      </c>
      <c r="AG216">
        <f>Hintergrund!AG171</f>
        <v>0</v>
      </c>
      <c r="AH216">
        <f>Hintergrund!AH171</f>
        <v>0</v>
      </c>
      <c r="AI216">
        <f>Hintergrund!AI171</f>
        <v>0</v>
      </c>
    </row>
    <row r="217" spans="1:35" x14ac:dyDescent="0.35">
      <c r="A217">
        <f>Hintergrund!A172</f>
        <v>0</v>
      </c>
      <c r="B217">
        <f>Hintergrund!B172</f>
        <v>0</v>
      </c>
      <c r="C217">
        <f>Hintergrund!C172</f>
        <v>0</v>
      </c>
      <c r="D217">
        <f>Hintergrund!D172</f>
        <v>0</v>
      </c>
      <c r="E217">
        <f>Hintergrund!E172</f>
        <v>0</v>
      </c>
      <c r="F217">
        <f>Hintergrund!F172</f>
        <v>0</v>
      </c>
      <c r="G217">
        <f>Hintergrund!G172</f>
        <v>0</v>
      </c>
      <c r="H217">
        <f>Hintergrund!H172</f>
        <v>0</v>
      </c>
      <c r="I217">
        <f>Hintergrund!I172</f>
        <v>0</v>
      </c>
      <c r="J217">
        <f>Hintergrund!J172</f>
        <v>0</v>
      </c>
      <c r="K217">
        <f>Hintergrund!K172</f>
        <v>0</v>
      </c>
      <c r="L217">
        <f>Hintergrund!L172</f>
        <v>0</v>
      </c>
      <c r="M217">
        <f>Hintergrund!M172</f>
        <v>0</v>
      </c>
      <c r="N217">
        <f>Hintergrund!N172</f>
        <v>0</v>
      </c>
      <c r="O217">
        <f>Hintergrund!O172</f>
        <v>0</v>
      </c>
      <c r="P217">
        <f>Hintergrund!P172</f>
        <v>0</v>
      </c>
      <c r="Q217">
        <f>Hintergrund!Q172</f>
        <v>0</v>
      </c>
      <c r="R217">
        <f>Hintergrund!R172</f>
        <v>0</v>
      </c>
      <c r="S217">
        <f>Hintergrund!S172</f>
        <v>0</v>
      </c>
      <c r="T217">
        <f>Hintergrund!T172</f>
        <v>0</v>
      </c>
      <c r="U217">
        <f>Hintergrund!U172</f>
        <v>0</v>
      </c>
      <c r="V217">
        <f>Hintergrund!V172</f>
        <v>0</v>
      </c>
      <c r="W217">
        <f>Hintergrund!W172</f>
        <v>0</v>
      </c>
      <c r="X217">
        <f>Hintergrund!X172</f>
        <v>0</v>
      </c>
      <c r="Y217">
        <f>Hintergrund!Y172</f>
        <v>0</v>
      </c>
      <c r="Z217">
        <f>Hintergrund!Z172</f>
        <v>0</v>
      </c>
      <c r="AA217">
        <f>Hintergrund!AA172</f>
        <v>0</v>
      </c>
      <c r="AB217">
        <f>Hintergrund!AB172</f>
        <v>0</v>
      </c>
      <c r="AC217">
        <f>Hintergrund!AC172</f>
        <v>0</v>
      </c>
      <c r="AD217">
        <f>Hintergrund!AD172</f>
        <v>0</v>
      </c>
      <c r="AE217">
        <f>Hintergrund!AE172</f>
        <v>0</v>
      </c>
      <c r="AF217">
        <f>Hintergrund!AF172</f>
        <v>0</v>
      </c>
      <c r="AG217">
        <f>Hintergrund!AG172</f>
        <v>0</v>
      </c>
      <c r="AH217">
        <f>Hintergrund!AH172</f>
        <v>0</v>
      </c>
      <c r="AI217">
        <f>Hintergrund!AI172</f>
        <v>0</v>
      </c>
    </row>
    <row r="218" spans="1:35" x14ac:dyDescent="0.35">
      <c r="A218">
        <f>Hintergrund!A173</f>
        <v>0</v>
      </c>
      <c r="B218">
        <f>Hintergrund!B173</f>
        <v>0</v>
      </c>
      <c r="C218">
        <f>Hintergrund!C173</f>
        <v>0</v>
      </c>
      <c r="D218">
        <f>Hintergrund!D173</f>
        <v>0</v>
      </c>
      <c r="E218">
        <f>Hintergrund!E173</f>
        <v>0</v>
      </c>
      <c r="F218">
        <f>Hintergrund!F173</f>
        <v>0</v>
      </c>
      <c r="G218">
        <f>Hintergrund!G173</f>
        <v>0</v>
      </c>
      <c r="H218">
        <f>Hintergrund!H173</f>
        <v>0</v>
      </c>
      <c r="I218">
        <f>Hintergrund!I173</f>
        <v>0</v>
      </c>
      <c r="J218">
        <f>Hintergrund!J173</f>
        <v>0</v>
      </c>
      <c r="K218">
        <f>Hintergrund!K173</f>
        <v>0</v>
      </c>
      <c r="L218">
        <f>Hintergrund!L173</f>
        <v>0</v>
      </c>
      <c r="M218">
        <f>Hintergrund!M173</f>
        <v>0</v>
      </c>
      <c r="N218">
        <f>Hintergrund!N173</f>
        <v>0</v>
      </c>
      <c r="O218">
        <f>Hintergrund!O173</f>
        <v>0</v>
      </c>
      <c r="P218">
        <f>Hintergrund!P173</f>
        <v>0</v>
      </c>
      <c r="Q218">
        <f>Hintergrund!Q173</f>
        <v>0</v>
      </c>
      <c r="R218">
        <f>Hintergrund!R173</f>
        <v>0</v>
      </c>
      <c r="S218">
        <f>Hintergrund!S173</f>
        <v>0</v>
      </c>
      <c r="T218">
        <f>Hintergrund!T173</f>
        <v>0</v>
      </c>
      <c r="U218">
        <f>Hintergrund!U173</f>
        <v>0</v>
      </c>
      <c r="V218">
        <f>Hintergrund!V173</f>
        <v>0</v>
      </c>
      <c r="W218">
        <f>Hintergrund!W173</f>
        <v>0</v>
      </c>
      <c r="X218">
        <f>Hintergrund!X173</f>
        <v>0</v>
      </c>
      <c r="Y218">
        <f>Hintergrund!Y173</f>
        <v>0</v>
      </c>
      <c r="Z218">
        <f>Hintergrund!Z173</f>
        <v>0</v>
      </c>
      <c r="AA218">
        <f>Hintergrund!AA173</f>
        <v>0</v>
      </c>
      <c r="AB218">
        <f>Hintergrund!AB173</f>
        <v>0</v>
      </c>
      <c r="AC218">
        <f>Hintergrund!AC173</f>
        <v>0</v>
      </c>
      <c r="AD218">
        <f>Hintergrund!AD173</f>
        <v>0</v>
      </c>
      <c r="AE218">
        <f>Hintergrund!AE173</f>
        <v>0</v>
      </c>
      <c r="AF218">
        <f>Hintergrund!AF173</f>
        <v>0</v>
      </c>
      <c r="AG218">
        <f>Hintergrund!AG173</f>
        <v>0</v>
      </c>
      <c r="AH218">
        <f>Hintergrund!AH173</f>
        <v>0</v>
      </c>
      <c r="AI218">
        <f>Hintergrund!AI173</f>
        <v>0</v>
      </c>
    </row>
    <row r="219" spans="1:35" x14ac:dyDescent="0.35">
      <c r="A219">
        <f>Hintergrund!A174</f>
        <v>0</v>
      </c>
      <c r="B219">
        <f>Hintergrund!B174</f>
        <v>0</v>
      </c>
      <c r="C219">
        <f>Hintergrund!C174</f>
        <v>0</v>
      </c>
      <c r="D219">
        <f>Hintergrund!D174</f>
        <v>0</v>
      </c>
      <c r="E219">
        <f>Hintergrund!E174</f>
        <v>0</v>
      </c>
      <c r="F219">
        <f>Hintergrund!F174</f>
        <v>0</v>
      </c>
      <c r="G219">
        <f>Hintergrund!G174</f>
        <v>0</v>
      </c>
      <c r="H219">
        <f>Hintergrund!H174</f>
        <v>0</v>
      </c>
      <c r="I219">
        <f>Hintergrund!I174</f>
        <v>0</v>
      </c>
      <c r="J219">
        <f>Hintergrund!J174</f>
        <v>0</v>
      </c>
      <c r="K219">
        <f>Hintergrund!K174</f>
        <v>0</v>
      </c>
      <c r="L219">
        <f>Hintergrund!L174</f>
        <v>0</v>
      </c>
      <c r="M219">
        <f>Hintergrund!M174</f>
        <v>0</v>
      </c>
      <c r="N219">
        <f>Hintergrund!N174</f>
        <v>0</v>
      </c>
      <c r="O219">
        <f>Hintergrund!O174</f>
        <v>0</v>
      </c>
      <c r="P219">
        <f>Hintergrund!P174</f>
        <v>0</v>
      </c>
      <c r="Q219">
        <f>Hintergrund!Q174</f>
        <v>0</v>
      </c>
      <c r="R219">
        <f>Hintergrund!R174</f>
        <v>0</v>
      </c>
      <c r="S219">
        <f>Hintergrund!S174</f>
        <v>0</v>
      </c>
      <c r="T219">
        <f>Hintergrund!T174</f>
        <v>0</v>
      </c>
      <c r="U219">
        <f>Hintergrund!U174</f>
        <v>0</v>
      </c>
      <c r="V219">
        <f>Hintergrund!V174</f>
        <v>0</v>
      </c>
      <c r="W219">
        <f>Hintergrund!W174</f>
        <v>0</v>
      </c>
      <c r="X219">
        <f>Hintergrund!X174</f>
        <v>0</v>
      </c>
      <c r="Y219">
        <f>Hintergrund!Y174</f>
        <v>0</v>
      </c>
      <c r="Z219">
        <f>Hintergrund!Z174</f>
        <v>0</v>
      </c>
      <c r="AA219">
        <f>Hintergrund!AA174</f>
        <v>0</v>
      </c>
      <c r="AB219">
        <f>Hintergrund!AB174</f>
        <v>0</v>
      </c>
      <c r="AC219">
        <f>Hintergrund!AC174</f>
        <v>0</v>
      </c>
      <c r="AD219">
        <f>Hintergrund!AD174</f>
        <v>0</v>
      </c>
      <c r="AE219">
        <f>Hintergrund!AE174</f>
        <v>0</v>
      </c>
      <c r="AF219">
        <f>Hintergrund!AF174</f>
        <v>0</v>
      </c>
      <c r="AG219">
        <f>Hintergrund!AG174</f>
        <v>0</v>
      </c>
      <c r="AH219">
        <f>Hintergrund!AH174</f>
        <v>0</v>
      </c>
      <c r="AI219">
        <f>Hintergrund!AI174</f>
        <v>0</v>
      </c>
    </row>
    <row r="220" spans="1:35" x14ac:dyDescent="0.35">
      <c r="A220">
        <f>Hintergrund!A175</f>
        <v>0</v>
      </c>
      <c r="B220">
        <f>Hintergrund!B175</f>
        <v>0</v>
      </c>
      <c r="C220">
        <f>Hintergrund!C175</f>
        <v>0</v>
      </c>
      <c r="D220">
        <f>Hintergrund!D175</f>
        <v>0</v>
      </c>
      <c r="E220">
        <f>Hintergrund!E175</f>
        <v>0</v>
      </c>
      <c r="F220">
        <f>Hintergrund!F175</f>
        <v>0</v>
      </c>
      <c r="G220">
        <f>Hintergrund!G175</f>
        <v>0</v>
      </c>
      <c r="H220">
        <f>Hintergrund!H175</f>
        <v>0</v>
      </c>
      <c r="I220">
        <f>Hintergrund!I175</f>
        <v>0</v>
      </c>
      <c r="J220">
        <f>Hintergrund!J175</f>
        <v>0</v>
      </c>
      <c r="K220">
        <f>Hintergrund!K175</f>
        <v>0</v>
      </c>
      <c r="L220">
        <f>Hintergrund!L175</f>
        <v>0</v>
      </c>
      <c r="M220">
        <f>Hintergrund!M175</f>
        <v>0</v>
      </c>
      <c r="N220">
        <f>Hintergrund!N175</f>
        <v>0</v>
      </c>
      <c r="O220">
        <f>Hintergrund!O175</f>
        <v>0</v>
      </c>
      <c r="P220">
        <f>Hintergrund!P175</f>
        <v>0</v>
      </c>
      <c r="Q220">
        <f>Hintergrund!Q175</f>
        <v>0</v>
      </c>
      <c r="R220">
        <f>Hintergrund!R175</f>
        <v>0</v>
      </c>
      <c r="S220">
        <f>Hintergrund!S175</f>
        <v>0</v>
      </c>
      <c r="T220">
        <f>Hintergrund!T175</f>
        <v>0</v>
      </c>
      <c r="U220">
        <f>Hintergrund!U175</f>
        <v>0</v>
      </c>
      <c r="V220">
        <f>Hintergrund!V175</f>
        <v>0</v>
      </c>
      <c r="W220">
        <f>Hintergrund!W175</f>
        <v>0</v>
      </c>
      <c r="X220">
        <f>Hintergrund!X175</f>
        <v>0</v>
      </c>
      <c r="Y220">
        <f>Hintergrund!Y175</f>
        <v>0</v>
      </c>
      <c r="Z220">
        <f>Hintergrund!Z175</f>
        <v>0</v>
      </c>
      <c r="AA220">
        <f>Hintergrund!AA175</f>
        <v>0</v>
      </c>
      <c r="AB220">
        <f>Hintergrund!AB175</f>
        <v>0</v>
      </c>
      <c r="AC220">
        <f>Hintergrund!AC175</f>
        <v>0</v>
      </c>
      <c r="AD220">
        <f>Hintergrund!AD175</f>
        <v>0</v>
      </c>
      <c r="AE220">
        <f>Hintergrund!AE175</f>
        <v>0</v>
      </c>
      <c r="AF220">
        <f>Hintergrund!AF175</f>
        <v>0</v>
      </c>
      <c r="AG220">
        <f>Hintergrund!AG175</f>
        <v>0</v>
      </c>
      <c r="AH220">
        <f>Hintergrund!AH175</f>
        <v>0</v>
      </c>
      <c r="AI220">
        <f>Hintergrund!AI175</f>
        <v>0</v>
      </c>
    </row>
    <row r="221" spans="1:35" x14ac:dyDescent="0.35">
      <c r="A221">
        <f>Hintergrund!A176</f>
        <v>0</v>
      </c>
      <c r="B221">
        <f>Hintergrund!B176</f>
        <v>0</v>
      </c>
      <c r="C221">
        <f>Hintergrund!C176</f>
        <v>0</v>
      </c>
      <c r="D221">
        <f>Hintergrund!D176</f>
        <v>0</v>
      </c>
      <c r="E221">
        <f>Hintergrund!E176</f>
        <v>0</v>
      </c>
      <c r="F221">
        <f>Hintergrund!F176</f>
        <v>0</v>
      </c>
      <c r="G221">
        <f>Hintergrund!G176</f>
        <v>0</v>
      </c>
      <c r="H221">
        <f>Hintergrund!H176</f>
        <v>0</v>
      </c>
      <c r="I221">
        <f>Hintergrund!I176</f>
        <v>0</v>
      </c>
      <c r="J221">
        <f>Hintergrund!J176</f>
        <v>0</v>
      </c>
      <c r="K221">
        <f>Hintergrund!K176</f>
        <v>0</v>
      </c>
      <c r="L221">
        <f>Hintergrund!L176</f>
        <v>0</v>
      </c>
      <c r="M221">
        <f>Hintergrund!M176</f>
        <v>0</v>
      </c>
      <c r="N221">
        <f>Hintergrund!N176</f>
        <v>0</v>
      </c>
      <c r="O221">
        <f>Hintergrund!O176</f>
        <v>0</v>
      </c>
      <c r="P221">
        <f>Hintergrund!P176</f>
        <v>0</v>
      </c>
      <c r="Q221">
        <f>Hintergrund!Q176</f>
        <v>0</v>
      </c>
      <c r="R221">
        <f>Hintergrund!R176</f>
        <v>0</v>
      </c>
      <c r="S221">
        <f>Hintergrund!S176</f>
        <v>0</v>
      </c>
      <c r="T221">
        <f>Hintergrund!T176</f>
        <v>0</v>
      </c>
      <c r="U221">
        <f>Hintergrund!U176</f>
        <v>0</v>
      </c>
      <c r="V221">
        <f>Hintergrund!V176</f>
        <v>0</v>
      </c>
      <c r="W221">
        <f>Hintergrund!W176</f>
        <v>0</v>
      </c>
      <c r="X221">
        <f>Hintergrund!X176</f>
        <v>0</v>
      </c>
      <c r="Y221">
        <f>Hintergrund!Y176</f>
        <v>0</v>
      </c>
      <c r="Z221">
        <f>Hintergrund!Z176</f>
        <v>0</v>
      </c>
      <c r="AA221">
        <f>Hintergrund!AA176</f>
        <v>0</v>
      </c>
      <c r="AB221">
        <f>Hintergrund!AB176</f>
        <v>0</v>
      </c>
      <c r="AC221">
        <f>Hintergrund!AC176</f>
        <v>0</v>
      </c>
      <c r="AD221">
        <f>Hintergrund!AD176</f>
        <v>0</v>
      </c>
      <c r="AE221">
        <f>Hintergrund!AE176</f>
        <v>0</v>
      </c>
      <c r="AF221">
        <f>Hintergrund!AF176</f>
        <v>0</v>
      </c>
      <c r="AG221">
        <f>Hintergrund!AG176</f>
        <v>0</v>
      </c>
      <c r="AH221">
        <f>Hintergrund!AH176</f>
        <v>0</v>
      </c>
      <c r="AI221">
        <f>Hintergrund!AI176</f>
        <v>0</v>
      </c>
    </row>
    <row r="222" spans="1:35" x14ac:dyDescent="0.35">
      <c r="A222">
        <f>Hintergrund!A177</f>
        <v>0</v>
      </c>
      <c r="B222">
        <f>Hintergrund!B177</f>
        <v>0</v>
      </c>
      <c r="C222">
        <f>Hintergrund!C177</f>
        <v>0</v>
      </c>
      <c r="D222">
        <f>Hintergrund!D177</f>
        <v>0</v>
      </c>
      <c r="E222">
        <f>Hintergrund!E177</f>
        <v>0</v>
      </c>
      <c r="F222">
        <f>Hintergrund!F177</f>
        <v>0</v>
      </c>
      <c r="G222">
        <f>Hintergrund!G177</f>
        <v>0</v>
      </c>
      <c r="H222">
        <f>Hintergrund!H177</f>
        <v>0</v>
      </c>
      <c r="I222">
        <f>Hintergrund!I177</f>
        <v>0</v>
      </c>
      <c r="J222">
        <f>Hintergrund!J177</f>
        <v>0</v>
      </c>
      <c r="K222">
        <f>Hintergrund!K177</f>
        <v>0</v>
      </c>
      <c r="L222">
        <f>Hintergrund!L177</f>
        <v>0</v>
      </c>
      <c r="M222">
        <f>Hintergrund!M177</f>
        <v>0</v>
      </c>
      <c r="N222">
        <f>Hintergrund!N177</f>
        <v>0</v>
      </c>
      <c r="O222">
        <f>Hintergrund!O177</f>
        <v>0</v>
      </c>
      <c r="P222">
        <f>Hintergrund!P177</f>
        <v>0</v>
      </c>
      <c r="Q222">
        <f>Hintergrund!Q177</f>
        <v>0</v>
      </c>
      <c r="R222">
        <f>Hintergrund!R177</f>
        <v>0</v>
      </c>
      <c r="S222">
        <f>Hintergrund!S177</f>
        <v>0</v>
      </c>
      <c r="T222">
        <f>Hintergrund!T177</f>
        <v>0</v>
      </c>
      <c r="U222">
        <f>Hintergrund!U177</f>
        <v>0</v>
      </c>
      <c r="V222">
        <f>Hintergrund!V177</f>
        <v>0</v>
      </c>
      <c r="W222">
        <f>Hintergrund!W177</f>
        <v>0</v>
      </c>
      <c r="X222">
        <f>Hintergrund!X177</f>
        <v>0</v>
      </c>
      <c r="Y222">
        <f>Hintergrund!Y177</f>
        <v>0</v>
      </c>
      <c r="Z222">
        <f>Hintergrund!Z177</f>
        <v>0</v>
      </c>
      <c r="AA222">
        <f>Hintergrund!AA177</f>
        <v>0</v>
      </c>
      <c r="AB222">
        <f>Hintergrund!AB177</f>
        <v>0</v>
      </c>
      <c r="AC222">
        <f>Hintergrund!AC177</f>
        <v>0</v>
      </c>
      <c r="AD222">
        <f>Hintergrund!AD177</f>
        <v>0</v>
      </c>
      <c r="AE222">
        <f>Hintergrund!AE177</f>
        <v>0</v>
      </c>
      <c r="AF222">
        <f>Hintergrund!AF177</f>
        <v>0</v>
      </c>
      <c r="AG222">
        <f>Hintergrund!AG177</f>
        <v>0</v>
      </c>
      <c r="AH222">
        <f>Hintergrund!AH177</f>
        <v>0</v>
      </c>
      <c r="AI222">
        <f>Hintergrund!AI177</f>
        <v>0</v>
      </c>
    </row>
    <row r="223" spans="1:35" x14ac:dyDescent="0.35">
      <c r="A223">
        <f>Hintergrund!A178</f>
        <v>0</v>
      </c>
      <c r="B223">
        <f>Hintergrund!B178</f>
        <v>0</v>
      </c>
      <c r="C223">
        <f>Hintergrund!C178</f>
        <v>0</v>
      </c>
      <c r="D223">
        <f>Hintergrund!D178</f>
        <v>0</v>
      </c>
      <c r="E223">
        <f>Hintergrund!E178</f>
        <v>0</v>
      </c>
      <c r="F223">
        <f>Hintergrund!F178</f>
        <v>0</v>
      </c>
      <c r="G223">
        <f>Hintergrund!G178</f>
        <v>0</v>
      </c>
      <c r="H223">
        <f>Hintergrund!H178</f>
        <v>0</v>
      </c>
      <c r="I223">
        <f>Hintergrund!I178</f>
        <v>0</v>
      </c>
      <c r="J223">
        <f>Hintergrund!J178</f>
        <v>0</v>
      </c>
      <c r="K223">
        <f>Hintergrund!K178</f>
        <v>0</v>
      </c>
      <c r="L223">
        <f>Hintergrund!L178</f>
        <v>0</v>
      </c>
      <c r="M223">
        <f>Hintergrund!M178</f>
        <v>0</v>
      </c>
      <c r="N223">
        <f>Hintergrund!N178</f>
        <v>0</v>
      </c>
      <c r="O223">
        <f>Hintergrund!O178</f>
        <v>0</v>
      </c>
      <c r="P223">
        <f>Hintergrund!P178</f>
        <v>0</v>
      </c>
      <c r="Q223">
        <f>Hintergrund!Q178</f>
        <v>0</v>
      </c>
      <c r="R223">
        <f>Hintergrund!R178</f>
        <v>0</v>
      </c>
      <c r="S223">
        <f>Hintergrund!S178</f>
        <v>0</v>
      </c>
      <c r="T223">
        <f>Hintergrund!T178</f>
        <v>0</v>
      </c>
      <c r="U223">
        <f>Hintergrund!U178</f>
        <v>0</v>
      </c>
      <c r="V223">
        <f>Hintergrund!V178</f>
        <v>0</v>
      </c>
      <c r="W223">
        <f>Hintergrund!W178</f>
        <v>0</v>
      </c>
      <c r="X223">
        <f>Hintergrund!X178</f>
        <v>0</v>
      </c>
      <c r="Y223">
        <f>Hintergrund!Y178</f>
        <v>0</v>
      </c>
      <c r="Z223">
        <f>Hintergrund!Z178</f>
        <v>0</v>
      </c>
      <c r="AA223">
        <f>Hintergrund!AA178</f>
        <v>0</v>
      </c>
      <c r="AB223">
        <f>Hintergrund!AB178</f>
        <v>0</v>
      </c>
      <c r="AC223">
        <f>Hintergrund!AC178</f>
        <v>0</v>
      </c>
      <c r="AD223">
        <f>Hintergrund!AD178</f>
        <v>0</v>
      </c>
      <c r="AE223">
        <f>Hintergrund!AE178</f>
        <v>0</v>
      </c>
      <c r="AF223">
        <f>Hintergrund!AF178</f>
        <v>0</v>
      </c>
      <c r="AG223">
        <f>Hintergrund!AG178</f>
        <v>0</v>
      </c>
      <c r="AH223">
        <f>Hintergrund!AH178</f>
        <v>0</v>
      </c>
      <c r="AI223">
        <f>Hintergrund!AI178</f>
        <v>0</v>
      </c>
    </row>
    <row r="224" spans="1:35" x14ac:dyDescent="0.35">
      <c r="A224">
        <f>Hintergrund!A179</f>
        <v>0</v>
      </c>
      <c r="B224">
        <f>Hintergrund!B179</f>
        <v>0</v>
      </c>
      <c r="C224">
        <f>Hintergrund!C179</f>
        <v>0</v>
      </c>
      <c r="D224">
        <f>Hintergrund!D179</f>
        <v>0</v>
      </c>
      <c r="E224">
        <f>Hintergrund!E179</f>
        <v>0</v>
      </c>
      <c r="F224">
        <f>Hintergrund!F179</f>
        <v>0</v>
      </c>
      <c r="G224">
        <f>Hintergrund!G179</f>
        <v>0</v>
      </c>
      <c r="H224">
        <f>Hintergrund!H179</f>
        <v>0</v>
      </c>
      <c r="I224">
        <f>Hintergrund!I179</f>
        <v>0</v>
      </c>
      <c r="J224">
        <f>Hintergrund!J179</f>
        <v>0</v>
      </c>
      <c r="K224">
        <f>Hintergrund!K179</f>
        <v>0</v>
      </c>
      <c r="L224">
        <f>Hintergrund!L179</f>
        <v>0</v>
      </c>
      <c r="M224">
        <f>Hintergrund!M179</f>
        <v>0</v>
      </c>
      <c r="N224">
        <f>Hintergrund!N179</f>
        <v>0</v>
      </c>
      <c r="O224">
        <f>Hintergrund!O179</f>
        <v>0</v>
      </c>
      <c r="P224">
        <f>Hintergrund!P179</f>
        <v>0</v>
      </c>
      <c r="Q224">
        <f>Hintergrund!Q179</f>
        <v>0</v>
      </c>
      <c r="R224">
        <f>Hintergrund!R179</f>
        <v>0</v>
      </c>
      <c r="S224">
        <f>Hintergrund!S179</f>
        <v>0</v>
      </c>
      <c r="T224">
        <f>Hintergrund!T179</f>
        <v>0</v>
      </c>
      <c r="U224">
        <f>Hintergrund!U179</f>
        <v>0</v>
      </c>
      <c r="V224">
        <f>Hintergrund!V179</f>
        <v>0</v>
      </c>
      <c r="W224">
        <f>Hintergrund!W179</f>
        <v>0</v>
      </c>
      <c r="X224">
        <f>Hintergrund!X179</f>
        <v>0</v>
      </c>
      <c r="Y224">
        <f>Hintergrund!Y179</f>
        <v>0</v>
      </c>
      <c r="Z224">
        <f>Hintergrund!Z179</f>
        <v>0</v>
      </c>
      <c r="AA224">
        <f>Hintergrund!AA179</f>
        <v>0</v>
      </c>
      <c r="AB224">
        <f>Hintergrund!AB179</f>
        <v>0</v>
      </c>
      <c r="AC224">
        <f>Hintergrund!AC179</f>
        <v>0</v>
      </c>
      <c r="AD224">
        <f>Hintergrund!AD179</f>
        <v>0</v>
      </c>
      <c r="AE224">
        <f>Hintergrund!AE179</f>
        <v>0</v>
      </c>
      <c r="AF224">
        <f>Hintergrund!AF179</f>
        <v>0</v>
      </c>
      <c r="AG224">
        <f>Hintergrund!AG179</f>
        <v>0</v>
      </c>
      <c r="AH224">
        <f>Hintergrund!AH179</f>
        <v>0</v>
      </c>
      <c r="AI224">
        <f>Hintergrund!AI179</f>
        <v>0</v>
      </c>
    </row>
    <row r="225" spans="1:35" x14ac:dyDescent="0.35">
      <c r="A225">
        <f>Hintergrund!A180</f>
        <v>0</v>
      </c>
      <c r="B225">
        <f>Hintergrund!B180</f>
        <v>0</v>
      </c>
      <c r="C225">
        <f>Hintergrund!C180</f>
        <v>0</v>
      </c>
      <c r="D225">
        <f>Hintergrund!D180</f>
        <v>0</v>
      </c>
      <c r="E225">
        <f>Hintergrund!E180</f>
        <v>0</v>
      </c>
      <c r="F225">
        <f>Hintergrund!F180</f>
        <v>0</v>
      </c>
      <c r="G225">
        <f>Hintergrund!G180</f>
        <v>0</v>
      </c>
      <c r="H225">
        <f>Hintergrund!H180</f>
        <v>0</v>
      </c>
      <c r="I225">
        <f>Hintergrund!I180</f>
        <v>0</v>
      </c>
      <c r="J225">
        <f>Hintergrund!J180</f>
        <v>0</v>
      </c>
      <c r="K225">
        <f>Hintergrund!K180</f>
        <v>0</v>
      </c>
      <c r="L225">
        <f>Hintergrund!L180</f>
        <v>0</v>
      </c>
      <c r="M225">
        <f>Hintergrund!M180</f>
        <v>0</v>
      </c>
      <c r="N225">
        <f>Hintergrund!N180</f>
        <v>0</v>
      </c>
      <c r="O225">
        <f>Hintergrund!O180</f>
        <v>0</v>
      </c>
      <c r="P225">
        <f>Hintergrund!P180</f>
        <v>0</v>
      </c>
      <c r="Q225">
        <f>Hintergrund!Q180</f>
        <v>0</v>
      </c>
      <c r="R225">
        <f>Hintergrund!R180</f>
        <v>0</v>
      </c>
      <c r="S225">
        <f>Hintergrund!S180</f>
        <v>0</v>
      </c>
      <c r="T225">
        <f>Hintergrund!T180</f>
        <v>0</v>
      </c>
      <c r="U225">
        <f>Hintergrund!U180</f>
        <v>0</v>
      </c>
      <c r="V225">
        <f>Hintergrund!V180</f>
        <v>0</v>
      </c>
      <c r="W225">
        <f>Hintergrund!W180</f>
        <v>0</v>
      </c>
      <c r="X225">
        <f>Hintergrund!X180</f>
        <v>0</v>
      </c>
      <c r="Y225">
        <f>Hintergrund!Y180</f>
        <v>0</v>
      </c>
      <c r="Z225">
        <f>Hintergrund!Z180</f>
        <v>0</v>
      </c>
      <c r="AA225">
        <f>Hintergrund!AA180</f>
        <v>0</v>
      </c>
      <c r="AB225">
        <f>Hintergrund!AB180</f>
        <v>0</v>
      </c>
      <c r="AC225">
        <f>Hintergrund!AC180</f>
        <v>0</v>
      </c>
      <c r="AD225">
        <f>Hintergrund!AD180</f>
        <v>0</v>
      </c>
      <c r="AE225">
        <f>Hintergrund!AE180</f>
        <v>0</v>
      </c>
      <c r="AF225">
        <f>Hintergrund!AF180</f>
        <v>0</v>
      </c>
      <c r="AG225">
        <f>Hintergrund!AG180</f>
        <v>0</v>
      </c>
      <c r="AH225">
        <f>Hintergrund!AH180</f>
        <v>0</v>
      </c>
      <c r="AI225">
        <f>Hintergrund!AI180</f>
        <v>0</v>
      </c>
    </row>
    <row r="226" spans="1:35" x14ac:dyDescent="0.35">
      <c r="A226">
        <f>Hintergrund!A181</f>
        <v>0</v>
      </c>
      <c r="B226">
        <f>Hintergrund!B181</f>
        <v>0</v>
      </c>
      <c r="C226">
        <f>Hintergrund!C181</f>
        <v>0</v>
      </c>
      <c r="D226">
        <f>Hintergrund!D181</f>
        <v>0</v>
      </c>
      <c r="E226">
        <f>Hintergrund!E181</f>
        <v>0</v>
      </c>
      <c r="F226">
        <f>Hintergrund!F181</f>
        <v>0</v>
      </c>
      <c r="G226">
        <f>Hintergrund!G181</f>
        <v>0</v>
      </c>
      <c r="H226">
        <f>Hintergrund!H181</f>
        <v>0</v>
      </c>
      <c r="I226">
        <f>Hintergrund!I181</f>
        <v>0</v>
      </c>
      <c r="J226">
        <f>Hintergrund!J181</f>
        <v>0</v>
      </c>
      <c r="K226">
        <f>Hintergrund!K181</f>
        <v>0</v>
      </c>
      <c r="L226">
        <f>Hintergrund!L181</f>
        <v>0</v>
      </c>
      <c r="M226">
        <f>Hintergrund!M181</f>
        <v>0</v>
      </c>
      <c r="N226">
        <f>Hintergrund!N181</f>
        <v>0</v>
      </c>
      <c r="O226">
        <f>Hintergrund!O181</f>
        <v>0</v>
      </c>
      <c r="P226">
        <f>Hintergrund!P181</f>
        <v>0</v>
      </c>
      <c r="Q226">
        <f>Hintergrund!Q181</f>
        <v>0</v>
      </c>
      <c r="R226">
        <f>Hintergrund!R181</f>
        <v>0</v>
      </c>
      <c r="S226">
        <f>Hintergrund!S181</f>
        <v>0</v>
      </c>
      <c r="T226">
        <f>Hintergrund!T181</f>
        <v>0</v>
      </c>
      <c r="U226">
        <f>Hintergrund!U181</f>
        <v>0</v>
      </c>
      <c r="V226">
        <f>Hintergrund!V181</f>
        <v>0</v>
      </c>
      <c r="W226">
        <f>Hintergrund!W181</f>
        <v>0</v>
      </c>
      <c r="X226">
        <f>Hintergrund!X181</f>
        <v>0</v>
      </c>
      <c r="Y226">
        <f>Hintergrund!Y181</f>
        <v>0</v>
      </c>
      <c r="Z226">
        <f>Hintergrund!Z181</f>
        <v>0</v>
      </c>
      <c r="AA226">
        <f>Hintergrund!AA181</f>
        <v>0</v>
      </c>
      <c r="AB226">
        <f>Hintergrund!AB181</f>
        <v>0</v>
      </c>
      <c r="AC226">
        <f>Hintergrund!AC181</f>
        <v>0</v>
      </c>
      <c r="AD226">
        <f>Hintergrund!AD181</f>
        <v>0</v>
      </c>
      <c r="AE226">
        <f>Hintergrund!AE181</f>
        <v>0</v>
      </c>
      <c r="AF226">
        <f>Hintergrund!AF181</f>
        <v>0</v>
      </c>
      <c r="AG226">
        <f>Hintergrund!AG181</f>
        <v>0</v>
      </c>
      <c r="AH226">
        <f>Hintergrund!AH181</f>
        <v>0</v>
      </c>
      <c r="AI226">
        <f>Hintergrund!AI181</f>
        <v>0</v>
      </c>
    </row>
    <row r="227" spans="1:35" x14ac:dyDescent="0.35">
      <c r="A227">
        <f>Hintergrund!A182</f>
        <v>0</v>
      </c>
      <c r="B227">
        <f>Hintergrund!B182</f>
        <v>0</v>
      </c>
      <c r="C227">
        <f>Hintergrund!C182</f>
        <v>0</v>
      </c>
      <c r="D227">
        <f>Hintergrund!D182</f>
        <v>0</v>
      </c>
      <c r="E227">
        <f>Hintergrund!E182</f>
        <v>0</v>
      </c>
      <c r="F227">
        <f>Hintergrund!F182</f>
        <v>0</v>
      </c>
      <c r="G227">
        <f>Hintergrund!G182</f>
        <v>0</v>
      </c>
      <c r="H227">
        <f>Hintergrund!H182</f>
        <v>0</v>
      </c>
      <c r="I227">
        <f>Hintergrund!I182</f>
        <v>0</v>
      </c>
      <c r="J227">
        <f>Hintergrund!J182</f>
        <v>0</v>
      </c>
      <c r="K227">
        <f>Hintergrund!K182</f>
        <v>0</v>
      </c>
      <c r="L227">
        <f>Hintergrund!L182</f>
        <v>0</v>
      </c>
      <c r="M227">
        <f>Hintergrund!M182</f>
        <v>0</v>
      </c>
      <c r="N227">
        <f>Hintergrund!N182</f>
        <v>0</v>
      </c>
      <c r="O227">
        <f>Hintergrund!O182</f>
        <v>0</v>
      </c>
      <c r="P227">
        <f>Hintergrund!P182</f>
        <v>0</v>
      </c>
      <c r="Q227">
        <f>Hintergrund!Q182</f>
        <v>0</v>
      </c>
      <c r="R227">
        <f>Hintergrund!R182</f>
        <v>0</v>
      </c>
      <c r="S227">
        <f>Hintergrund!S182</f>
        <v>0</v>
      </c>
      <c r="T227">
        <f>Hintergrund!T182</f>
        <v>0</v>
      </c>
      <c r="U227">
        <f>Hintergrund!U182</f>
        <v>0</v>
      </c>
      <c r="V227">
        <f>Hintergrund!V182</f>
        <v>0</v>
      </c>
      <c r="W227">
        <f>Hintergrund!W182</f>
        <v>0</v>
      </c>
      <c r="X227">
        <f>Hintergrund!X182</f>
        <v>0</v>
      </c>
      <c r="Y227">
        <f>Hintergrund!Y182</f>
        <v>0</v>
      </c>
      <c r="Z227">
        <f>Hintergrund!Z182</f>
        <v>0</v>
      </c>
      <c r="AA227">
        <f>Hintergrund!AA182</f>
        <v>0</v>
      </c>
      <c r="AB227">
        <f>Hintergrund!AB182</f>
        <v>0</v>
      </c>
      <c r="AC227">
        <f>Hintergrund!AC182</f>
        <v>0</v>
      </c>
      <c r="AD227">
        <f>Hintergrund!AD182</f>
        <v>0</v>
      </c>
      <c r="AE227">
        <f>Hintergrund!AE182</f>
        <v>0</v>
      </c>
      <c r="AF227">
        <f>Hintergrund!AF182</f>
        <v>0</v>
      </c>
      <c r="AG227">
        <f>Hintergrund!AG182</f>
        <v>0</v>
      </c>
      <c r="AH227">
        <f>Hintergrund!AH182</f>
        <v>0</v>
      </c>
      <c r="AI227">
        <f>Hintergrund!AI182</f>
        <v>0</v>
      </c>
    </row>
    <row r="228" spans="1:35" x14ac:dyDescent="0.35">
      <c r="A228">
        <f>Hintergrund!A183</f>
        <v>0</v>
      </c>
      <c r="B228">
        <f>Hintergrund!B183</f>
        <v>0</v>
      </c>
      <c r="C228">
        <f>Hintergrund!C183</f>
        <v>0</v>
      </c>
      <c r="D228">
        <f>Hintergrund!D183</f>
        <v>0</v>
      </c>
      <c r="E228">
        <f>Hintergrund!E183</f>
        <v>0</v>
      </c>
      <c r="F228">
        <f>Hintergrund!F183</f>
        <v>0</v>
      </c>
      <c r="G228">
        <f>Hintergrund!G183</f>
        <v>0</v>
      </c>
      <c r="H228">
        <f>Hintergrund!H183</f>
        <v>0</v>
      </c>
      <c r="I228">
        <f>Hintergrund!I183</f>
        <v>0</v>
      </c>
      <c r="J228">
        <f>Hintergrund!J183</f>
        <v>0</v>
      </c>
      <c r="K228">
        <f>Hintergrund!K183</f>
        <v>0</v>
      </c>
      <c r="L228">
        <f>Hintergrund!L183</f>
        <v>0</v>
      </c>
      <c r="M228">
        <f>Hintergrund!M183</f>
        <v>0</v>
      </c>
      <c r="N228">
        <f>Hintergrund!N183</f>
        <v>0</v>
      </c>
      <c r="O228">
        <f>Hintergrund!O183</f>
        <v>0</v>
      </c>
      <c r="P228">
        <f>Hintergrund!P183</f>
        <v>0</v>
      </c>
      <c r="Q228">
        <f>Hintergrund!Q183</f>
        <v>0</v>
      </c>
      <c r="R228">
        <f>Hintergrund!R183</f>
        <v>0</v>
      </c>
      <c r="S228">
        <f>Hintergrund!S183</f>
        <v>0</v>
      </c>
      <c r="T228">
        <f>Hintergrund!T183</f>
        <v>0</v>
      </c>
      <c r="U228">
        <f>Hintergrund!U183</f>
        <v>0</v>
      </c>
      <c r="V228">
        <f>Hintergrund!V183</f>
        <v>0</v>
      </c>
      <c r="W228">
        <f>Hintergrund!W183</f>
        <v>0</v>
      </c>
      <c r="X228">
        <f>Hintergrund!X183</f>
        <v>0</v>
      </c>
      <c r="Y228">
        <f>Hintergrund!Y183</f>
        <v>0</v>
      </c>
      <c r="Z228">
        <f>Hintergrund!Z183</f>
        <v>0</v>
      </c>
      <c r="AA228">
        <f>Hintergrund!AA183</f>
        <v>0</v>
      </c>
      <c r="AB228">
        <f>Hintergrund!AB183</f>
        <v>0</v>
      </c>
      <c r="AC228">
        <f>Hintergrund!AC183</f>
        <v>0</v>
      </c>
      <c r="AD228">
        <f>Hintergrund!AD183</f>
        <v>0</v>
      </c>
      <c r="AE228">
        <f>Hintergrund!AE183</f>
        <v>0</v>
      </c>
      <c r="AF228">
        <f>Hintergrund!AF183</f>
        <v>0</v>
      </c>
      <c r="AG228">
        <f>Hintergrund!AG183</f>
        <v>0</v>
      </c>
      <c r="AH228">
        <f>Hintergrund!AH183</f>
        <v>0</v>
      </c>
      <c r="AI228">
        <f>Hintergrund!AI183</f>
        <v>0</v>
      </c>
    </row>
    <row r="229" spans="1:35" x14ac:dyDescent="0.35">
      <c r="A229">
        <f>Hintergrund!A184</f>
        <v>0</v>
      </c>
      <c r="B229">
        <f>Hintergrund!B184</f>
        <v>0</v>
      </c>
      <c r="C229">
        <f>Hintergrund!C184</f>
        <v>0</v>
      </c>
      <c r="D229">
        <f>Hintergrund!D184</f>
        <v>0</v>
      </c>
      <c r="E229">
        <f>Hintergrund!E184</f>
        <v>0</v>
      </c>
      <c r="F229">
        <f>Hintergrund!F184</f>
        <v>0</v>
      </c>
      <c r="G229">
        <f>Hintergrund!G184</f>
        <v>0</v>
      </c>
      <c r="H229">
        <f>Hintergrund!H184</f>
        <v>0</v>
      </c>
      <c r="I229">
        <f>Hintergrund!I184</f>
        <v>0</v>
      </c>
      <c r="J229">
        <f>Hintergrund!J184</f>
        <v>0</v>
      </c>
      <c r="K229">
        <f>Hintergrund!K184</f>
        <v>0</v>
      </c>
      <c r="L229">
        <f>Hintergrund!L184</f>
        <v>0</v>
      </c>
      <c r="M229">
        <f>Hintergrund!M184</f>
        <v>0</v>
      </c>
      <c r="N229">
        <f>Hintergrund!N184</f>
        <v>0</v>
      </c>
      <c r="O229">
        <f>Hintergrund!O184</f>
        <v>0</v>
      </c>
      <c r="P229">
        <f>Hintergrund!P184</f>
        <v>0</v>
      </c>
      <c r="Q229">
        <f>Hintergrund!Q184</f>
        <v>0</v>
      </c>
      <c r="R229">
        <f>Hintergrund!R184</f>
        <v>0</v>
      </c>
      <c r="S229">
        <f>Hintergrund!S184</f>
        <v>0</v>
      </c>
      <c r="T229">
        <f>Hintergrund!T184</f>
        <v>0</v>
      </c>
      <c r="U229">
        <f>Hintergrund!U184</f>
        <v>0</v>
      </c>
      <c r="V229">
        <f>Hintergrund!V184</f>
        <v>0</v>
      </c>
      <c r="W229">
        <f>Hintergrund!W184</f>
        <v>0</v>
      </c>
      <c r="X229">
        <f>Hintergrund!X184</f>
        <v>0</v>
      </c>
      <c r="Y229">
        <f>Hintergrund!Y184</f>
        <v>0</v>
      </c>
      <c r="Z229">
        <f>Hintergrund!Z184</f>
        <v>0</v>
      </c>
      <c r="AA229">
        <f>Hintergrund!AA184</f>
        <v>0</v>
      </c>
      <c r="AB229">
        <f>Hintergrund!AB184</f>
        <v>0</v>
      </c>
      <c r="AC229">
        <f>Hintergrund!AC184</f>
        <v>0</v>
      </c>
      <c r="AD229">
        <f>Hintergrund!AD184</f>
        <v>0</v>
      </c>
      <c r="AE229">
        <f>Hintergrund!AE184</f>
        <v>0</v>
      </c>
      <c r="AF229">
        <f>Hintergrund!AF184</f>
        <v>0</v>
      </c>
      <c r="AG229">
        <f>Hintergrund!AG184</f>
        <v>0</v>
      </c>
      <c r="AH229">
        <f>Hintergrund!AH184</f>
        <v>0</v>
      </c>
      <c r="AI229">
        <f>Hintergrund!AI184</f>
        <v>0</v>
      </c>
    </row>
    <row r="230" spans="1:35" x14ac:dyDescent="0.35">
      <c r="A230">
        <f>Hintergrund!A185</f>
        <v>0</v>
      </c>
      <c r="B230">
        <f>Hintergrund!B185</f>
        <v>0</v>
      </c>
      <c r="C230">
        <f>Hintergrund!C185</f>
        <v>0</v>
      </c>
      <c r="D230">
        <f>Hintergrund!D185</f>
        <v>0</v>
      </c>
      <c r="E230">
        <f>Hintergrund!E185</f>
        <v>0</v>
      </c>
      <c r="F230">
        <f>Hintergrund!F185</f>
        <v>0</v>
      </c>
      <c r="G230">
        <f>Hintergrund!G185</f>
        <v>0</v>
      </c>
      <c r="H230">
        <f>Hintergrund!H185</f>
        <v>0</v>
      </c>
      <c r="I230">
        <f>Hintergrund!I185</f>
        <v>0</v>
      </c>
      <c r="J230">
        <f>Hintergrund!J185</f>
        <v>0</v>
      </c>
      <c r="K230">
        <f>Hintergrund!K185</f>
        <v>0</v>
      </c>
      <c r="L230">
        <f>Hintergrund!L185</f>
        <v>0</v>
      </c>
      <c r="M230">
        <f>Hintergrund!M185</f>
        <v>0</v>
      </c>
      <c r="N230">
        <f>Hintergrund!N185</f>
        <v>0</v>
      </c>
      <c r="O230">
        <f>Hintergrund!O185</f>
        <v>0</v>
      </c>
      <c r="P230">
        <f>Hintergrund!P185</f>
        <v>0</v>
      </c>
      <c r="Q230">
        <f>Hintergrund!Q185</f>
        <v>0</v>
      </c>
      <c r="R230">
        <f>Hintergrund!R185</f>
        <v>0</v>
      </c>
      <c r="S230">
        <f>Hintergrund!S185</f>
        <v>0</v>
      </c>
      <c r="T230">
        <f>Hintergrund!T185</f>
        <v>0</v>
      </c>
      <c r="U230">
        <f>Hintergrund!U185</f>
        <v>0</v>
      </c>
      <c r="V230">
        <f>Hintergrund!V185</f>
        <v>0</v>
      </c>
      <c r="W230">
        <f>Hintergrund!W185</f>
        <v>0</v>
      </c>
      <c r="X230">
        <f>Hintergrund!X185</f>
        <v>0</v>
      </c>
      <c r="Y230">
        <f>Hintergrund!Y185</f>
        <v>0</v>
      </c>
      <c r="Z230">
        <f>Hintergrund!Z185</f>
        <v>0</v>
      </c>
      <c r="AA230">
        <f>Hintergrund!AA185</f>
        <v>0</v>
      </c>
      <c r="AB230">
        <f>Hintergrund!AB185</f>
        <v>0</v>
      </c>
      <c r="AC230">
        <f>Hintergrund!AC185</f>
        <v>0</v>
      </c>
      <c r="AD230">
        <f>Hintergrund!AD185</f>
        <v>0</v>
      </c>
      <c r="AE230">
        <f>Hintergrund!AE185</f>
        <v>0</v>
      </c>
      <c r="AF230">
        <f>Hintergrund!AF185</f>
        <v>0</v>
      </c>
      <c r="AG230">
        <f>Hintergrund!AG185</f>
        <v>0</v>
      </c>
      <c r="AH230">
        <f>Hintergrund!AH185</f>
        <v>0</v>
      </c>
      <c r="AI230">
        <f>Hintergrund!AI185</f>
        <v>0</v>
      </c>
    </row>
    <row r="231" spans="1:35" x14ac:dyDescent="0.35">
      <c r="A231">
        <f>Hintergrund!A186</f>
        <v>0</v>
      </c>
      <c r="B231">
        <f>Hintergrund!B186</f>
        <v>0</v>
      </c>
      <c r="C231">
        <f>Hintergrund!C186</f>
        <v>0</v>
      </c>
      <c r="D231">
        <f>Hintergrund!D186</f>
        <v>0</v>
      </c>
      <c r="E231">
        <f>Hintergrund!E186</f>
        <v>0</v>
      </c>
      <c r="F231">
        <f>Hintergrund!F186</f>
        <v>0</v>
      </c>
      <c r="G231">
        <f>Hintergrund!G186</f>
        <v>0</v>
      </c>
      <c r="H231">
        <f>Hintergrund!H186</f>
        <v>0</v>
      </c>
      <c r="I231">
        <f>Hintergrund!I186</f>
        <v>0</v>
      </c>
      <c r="J231">
        <f>Hintergrund!J186</f>
        <v>0</v>
      </c>
      <c r="K231">
        <f>Hintergrund!K186</f>
        <v>0</v>
      </c>
      <c r="L231">
        <f>Hintergrund!L186</f>
        <v>0</v>
      </c>
      <c r="M231">
        <f>Hintergrund!M186</f>
        <v>0</v>
      </c>
      <c r="N231">
        <f>Hintergrund!N186</f>
        <v>0</v>
      </c>
      <c r="O231">
        <f>Hintergrund!O186</f>
        <v>0</v>
      </c>
      <c r="P231">
        <f>Hintergrund!P186</f>
        <v>0</v>
      </c>
      <c r="Q231">
        <f>Hintergrund!Q186</f>
        <v>0</v>
      </c>
      <c r="R231">
        <f>Hintergrund!R186</f>
        <v>0</v>
      </c>
      <c r="S231">
        <f>Hintergrund!S186</f>
        <v>0</v>
      </c>
      <c r="T231">
        <f>Hintergrund!T186</f>
        <v>0</v>
      </c>
      <c r="U231">
        <f>Hintergrund!U186</f>
        <v>0</v>
      </c>
      <c r="V231">
        <f>Hintergrund!V186</f>
        <v>0</v>
      </c>
      <c r="W231">
        <f>Hintergrund!W186</f>
        <v>0</v>
      </c>
      <c r="X231">
        <f>Hintergrund!X186</f>
        <v>0</v>
      </c>
      <c r="Y231">
        <f>Hintergrund!Y186</f>
        <v>0</v>
      </c>
      <c r="Z231">
        <f>Hintergrund!Z186</f>
        <v>0</v>
      </c>
      <c r="AA231">
        <f>Hintergrund!AA186</f>
        <v>0</v>
      </c>
      <c r="AB231">
        <f>Hintergrund!AB186</f>
        <v>0</v>
      </c>
      <c r="AC231">
        <f>Hintergrund!AC186</f>
        <v>0</v>
      </c>
      <c r="AD231">
        <f>Hintergrund!AD186</f>
        <v>0</v>
      </c>
      <c r="AE231">
        <f>Hintergrund!AE186</f>
        <v>0</v>
      </c>
      <c r="AF231">
        <f>Hintergrund!AF186</f>
        <v>0</v>
      </c>
      <c r="AG231">
        <f>Hintergrund!AG186</f>
        <v>0</v>
      </c>
      <c r="AH231">
        <f>Hintergrund!AH186</f>
        <v>0</v>
      </c>
      <c r="AI231">
        <f>Hintergrund!AI186</f>
        <v>0</v>
      </c>
    </row>
    <row r="232" spans="1:35" x14ac:dyDescent="0.35">
      <c r="A232">
        <f>Hintergrund!A187</f>
        <v>0</v>
      </c>
      <c r="B232">
        <f>Hintergrund!B187</f>
        <v>0</v>
      </c>
      <c r="C232">
        <f>Hintergrund!C187</f>
        <v>0</v>
      </c>
      <c r="D232">
        <f>Hintergrund!D187</f>
        <v>0</v>
      </c>
      <c r="E232">
        <f>Hintergrund!E187</f>
        <v>0</v>
      </c>
      <c r="F232">
        <f>Hintergrund!F187</f>
        <v>0</v>
      </c>
      <c r="G232">
        <f>Hintergrund!G187</f>
        <v>0</v>
      </c>
      <c r="H232">
        <f>Hintergrund!H187</f>
        <v>0</v>
      </c>
      <c r="I232">
        <f>Hintergrund!I187</f>
        <v>0</v>
      </c>
      <c r="J232">
        <f>Hintergrund!J187</f>
        <v>0</v>
      </c>
      <c r="K232">
        <f>Hintergrund!K187</f>
        <v>0</v>
      </c>
      <c r="L232">
        <f>Hintergrund!L187</f>
        <v>0</v>
      </c>
      <c r="M232">
        <f>Hintergrund!M187</f>
        <v>0</v>
      </c>
      <c r="N232">
        <f>Hintergrund!N187</f>
        <v>0</v>
      </c>
      <c r="O232">
        <f>Hintergrund!O187</f>
        <v>0</v>
      </c>
      <c r="P232">
        <f>Hintergrund!P187</f>
        <v>0</v>
      </c>
      <c r="Q232">
        <f>Hintergrund!Q187</f>
        <v>0</v>
      </c>
      <c r="R232">
        <f>Hintergrund!R187</f>
        <v>0</v>
      </c>
      <c r="S232">
        <f>Hintergrund!S187</f>
        <v>0</v>
      </c>
      <c r="T232">
        <f>Hintergrund!T187</f>
        <v>0</v>
      </c>
      <c r="U232">
        <f>Hintergrund!U187</f>
        <v>0</v>
      </c>
      <c r="V232">
        <f>Hintergrund!V187</f>
        <v>0</v>
      </c>
      <c r="W232">
        <f>Hintergrund!W187</f>
        <v>0</v>
      </c>
      <c r="X232">
        <f>Hintergrund!X187</f>
        <v>0</v>
      </c>
      <c r="Y232">
        <f>Hintergrund!Y187</f>
        <v>0</v>
      </c>
      <c r="Z232">
        <f>Hintergrund!Z187</f>
        <v>0</v>
      </c>
      <c r="AA232">
        <f>Hintergrund!AA187</f>
        <v>0</v>
      </c>
      <c r="AB232">
        <f>Hintergrund!AB187</f>
        <v>0</v>
      </c>
      <c r="AC232">
        <f>Hintergrund!AC187</f>
        <v>0</v>
      </c>
      <c r="AD232">
        <f>Hintergrund!AD187</f>
        <v>0</v>
      </c>
      <c r="AE232">
        <f>Hintergrund!AE187</f>
        <v>0</v>
      </c>
      <c r="AF232">
        <f>Hintergrund!AF187</f>
        <v>0</v>
      </c>
      <c r="AG232">
        <f>Hintergrund!AG187</f>
        <v>0</v>
      </c>
      <c r="AH232">
        <f>Hintergrund!AH187</f>
        <v>0</v>
      </c>
      <c r="AI232">
        <f>Hintergrund!AI187</f>
        <v>0</v>
      </c>
    </row>
    <row r="233" spans="1:35" x14ac:dyDescent="0.35">
      <c r="A233">
        <f>Hintergrund!A188</f>
        <v>0</v>
      </c>
      <c r="B233">
        <f>Hintergrund!B188</f>
        <v>0</v>
      </c>
      <c r="C233">
        <f>Hintergrund!C188</f>
        <v>0</v>
      </c>
      <c r="D233">
        <f>Hintergrund!D188</f>
        <v>0</v>
      </c>
      <c r="E233">
        <f>Hintergrund!E188</f>
        <v>0</v>
      </c>
      <c r="F233">
        <f>Hintergrund!F188</f>
        <v>0</v>
      </c>
      <c r="G233">
        <f>Hintergrund!G188</f>
        <v>0</v>
      </c>
      <c r="H233">
        <f>Hintergrund!H188</f>
        <v>0</v>
      </c>
      <c r="I233">
        <f>Hintergrund!I188</f>
        <v>0</v>
      </c>
      <c r="J233">
        <f>Hintergrund!J188</f>
        <v>0</v>
      </c>
      <c r="K233">
        <f>Hintergrund!K188</f>
        <v>0</v>
      </c>
      <c r="L233">
        <f>Hintergrund!L188</f>
        <v>0</v>
      </c>
      <c r="M233">
        <f>Hintergrund!M188</f>
        <v>0</v>
      </c>
      <c r="N233">
        <f>Hintergrund!N188</f>
        <v>0</v>
      </c>
      <c r="O233">
        <f>Hintergrund!O188</f>
        <v>0</v>
      </c>
      <c r="P233">
        <f>Hintergrund!P188</f>
        <v>0</v>
      </c>
      <c r="Q233">
        <f>Hintergrund!Q188</f>
        <v>0</v>
      </c>
      <c r="R233">
        <f>Hintergrund!R188</f>
        <v>0</v>
      </c>
      <c r="S233">
        <f>Hintergrund!S188</f>
        <v>0</v>
      </c>
      <c r="T233">
        <f>Hintergrund!T188</f>
        <v>0</v>
      </c>
      <c r="U233">
        <f>Hintergrund!U188</f>
        <v>0</v>
      </c>
      <c r="V233">
        <f>Hintergrund!V188</f>
        <v>0</v>
      </c>
      <c r="W233">
        <f>Hintergrund!W188</f>
        <v>0</v>
      </c>
      <c r="X233">
        <f>Hintergrund!X188</f>
        <v>0</v>
      </c>
      <c r="Y233">
        <f>Hintergrund!Y188</f>
        <v>0</v>
      </c>
      <c r="Z233">
        <f>Hintergrund!Z188</f>
        <v>0</v>
      </c>
      <c r="AA233">
        <f>Hintergrund!AA188</f>
        <v>0</v>
      </c>
      <c r="AB233">
        <f>Hintergrund!AB188</f>
        <v>0</v>
      </c>
      <c r="AC233">
        <f>Hintergrund!AC188</f>
        <v>0</v>
      </c>
      <c r="AD233">
        <f>Hintergrund!AD188</f>
        <v>0</v>
      </c>
      <c r="AE233">
        <f>Hintergrund!AE188</f>
        <v>0</v>
      </c>
      <c r="AF233">
        <f>Hintergrund!AF188</f>
        <v>0</v>
      </c>
      <c r="AG233">
        <f>Hintergrund!AG188</f>
        <v>0</v>
      </c>
      <c r="AH233">
        <f>Hintergrund!AH188</f>
        <v>0</v>
      </c>
      <c r="AI233">
        <f>Hintergrund!AI188</f>
        <v>0</v>
      </c>
    </row>
    <row r="234" spans="1:35" x14ac:dyDescent="0.35">
      <c r="A234">
        <f>Hintergrund!A189</f>
        <v>0</v>
      </c>
      <c r="B234">
        <f>Hintergrund!B189</f>
        <v>0</v>
      </c>
      <c r="C234">
        <f>Hintergrund!C189</f>
        <v>0</v>
      </c>
      <c r="D234">
        <f>Hintergrund!D189</f>
        <v>0</v>
      </c>
      <c r="E234">
        <f>Hintergrund!E189</f>
        <v>0</v>
      </c>
      <c r="F234">
        <f>Hintergrund!F189</f>
        <v>0</v>
      </c>
      <c r="G234">
        <f>Hintergrund!G189</f>
        <v>0</v>
      </c>
      <c r="H234">
        <f>Hintergrund!H189</f>
        <v>0</v>
      </c>
      <c r="I234">
        <f>Hintergrund!I189</f>
        <v>0</v>
      </c>
      <c r="J234">
        <f>Hintergrund!J189</f>
        <v>0</v>
      </c>
      <c r="K234">
        <f>Hintergrund!K189</f>
        <v>0</v>
      </c>
      <c r="L234">
        <f>Hintergrund!L189</f>
        <v>0</v>
      </c>
      <c r="M234">
        <f>Hintergrund!M189</f>
        <v>0</v>
      </c>
      <c r="N234">
        <f>Hintergrund!N189</f>
        <v>0</v>
      </c>
      <c r="O234">
        <f>Hintergrund!O189</f>
        <v>0</v>
      </c>
      <c r="P234">
        <f>Hintergrund!P189</f>
        <v>0</v>
      </c>
      <c r="Q234">
        <f>Hintergrund!Q189</f>
        <v>0</v>
      </c>
      <c r="R234">
        <f>Hintergrund!R189</f>
        <v>0</v>
      </c>
      <c r="S234">
        <f>Hintergrund!S189</f>
        <v>0</v>
      </c>
      <c r="T234">
        <f>Hintergrund!T189</f>
        <v>0</v>
      </c>
      <c r="U234">
        <f>Hintergrund!U189</f>
        <v>0</v>
      </c>
      <c r="V234">
        <f>Hintergrund!V189</f>
        <v>0</v>
      </c>
      <c r="W234">
        <f>Hintergrund!W189</f>
        <v>0</v>
      </c>
      <c r="X234">
        <f>Hintergrund!X189</f>
        <v>0</v>
      </c>
      <c r="Y234">
        <f>Hintergrund!Y189</f>
        <v>0</v>
      </c>
      <c r="Z234">
        <f>Hintergrund!Z189</f>
        <v>0</v>
      </c>
      <c r="AA234">
        <f>Hintergrund!AA189</f>
        <v>0</v>
      </c>
      <c r="AB234">
        <f>Hintergrund!AB189</f>
        <v>0</v>
      </c>
      <c r="AC234">
        <f>Hintergrund!AC189</f>
        <v>0</v>
      </c>
      <c r="AD234">
        <f>Hintergrund!AD189</f>
        <v>0</v>
      </c>
      <c r="AE234">
        <f>Hintergrund!AE189</f>
        <v>0</v>
      </c>
      <c r="AF234">
        <f>Hintergrund!AF189</f>
        <v>0</v>
      </c>
      <c r="AG234">
        <f>Hintergrund!AG189</f>
        <v>0</v>
      </c>
      <c r="AH234">
        <f>Hintergrund!AH189</f>
        <v>0</v>
      </c>
      <c r="AI234">
        <f>Hintergrund!AI189</f>
        <v>0</v>
      </c>
    </row>
    <row r="235" spans="1:35" x14ac:dyDescent="0.35">
      <c r="A235">
        <f>Hintergrund!A190</f>
        <v>0</v>
      </c>
      <c r="B235">
        <f>Hintergrund!B190</f>
        <v>0</v>
      </c>
      <c r="C235">
        <f>Hintergrund!C190</f>
        <v>0</v>
      </c>
      <c r="D235">
        <f>Hintergrund!D190</f>
        <v>0</v>
      </c>
      <c r="E235">
        <f>Hintergrund!E190</f>
        <v>0</v>
      </c>
      <c r="F235">
        <f>Hintergrund!F190</f>
        <v>0</v>
      </c>
      <c r="G235">
        <f>Hintergrund!G190</f>
        <v>0</v>
      </c>
      <c r="H235">
        <f>Hintergrund!H190</f>
        <v>0</v>
      </c>
      <c r="I235">
        <f>Hintergrund!I190</f>
        <v>0</v>
      </c>
      <c r="J235">
        <f>Hintergrund!J190</f>
        <v>0</v>
      </c>
      <c r="K235">
        <f>Hintergrund!K190</f>
        <v>0</v>
      </c>
      <c r="L235">
        <f>Hintergrund!L190</f>
        <v>0</v>
      </c>
      <c r="M235">
        <f>Hintergrund!M190</f>
        <v>0</v>
      </c>
      <c r="N235">
        <f>Hintergrund!N190</f>
        <v>0</v>
      </c>
      <c r="O235">
        <f>Hintergrund!O190</f>
        <v>0</v>
      </c>
      <c r="P235">
        <f>Hintergrund!P190</f>
        <v>0</v>
      </c>
      <c r="Q235">
        <f>Hintergrund!Q190</f>
        <v>0</v>
      </c>
      <c r="R235">
        <f>Hintergrund!R190</f>
        <v>0</v>
      </c>
      <c r="S235">
        <f>Hintergrund!S190</f>
        <v>0</v>
      </c>
      <c r="T235">
        <f>Hintergrund!T190</f>
        <v>0</v>
      </c>
      <c r="U235">
        <f>Hintergrund!U190</f>
        <v>0</v>
      </c>
      <c r="V235">
        <f>Hintergrund!V190</f>
        <v>0</v>
      </c>
      <c r="W235">
        <f>Hintergrund!W190</f>
        <v>0</v>
      </c>
      <c r="X235">
        <f>Hintergrund!X190</f>
        <v>0</v>
      </c>
      <c r="Y235">
        <f>Hintergrund!Y190</f>
        <v>0</v>
      </c>
      <c r="Z235">
        <f>Hintergrund!Z190</f>
        <v>0</v>
      </c>
      <c r="AA235">
        <f>Hintergrund!AA190</f>
        <v>0</v>
      </c>
      <c r="AB235">
        <f>Hintergrund!AB190</f>
        <v>0</v>
      </c>
      <c r="AC235">
        <f>Hintergrund!AC190</f>
        <v>0</v>
      </c>
      <c r="AD235">
        <f>Hintergrund!AD190</f>
        <v>0</v>
      </c>
      <c r="AE235">
        <f>Hintergrund!AE190</f>
        <v>0</v>
      </c>
      <c r="AF235">
        <f>Hintergrund!AF190</f>
        <v>0</v>
      </c>
      <c r="AG235">
        <f>Hintergrund!AG190</f>
        <v>0</v>
      </c>
      <c r="AH235">
        <f>Hintergrund!AH190</f>
        <v>0</v>
      </c>
      <c r="AI235">
        <f>Hintergrund!AI190</f>
        <v>0</v>
      </c>
    </row>
    <row r="236" spans="1:35" x14ac:dyDescent="0.35">
      <c r="A236">
        <f>Hintergrund!A191</f>
        <v>0</v>
      </c>
      <c r="B236">
        <f>Hintergrund!B191</f>
        <v>0</v>
      </c>
      <c r="C236">
        <f>Hintergrund!C191</f>
        <v>0</v>
      </c>
      <c r="D236">
        <f>Hintergrund!D191</f>
        <v>0</v>
      </c>
      <c r="E236">
        <f>Hintergrund!E191</f>
        <v>0</v>
      </c>
      <c r="F236">
        <f>Hintergrund!F191</f>
        <v>0</v>
      </c>
      <c r="G236">
        <f>Hintergrund!G191</f>
        <v>0</v>
      </c>
      <c r="H236">
        <f>Hintergrund!H191</f>
        <v>0</v>
      </c>
      <c r="I236">
        <f>Hintergrund!I191</f>
        <v>0</v>
      </c>
      <c r="J236">
        <f>Hintergrund!J191</f>
        <v>0</v>
      </c>
      <c r="K236">
        <f>Hintergrund!K191</f>
        <v>0</v>
      </c>
      <c r="L236">
        <f>Hintergrund!L191</f>
        <v>0</v>
      </c>
      <c r="M236">
        <f>Hintergrund!M191</f>
        <v>0</v>
      </c>
      <c r="N236">
        <f>Hintergrund!N191</f>
        <v>0</v>
      </c>
      <c r="O236">
        <f>Hintergrund!O191</f>
        <v>0</v>
      </c>
      <c r="P236">
        <f>Hintergrund!P191</f>
        <v>0</v>
      </c>
      <c r="Q236">
        <f>Hintergrund!Q191</f>
        <v>0</v>
      </c>
      <c r="R236">
        <f>Hintergrund!R191</f>
        <v>0</v>
      </c>
      <c r="S236">
        <f>Hintergrund!S191</f>
        <v>0</v>
      </c>
      <c r="T236">
        <f>Hintergrund!T191</f>
        <v>0</v>
      </c>
      <c r="U236">
        <f>Hintergrund!U191</f>
        <v>0</v>
      </c>
      <c r="V236">
        <f>Hintergrund!V191</f>
        <v>0</v>
      </c>
      <c r="W236">
        <f>Hintergrund!W191</f>
        <v>0</v>
      </c>
      <c r="X236">
        <f>Hintergrund!X191</f>
        <v>0</v>
      </c>
      <c r="Y236">
        <f>Hintergrund!Y191</f>
        <v>0</v>
      </c>
      <c r="Z236">
        <f>Hintergrund!Z191</f>
        <v>0</v>
      </c>
      <c r="AA236">
        <f>Hintergrund!AA191</f>
        <v>0</v>
      </c>
      <c r="AB236">
        <f>Hintergrund!AB191</f>
        <v>0</v>
      </c>
      <c r="AC236">
        <f>Hintergrund!AC191</f>
        <v>0</v>
      </c>
      <c r="AD236">
        <f>Hintergrund!AD191</f>
        <v>0</v>
      </c>
      <c r="AE236">
        <f>Hintergrund!AE191</f>
        <v>0</v>
      </c>
      <c r="AF236">
        <f>Hintergrund!AF191</f>
        <v>0</v>
      </c>
      <c r="AG236">
        <f>Hintergrund!AG191</f>
        <v>0</v>
      </c>
      <c r="AH236">
        <f>Hintergrund!AH191</f>
        <v>0</v>
      </c>
      <c r="AI236">
        <f>Hintergrund!AI191</f>
        <v>0</v>
      </c>
    </row>
    <row r="237" spans="1:35" x14ac:dyDescent="0.35">
      <c r="A237">
        <f>Hintergrund!A192</f>
        <v>0</v>
      </c>
      <c r="B237">
        <f>Hintergrund!B192</f>
        <v>0</v>
      </c>
      <c r="C237">
        <f>Hintergrund!C192</f>
        <v>0</v>
      </c>
      <c r="D237">
        <f>Hintergrund!D192</f>
        <v>0</v>
      </c>
      <c r="E237">
        <f>Hintergrund!E192</f>
        <v>0</v>
      </c>
      <c r="F237">
        <f>Hintergrund!F192</f>
        <v>0</v>
      </c>
      <c r="G237">
        <f>Hintergrund!G192</f>
        <v>0</v>
      </c>
      <c r="H237">
        <f>Hintergrund!H192</f>
        <v>0</v>
      </c>
      <c r="I237">
        <f>Hintergrund!I192</f>
        <v>0</v>
      </c>
      <c r="J237">
        <f>Hintergrund!J192</f>
        <v>0</v>
      </c>
      <c r="K237">
        <f>Hintergrund!K192</f>
        <v>0</v>
      </c>
      <c r="L237">
        <f>Hintergrund!L192</f>
        <v>0</v>
      </c>
      <c r="M237">
        <f>Hintergrund!M192</f>
        <v>0</v>
      </c>
      <c r="N237">
        <f>Hintergrund!N192</f>
        <v>0</v>
      </c>
      <c r="O237">
        <f>Hintergrund!O192</f>
        <v>0</v>
      </c>
      <c r="P237">
        <f>Hintergrund!P192</f>
        <v>0</v>
      </c>
      <c r="Q237">
        <f>Hintergrund!Q192</f>
        <v>0</v>
      </c>
      <c r="R237">
        <f>Hintergrund!R192</f>
        <v>0</v>
      </c>
      <c r="S237">
        <f>Hintergrund!S192</f>
        <v>0</v>
      </c>
      <c r="T237">
        <f>Hintergrund!T192</f>
        <v>0</v>
      </c>
      <c r="U237">
        <f>Hintergrund!U192</f>
        <v>0</v>
      </c>
      <c r="V237">
        <f>Hintergrund!V192</f>
        <v>0</v>
      </c>
      <c r="W237">
        <f>Hintergrund!W192</f>
        <v>0</v>
      </c>
      <c r="X237">
        <f>Hintergrund!X192</f>
        <v>0</v>
      </c>
      <c r="Y237">
        <f>Hintergrund!Y192</f>
        <v>0</v>
      </c>
      <c r="Z237">
        <f>Hintergrund!Z192</f>
        <v>0</v>
      </c>
      <c r="AA237">
        <f>Hintergrund!AA192</f>
        <v>0</v>
      </c>
      <c r="AB237">
        <f>Hintergrund!AB192</f>
        <v>0</v>
      </c>
      <c r="AC237">
        <f>Hintergrund!AC192</f>
        <v>0</v>
      </c>
      <c r="AD237">
        <f>Hintergrund!AD192</f>
        <v>0</v>
      </c>
      <c r="AE237">
        <f>Hintergrund!AE192</f>
        <v>0</v>
      </c>
      <c r="AF237">
        <f>Hintergrund!AF192</f>
        <v>0</v>
      </c>
      <c r="AG237">
        <f>Hintergrund!AG192</f>
        <v>0</v>
      </c>
      <c r="AH237">
        <f>Hintergrund!AH192</f>
        <v>0</v>
      </c>
      <c r="AI237">
        <f>Hintergrund!AI192</f>
        <v>0</v>
      </c>
    </row>
    <row r="238" spans="1:35" x14ac:dyDescent="0.35">
      <c r="A238">
        <f>Hintergrund!A193</f>
        <v>0</v>
      </c>
      <c r="B238">
        <f>Hintergrund!B193</f>
        <v>0</v>
      </c>
      <c r="C238">
        <f>Hintergrund!C193</f>
        <v>0</v>
      </c>
      <c r="D238">
        <f>Hintergrund!D193</f>
        <v>0</v>
      </c>
      <c r="E238">
        <f>Hintergrund!E193</f>
        <v>0</v>
      </c>
      <c r="F238">
        <f>Hintergrund!F193</f>
        <v>0</v>
      </c>
      <c r="G238">
        <f>Hintergrund!G193</f>
        <v>0</v>
      </c>
      <c r="H238">
        <f>Hintergrund!H193</f>
        <v>0</v>
      </c>
      <c r="I238">
        <f>Hintergrund!I193</f>
        <v>0</v>
      </c>
      <c r="J238">
        <f>Hintergrund!J193</f>
        <v>0</v>
      </c>
      <c r="K238">
        <f>Hintergrund!K193</f>
        <v>0</v>
      </c>
      <c r="L238">
        <f>Hintergrund!L193</f>
        <v>0</v>
      </c>
      <c r="M238">
        <f>Hintergrund!M193</f>
        <v>0</v>
      </c>
      <c r="N238">
        <f>Hintergrund!N193</f>
        <v>0</v>
      </c>
      <c r="O238">
        <f>Hintergrund!O193</f>
        <v>0</v>
      </c>
      <c r="P238">
        <f>Hintergrund!P193</f>
        <v>0</v>
      </c>
      <c r="Q238">
        <f>Hintergrund!Q193</f>
        <v>0</v>
      </c>
      <c r="R238">
        <f>Hintergrund!R193</f>
        <v>0</v>
      </c>
      <c r="S238">
        <f>Hintergrund!S193</f>
        <v>0</v>
      </c>
      <c r="T238">
        <f>Hintergrund!T193</f>
        <v>0</v>
      </c>
      <c r="U238">
        <f>Hintergrund!U193</f>
        <v>0</v>
      </c>
      <c r="V238">
        <f>Hintergrund!V193</f>
        <v>0</v>
      </c>
      <c r="W238">
        <f>Hintergrund!W193</f>
        <v>0</v>
      </c>
      <c r="X238">
        <f>Hintergrund!X193</f>
        <v>0</v>
      </c>
      <c r="Y238">
        <f>Hintergrund!Y193</f>
        <v>0</v>
      </c>
      <c r="Z238">
        <f>Hintergrund!Z193</f>
        <v>0</v>
      </c>
      <c r="AA238">
        <f>Hintergrund!AA193</f>
        <v>0</v>
      </c>
      <c r="AB238">
        <f>Hintergrund!AB193</f>
        <v>0</v>
      </c>
      <c r="AC238">
        <f>Hintergrund!AC193</f>
        <v>0</v>
      </c>
      <c r="AD238">
        <f>Hintergrund!AD193</f>
        <v>0</v>
      </c>
      <c r="AE238">
        <f>Hintergrund!AE193</f>
        <v>0</v>
      </c>
      <c r="AF238">
        <f>Hintergrund!AF193</f>
        <v>0</v>
      </c>
      <c r="AG238">
        <f>Hintergrund!AG193</f>
        <v>0</v>
      </c>
      <c r="AH238">
        <f>Hintergrund!AH193</f>
        <v>0</v>
      </c>
      <c r="AI238">
        <f>Hintergrund!AI193</f>
        <v>0</v>
      </c>
    </row>
    <row r="239" spans="1:35" x14ac:dyDescent="0.35">
      <c r="A239">
        <f>Hintergrund!A194</f>
        <v>0</v>
      </c>
      <c r="B239">
        <f>Hintergrund!B194</f>
        <v>0</v>
      </c>
      <c r="C239">
        <f>Hintergrund!C194</f>
        <v>0</v>
      </c>
      <c r="D239">
        <f>Hintergrund!D194</f>
        <v>0</v>
      </c>
      <c r="E239">
        <f>Hintergrund!E194</f>
        <v>0</v>
      </c>
      <c r="F239">
        <f>Hintergrund!F194</f>
        <v>0</v>
      </c>
      <c r="G239">
        <f>Hintergrund!G194</f>
        <v>0</v>
      </c>
      <c r="H239">
        <f>Hintergrund!H194</f>
        <v>0</v>
      </c>
      <c r="I239">
        <f>Hintergrund!I194</f>
        <v>0</v>
      </c>
      <c r="J239">
        <f>Hintergrund!J194</f>
        <v>0</v>
      </c>
      <c r="K239">
        <f>Hintergrund!K194</f>
        <v>0</v>
      </c>
      <c r="L239">
        <f>Hintergrund!L194</f>
        <v>0</v>
      </c>
      <c r="M239">
        <f>Hintergrund!M194</f>
        <v>0</v>
      </c>
      <c r="N239">
        <f>Hintergrund!N194</f>
        <v>0</v>
      </c>
      <c r="O239">
        <f>Hintergrund!O194</f>
        <v>0</v>
      </c>
      <c r="P239">
        <f>Hintergrund!P194</f>
        <v>0</v>
      </c>
      <c r="Q239">
        <f>Hintergrund!Q194</f>
        <v>0</v>
      </c>
      <c r="R239">
        <f>Hintergrund!R194</f>
        <v>0</v>
      </c>
      <c r="S239">
        <f>Hintergrund!S194</f>
        <v>0</v>
      </c>
      <c r="T239">
        <f>Hintergrund!T194</f>
        <v>0</v>
      </c>
      <c r="U239">
        <f>Hintergrund!U194</f>
        <v>0</v>
      </c>
      <c r="V239">
        <f>Hintergrund!V194</f>
        <v>0</v>
      </c>
      <c r="W239">
        <f>Hintergrund!W194</f>
        <v>0</v>
      </c>
      <c r="X239">
        <f>Hintergrund!X194</f>
        <v>0</v>
      </c>
      <c r="Y239">
        <f>Hintergrund!Y194</f>
        <v>0</v>
      </c>
      <c r="Z239">
        <f>Hintergrund!Z194</f>
        <v>0</v>
      </c>
      <c r="AA239">
        <f>Hintergrund!AA194</f>
        <v>0</v>
      </c>
      <c r="AB239">
        <f>Hintergrund!AB194</f>
        <v>0</v>
      </c>
      <c r="AC239">
        <f>Hintergrund!AC194</f>
        <v>0</v>
      </c>
      <c r="AD239">
        <f>Hintergrund!AD194</f>
        <v>0</v>
      </c>
      <c r="AE239">
        <f>Hintergrund!AE194</f>
        <v>0</v>
      </c>
      <c r="AF239">
        <f>Hintergrund!AF194</f>
        <v>0</v>
      </c>
      <c r="AG239">
        <f>Hintergrund!AG194</f>
        <v>0</v>
      </c>
      <c r="AH239">
        <f>Hintergrund!AH194</f>
        <v>0</v>
      </c>
      <c r="AI239">
        <f>Hintergrund!AI194</f>
        <v>0</v>
      </c>
    </row>
    <row r="240" spans="1:35" x14ac:dyDescent="0.35">
      <c r="A240">
        <f>Hintergrund!A195</f>
        <v>0</v>
      </c>
      <c r="B240">
        <f>Hintergrund!B195</f>
        <v>0</v>
      </c>
      <c r="C240">
        <f>Hintergrund!C195</f>
        <v>0</v>
      </c>
      <c r="D240">
        <f>Hintergrund!D195</f>
        <v>0</v>
      </c>
      <c r="E240">
        <f>Hintergrund!E195</f>
        <v>0</v>
      </c>
      <c r="F240">
        <f>Hintergrund!F195</f>
        <v>0</v>
      </c>
      <c r="G240">
        <f>Hintergrund!G195</f>
        <v>0</v>
      </c>
      <c r="H240">
        <f>Hintergrund!H195</f>
        <v>0</v>
      </c>
      <c r="I240">
        <f>Hintergrund!I195</f>
        <v>0</v>
      </c>
      <c r="J240">
        <f>Hintergrund!J195</f>
        <v>0</v>
      </c>
      <c r="K240">
        <f>Hintergrund!K195</f>
        <v>0</v>
      </c>
      <c r="L240">
        <f>Hintergrund!L195</f>
        <v>0</v>
      </c>
      <c r="M240">
        <f>Hintergrund!M195</f>
        <v>0</v>
      </c>
      <c r="N240">
        <f>Hintergrund!N195</f>
        <v>0</v>
      </c>
      <c r="O240">
        <f>Hintergrund!O195</f>
        <v>0</v>
      </c>
      <c r="P240">
        <f>Hintergrund!P195</f>
        <v>0</v>
      </c>
      <c r="Q240">
        <f>Hintergrund!Q195</f>
        <v>0</v>
      </c>
      <c r="R240">
        <f>Hintergrund!R195</f>
        <v>0</v>
      </c>
      <c r="S240">
        <f>Hintergrund!S195</f>
        <v>0</v>
      </c>
      <c r="T240">
        <f>Hintergrund!T195</f>
        <v>0</v>
      </c>
      <c r="U240">
        <f>Hintergrund!U195</f>
        <v>0</v>
      </c>
      <c r="V240">
        <f>Hintergrund!V195</f>
        <v>0</v>
      </c>
      <c r="W240">
        <f>Hintergrund!W195</f>
        <v>0</v>
      </c>
      <c r="X240">
        <f>Hintergrund!X195</f>
        <v>0</v>
      </c>
      <c r="Y240">
        <f>Hintergrund!Y195</f>
        <v>0</v>
      </c>
      <c r="Z240">
        <f>Hintergrund!Z195</f>
        <v>0</v>
      </c>
      <c r="AA240">
        <f>Hintergrund!AA195</f>
        <v>0</v>
      </c>
      <c r="AB240">
        <f>Hintergrund!AB195</f>
        <v>0</v>
      </c>
      <c r="AC240">
        <f>Hintergrund!AC195</f>
        <v>0</v>
      </c>
      <c r="AD240">
        <f>Hintergrund!AD195</f>
        <v>0</v>
      </c>
      <c r="AE240">
        <f>Hintergrund!AE195</f>
        <v>0</v>
      </c>
      <c r="AF240">
        <f>Hintergrund!AF195</f>
        <v>0</v>
      </c>
      <c r="AG240">
        <f>Hintergrund!AG195</f>
        <v>0</v>
      </c>
      <c r="AH240">
        <f>Hintergrund!AH195</f>
        <v>0</v>
      </c>
      <c r="AI240">
        <f>Hintergrund!AI195</f>
        <v>0</v>
      </c>
    </row>
    <row r="241" spans="1:35" x14ac:dyDescent="0.35">
      <c r="A241">
        <f>Hintergrund!A196</f>
        <v>0</v>
      </c>
      <c r="B241">
        <f>Hintergrund!B196</f>
        <v>0</v>
      </c>
      <c r="C241">
        <f>Hintergrund!C196</f>
        <v>0</v>
      </c>
      <c r="D241">
        <f>Hintergrund!D196</f>
        <v>0</v>
      </c>
      <c r="E241">
        <f>Hintergrund!E196</f>
        <v>0</v>
      </c>
      <c r="F241">
        <f>Hintergrund!F196</f>
        <v>0</v>
      </c>
      <c r="G241">
        <f>Hintergrund!G196</f>
        <v>0</v>
      </c>
      <c r="H241">
        <f>Hintergrund!H196</f>
        <v>0</v>
      </c>
      <c r="I241">
        <f>Hintergrund!I196</f>
        <v>0</v>
      </c>
      <c r="J241">
        <f>Hintergrund!J196</f>
        <v>0</v>
      </c>
      <c r="K241">
        <f>Hintergrund!K196</f>
        <v>0</v>
      </c>
      <c r="L241">
        <f>Hintergrund!L196</f>
        <v>0</v>
      </c>
      <c r="M241">
        <f>Hintergrund!M196</f>
        <v>0</v>
      </c>
      <c r="N241">
        <f>Hintergrund!N196</f>
        <v>0</v>
      </c>
      <c r="O241">
        <f>Hintergrund!O196</f>
        <v>0</v>
      </c>
      <c r="P241">
        <f>Hintergrund!P196</f>
        <v>0</v>
      </c>
      <c r="Q241">
        <f>Hintergrund!Q196</f>
        <v>0</v>
      </c>
      <c r="R241">
        <f>Hintergrund!R196</f>
        <v>0</v>
      </c>
      <c r="S241">
        <f>Hintergrund!S196</f>
        <v>0</v>
      </c>
      <c r="T241">
        <f>Hintergrund!T196</f>
        <v>0</v>
      </c>
      <c r="U241">
        <f>Hintergrund!U196</f>
        <v>0</v>
      </c>
      <c r="V241">
        <f>Hintergrund!V196</f>
        <v>0</v>
      </c>
      <c r="W241">
        <f>Hintergrund!W196</f>
        <v>0</v>
      </c>
      <c r="X241">
        <f>Hintergrund!X196</f>
        <v>0</v>
      </c>
      <c r="Y241">
        <f>Hintergrund!Y196</f>
        <v>0</v>
      </c>
      <c r="Z241">
        <f>Hintergrund!Z196</f>
        <v>0</v>
      </c>
      <c r="AA241">
        <f>Hintergrund!AA196</f>
        <v>0</v>
      </c>
      <c r="AB241">
        <f>Hintergrund!AB196</f>
        <v>0</v>
      </c>
      <c r="AC241">
        <f>Hintergrund!AC196</f>
        <v>0</v>
      </c>
      <c r="AD241">
        <f>Hintergrund!AD196</f>
        <v>0</v>
      </c>
      <c r="AE241">
        <f>Hintergrund!AE196</f>
        <v>0</v>
      </c>
      <c r="AF241">
        <f>Hintergrund!AF196</f>
        <v>0</v>
      </c>
      <c r="AG241">
        <f>Hintergrund!AG196</f>
        <v>0</v>
      </c>
      <c r="AH241">
        <f>Hintergrund!AH196</f>
        <v>0</v>
      </c>
      <c r="AI241">
        <f>Hintergrund!AI196</f>
        <v>0</v>
      </c>
    </row>
    <row r="242" spans="1:35" x14ac:dyDescent="0.35">
      <c r="A242">
        <f>Hintergrund!A197</f>
        <v>0</v>
      </c>
      <c r="B242">
        <f>Hintergrund!B197</f>
        <v>0</v>
      </c>
      <c r="C242">
        <f>Hintergrund!C197</f>
        <v>0</v>
      </c>
      <c r="D242">
        <f>Hintergrund!D197</f>
        <v>0</v>
      </c>
      <c r="E242">
        <f>Hintergrund!E197</f>
        <v>0</v>
      </c>
      <c r="F242">
        <f>Hintergrund!F197</f>
        <v>0</v>
      </c>
      <c r="G242">
        <f>Hintergrund!G197</f>
        <v>0</v>
      </c>
      <c r="H242">
        <f>Hintergrund!H197</f>
        <v>0</v>
      </c>
      <c r="I242">
        <f>Hintergrund!I197</f>
        <v>0</v>
      </c>
      <c r="J242">
        <f>Hintergrund!J197</f>
        <v>0</v>
      </c>
      <c r="K242">
        <f>Hintergrund!K197</f>
        <v>0</v>
      </c>
      <c r="L242">
        <f>Hintergrund!L197</f>
        <v>0</v>
      </c>
      <c r="M242">
        <f>Hintergrund!M197</f>
        <v>0</v>
      </c>
      <c r="N242">
        <f>Hintergrund!N197</f>
        <v>0</v>
      </c>
      <c r="O242">
        <f>Hintergrund!O197</f>
        <v>0</v>
      </c>
      <c r="P242">
        <f>Hintergrund!P197</f>
        <v>0</v>
      </c>
      <c r="Q242">
        <f>Hintergrund!Q197</f>
        <v>0</v>
      </c>
      <c r="R242">
        <f>Hintergrund!R197</f>
        <v>0</v>
      </c>
      <c r="S242">
        <f>Hintergrund!S197</f>
        <v>0</v>
      </c>
      <c r="T242">
        <f>Hintergrund!T197</f>
        <v>0</v>
      </c>
      <c r="U242">
        <f>Hintergrund!U197</f>
        <v>0</v>
      </c>
      <c r="V242">
        <f>Hintergrund!V197</f>
        <v>0</v>
      </c>
      <c r="W242">
        <f>Hintergrund!W197</f>
        <v>0</v>
      </c>
      <c r="X242">
        <f>Hintergrund!X197</f>
        <v>0</v>
      </c>
      <c r="Y242">
        <f>Hintergrund!Y197</f>
        <v>0</v>
      </c>
      <c r="Z242">
        <f>Hintergrund!Z197</f>
        <v>0</v>
      </c>
      <c r="AA242">
        <f>Hintergrund!AA197</f>
        <v>0</v>
      </c>
      <c r="AB242">
        <f>Hintergrund!AB197</f>
        <v>0</v>
      </c>
      <c r="AC242">
        <f>Hintergrund!AC197</f>
        <v>0</v>
      </c>
      <c r="AD242">
        <f>Hintergrund!AD197</f>
        <v>0</v>
      </c>
      <c r="AE242">
        <f>Hintergrund!AE197</f>
        <v>0</v>
      </c>
      <c r="AF242">
        <f>Hintergrund!AF197</f>
        <v>0</v>
      </c>
      <c r="AG242">
        <f>Hintergrund!AG197</f>
        <v>0</v>
      </c>
      <c r="AH242">
        <f>Hintergrund!AH197</f>
        <v>0</v>
      </c>
      <c r="AI242">
        <f>Hintergrund!AI197</f>
        <v>0</v>
      </c>
    </row>
    <row r="243" spans="1:35" x14ac:dyDescent="0.35">
      <c r="A243">
        <f>Hintergrund!A198</f>
        <v>0</v>
      </c>
      <c r="B243">
        <f>Hintergrund!B198</f>
        <v>0</v>
      </c>
      <c r="C243">
        <f>Hintergrund!C198</f>
        <v>0</v>
      </c>
      <c r="D243">
        <f>Hintergrund!D198</f>
        <v>0</v>
      </c>
      <c r="E243">
        <f>Hintergrund!E198</f>
        <v>0</v>
      </c>
      <c r="F243">
        <f>Hintergrund!F198</f>
        <v>0</v>
      </c>
      <c r="G243">
        <f>Hintergrund!G198</f>
        <v>0</v>
      </c>
      <c r="H243">
        <f>Hintergrund!H198</f>
        <v>0</v>
      </c>
      <c r="I243">
        <f>Hintergrund!I198</f>
        <v>0</v>
      </c>
      <c r="J243">
        <f>Hintergrund!J198</f>
        <v>0</v>
      </c>
      <c r="K243">
        <f>Hintergrund!K198</f>
        <v>0</v>
      </c>
      <c r="L243">
        <f>Hintergrund!L198</f>
        <v>0</v>
      </c>
      <c r="M243">
        <f>Hintergrund!M198</f>
        <v>0</v>
      </c>
      <c r="N243">
        <f>Hintergrund!N198</f>
        <v>0</v>
      </c>
      <c r="O243">
        <f>Hintergrund!O198</f>
        <v>0</v>
      </c>
      <c r="P243">
        <f>Hintergrund!P198</f>
        <v>0</v>
      </c>
      <c r="Q243">
        <f>Hintergrund!Q198</f>
        <v>0</v>
      </c>
      <c r="R243">
        <f>Hintergrund!R198</f>
        <v>0</v>
      </c>
      <c r="S243">
        <f>Hintergrund!S198</f>
        <v>0</v>
      </c>
      <c r="T243">
        <f>Hintergrund!T198</f>
        <v>0</v>
      </c>
      <c r="U243">
        <f>Hintergrund!U198</f>
        <v>0</v>
      </c>
      <c r="V243">
        <f>Hintergrund!V198</f>
        <v>0</v>
      </c>
      <c r="W243">
        <f>Hintergrund!W198</f>
        <v>0</v>
      </c>
      <c r="X243">
        <f>Hintergrund!X198</f>
        <v>0</v>
      </c>
      <c r="Y243">
        <f>Hintergrund!Y198</f>
        <v>0</v>
      </c>
      <c r="Z243">
        <f>Hintergrund!Z198</f>
        <v>0</v>
      </c>
      <c r="AA243">
        <f>Hintergrund!AA198</f>
        <v>0</v>
      </c>
      <c r="AB243">
        <f>Hintergrund!AB198</f>
        <v>0</v>
      </c>
      <c r="AC243">
        <f>Hintergrund!AC198</f>
        <v>0</v>
      </c>
      <c r="AD243">
        <f>Hintergrund!AD198</f>
        <v>0</v>
      </c>
      <c r="AE243">
        <f>Hintergrund!AE198</f>
        <v>0</v>
      </c>
      <c r="AF243">
        <f>Hintergrund!AF198</f>
        <v>0</v>
      </c>
      <c r="AG243">
        <f>Hintergrund!AG198</f>
        <v>0</v>
      </c>
      <c r="AH243">
        <f>Hintergrund!AH198</f>
        <v>0</v>
      </c>
      <c r="AI243">
        <f>Hintergrund!AI198</f>
        <v>0</v>
      </c>
    </row>
    <row r="244" spans="1:35" x14ac:dyDescent="0.35">
      <c r="A244">
        <f>Hintergrund!A199</f>
        <v>0</v>
      </c>
      <c r="B244">
        <f>Hintergrund!B199</f>
        <v>0</v>
      </c>
      <c r="C244">
        <f>Hintergrund!C199</f>
        <v>0</v>
      </c>
      <c r="D244">
        <f>Hintergrund!D199</f>
        <v>0</v>
      </c>
      <c r="E244">
        <f>Hintergrund!E199</f>
        <v>0</v>
      </c>
      <c r="F244">
        <f>Hintergrund!F199</f>
        <v>0</v>
      </c>
      <c r="G244">
        <f>Hintergrund!G199</f>
        <v>0</v>
      </c>
      <c r="H244">
        <f>Hintergrund!H199</f>
        <v>0</v>
      </c>
      <c r="I244">
        <f>Hintergrund!I199</f>
        <v>0</v>
      </c>
      <c r="J244">
        <f>Hintergrund!J199</f>
        <v>0</v>
      </c>
      <c r="K244">
        <f>Hintergrund!K199</f>
        <v>0</v>
      </c>
      <c r="L244">
        <f>Hintergrund!L199</f>
        <v>0</v>
      </c>
      <c r="M244">
        <f>Hintergrund!M199</f>
        <v>0</v>
      </c>
      <c r="N244">
        <f>Hintergrund!N199</f>
        <v>0</v>
      </c>
      <c r="O244">
        <f>Hintergrund!O199</f>
        <v>0</v>
      </c>
      <c r="P244">
        <f>Hintergrund!P199</f>
        <v>0</v>
      </c>
      <c r="Q244">
        <f>Hintergrund!Q199</f>
        <v>0</v>
      </c>
      <c r="R244">
        <f>Hintergrund!R199</f>
        <v>0</v>
      </c>
      <c r="S244">
        <f>Hintergrund!S199</f>
        <v>0</v>
      </c>
      <c r="T244">
        <f>Hintergrund!T199</f>
        <v>0</v>
      </c>
      <c r="U244">
        <f>Hintergrund!U199</f>
        <v>0</v>
      </c>
      <c r="V244">
        <f>Hintergrund!V199</f>
        <v>0</v>
      </c>
      <c r="W244">
        <f>Hintergrund!W199</f>
        <v>0</v>
      </c>
      <c r="X244">
        <f>Hintergrund!X199</f>
        <v>0</v>
      </c>
      <c r="Y244">
        <f>Hintergrund!Y199</f>
        <v>0</v>
      </c>
      <c r="Z244">
        <f>Hintergrund!Z199</f>
        <v>0</v>
      </c>
      <c r="AA244">
        <f>Hintergrund!AA199</f>
        <v>0</v>
      </c>
      <c r="AB244">
        <f>Hintergrund!AB199</f>
        <v>0</v>
      </c>
      <c r="AC244">
        <f>Hintergrund!AC199</f>
        <v>0</v>
      </c>
      <c r="AD244">
        <f>Hintergrund!AD199</f>
        <v>0</v>
      </c>
      <c r="AE244">
        <f>Hintergrund!AE199</f>
        <v>0</v>
      </c>
      <c r="AF244">
        <f>Hintergrund!AF199</f>
        <v>0</v>
      </c>
      <c r="AG244">
        <f>Hintergrund!AG199</f>
        <v>0</v>
      </c>
      <c r="AH244">
        <f>Hintergrund!AH199</f>
        <v>0</v>
      </c>
      <c r="AI244">
        <f>Hintergrund!AI199</f>
        <v>0</v>
      </c>
    </row>
    <row r="245" spans="1:35" x14ac:dyDescent="0.35">
      <c r="A245">
        <f>Hintergrund!A200</f>
        <v>0</v>
      </c>
      <c r="B245">
        <f>Hintergrund!B200</f>
        <v>0</v>
      </c>
      <c r="C245">
        <f>Hintergrund!C200</f>
        <v>0</v>
      </c>
      <c r="D245">
        <f>Hintergrund!D200</f>
        <v>0</v>
      </c>
      <c r="E245">
        <f>Hintergrund!E200</f>
        <v>0</v>
      </c>
      <c r="F245">
        <f>Hintergrund!F200</f>
        <v>0</v>
      </c>
      <c r="G245">
        <f>Hintergrund!G200</f>
        <v>0</v>
      </c>
      <c r="H245">
        <f>Hintergrund!H200</f>
        <v>0</v>
      </c>
      <c r="I245">
        <f>Hintergrund!I200</f>
        <v>0</v>
      </c>
      <c r="J245">
        <f>Hintergrund!J200</f>
        <v>0</v>
      </c>
      <c r="K245">
        <f>Hintergrund!K200</f>
        <v>0</v>
      </c>
      <c r="L245">
        <f>Hintergrund!L200</f>
        <v>0</v>
      </c>
      <c r="M245">
        <f>Hintergrund!M200</f>
        <v>0</v>
      </c>
      <c r="N245">
        <f>Hintergrund!N200</f>
        <v>0</v>
      </c>
      <c r="O245">
        <f>Hintergrund!O200</f>
        <v>0</v>
      </c>
      <c r="P245">
        <f>Hintergrund!P200</f>
        <v>0</v>
      </c>
      <c r="Q245">
        <f>Hintergrund!Q200</f>
        <v>0</v>
      </c>
      <c r="R245">
        <f>Hintergrund!R200</f>
        <v>0</v>
      </c>
      <c r="S245">
        <f>Hintergrund!S200</f>
        <v>0</v>
      </c>
      <c r="T245">
        <f>Hintergrund!T200</f>
        <v>0</v>
      </c>
      <c r="U245">
        <f>Hintergrund!U200</f>
        <v>0</v>
      </c>
      <c r="V245">
        <f>Hintergrund!V200</f>
        <v>0</v>
      </c>
      <c r="W245">
        <f>Hintergrund!W200</f>
        <v>0</v>
      </c>
      <c r="X245">
        <f>Hintergrund!X200</f>
        <v>0</v>
      </c>
      <c r="Y245">
        <f>Hintergrund!Y200</f>
        <v>0</v>
      </c>
      <c r="Z245">
        <f>Hintergrund!Z200</f>
        <v>0</v>
      </c>
      <c r="AA245">
        <f>Hintergrund!AA200</f>
        <v>0</v>
      </c>
      <c r="AB245">
        <f>Hintergrund!AB200</f>
        <v>0</v>
      </c>
      <c r="AC245">
        <f>Hintergrund!AC200</f>
        <v>0</v>
      </c>
      <c r="AD245">
        <f>Hintergrund!AD200</f>
        <v>0</v>
      </c>
      <c r="AE245">
        <f>Hintergrund!AE200</f>
        <v>0</v>
      </c>
      <c r="AF245">
        <f>Hintergrund!AF200</f>
        <v>0</v>
      </c>
      <c r="AG245">
        <f>Hintergrund!AG200</f>
        <v>0</v>
      </c>
      <c r="AH245">
        <f>Hintergrund!AH200</f>
        <v>0</v>
      </c>
      <c r="AI245">
        <f>Hintergrund!AI200</f>
        <v>0</v>
      </c>
    </row>
    <row r="246" spans="1:35" x14ac:dyDescent="0.35">
      <c r="A246">
        <f>Hintergrund!A201</f>
        <v>0</v>
      </c>
      <c r="B246">
        <f>Hintergrund!B201</f>
        <v>0</v>
      </c>
      <c r="C246">
        <f>Hintergrund!C201</f>
        <v>0</v>
      </c>
      <c r="D246">
        <f>Hintergrund!D201</f>
        <v>0</v>
      </c>
      <c r="E246">
        <f>Hintergrund!E201</f>
        <v>0</v>
      </c>
      <c r="F246">
        <f>Hintergrund!F201</f>
        <v>0</v>
      </c>
      <c r="G246">
        <f>Hintergrund!G201</f>
        <v>0</v>
      </c>
      <c r="H246">
        <f>Hintergrund!H201</f>
        <v>0</v>
      </c>
      <c r="I246">
        <f>Hintergrund!I201</f>
        <v>0</v>
      </c>
      <c r="J246">
        <f>Hintergrund!J201</f>
        <v>0</v>
      </c>
      <c r="K246">
        <f>Hintergrund!K201</f>
        <v>0</v>
      </c>
      <c r="L246">
        <f>Hintergrund!L201</f>
        <v>0</v>
      </c>
      <c r="M246">
        <f>Hintergrund!M201</f>
        <v>0</v>
      </c>
      <c r="N246">
        <f>Hintergrund!N201</f>
        <v>0</v>
      </c>
      <c r="O246">
        <f>Hintergrund!O201</f>
        <v>0</v>
      </c>
      <c r="P246">
        <f>Hintergrund!P201</f>
        <v>0</v>
      </c>
      <c r="Q246">
        <f>Hintergrund!Q201</f>
        <v>0</v>
      </c>
      <c r="R246">
        <f>Hintergrund!R201</f>
        <v>0</v>
      </c>
      <c r="S246">
        <f>Hintergrund!S201</f>
        <v>0</v>
      </c>
      <c r="T246">
        <f>Hintergrund!T201</f>
        <v>0</v>
      </c>
      <c r="U246">
        <f>Hintergrund!U201</f>
        <v>0</v>
      </c>
      <c r="V246">
        <f>Hintergrund!V201</f>
        <v>0</v>
      </c>
      <c r="W246">
        <f>Hintergrund!W201</f>
        <v>0</v>
      </c>
      <c r="X246">
        <f>Hintergrund!X201</f>
        <v>0</v>
      </c>
      <c r="Y246">
        <f>Hintergrund!Y201</f>
        <v>0</v>
      </c>
      <c r="Z246">
        <f>Hintergrund!Z201</f>
        <v>0</v>
      </c>
      <c r="AA246">
        <f>Hintergrund!AA201</f>
        <v>0</v>
      </c>
      <c r="AB246">
        <f>Hintergrund!AB201</f>
        <v>0</v>
      </c>
      <c r="AC246">
        <f>Hintergrund!AC201</f>
        <v>0</v>
      </c>
      <c r="AD246">
        <f>Hintergrund!AD201</f>
        <v>0</v>
      </c>
      <c r="AE246">
        <f>Hintergrund!AE201</f>
        <v>0</v>
      </c>
      <c r="AF246">
        <f>Hintergrund!AF201</f>
        <v>0</v>
      </c>
      <c r="AG246">
        <f>Hintergrund!AG201</f>
        <v>0</v>
      </c>
      <c r="AH246">
        <f>Hintergrund!AH201</f>
        <v>0</v>
      </c>
      <c r="AI246">
        <f>Hintergrund!AI201</f>
        <v>0</v>
      </c>
    </row>
    <row r="247" spans="1:35" x14ac:dyDescent="0.35">
      <c r="A247">
        <f>Hintergrund!A202</f>
        <v>0</v>
      </c>
      <c r="B247">
        <f>Hintergrund!B202</f>
        <v>0</v>
      </c>
      <c r="C247">
        <f>Hintergrund!C202</f>
        <v>0</v>
      </c>
      <c r="D247">
        <f>Hintergrund!D202</f>
        <v>0</v>
      </c>
      <c r="E247">
        <f>Hintergrund!E202</f>
        <v>0</v>
      </c>
      <c r="F247">
        <f>Hintergrund!F202</f>
        <v>0</v>
      </c>
      <c r="G247">
        <f>Hintergrund!G202</f>
        <v>0</v>
      </c>
      <c r="H247">
        <f>Hintergrund!H202</f>
        <v>0</v>
      </c>
      <c r="I247">
        <f>Hintergrund!I202</f>
        <v>0</v>
      </c>
      <c r="J247">
        <f>Hintergrund!J202</f>
        <v>0</v>
      </c>
      <c r="K247">
        <f>Hintergrund!K202</f>
        <v>0</v>
      </c>
      <c r="L247">
        <f>Hintergrund!L202</f>
        <v>0</v>
      </c>
      <c r="M247">
        <f>Hintergrund!M202</f>
        <v>0</v>
      </c>
      <c r="N247">
        <f>Hintergrund!N202</f>
        <v>0</v>
      </c>
      <c r="O247">
        <f>Hintergrund!O202</f>
        <v>0</v>
      </c>
      <c r="P247">
        <f>Hintergrund!P202</f>
        <v>0</v>
      </c>
      <c r="Q247">
        <f>Hintergrund!Q202</f>
        <v>0</v>
      </c>
      <c r="R247">
        <f>Hintergrund!R202</f>
        <v>0</v>
      </c>
      <c r="S247">
        <f>Hintergrund!S202</f>
        <v>0</v>
      </c>
      <c r="T247">
        <f>Hintergrund!T202</f>
        <v>0</v>
      </c>
      <c r="U247">
        <f>Hintergrund!U202</f>
        <v>0</v>
      </c>
      <c r="V247">
        <f>Hintergrund!V202</f>
        <v>0</v>
      </c>
      <c r="W247">
        <f>Hintergrund!W202</f>
        <v>0</v>
      </c>
      <c r="X247">
        <f>Hintergrund!X202</f>
        <v>0</v>
      </c>
      <c r="Y247">
        <f>Hintergrund!Y202</f>
        <v>0</v>
      </c>
      <c r="Z247">
        <f>Hintergrund!Z202</f>
        <v>0</v>
      </c>
      <c r="AA247">
        <f>Hintergrund!AA202</f>
        <v>0</v>
      </c>
      <c r="AB247">
        <f>Hintergrund!AB202</f>
        <v>0</v>
      </c>
      <c r="AC247">
        <f>Hintergrund!AC202</f>
        <v>0</v>
      </c>
      <c r="AD247">
        <f>Hintergrund!AD202</f>
        <v>0</v>
      </c>
      <c r="AE247">
        <f>Hintergrund!AE202</f>
        <v>0</v>
      </c>
      <c r="AF247">
        <f>Hintergrund!AF202</f>
        <v>0</v>
      </c>
      <c r="AG247">
        <f>Hintergrund!AG202</f>
        <v>0</v>
      </c>
      <c r="AH247">
        <f>Hintergrund!AH202</f>
        <v>0</v>
      </c>
      <c r="AI247">
        <f>Hintergrund!AI202</f>
        <v>0</v>
      </c>
    </row>
    <row r="248" spans="1:35" x14ac:dyDescent="0.35">
      <c r="A248">
        <f>Hintergrund!A203</f>
        <v>0</v>
      </c>
      <c r="B248">
        <f>Hintergrund!B203</f>
        <v>0</v>
      </c>
      <c r="C248">
        <f>Hintergrund!C203</f>
        <v>0</v>
      </c>
      <c r="D248">
        <f>Hintergrund!D203</f>
        <v>0</v>
      </c>
      <c r="E248">
        <f>Hintergrund!E203</f>
        <v>0</v>
      </c>
      <c r="F248">
        <f>Hintergrund!F203</f>
        <v>0</v>
      </c>
      <c r="G248">
        <f>Hintergrund!G203</f>
        <v>0</v>
      </c>
      <c r="H248">
        <f>Hintergrund!H203</f>
        <v>0</v>
      </c>
      <c r="I248">
        <f>Hintergrund!I203</f>
        <v>0</v>
      </c>
      <c r="J248">
        <f>Hintergrund!J203</f>
        <v>0</v>
      </c>
      <c r="K248">
        <f>Hintergrund!K203</f>
        <v>0</v>
      </c>
      <c r="L248">
        <f>Hintergrund!L203</f>
        <v>0</v>
      </c>
      <c r="M248">
        <f>Hintergrund!M203</f>
        <v>0</v>
      </c>
      <c r="N248">
        <f>Hintergrund!N203</f>
        <v>0</v>
      </c>
      <c r="O248">
        <f>Hintergrund!O203</f>
        <v>0</v>
      </c>
      <c r="P248">
        <f>Hintergrund!P203</f>
        <v>0</v>
      </c>
      <c r="Q248">
        <f>Hintergrund!Q203</f>
        <v>0</v>
      </c>
      <c r="R248">
        <f>Hintergrund!R203</f>
        <v>0</v>
      </c>
      <c r="S248">
        <f>Hintergrund!S203</f>
        <v>0</v>
      </c>
      <c r="T248">
        <f>Hintergrund!T203</f>
        <v>0</v>
      </c>
      <c r="U248">
        <f>Hintergrund!U203</f>
        <v>0</v>
      </c>
      <c r="V248">
        <f>Hintergrund!V203</f>
        <v>0</v>
      </c>
      <c r="W248">
        <f>Hintergrund!W203</f>
        <v>0</v>
      </c>
      <c r="X248">
        <f>Hintergrund!X203</f>
        <v>0</v>
      </c>
      <c r="Y248">
        <f>Hintergrund!Y203</f>
        <v>0</v>
      </c>
      <c r="Z248">
        <f>Hintergrund!Z203</f>
        <v>0</v>
      </c>
      <c r="AA248">
        <f>Hintergrund!AA203</f>
        <v>0</v>
      </c>
      <c r="AB248">
        <f>Hintergrund!AB203</f>
        <v>0</v>
      </c>
      <c r="AC248">
        <f>Hintergrund!AC203</f>
        <v>0</v>
      </c>
      <c r="AD248">
        <f>Hintergrund!AD203</f>
        <v>0</v>
      </c>
      <c r="AE248">
        <f>Hintergrund!AE203</f>
        <v>0</v>
      </c>
      <c r="AF248">
        <f>Hintergrund!AF203</f>
        <v>0</v>
      </c>
      <c r="AG248">
        <f>Hintergrund!AG203</f>
        <v>0</v>
      </c>
      <c r="AH248">
        <f>Hintergrund!AH203</f>
        <v>0</v>
      </c>
      <c r="AI248">
        <f>Hintergrund!AI203</f>
        <v>0</v>
      </c>
    </row>
    <row r="249" spans="1:35" x14ac:dyDescent="0.35">
      <c r="A249">
        <f>Hintergrund!A204</f>
        <v>0</v>
      </c>
      <c r="B249">
        <f>Hintergrund!B204</f>
        <v>0</v>
      </c>
      <c r="C249">
        <f>Hintergrund!C204</f>
        <v>0</v>
      </c>
      <c r="D249">
        <f>Hintergrund!D204</f>
        <v>0</v>
      </c>
      <c r="E249">
        <f>Hintergrund!E204</f>
        <v>0</v>
      </c>
      <c r="F249">
        <f>Hintergrund!F204</f>
        <v>0</v>
      </c>
      <c r="G249">
        <f>Hintergrund!G204</f>
        <v>0</v>
      </c>
      <c r="H249">
        <f>Hintergrund!H204</f>
        <v>0</v>
      </c>
      <c r="I249">
        <f>Hintergrund!I204</f>
        <v>0</v>
      </c>
      <c r="J249">
        <f>Hintergrund!J204</f>
        <v>0</v>
      </c>
      <c r="K249">
        <f>Hintergrund!K204</f>
        <v>0</v>
      </c>
      <c r="L249">
        <f>Hintergrund!L204</f>
        <v>0</v>
      </c>
      <c r="M249">
        <f>Hintergrund!M204</f>
        <v>0</v>
      </c>
      <c r="N249">
        <f>Hintergrund!N204</f>
        <v>0</v>
      </c>
      <c r="O249">
        <f>Hintergrund!O204</f>
        <v>0</v>
      </c>
      <c r="P249">
        <f>Hintergrund!P204</f>
        <v>0</v>
      </c>
      <c r="Q249">
        <f>Hintergrund!Q204</f>
        <v>0</v>
      </c>
      <c r="R249">
        <f>Hintergrund!R204</f>
        <v>0</v>
      </c>
      <c r="S249">
        <f>Hintergrund!S204</f>
        <v>0</v>
      </c>
      <c r="T249">
        <f>Hintergrund!T204</f>
        <v>0</v>
      </c>
      <c r="U249">
        <f>Hintergrund!U204</f>
        <v>0</v>
      </c>
      <c r="V249">
        <f>Hintergrund!V204</f>
        <v>0</v>
      </c>
      <c r="W249">
        <f>Hintergrund!W204</f>
        <v>0</v>
      </c>
      <c r="X249">
        <f>Hintergrund!X204</f>
        <v>0</v>
      </c>
      <c r="Y249">
        <f>Hintergrund!Y204</f>
        <v>0</v>
      </c>
      <c r="Z249">
        <f>Hintergrund!Z204</f>
        <v>0</v>
      </c>
      <c r="AA249">
        <f>Hintergrund!AA204</f>
        <v>0</v>
      </c>
      <c r="AB249">
        <f>Hintergrund!AB204</f>
        <v>0</v>
      </c>
      <c r="AC249">
        <f>Hintergrund!AC204</f>
        <v>0</v>
      </c>
      <c r="AD249">
        <f>Hintergrund!AD204</f>
        <v>0</v>
      </c>
      <c r="AE249">
        <f>Hintergrund!AE204</f>
        <v>0</v>
      </c>
      <c r="AF249">
        <f>Hintergrund!AF204</f>
        <v>0</v>
      </c>
      <c r="AG249">
        <f>Hintergrund!AG204</f>
        <v>0</v>
      </c>
      <c r="AH249">
        <f>Hintergrund!AH204</f>
        <v>0</v>
      </c>
      <c r="AI249">
        <f>Hintergrund!AI204</f>
        <v>0</v>
      </c>
    </row>
    <row r="250" spans="1:35" x14ac:dyDescent="0.35">
      <c r="A250">
        <f>Hintergrund!A205</f>
        <v>0</v>
      </c>
      <c r="B250">
        <f>Hintergrund!B205</f>
        <v>0</v>
      </c>
      <c r="C250">
        <f>Hintergrund!C205</f>
        <v>0</v>
      </c>
      <c r="D250">
        <f>Hintergrund!D205</f>
        <v>0</v>
      </c>
      <c r="E250">
        <f>Hintergrund!E205</f>
        <v>0</v>
      </c>
      <c r="F250">
        <f>Hintergrund!F205</f>
        <v>0</v>
      </c>
      <c r="G250">
        <f>Hintergrund!G205</f>
        <v>0</v>
      </c>
      <c r="H250">
        <f>Hintergrund!H205</f>
        <v>0</v>
      </c>
      <c r="I250">
        <f>Hintergrund!I205</f>
        <v>0</v>
      </c>
      <c r="J250">
        <f>Hintergrund!J205</f>
        <v>0</v>
      </c>
      <c r="K250">
        <f>Hintergrund!K205</f>
        <v>0</v>
      </c>
      <c r="L250">
        <f>Hintergrund!L205</f>
        <v>0</v>
      </c>
      <c r="M250">
        <f>Hintergrund!M205</f>
        <v>0</v>
      </c>
      <c r="N250">
        <f>Hintergrund!N205</f>
        <v>0</v>
      </c>
      <c r="O250">
        <f>Hintergrund!O205</f>
        <v>0</v>
      </c>
      <c r="P250">
        <f>Hintergrund!P205</f>
        <v>0</v>
      </c>
      <c r="Q250">
        <f>Hintergrund!Q205</f>
        <v>0</v>
      </c>
      <c r="R250">
        <f>Hintergrund!R205</f>
        <v>0</v>
      </c>
      <c r="S250">
        <f>Hintergrund!S205</f>
        <v>0</v>
      </c>
      <c r="T250">
        <f>Hintergrund!T205</f>
        <v>0</v>
      </c>
      <c r="U250">
        <f>Hintergrund!U205</f>
        <v>0</v>
      </c>
      <c r="V250">
        <f>Hintergrund!V205</f>
        <v>0</v>
      </c>
      <c r="W250">
        <f>Hintergrund!W205</f>
        <v>0</v>
      </c>
      <c r="X250">
        <f>Hintergrund!X205</f>
        <v>0</v>
      </c>
      <c r="Y250">
        <f>Hintergrund!Y205</f>
        <v>0</v>
      </c>
      <c r="Z250">
        <f>Hintergrund!Z205</f>
        <v>0</v>
      </c>
      <c r="AA250">
        <f>Hintergrund!AA205</f>
        <v>0</v>
      </c>
      <c r="AB250">
        <f>Hintergrund!AB205</f>
        <v>0</v>
      </c>
      <c r="AC250">
        <f>Hintergrund!AC205</f>
        <v>0</v>
      </c>
      <c r="AD250">
        <f>Hintergrund!AD205</f>
        <v>0</v>
      </c>
      <c r="AE250">
        <f>Hintergrund!AE205</f>
        <v>0</v>
      </c>
      <c r="AF250">
        <f>Hintergrund!AF205</f>
        <v>0</v>
      </c>
      <c r="AG250">
        <f>Hintergrund!AG205</f>
        <v>0</v>
      </c>
      <c r="AH250">
        <f>Hintergrund!AH205</f>
        <v>0</v>
      </c>
      <c r="AI250">
        <f>Hintergrund!AI205</f>
        <v>0</v>
      </c>
    </row>
    <row r="251" spans="1:35" x14ac:dyDescent="0.35">
      <c r="A251">
        <f>Hintergrund!A206</f>
        <v>0</v>
      </c>
      <c r="B251">
        <f>Hintergrund!B206</f>
        <v>0</v>
      </c>
      <c r="C251">
        <f>Hintergrund!C206</f>
        <v>0</v>
      </c>
      <c r="D251">
        <f>Hintergrund!D206</f>
        <v>0</v>
      </c>
      <c r="E251">
        <f>Hintergrund!E206</f>
        <v>0</v>
      </c>
      <c r="F251">
        <f>Hintergrund!F206</f>
        <v>0</v>
      </c>
      <c r="G251">
        <f>Hintergrund!G206</f>
        <v>0</v>
      </c>
      <c r="H251">
        <f>Hintergrund!H206</f>
        <v>0</v>
      </c>
      <c r="I251">
        <f>Hintergrund!I206</f>
        <v>0</v>
      </c>
      <c r="J251">
        <f>Hintergrund!J206</f>
        <v>0</v>
      </c>
      <c r="K251">
        <f>Hintergrund!K206</f>
        <v>0</v>
      </c>
      <c r="L251">
        <f>Hintergrund!L206</f>
        <v>0</v>
      </c>
      <c r="M251">
        <f>Hintergrund!M206</f>
        <v>0</v>
      </c>
      <c r="N251">
        <f>Hintergrund!N206</f>
        <v>0</v>
      </c>
      <c r="O251">
        <f>Hintergrund!O206</f>
        <v>0</v>
      </c>
      <c r="P251">
        <f>Hintergrund!P206</f>
        <v>0</v>
      </c>
      <c r="Q251">
        <f>Hintergrund!Q206</f>
        <v>0</v>
      </c>
      <c r="R251">
        <f>Hintergrund!R206</f>
        <v>0</v>
      </c>
      <c r="S251">
        <f>Hintergrund!S206</f>
        <v>0</v>
      </c>
      <c r="T251">
        <f>Hintergrund!T206</f>
        <v>0</v>
      </c>
      <c r="U251">
        <f>Hintergrund!U206</f>
        <v>0</v>
      </c>
      <c r="V251">
        <f>Hintergrund!V206</f>
        <v>0</v>
      </c>
      <c r="W251">
        <f>Hintergrund!W206</f>
        <v>0</v>
      </c>
      <c r="X251">
        <f>Hintergrund!X206</f>
        <v>0</v>
      </c>
      <c r="Y251">
        <f>Hintergrund!Y206</f>
        <v>0</v>
      </c>
      <c r="Z251">
        <f>Hintergrund!Z206</f>
        <v>0</v>
      </c>
      <c r="AA251">
        <f>Hintergrund!AA206</f>
        <v>0</v>
      </c>
      <c r="AB251">
        <f>Hintergrund!AB206</f>
        <v>0</v>
      </c>
      <c r="AC251">
        <f>Hintergrund!AC206</f>
        <v>0</v>
      </c>
      <c r="AD251">
        <f>Hintergrund!AD206</f>
        <v>0</v>
      </c>
      <c r="AE251">
        <f>Hintergrund!AE206</f>
        <v>0</v>
      </c>
      <c r="AF251">
        <f>Hintergrund!AF206</f>
        <v>0</v>
      </c>
      <c r="AG251">
        <f>Hintergrund!AG206</f>
        <v>0</v>
      </c>
      <c r="AH251">
        <f>Hintergrund!AH206</f>
        <v>0</v>
      </c>
      <c r="AI251">
        <f>Hintergrund!AI206</f>
        <v>0</v>
      </c>
    </row>
    <row r="252" spans="1:35" x14ac:dyDescent="0.35">
      <c r="A252">
        <f>Hintergrund!A207</f>
        <v>0</v>
      </c>
      <c r="B252">
        <f>Hintergrund!B207</f>
        <v>0</v>
      </c>
      <c r="C252">
        <f>Hintergrund!C207</f>
        <v>0</v>
      </c>
      <c r="D252">
        <f>Hintergrund!D207</f>
        <v>0</v>
      </c>
      <c r="E252">
        <f>Hintergrund!E207</f>
        <v>0</v>
      </c>
      <c r="F252">
        <f>Hintergrund!F207</f>
        <v>0</v>
      </c>
      <c r="G252">
        <f>Hintergrund!G207</f>
        <v>0</v>
      </c>
      <c r="H252">
        <f>Hintergrund!H207</f>
        <v>0</v>
      </c>
      <c r="I252">
        <f>Hintergrund!I207</f>
        <v>0</v>
      </c>
      <c r="J252">
        <f>Hintergrund!J207</f>
        <v>0</v>
      </c>
      <c r="K252">
        <f>Hintergrund!K207</f>
        <v>0</v>
      </c>
      <c r="L252">
        <f>Hintergrund!L207</f>
        <v>0</v>
      </c>
      <c r="M252">
        <f>Hintergrund!M207</f>
        <v>0</v>
      </c>
      <c r="N252">
        <f>Hintergrund!N207</f>
        <v>0</v>
      </c>
      <c r="O252">
        <f>Hintergrund!O207</f>
        <v>0</v>
      </c>
      <c r="P252">
        <f>Hintergrund!P207</f>
        <v>0</v>
      </c>
      <c r="Q252">
        <f>Hintergrund!Q207</f>
        <v>0</v>
      </c>
      <c r="R252">
        <f>Hintergrund!R207</f>
        <v>0</v>
      </c>
      <c r="S252">
        <f>Hintergrund!S207</f>
        <v>0</v>
      </c>
      <c r="T252">
        <f>Hintergrund!T207</f>
        <v>0</v>
      </c>
      <c r="U252">
        <f>Hintergrund!U207</f>
        <v>0</v>
      </c>
      <c r="V252">
        <f>Hintergrund!V207</f>
        <v>0</v>
      </c>
      <c r="W252">
        <f>Hintergrund!W207</f>
        <v>0</v>
      </c>
      <c r="X252">
        <f>Hintergrund!X207</f>
        <v>0</v>
      </c>
      <c r="Y252">
        <f>Hintergrund!Y207</f>
        <v>0</v>
      </c>
      <c r="Z252">
        <f>Hintergrund!Z207</f>
        <v>0</v>
      </c>
      <c r="AA252">
        <f>Hintergrund!AA207</f>
        <v>0</v>
      </c>
      <c r="AB252">
        <f>Hintergrund!AB207</f>
        <v>0</v>
      </c>
      <c r="AC252">
        <f>Hintergrund!AC207</f>
        <v>0</v>
      </c>
      <c r="AD252">
        <f>Hintergrund!AD207</f>
        <v>0</v>
      </c>
      <c r="AE252">
        <f>Hintergrund!AE207</f>
        <v>0</v>
      </c>
      <c r="AF252">
        <f>Hintergrund!AF207</f>
        <v>0</v>
      </c>
      <c r="AG252">
        <f>Hintergrund!AG207</f>
        <v>0</v>
      </c>
      <c r="AH252">
        <f>Hintergrund!AH207</f>
        <v>0</v>
      </c>
      <c r="AI252">
        <f>Hintergrund!AI207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"/>
  <sheetViews>
    <sheetView workbookViewId="0">
      <selection activeCell="C1" sqref="C1:C2"/>
    </sheetView>
  </sheetViews>
  <sheetFormatPr baseColWidth="10" defaultRowHeight="14.5" x14ac:dyDescent="0.35"/>
  <cols>
    <col min="2" max="2" width="21" bestFit="1" customWidth="1"/>
    <col min="3" max="4" width="19.453125" bestFit="1" customWidth="1"/>
    <col min="11" max="11" width="21" bestFit="1" customWidth="1"/>
    <col min="12" max="12" width="30.453125" bestFit="1" customWidth="1"/>
    <col min="19" max="19" width="21" bestFit="1" customWidth="1"/>
    <col min="20" max="20" width="29.90625" bestFit="1" customWidth="1"/>
  </cols>
  <sheetData>
    <row r="1" spans="1:28" ht="15.5" x14ac:dyDescent="0.35">
      <c r="A1" s="1" t="s">
        <v>15</v>
      </c>
      <c r="B1" t="s">
        <v>16</v>
      </c>
      <c r="D1" t="s">
        <v>19</v>
      </c>
      <c r="E1" t="s">
        <v>20</v>
      </c>
      <c r="F1" t="s">
        <v>18</v>
      </c>
    </row>
    <row r="2" spans="1:28" x14ac:dyDescent="0.35">
      <c r="B2" t="s">
        <v>17</v>
      </c>
    </row>
    <row r="3" spans="1:28" x14ac:dyDescent="0.35">
      <c r="A3" t="s">
        <v>51</v>
      </c>
    </row>
    <row r="5" spans="1:28" x14ac:dyDescent="0.35">
      <c r="B5" t="s">
        <v>52</v>
      </c>
      <c r="C5" t="s">
        <v>19</v>
      </c>
      <c r="D5" t="s">
        <v>18</v>
      </c>
      <c r="K5" t="s">
        <v>52</v>
      </c>
      <c r="L5" t="s">
        <v>19</v>
      </c>
      <c r="M5" t="s">
        <v>18</v>
      </c>
      <c r="S5" t="s">
        <v>52</v>
      </c>
      <c r="T5" t="s">
        <v>19</v>
      </c>
      <c r="U5" t="s">
        <v>18</v>
      </c>
      <c r="Z5" t="s">
        <v>52</v>
      </c>
      <c r="AA5" t="s">
        <v>19</v>
      </c>
      <c r="AB5" t="s">
        <v>18</v>
      </c>
    </row>
    <row r="6" spans="1:28" x14ac:dyDescent="0.35">
      <c r="A6" t="s">
        <v>6</v>
      </c>
      <c r="B6" t="s">
        <v>47</v>
      </c>
      <c r="C6" t="s">
        <v>22</v>
      </c>
      <c r="D6" t="s">
        <v>23</v>
      </c>
      <c r="J6" t="s">
        <v>49</v>
      </c>
      <c r="K6" t="s">
        <v>47</v>
      </c>
      <c r="L6" t="s">
        <v>53</v>
      </c>
      <c r="M6" t="s">
        <v>24</v>
      </c>
      <c r="S6" t="s">
        <v>21</v>
      </c>
      <c r="T6" t="s">
        <v>25</v>
      </c>
      <c r="U6" t="s">
        <v>44</v>
      </c>
      <c r="Z6" t="s">
        <v>54</v>
      </c>
      <c r="AA6" t="s">
        <v>27</v>
      </c>
      <c r="AB6" t="s">
        <v>27</v>
      </c>
    </row>
    <row r="7" spans="1:28" x14ac:dyDescent="0.35">
      <c r="C7" t="s">
        <v>26</v>
      </c>
      <c r="D7" t="s">
        <v>26</v>
      </c>
      <c r="L7" t="s">
        <v>26</v>
      </c>
      <c r="M7" t="s">
        <v>26</v>
      </c>
      <c r="T7" t="s">
        <v>43</v>
      </c>
      <c r="U7" t="s">
        <v>45</v>
      </c>
      <c r="AA7" t="s">
        <v>26</v>
      </c>
      <c r="AB7" t="s">
        <v>26</v>
      </c>
    </row>
    <row r="8" spans="1:28" x14ac:dyDescent="0.35">
      <c r="T8" t="s">
        <v>26</v>
      </c>
      <c r="U8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Calculation</vt:lpstr>
      <vt:lpstr>Hintergrund2</vt:lpstr>
      <vt:lpstr>Hintergrund</vt:lpstr>
      <vt:lpstr>Drohnentyp</vt:lpstr>
      <vt:lpstr>Höhenmessfehler</vt:lpstr>
    </vt:vector>
  </TitlesOfParts>
  <Company>Luftfahrt-Bundesamt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Tool zur Berechnung von FG CV und GRB nach Leitfaden</dc:title>
  <dc:creator>Luftfahrt-Bundesamt</dc:creator>
  <cp:lastModifiedBy>Fabrice CUZIEUX</cp:lastModifiedBy>
  <cp:lastPrinted>2022-11-15T12:22:52Z</cp:lastPrinted>
  <dcterms:created xsi:type="dcterms:W3CDTF">2022-11-07T14:44:48Z</dcterms:created>
  <dcterms:modified xsi:type="dcterms:W3CDTF">2025-03-20T08:46:24Z</dcterms:modified>
</cp:coreProperties>
</file>