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bri\Documents\IA_Drones\Traité\"/>
    </mc:Choice>
  </mc:AlternateContent>
  <xr:revisionPtr revIDLastSave="0" documentId="13_ncr:1_{3CB0745C-52B8-403A-8257-2392C9140D77}" xr6:coauthVersionLast="47" xr6:coauthVersionMax="47" xr10:uidLastSave="{00000000-0000-0000-0000-000000000000}"/>
  <bookViews>
    <workbookView xWindow="7425" yWindow="2715" windowWidth="21600" windowHeight="13605" firstSheet="1" activeTab="7" xr2:uid="{046FE254-7DA2-4DD7-BB55-40A426ADE149}"/>
  </bookViews>
  <sheets>
    <sheet name="EAR_U-Space2021-664" sheetId="1" r:id="rId1"/>
    <sheet name="EAR_2019-947&amp;2019-945" sheetId="2" r:id="rId2"/>
    <sheet name="EAR_Basic Regulation_2018-1139" sheetId="3" r:id="rId3"/>
    <sheet name="EAR_Occurrence  Rep 376-2014" sheetId="4" r:id="rId4"/>
    <sheet name="Feuil5" sheetId="5" r:id="rId5"/>
    <sheet name="DSAC" sheetId="6" r:id="rId6"/>
    <sheet name="ERREURS" sheetId="7" r:id="rId7"/>
    <sheet name="RSSListe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4" l="1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3" i="4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3" i="3"/>
  <c r="B4" i="2"/>
  <c r="B5" i="2"/>
  <c r="B6" i="2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3" i="2"/>
  <c r="B18" i="1"/>
  <c r="B3" i="1"/>
  <c r="B4" i="1"/>
  <c r="B5" i="1"/>
  <c r="B6" i="1"/>
  <c r="B7" i="1"/>
  <c r="B8" i="1"/>
  <c r="B9" i="1"/>
  <c r="B10" i="1" s="1"/>
  <c r="B11" i="1" s="1"/>
  <c r="B12" i="1" s="1"/>
  <c r="B13" i="1" s="1"/>
  <c r="B14" i="1" s="1"/>
  <c r="B15" i="1" s="1"/>
  <c r="B16" i="1" s="1"/>
  <c r="B17" i="1" s="1"/>
  <c r="B2" i="1"/>
</calcChain>
</file>

<file path=xl/sharedStrings.xml><?xml version="1.0" encoding="utf-8"?>
<sst xmlns="http://schemas.openxmlformats.org/spreadsheetml/2006/main" count="308" uniqueCount="166">
  <si>
    <t>https://www.easa.europa.eu/en/document-library/easy-access-rules/online-publications/easy-access-rules-u-space?page=</t>
  </si>
  <si>
    <t>https://www.easa.europa.eu/en/document-library/easy-access-rules/online-publications/easy-access-rules-unmanned-aircraft-systems</t>
  </si>
  <si>
    <t>https://www.easa.europa.eu/en/document-library/easy-access-rules/online-publications/easy-access-rules-unmanned-aircraft-systems?page=</t>
  </si>
  <si>
    <t>https://www.easa.europa.eu/en/document-library/easy-access-rules/online-publications/regulation-eu-20181139-european-parliament</t>
  </si>
  <si>
    <t>https://www.easa.europa.eu/en/document-library/easy-access-rules/online-publications/regulation-eu-20181139-european-parliament?page=</t>
  </si>
  <si>
    <t>https://www.easa.europa.eu/en/document-library/easy-access-rules/online-publications/easy-access-rules-occurrence-reporting</t>
  </si>
  <si>
    <t>https://www.easa.europa.eu/en/document-library/easy-access-rules/online-publications/easy-access-rules-occurrence-reporting?page=</t>
  </si>
  <si>
    <t>https://eur-lex.europa.eu/legal-content/FR/TXT/HTML/?uri=CELEX%3A32012R0748#d1e549-1-1</t>
  </si>
  <si>
    <t>https://www.ecologie.gouv.fr/politiques-publiques/introduction</t>
  </si>
  <si>
    <t>https://www.ecologie.gouv.fr/politiques-publiques/alphatango</t>
  </si>
  <si>
    <t>https://www.ecologie.gouv.fr/politiques-publiques/associations-daeromodelisme</t>
  </si>
  <si>
    <t>https://www.ecologie.gouv.fr/politiques-publiques/u-space-gestion-numerique-du-trafic-aerien-drones</t>
  </si>
  <si>
    <t>https://www.ecologie.gouv.fr/politiques-publiques/formation-telepilotes-associations-daeromodelisme</t>
  </si>
  <si>
    <t>https://www.ecologie.gouv.fr/politiques-publiques/formation-categorie-ouverte-uas</t>
  </si>
  <si>
    <t>https://www.ecologie.gouv.fr/politiques-publiques/exploitation-drones-categorie-ouverte</t>
  </si>
  <si>
    <t>https://www.ecologie.gouv.fr/politiques-publiques/exploitation-drones-categorie-specifique</t>
  </si>
  <si>
    <t>https://www.ecologie.gouv.fr/politiques-publiques/immatriculation-aeronefs</t>
  </si>
  <si>
    <t>https://www.ecologie.gouv.fr/sites/default/files/documents/Canevas_manuel_utilisation_entretien.</t>
  </si>
  <si>
    <t>https://www.ecologie.gouv.fr/politiques/examens-aeronautiques-theoriques-et-pratiques-et-examinateurs</t>
  </si>
  <si>
    <t xml:space="preserve">sUAS News RSS Feed </t>
  </si>
  <si>
    <t xml:space="preserve"> https://suasnews.com/feed</t>
  </si>
  <si>
    <t xml:space="preserve">DroneLife RSS Feed </t>
  </si>
  <si>
    <t xml:space="preserve"> https://dronelife.com/feed</t>
  </si>
  <si>
    <t xml:space="preserve">UAV Coach RSS Feed </t>
  </si>
  <si>
    <t xml:space="preserve"> https://uavcoach.com/news</t>
  </si>
  <si>
    <t xml:space="preserve">Dronestagram RSS Feed </t>
  </si>
  <si>
    <t xml:space="preserve"> https://drone-pictures.com/feed</t>
  </si>
  <si>
    <t xml:space="preserve">Skyward Wings RSS Feed </t>
  </si>
  <si>
    <t xml:space="preserve"> https://skywardwings.com/feed</t>
  </si>
  <si>
    <t xml:space="preserve">Avi Tech Hub Blog RSS Feed </t>
  </si>
  <si>
    <t xml:space="preserve"> https://avitechhub.com/feed</t>
  </si>
  <si>
    <t xml:space="preserve">Dronesters RSS Feed </t>
  </si>
  <si>
    <t xml:space="preserve"> https://dronesters.org/feed</t>
  </si>
  <si>
    <t xml:space="preserve">Oscar Liang RSS Feed </t>
  </si>
  <si>
    <t xml:space="preserve"> https://oscarliang.com/feed/?format=xml</t>
  </si>
  <si>
    <t xml:space="preserve">The Drone Girl RSS Feed </t>
  </si>
  <si>
    <t xml:space="preserve"> https://thedronegirl.com/feed</t>
  </si>
  <si>
    <t xml:space="preserve">Droneblog RSS Feed </t>
  </si>
  <si>
    <t xml:space="preserve"> https://droneblog.com/feed</t>
  </si>
  <si>
    <t xml:space="preserve">DroneZon RSS Feed </t>
  </si>
  <si>
    <t xml:space="preserve"> https://dronezon.com/feed</t>
  </si>
  <si>
    <t xml:space="preserve">DIY Drones RSS Feed </t>
  </si>
  <si>
    <t xml:space="preserve"> https://diydrones.com/profiles/blogs</t>
  </si>
  <si>
    <t xml:space="preserve">Ask Drone U RSS Feed </t>
  </si>
  <si>
    <t xml:space="preserve"> https://thedroneu.com/feed/podcast</t>
  </si>
  <si>
    <t xml:space="preserve">DroneVideos.comRSS Feed </t>
  </si>
  <si>
    <t xml:space="preserve"> https://dronevideos.com/category/dro</t>
  </si>
  <si>
    <t xml:space="preserve">Quadcopter Flyers RSS Feed </t>
  </si>
  <si>
    <t xml:space="preserve"> https://firstquadcopter.com/feed</t>
  </si>
  <si>
    <t xml:space="preserve">Delair | Drone Blog RSS Feed </t>
  </si>
  <si>
    <t xml:space="preserve"> https://delair.aero/feed</t>
  </si>
  <si>
    <t xml:space="preserve">DARTdrones RSS Feed </t>
  </si>
  <si>
    <t xml:space="preserve"> https://dartdrones.com/blog/feed</t>
  </si>
  <si>
    <t xml:space="preserve">Drone Trest Blog RSS Feed </t>
  </si>
  <si>
    <t xml:space="preserve"> https://blog.dronetrest.com/feed</t>
  </si>
  <si>
    <t xml:space="preserve">DroneXL.coRSS Feed </t>
  </si>
  <si>
    <t xml:space="preserve"> https://dronexl.co/feed</t>
  </si>
  <si>
    <t xml:space="preserve">Rotor Drone RSS Feed </t>
  </si>
  <si>
    <t xml:space="preserve"> https://rotordronepro.com/feed</t>
  </si>
  <si>
    <t xml:space="preserve">Drone Deploy RSS Feed </t>
  </si>
  <si>
    <t xml:space="preserve"> https://blog.dronedeploy.com/feed</t>
  </si>
  <si>
    <t xml:space="preserve">Drone Racing Life RSS Feed </t>
  </si>
  <si>
    <t xml:space="preserve"> https://racing.dronelife.com/feed</t>
  </si>
  <si>
    <t xml:space="preserve">Explore-Rise Blog RSS Feed </t>
  </si>
  <si>
    <t xml:space="preserve"> https://explore-rise.com/feed</t>
  </si>
  <si>
    <t xml:space="preserve">Drone Rental Blog RSS Feed </t>
  </si>
  <si>
    <t xml:space="preserve"> https://drone-rental.com/feed</t>
  </si>
  <si>
    <t xml:space="preserve">Volatus Unmanned Services Blog RSS Feed </t>
  </si>
  <si>
    <t xml:space="preserve"> https://connexicore.com/feed</t>
  </si>
  <si>
    <t xml:space="preserve">Drone Rush RSS Feed </t>
  </si>
  <si>
    <t xml:space="preserve"> https://dronerush.com/feed</t>
  </si>
  <si>
    <t xml:space="preserve">DSLRPros | Enterprise &amp; Commercial Drones RSS Feed </t>
  </si>
  <si>
    <t xml:space="preserve"> https://dslrpros.com/dslrpros-blog/feed</t>
  </si>
  <si>
    <t xml:space="preserve">Dronegenuity Blog RSS Feed </t>
  </si>
  <si>
    <t xml:space="preserve"> https://dronegenuity.com/feed</t>
  </si>
  <si>
    <t xml:space="preserve">Inside Unmanned Systems RSS Feed </t>
  </si>
  <si>
    <t xml:space="preserve"> https://insideunmannedsystems.com/feed</t>
  </si>
  <si>
    <t xml:space="preserve">The UAS Magazine RSS Feed </t>
  </si>
  <si>
    <t xml:space="preserve"> https://uasmagazine.com/rss.xml</t>
  </si>
  <si>
    <t xml:space="preserve">Drones Globe RSS Feed </t>
  </si>
  <si>
    <t xml:space="preserve"> https://dronesglobe.com/feed</t>
  </si>
  <si>
    <t xml:space="preserve">Your drone reviews RSS Feed </t>
  </si>
  <si>
    <t xml:space="preserve"> https://yourdronereviews.com/feed</t>
  </si>
  <si>
    <t xml:space="preserve">DroneTrader Blog RSS Feed </t>
  </si>
  <si>
    <t xml:space="preserve"> https://blog.dronetrader.com/feed</t>
  </si>
  <si>
    <t xml:space="preserve">Falcon Eye Drones RSS Feed </t>
  </si>
  <si>
    <t xml:space="preserve"> https://feds.ae/blog?feed</t>
  </si>
  <si>
    <t xml:space="preserve">AEROMOTUS RSS Feed </t>
  </si>
  <si>
    <t xml:space="preserve"> https://aeromotus.com/feed</t>
  </si>
  <si>
    <t xml:space="preserve">Drone Safe Store RSS Feed </t>
  </si>
  <si>
    <t xml:space="preserve"> https://dronesafestore.com/blog</t>
  </si>
  <si>
    <t xml:space="preserve">Drone Riot RSS Feed </t>
  </si>
  <si>
    <t xml:space="preserve"> https://droneriot.com/feed</t>
  </si>
  <si>
    <t xml:space="preserve">UAV Expert News RSS Feed </t>
  </si>
  <si>
    <t xml:space="preserve"> https://uavexpertnews.com/feed</t>
  </si>
  <si>
    <t xml:space="preserve">Quadcopter Guide RSS Feed </t>
  </si>
  <si>
    <t xml:space="preserve"> https://quadcopterguide.com/feed</t>
  </si>
  <si>
    <t xml:space="preserve">Best Drone for the Job RSS Feed </t>
  </si>
  <si>
    <t xml:space="preserve"> https://bestdroneforthejob.com/feed</t>
  </si>
  <si>
    <t xml:space="preserve">XavDrone RSS Feed </t>
  </si>
  <si>
    <t xml:space="preserve"> https://xavdrone.com/feed</t>
  </si>
  <si>
    <t xml:space="preserve">RC Hobby Review RSS Feed </t>
  </si>
  <si>
    <t xml:space="preserve"> https://rchobbyreview.com/feed</t>
  </si>
  <si>
    <t xml:space="preserve">DronesInsite RSS Feed </t>
  </si>
  <si>
    <t xml:space="preserve"> https://dronesinsite.com/feed</t>
  </si>
  <si>
    <t xml:space="preserve">Drone Deliver RSS Feed </t>
  </si>
  <si>
    <t xml:space="preserve"> https://drone-deliver.co.uk/feed</t>
  </si>
  <si>
    <t xml:space="preserve">Droneality | Latest drone news RSS Feed </t>
  </si>
  <si>
    <t xml:space="preserve"> https://droneality.com/feed</t>
  </si>
  <si>
    <t xml:space="preserve">Earth Of Drones RSS Feed </t>
  </si>
  <si>
    <t xml:space="preserve"> https://earthofdrones.com/feed</t>
  </si>
  <si>
    <t xml:space="preserve">Job For Drones RSS Feed </t>
  </si>
  <si>
    <t xml:space="preserve"> https://jobfordrones.com/feed</t>
  </si>
  <si>
    <t xml:space="preserve">The UAV Digest RSS Feed </t>
  </si>
  <si>
    <t xml:space="preserve"> https://theuavdigest.com/feed</t>
  </si>
  <si>
    <t xml:space="preserve">Connex Drones RSS Feed </t>
  </si>
  <si>
    <t xml:space="preserve"> https://connexdrones.com/feed</t>
  </si>
  <si>
    <t xml:space="preserve">Dronegem RSS Feed </t>
  </si>
  <si>
    <t xml:space="preserve"> https://dronegem.com/feed</t>
  </si>
  <si>
    <t xml:space="preserve">Drone Analyst RSS Feed </t>
  </si>
  <si>
    <t xml:space="preserve"> https://droneanalyst.com/feed</t>
  </si>
  <si>
    <t xml:space="preserve">DRONEISTA.COM RSS Feed </t>
  </si>
  <si>
    <t xml:space="preserve"> https://droneista.com/feed</t>
  </si>
  <si>
    <t xml:space="preserve">QuadHangar RSS Feed </t>
  </si>
  <si>
    <t xml:space="preserve"> https://quadhangar.com/news/feed</t>
  </si>
  <si>
    <t xml:space="preserve">Drone Multimedia Blog RSS Feed </t>
  </si>
  <si>
    <t xml:space="preserve"> https://dronemultimedia.org/blog/feed</t>
  </si>
  <si>
    <t xml:space="preserve">Dronesblog.orgRSS Feed </t>
  </si>
  <si>
    <t xml:space="preserve"> https://dronesblog.org/feed</t>
  </si>
  <si>
    <t xml:space="preserve">Drone Region RSS Feed </t>
  </si>
  <si>
    <t xml:space="preserve"> https://droneregion.com/feed</t>
  </si>
  <si>
    <t xml:space="preserve">AllDroneSchool RSS Feed </t>
  </si>
  <si>
    <t xml:space="preserve"> https://alldroneschool.com/feed</t>
  </si>
  <si>
    <t xml:space="preserve">Small UAV Coalition RSS Feed </t>
  </si>
  <si>
    <t xml:space="preserve"> https://smalluavcoalition.org/feed</t>
  </si>
  <si>
    <t xml:space="preserve">Drone Lifestyle RSS Feed </t>
  </si>
  <si>
    <t xml:space="preserve"> https://dronelifestyle.com/feed</t>
  </si>
  <si>
    <t xml:space="preserve">Personal Drones RSS Feed </t>
  </si>
  <si>
    <t xml:space="preserve"> https://personal-drones.net/feed</t>
  </si>
  <si>
    <t xml:space="preserve">Drone Uplift RSS Feed </t>
  </si>
  <si>
    <t xml:space="preserve"> https://droneuplift.com/feed</t>
  </si>
  <si>
    <t xml:space="preserve">Dronethusiast RSS Feed </t>
  </si>
  <si>
    <t xml:space="preserve"> https://dronethusiast.com/feed</t>
  </si>
  <si>
    <t xml:space="preserve">Unmanned Aerial Online RSS Feed </t>
  </si>
  <si>
    <t xml:space="preserve"> https://unmanned-aerial.com/feed</t>
  </si>
  <si>
    <t xml:space="preserve">DroneGuru | Personal Drone Reviews, News and Videos RSS Feed </t>
  </si>
  <si>
    <t xml:space="preserve"> https://droneguru.net/feed</t>
  </si>
  <si>
    <t xml:space="preserve">Drone Tech Planet RSS Feed </t>
  </si>
  <si>
    <t xml:space="preserve"> https://dronetechplanet.com/feed</t>
  </si>
  <si>
    <t xml:space="preserve">How To Drones RSS Feed </t>
  </si>
  <si>
    <t xml:space="preserve"> https://howtodrones.com/feed</t>
  </si>
  <si>
    <t xml:space="preserve">Center for the Study of the Drone RSS Feed </t>
  </si>
  <si>
    <t xml:space="preserve"> https://dronecenter.bard.edu/feed</t>
  </si>
  <si>
    <t xml:space="preserve">Dronemade | Travel with your drone. RSS Feed </t>
  </si>
  <si>
    <t xml:space="preserve"> https://drone-made.com/blog-feed.xml</t>
  </si>
  <si>
    <t xml:space="preserve">Drone Flyers RSS Feed </t>
  </si>
  <si>
    <t xml:space="preserve"> https://droneflyers.com/feed</t>
  </si>
  <si>
    <t xml:space="preserve">Drone Nodes RSS Feed </t>
  </si>
  <si>
    <t xml:space="preserve"> https://dronenodes.com/feed</t>
  </si>
  <si>
    <t xml:space="preserve">Drone Fishing Central RSS Feed </t>
  </si>
  <si>
    <t xml:space="preserve"> https://dronefishingcentral.com/feed</t>
  </si>
  <si>
    <t xml:space="preserve">Skytango | Drone Cinematography, Drone Photography, Drone Industry RSS Feed </t>
  </si>
  <si>
    <t xml:space="preserve"> https://skytango.com/feed</t>
  </si>
  <si>
    <t xml:space="preserve">Drone Laws Blog by Antonelli Law RSS Feed </t>
  </si>
  <si>
    <t xml:space="preserve"> https://dronelawsblog.com/feed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</si>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</sst>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2"/>
      <color rgb="FF20202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asa.europa.eu/en/document-library/easy-access-rules/online-publications/easy-access-rules-u-space?page=" TargetMode="External"/><Relationship Id="rId1" Type="http://schemas.openxmlformats.org/officeDocument/2006/relationships/hyperlink" Target="https://www.easa.europa.eu/en/document-library/easy-access-rules/online-publications/easy-access-rules-u-space?page=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asa.europa.eu/en/document-library/easy-access-rules/online-publications/regulation-eu-20181139-european-parliament?page=" TargetMode="External"/><Relationship Id="rId1" Type="http://schemas.openxmlformats.org/officeDocument/2006/relationships/hyperlink" Target="https://www.easa.europa.eu/en/document-library/easy-access-rules/online-publications/regulation-eu-20181139-european-parliament?page=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asa.europa.eu/en/document-library/easy-access-rules/online-publications/easy-access-rules-occurrence-reporting?page=" TargetMode="External"/><Relationship Id="rId1" Type="http://schemas.openxmlformats.org/officeDocument/2006/relationships/hyperlink" Target="https://www.easa.europa.eu/en/document-library/easy-access-rules/online-publications/easy-access-rules-occurrence-reporting?page=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9929C-5AAD-4163-9F8C-1AF49B605F76}">
  <dimension ref="A1:B18"/>
  <sheetViews>
    <sheetView workbookViewId="0">
      <selection activeCell="B18" sqref="A1:B18"/>
    </sheetView>
  </sheetViews>
  <sheetFormatPr baseColWidth="10" defaultRowHeight="15" x14ac:dyDescent="0.25"/>
  <cols>
    <col min="1" max="1" width="113.42578125" bestFit="1" customWidth="1"/>
  </cols>
  <sheetData>
    <row r="1" spans="1:2" x14ac:dyDescent="0.25">
      <c r="A1" s="1" t="s">
        <v>0</v>
      </c>
      <c r="B1">
        <v>1</v>
      </c>
    </row>
    <row r="2" spans="1:2" x14ac:dyDescent="0.25">
      <c r="A2" s="1" t="s">
        <v>0</v>
      </c>
      <c r="B2">
        <f>B1+1</f>
        <v>2</v>
      </c>
    </row>
    <row r="3" spans="1:2" x14ac:dyDescent="0.25">
      <c r="A3" s="1" t="s">
        <v>0</v>
      </c>
      <c r="B3">
        <f t="shared" ref="B3:B17" si="0">B2+1</f>
        <v>3</v>
      </c>
    </row>
    <row r="4" spans="1:2" x14ac:dyDescent="0.25">
      <c r="A4" s="1" t="s">
        <v>0</v>
      </c>
      <c r="B4">
        <f t="shared" si="0"/>
        <v>4</v>
      </c>
    </row>
    <row r="5" spans="1:2" x14ac:dyDescent="0.25">
      <c r="A5" s="1" t="s">
        <v>0</v>
      </c>
      <c r="B5">
        <f t="shared" si="0"/>
        <v>5</v>
      </c>
    </row>
    <row r="6" spans="1:2" x14ac:dyDescent="0.25">
      <c r="A6" s="1" t="s">
        <v>0</v>
      </c>
      <c r="B6">
        <f t="shared" si="0"/>
        <v>6</v>
      </c>
    </row>
    <row r="7" spans="1:2" x14ac:dyDescent="0.25">
      <c r="A7" s="1" t="s">
        <v>0</v>
      </c>
      <c r="B7">
        <f t="shared" si="0"/>
        <v>7</v>
      </c>
    </row>
    <row r="8" spans="1:2" x14ac:dyDescent="0.25">
      <c r="A8" s="1" t="s">
        <v>0</v>
      </c>
      <c r="B8">
        <f t="shared" si="0"/>
        <v>8</v>
      </c>
    </row>
    <row r="9" spans="1:2" x14ac:dyDescent="0.25">
      <c r="A9" s="1" t="s">
        <v>0</v>
      </c>
      <c r="B9">
        <f t="shared" si="0"/>
        <v>9</v>
      </c>
    </row>
    <row r="10" spans="1:2" x14ac:dyDescent="0.25">
      <c r="A10" s="1" t="s">
        <v>0</v>
      </c>
      <c r="B10">
        <f t="shared" si="0"/>
        <v>10</v>
      </c>
    </row>
    <row r="11" spans="1:2" x14ac:dyDescent="0.25">
      <c r="A11" s="1" t="s">
        <v>0</v>
      </c>
      <c r="B11">
        <f t="shared" si="0"/>
        <v>11</v>
      </c>
    </row>
    <row r="12" spans="1:2" x14ac:dyDescent="0.25">
      <c r="A12" s="1" t="s">
        <v>0</v>
      </c>
      <c r="B12">
        <f t="shared" si="0"/>
        <v>12</v>
      </c>
    </row>
    <row r="13" spans="1:2" x14ac:dyDescent="0.25">
      <c r="A13" s="1" t="s">
        <v>0</v>
      </c>
      <c r="B13">
        <f t="shared" si="0"/>
        <v>13</v>
      </c>
    </row>
    <row r="14" spans="1:2" x14ac:dyDescent="0.25">
      <c r="A14" s="1" t="s">
        <v>0</v>
      </c>
      <c r="B14">
        <f t="shared" si="0"/>
        <v>14</v>
      </c>
    </row>
    <row r="15" spans="1:2" x14ac:dyDescent="0.25">
      <c r="A15" s="1" t="s">
        <v>0</v>
      </c>
      <c r="B15">
        <f t="shared" si="0"/>
        <v>15</v>
      </c>
    </row>
    <row r="16" spans="1:2" x14ac:dyDescent="0.25">
      <c r="A16" s="1" t="s">
        <v>0</v>
      </c>
      <c r="B16">
        <f t="shared" si="0"/>
        <v>16</v>
      </c>
    </row>
    <row r="17" spans="1:2" x14ac:dyDescent="0.25">
      <c r="A17" s="1" t="s">
        <v>0</v>
      </c>
      <c r="B17">
        <f t="shared" si="0"/>
        <v>17</v>
      </c>
    </row>
    <row r="18" spans="1:2" x14ac:dyDescent="0.25">
      <c r="A18" s="1" t="s">
        <v>0</v>
      </c>
      <c r="B18">
        <f>B17+1</f>
        <v>18</v>
      </c>
    </row>
  </sheetData>
  <hyperlinks>
    <hyperlink ref="A1" r:id="rId1" xr:uid="{235E6C26-987B-4E10-8996-0119EE72DE32}"/>
    <hyperlink ref="A2:A18" r:id="rId2" display="https://www.easa.europa.eu/en/document-library/easy-access-rules/online-publications/easy-access-rules-u-space?page=" xr:uid="{9A0BD3BE-35DD-410C-BADA-4546C5630A5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50D21-EB89-4EF0-9C5B-135FB022BD77}">
  <dimension ref="A1:B20"/>
  <sheetViews>
    <sheetView workbookViewId="0">
      <selection activeCell="B20" sqref="A1:B20"/>
    </sheetView>
  </sheetViews>
  <sheetFormatPr baseColWidth="10" defaultRowHeight="15" x14ac:dyDescent="0.25"/>
  <cols>
    <col min="1" max="1" width="131.42578125" bestFit="1" customWidth="1"/>
  </cols>
  <sheetData>
    <row r="1" spans="1:2" x14ac:dyDescent="0.25">
      <c r="A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2</v>
      </c>
      <c r="B3">
        <f>B2+1</f>
        <v>2</v>
      </c>
    </row>
    <row r="4" spans="1:2" x14ac:dyDescent="0.25">
      <c r="A4" t="s">
        <v>2</v>
      </c>
      <c r="B4">
        <f t="shared" ref="B4:B20" si="0">B3+1</f>
        <v>3</v>
      </c>
    </row>
    <row r="5" spans="1:2" x14ac:dyDescent="0.25">
      <c r="A5" t="s">
        <v>2</v>
      </c>
      <c r="B5">
        <f t="shared" si="0"/>
        <v>4</v>
      </c>
    </row>
    <row r="6" spans="1:2" x14ac:dyDescent="0.25">
      <c r="A6" t="s">
        <v>2</v>
      </c>
      <c r="B6">
        <f t="shared" si="0"/>
        <v>5</v>
      </c>
    </row>
    <row r="7" spans="1:2" x14ac:dyDescent="0.25">
      <c r="A7" t="s">
        <v>2</v>
      </c>
      <c r="B7">
        <f t="shared" si="0"/>
        <v>6</v>
      </c>
    </row>
    <row r="8" spans="1:2" x14ac:dyDescent="0.25">
      <c r="A8" t="s">
        <v>2</v>
      </c>
      <c r="B8">
        <f t="shared" si="0"/>
        <v>7</v>
      </c>
    </row>
    <row r="9" spans="1:2" x14ac:dyDescent="0.25">
      <c r="A9" t="s">
        <v>2</v>
      </c>
      <c r="B9">
        <f t="shared" si="0"/>
        <v>8</v>
      </c>
    </row>
    <row r="10" spans="1:2" x14ac:dyDescent="0.25">
      <c r="A10" t="s">
        <v>2</v>
      </c>
      <c r="B10">
        <f t="shared" si="0"/>
        <v>9</v>
      </c>
    </row>
    <row r="11" spans="1:2" x14ac:dyDescent="0.25">
      <c r="A11" t="s">
        <v>2</v>
      </c>
      <c r="B11">
        <f t="shared" si="0"/>
        <v>10</v>
      </c>
    </row>
    <row r="12" spans="1:2" x14ac:dyDescent="0.25">
      <c r="A12" t="s">
        <v>2</v>
      </c>
      <c r="B12">
        <f t="shared" si="0"/>
        <v>11</v>
      </c>
    </row>
    <row r="13" spans="1:2" x14ac:dyDescent="0.25">
      <c r="A13" t="s">
        <v>2</v>
      </c>
      <c r="B13">
        <f t="shared" si="0"/>
        <v>12</v>
      </c>
    </row>
    <row r="14" spans="1:2" x14ac:dyDescent="0.25">
      <c r="A14" t="s">
        <v>2</v>
      </c>
      <c r="B14">
        <f t="shared" si="0"/>
        <v>13</v>
      </c>
    </row>
    <row r="15" spans="1:2" x14ac:dyDescent="0.25">
      <c r="A15" t="s">
        <v>2</v>
      </c>
      <c r="B15">
        <f t="shared" si="0"/>
        <v>14</v>
      </c>
    </row>
    <row r="16" spans="1:2" x14ac:dyDescent="0.25">
      <c r="A16" t="s">
        <v>2</v>
      </c>
      <c r="B16">
        <f t="shared" si="0"/>
        <v>15</v>
      </c>
    </row>
    <row r="17" spans="1:2" x14ac:dyDescent="0.25">
      <c r="A17" t="s">
        <v>2</v>
      </c>
      <c r="B17">
        <f t="shared" si="0"/>
        <v>16</v>
      </c>
    </row>
    <row r="18" spans="1:2" x14ac:dyDescent="0.25">
      <c r="A18" t="s">
        <v>2</v>
      </c>
      <c r="B18">
        <f t="shared" si="0"/>
        <v>17</v>
      </c>
    </row>
    <row r="19" spans="1:2" x14ac:dyDescent="0.25">
      <c r="A19" t="s">
        <v>2</v>
      </c>
      <c r="B19">
        <f t="shared" si="0"/>
        <v>18</v>
      </c>
    </row>
    <row r="20" spans="1:2" x14ac:dyDescent="0.25">
      <c r="A20" t="s">
        <v>2</v>
      </c>
      <c r="B20">
        <f t="shared" si="0"/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3AAFF-6D6D-4425-93BC-5445415E2E14}">
  <dimension ref="A1:B20"/>
  <sheetViews>
    <sheetView workbookViewId="0">
      <selection activeCell="B20" sqref="A1:B20"/>
    </sheetView>
  </sheetViews>
  <sheetFormatPr baseColWidth="10" defaultRowHeight="15" x14ac:dyDescent="0.25"/>
  <cols>
    <col min="1" max="1" width="132.28515625" bestFit="1" customWidth="1"/>
  </cols>
  <sheetData>
    <row r="1" spans="1:2" x14ac:dyDescent="0.25">
      <c r="A1" t="s">
        <v>3</v>
      </c>
    </row>
    <row r="2" spans="1:2" x14ac:dyDescent="0.25">
      <c r="A2" s="1" t="s">
        <v>4</v>
      </c>
      <c r="B2">
        <v>1</v>
      </c>
    </row>
    <row r="3" spans="1:2" x14ac:dyDescent="0.25">
      <c r="A3" s="1" t="s">
        <v>4</v>
      </c>
      <c r="B3">
        <f>B2+1</f>
        <v>2</v>
      </c>
    </row>
    <row r="4" spans="1:2" x14ac:dyDescent="0.25">
      <c r="A4" s="1" t="s">
        <v>4</v>
      </c>
      <c r="B4">
        <f t="shared" ref="B4:B20" si="0">B3+1</f>
        <v>3</v>
      </c>
    </row>
    <row r="5" spans="1:2" x14ac:dyDescent="0.25">
      <c r="A5" s="1" t="s">
        <v>4</v>
      </c>
      <c r="B5">
        <f t="shared" si="0"/>
        <v>4</v>
      </c>
    </row>
    <row r="6" spans="1:2" x14ac:dyDescent="0.25">
      <c r="A6" s="1" t="s">
        <v>4</v>
      </c>
      <c r="B6">
        <f t="shared" si="0"/>
        <v>5</v>
      </c>
    </row>
    <row r="7" spans="1:2" x14ac:dyDescent="0.25">
      <c r="A7" s="1" t="s">
        <v>4</v>
      </c>
      <c r="B7">
        <f t="shared" si="0"/>
        <v>6</v>
      </c>
    </row>
    <row r="8" spans="1:2" x14ac:dyDescent="0.25">
      <c r="A8" s="1" t="s">
        <v>4</v>
      </c>
      <c r="B8">
        <f t="shared" si="0"/>
        <v>7</v>
      </c>
    </row>
    <row r="9" spans="1:2" x14ac:dyDescent="0.25">
      <c r="A9" s="1" t="s">
        <v>4</v>
      </c>
      <c r="B9">
        <f t="shared" si="0"/>
        <v>8</v>
      </c>
    </row>
    <row r="10" spans="1:2" x14ac:dyDescent="0.25">
      <c r="A10" s="1" t="s">
        <v>4</v>
      </c>
      <c r="B10">
        <f t="shared" si="0"/>
        <v>9</v>
      </c>
    </row>
    <row r="11" spans="1:2" x14ac:dyDescent="0.25">
      <c r="A11" s="1" t="s">
        <v>4</v>
      </c>
      <c r="B11">
        <f t="shared" si="0"/>
        <v>10</v>
      </c>
    </row>
    <row r="12" spans="1:2" x14ac:dyDescent="0.25">
      <c r="A12" s="1" t="s">
        <v>4</v>
      </c>
      <c r="B12">
        <f t="shared" si="0"/>
        <v>11</v>
      </c>
    </row>
    <row r="13" spans="1:2" x14ac:dyDescent="0.25">
      <c r="A13" s="1" t="s">
        <v>4</v>
      </c>
      <c r="B13">
        <f t="shared" si="0"/>
        <v>12</v>
      </c>
    </row>
    <row r="14" spans="1:2" x14ac:dyDescent="0.25">
      <c r="A14" s="1" t="s">
        <v>4</v>
      </c>
      <c r="B14">
        <f t="shared" si="0"/>
        <v>13</v>
      </c>
    </row>
    <row r="15" spans="1:2" x14ac:dyDescent="0.25">
      <c r="A15" s="1" t="s">
        <v>4</v>
      </c>
      <c r="B15">
        <f t="shared" si="0"/>
        <v>14</v>
      </c>
    </row>
    <row r="16" spans="1:2" x14ac:dyDescent="0.25">
      <c r="A16" s="1" t="s">
        <v>4</v>
      </c>
      <c r="B16">
        <f t="shared" si="0"/>
        <v>15</v>
      </c>
    </row>
    <row r="17" spans="1:2" x14ac:dyDescent="0.25">
      <c r="A17" s="1" t="s">
        <v>4</v>
      </c>
      <c r="B17">
        <f t="shared" si="0"/>
        <v>16</v>
      </c>
    </row>
    <row r="18" spans="1:2" x14ac:dyDescent="0.25">
      <c r="A18" s="1" t="s">
        <v>4</v>
      </c>
      <c r="B18">
        <f t="shared" si="0"/>
        <v>17</v>
      </c>
    </row>
    <row r="19" spans="1:2" x14ac:dyDescent="0.25">
      <c r="A19" s="1" t="s">
        <v>4</v>
      </c>
      <c r="B19">
        <f t="shared" si="0"/>
        <v>18</v>
      </c>
    </row>
    <row r="20" spans="1:2" x14ac:dyDescent="0.25">
      <c r="A20" s="1" t="s">
        <v>4</v>
      </c>
      <c r="B20">
        <f t="shared" si="0"/>
        <v>19</v>
      </c>
    </row>
  </sheetData>
  <hyperlinks>
    <hyperlink ref="A2" r:id="rId1" xr:uid="{91F7B252-4D73-4905-90C9-848F56A98C70}"/>
    <hyperlink ref="A3:A20" r:id="rId2" display="https://www.easa.europa.eu/en/document-library/easy-access-rules/online-publications/regulation-eu-20181139-european-parliament?page=" xr:uid="{2DD54521-AF47-4E9E-A5AA-6E2391D3C5D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B8094-12F8-4AC5-88B5-18FB444E1608}">
  <dimension ref="A1:B17"/>
  <sheetViews>
    <sheetView workbookViewId="0">
      <selection activeCell="B17" sqref="A1:B17"/>
    </sheetView>
  </sheetViews>
  <sheetFormatPr baseColWidth="10" defaultRowHeight="15" x14ac:dyDescent="0.25"/>
  <cols>
    <col min="1" max="1" width="125.28515625" bestFit="1" customWidth="1"/>
  </cols>
  <sheetData>
    <row r="1" spans="1:2" x14ac:dyDescent="0.25">
      <c r="A1" t="s">
        <v>5</v>
      </c>
    </row>
    <row r="2" spans="1:2" x14ac:dyDescent="0.25">
      <c r="A2" s="1" t="s">
        <v>6</v>
      </c>
      <c r="B2">
        <v>1</v>
      </c>
    </row>
    <row r="3" spans="1:2" x14ac:dyDescent="0.25">
      <c r="A3" s="1" t="s">
        <v>6</v>
      </c>
      <c r="B3">
        <f>1+B2</f>
        <v>2</v>
      </c>
    </row>
    <row r="4" spans="1:2" x14ac:dyDescent="0.25">
      <c r="A4" s="1" t="s">
        <v>6</v>
      </c>
      <c r="B4">
        <f t="shared" ref="B4:B16" si="0">1+B3</f>
        <v>3</v>
      </c>
    </row>
    <row r="5" spans="1:2" x14ac:dyDescent="0.25">
      <c r="A5" s="1" t="s">
        <v>6</v>
      </c>
      <c r="B5">
        <f t="shared" si="0"/>
        <v>4</v>
      </c>
    </row>
    <row r="6" spans="1:2" x14ac:dyDescent="0.25">
      <c r="A6" s="1" t="s">
        <v>6</v>
      </c>
      <c r="B6">
        <f t="shared" si="0"/>
        <v>5</v>
      </c>
    </row>
    <row r="7" spans="1:2" x14ac:dyDescent="0.25">
      <c r="A7" s="1" t="s">
        <v>6</v>
      </c>
      <c r="B7">
        <f t="shared" si="0"/>
        <v>6</v>
      </c>
    </row>
    <row r="8" spans="1:2" x14ac:dyDescent="0.25">
      <c r="A8" s="1" t="s">
        <v>6</v>
      </c>
      <c r="B8">
        <f t="shared" si="0"/>
        <v>7</v>
      </c>
    </row>
    <row r="9" spans="1:2" x14ac:dyDescent="0.25">
      <c r="A9" s="1" t="s">
        <v>6</v>
      </c>
      <c r="B9">
        <f t="shared" si="0"/>
        <v>8</v>
      </c>
    </row>
    <row r="10" spans="1:2" x14ac:dyDescent="0.25">
      <c r="A10" s="1" t="s">
        <v>6</v>
      </c>
      <c r="B10">
        <f t="shared" si="0"/>
        <v>9</v>
      </c>
    </row>
    <row r="11" spans="1:2" x14ac:dyDescent="0.25">
      <c r="A11" s="1" t="s">
        <v>6</v>
      </c>
      <c r="B11">
        <f t="shared" si="0"/>
        <v>10</v>
      </c>
    </row>
    <row r="12" spans="1:2" x14ac:dyDescent="0.25">
      <c r="A12" s="1" t="s">
        <v>6</v>
      </c>
      <c r="B12">
        <f t="shared" si="0"/>
        <v>11</v>
      </c>
    </row>
    <row r="13" spans="1:2" x14ac:dyDescent="0.25">
      <c r="A13" s="1" t="s">
        <v>6</v>
      </c>
      <c r="B13">
        <f t="shared" si="0"/>
        <v>12</v>
      </c>
    </row>
    <row r="14" spans="1:2" x14ac:dyDescent="0.25">
      <c r="A14" s="1" t="s">
        <v>6</v>
      </c>
      <c r="B14">
        <f t="shared" si="0"/>
        <v>13</v>
      </c>
    </row>
    <row r="15" spans="1:2" x14ac:dyDescent="0.25">
      <c r="A15" s="1" t="s">
        <v>6</v>
      </c>
      <c r="B15">
        <f t="shared" si="0"/>
        <v>14</v>
      </c>
    </row>
    <row r="16" spans="1:2" x14ac:dyDescent="0.25">
      <c r="A16" s="1" t="s">
        <v>6</v>
      </c>
      <c r="B16">
        <f t="shared" si="0"/>
        <v>15</v>
      </c>
    </row>
    <row r="17" spans="1:2" x14ac:dyDescent="0.25">
      <c r="A17" s="1" t="s">
        <v>6</v>
      </c>
      <c r="B17">
        <f>1+B16</f>
        <v>16</v>
      </c>
    </row>
  </sheetData>
  <hyperlinks>
    <hyperlink ref="A2" r:id="rId1" xr:uid="{1AF35F56-0A1B-4583-8EA0-AEAE6080E796}"/>
    <hyperlink ref="A3:A17" r:id="rId2" display="https://www.easa.europa.eu/en/document-library/easy-access-rules/online-publications/easy-access-rules-occurrence-reporting?page=" xr:uid="{BDA089E0-CD27-4027-A744-7210CD7684B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5A5CD-D6A8-4743-9CA3-6A28981B1529}">
  <dimension ref="A1"/>
  <sheetViews>
    <sheetView workbookViewId="0"/>
  </sheetViews>
  <sheetFormatPr baseColWidth="10" defaultRowHeight="15" x14ac:dyDescent="0.25"/>
  <cols>
    <col min="1" max="1" width="84.140625" bestFit="1" customWidth="1"/>
  </cols>
  <sheetData>
    <row r="1" spans="1:1" x14ac:dyDescent="0.25">
      <c r="A1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41247-37B7-41F7-B6EE-7D5C24738804}">
  <dimension ref="A1:A11"/>
  <sheetViews>
    <sheetView workbookViewId="0">
      <selection activeCell="B15" sqref="B15"/>
    </sheetView>
  </sheetViews>
  <sheetFormatPr baseColWidth="10" defaultRowHeight="15" x14ac:dyDescent="0.25"/>
  <sheetData>
    <row r="1" spans="1:1" ht="15.75" x14ac:dyDescent="0.25">
      <c r="A1" s="2" t="s">
        <v>8</v>
      </c>
    </row>
    <row r="2" spans="1:1" ht="15.75" x14ac:dyDescent="0.25">
      <c r="A2" s="2" t="s">
        <v>9</v>
      </c>
    </row>
    <row r="3" spans="1:1" ht="15.75" x14ac:dyDescent="0.25">
      <c r="A3" s="2" t="s">
        <v>10</v>
      </c>
    </row>
    <row r="4" spans="1:1" ht="15.75" x14ac:dyDescent="0.25">
      <c r="A4" s="2" t="s">
        <v>14</v>
      </c>
    </row>
    <row r="5" spans="1:1" ht="15.75" x14ac:dyDescent="0.25">
      <c r="A5" s="2" t="s">
        <v>15</v>
      </c>
    </row>
    <row r="6" spans="1:1" ht="15.75" x14ac:dyDescent="0.25">
      <c r="A6" s="2" t="s">
        <v>13</v>
      </c>
    </row>
    <row r="7" spans="1:1" ht="15.75" x14ac:dyDescent="0.25">
      <c r="A7" s="2" t="s">
        <v>12</v>
      </c>
    </row>
    <row r="8" spans="1:1" ht="15.75" x14ac:dyDescent="0.25">
      <c r="A8" s="2" t="s">
        <v>11</v>
      </c>
    </row>
    <row r="9" spans="1:1" x14ac:dyDescent="0.25">
      <c r="A9" t="s">
        <v>16</v>
      </c>
    </row>
    <row r="10" spans="1:1" x14ac:dyDescent="0.25">
      <c r="A10" t="s">
        <v>18</v>
      </c>
    </row>
    <row r="11" spans="1:1" x14ac:dyDescent="0.25">
      <c r="A11" t="s">
        <v>12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352EA-71AC-4F1F-9B3D-FC8F4099EEFC}">
  <dimension ref="A1:I1"/>
  <sheetViews>
    <sheetView workbookViewId="0">
      <selection activeCell="I10" sqref="I10"/>
    </sheetView>
  </sheetViews>
  <sheetFormatPr baseColWidth="10" defaultRowHeight="15" x14ac:dyDescent="0.25"/>
  <sheetData>
    <row r="1" spans="1:9" x14ac:dyDescent="0.25">
      <c r="A1" t="s">
        <v>17</v>
      </c>
      <c r="I1" t="s"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9E36C-FD9A-43A1-9CDA-5CC2B85DA93A}">
  <dimension ref="A1:C73"/>
  <sheetViews>
    <sheetView tabSelected="1" topLeftCell="A58" workbookViewId="0">
      <selection activeCell="B58" sqref="B1:C1048576"/>
    </sheetView>
  </sheetViews>
  <sheetFormatPr baseColWidth="10" defaultRowHeight="15" x14ac:dyDescent="0.25"/>
  <cols>
    <col min="1" max="1" width="72.85546875" bestFit="1" customWidth="1"/>
    <col min="2" max="2" width="39.5703125" bestFit="1" customWidth="1"/>
  </cols>
  <sheetData>
    <row r="1" spans="1:3" x14ac:dyDescent="0.25">
      <c r="A1" t="s">
        <v>19</v>
      </c>
      <c r="B1" t="s">
        <v>20</v>
      </c>
      <c r="C1" t="s">
        <v>165</v>
      </c>
    </row>
    <row r="2" spans="1:3" x14ac:dyDescent="0.25">
      <c r="A2" t="s">
        <v>21</v>
      </c>
      <c r="B2" t="s">
        <v>22</v>
      </c>
      <c r="C2" t="s">
        <v>165</v>
      </c>
    </row>
    <row r="3" spans="1:3" x14ac:dyDescent="0.25">
      <c r="A3" t="s">
        <v>23</v>
      </c>
      <c r="B3" t="s">
        <v>24</v>
      </c>
      <c r="C3" t="s">
        <v>165</v>
      </c>
    </row>
    <row r="4" spans="1:3" x14ac:dyDescent="0.25">
      <c r="A4" t="s">
        <v>25</v>
      </c>
      <c r="B4" t="s">
        <v>26</v>
      </c>
      <c r="C4" t="s">
        <v>165</v>
      </c>
    </row>
    <row r="5" spans="1:3" x14ac:dyDescent="0.25">
      <c r="A5" t="s">
        <v>27</v>
      </c>
      <c r="B5" t="s">
        <v>28</v>
      </c>
      <c r="C5" t="s">
        <v>165</v>
      </c>
    </row>
    <row r="6" spans="1:3" x14ac:dyDescent="0.25">
      <c r="A6" t="s">
        <v>29</v>
      </c>
      <c r="B6" t="s">
        <v>30</v>
      </c>
      <c r="C6" t="s">
        <v>165</v>
      </c>
    </row>
    <row r="7" spans="1:3" x14ac:dyDescent="0.25">
      <c r="A7" t="s">
        <v>31</v>
      </c>
      <c r="B7" t="s">
        <v>32</v>
      </c>
      <c r="C7" t="s">
        <v>165</v>
      </c>
    </row>
    <row r="8" spans="1:3" x14ac:dyDescent="0.25">
      <c r="A8" t="s">
        <v>33</v>
      </c>
      <c r="B8" t="s">
        <v>34</v>
      </c>
      <c r="C8" t="s">
        <v>165</v>
      </c>
    </row>
    <row r="9" spans="1:3" x14ac:dyDescent="0.25">
      <c r="A9" t="s">
        <v>35</v>
      </c>
      <c r="B9" t="s">
        <v>36</v>
      </c>
      <c r="C9" t="s">
        <v>165</v>
      </c>
    </row>
    <row r="10" spans="1:3" x14ac:dyDescent="0.25">
      <c r="A10" t="s">
        <v>37</v>
      </c>
      <c r="B10" t="s">
        <v>38</v>
      </c>
      <c r="C10" t="s">
        <v>165</v>
      </c>
    </row>
    <row r="11" spans="1:3" x14ac:dyDescent="0.25">
      <c r="A11" t="s">
        <v>39</v>
      </c>
      <c r="B11" t="s">
        <v>40</v>
      </c>
      <c r="C11" t="s">
        <v>165</v>
      </c>
    </row>
    <row r="12" spans="1:3" x14ac:dyDescent="0.25">
      <c r="A12" t="s">
        <v>41</v>
      </c>
      <c r="B12" t="s">
        <v>42</v>
      </c>
      <c r="C12" t="s">
        <v>165</v>
      </c>
    </row>
    <row r="13" spans="1:3" x14ac:dyDescent="0.25">
      <c r="A13" t="s">
        <v>43</v>
      </c>
      <c r="B13" t="s">
        <v>44</v>
      </c>
      <c r="C13" t="s">
        <v>165</v>
      </c>
    </row>
    <row r="14" spans="1:3" x14ac:dyDescent="0.25">
      <c r="A14" t="s">
        <v>45</v>
      </c>
      <c r="B14" t="s">
        <v>46</v>
      </c>
      <c r="C14" t="s">
        <v>165</v>
      </c>
    </row>
    <row r="15" spans="1:3" x14ac:dyDescent="0.25">
      <c r="A15" t="s">
        <v>47</v>
      </c>
      <c r="B15" t="s">
        <v>48</v>
      </c>
      <c r="C15" t="s">
        <v>165</v>
      </c>
    </row>
    <row r="16" spans="1:3" x14ac:dyDescent="0.25">
      <c r="A16" t="s">
        <v>49</v>
      </c>
      <c r="B16" t="s">
        <v>50</v>
      </c>
      <c r="C16" t="s">
        <v>165</v>
      </c>
    </row>
    <row r="17" spans="1:3" x14ac:dyDescent="0.25">
      <c r="A17" t="s">
        <v>51</v>
      </c>
      <c r="B17" t="s">
        <v>52</v>
      </c>
      <c r="C17" t="s">
        <v>165</v>
      </c>
    </row>
    <row r="18" spans="1:3" x14ac:dyDescent="0.25">
      <c r="A18" t="s">
        <v>53</v>
      </c>
      <c r="B18" t="s">
        <v>54</v>
      </c>
      <c r="C18" t="s">
        <v>165</v>
      </c>
    </row>
    <row r="19" spans="1:3" x14ac:dyDescent="0.25">
      <c r="A19" t="s">
        <v>55</v>
      </c>
      <c r="B19" t="s">
        <v>56</v>
      </c>
      <c r="C19" t="s">
        <v>165</v>
      </c>
    </row>
    <row r="20" spans="1:3" x14ac:dyDescent="0.25">
      <c r="A20" t="s">
        <v>57</v>
      </c>
      <c r="B20" t="s">
        <v>58</v>
      </c>
      <c r="C20" t="s">
        <v>165</v>
      </c>
    </row>
    <row r="21" spans="1:3" x14ac:dyDescent="0.25">
      <c r="A21" t="s">
        <v>59</v>
      </c>
      <c r="B21" t="s">
        <v>60</v>
      </c>
      <c r="C21" t="s">
        <v>165</v>
      </c>
    </row>
    <row r="22" spans="1:3" x14ac:dyDescent="0.25">
      <c r="A22" t="s">
        <v>61</v>
      </c>
      <c r="B22" t="s">
        <v>62</v>
      </c>
      <c r="C22" t="s">
        <v>165</v>
      </c>
    </row>
    <row r="23" spans="1:3" x14ac:dyDescent="0.25">
      <c r="A23" t="s">
        <v>63</v>
      </c>
      <c r="B23" t="s">
        <v>64</v>
      </c>
      <c r="C23" t="s">
        <v>165</v>
      </c>
    </row>
    <row r="24" spans="1:3" x14ac:dyDescent="0.25">
      <c r="A24" t="s">
        <v>65</v>
      </c>
      <c r="B24" t="s">
        <v>66</v>
      </c>
      <c r="C24" t="s">
        <v>165</v>
      </c>
    </row>
    <row r="25" spans="1:3" x14ac:dyDescent="0.25">
      <c r="A25" t="s">
        <v>67</v>
      </c>
      <c r="B25" t="s">
        <v>68</v>
      </c>
      <c r="C25" t="s">
        <v>165</v>
      </c>
    </row>
    <row r="26" spans="1:3" x14ac:dyDescent="0.25">
      <c r="A26" t="s">
        <v>69</v>
      </c>
      <c r="B26" t="s">
        <v>70</v>
      </c>
      <c r="C26" t="s">
        <v>165</v>
      </c>
    </row>
    <row r="27" spans="1:3" x14ac:dyDescent="0.25">
      <c r="A27" t="s">
        <v>71</v>
      </c>
      <c r="B27" t="s">
        <v>72</v>
      </c>
      <c r="C27" t="s">
        <v>165</v>
      </c>
    </row>
    <row r="28" spans="1:3" x14ac:dyDescent="0.25">
      <c r="A28" t="s">
        <v>73</v>
      </c>
      <c r="B28" t="s">
        <v>74</v>
      </c>
      <c r="C28" t="s">
        <v>165</v>
      </c>
    </row>
    <row r="29" spans="1:3" x14ac:dyDescent="0.25">
      <c r="A29" t="s">
        <v>75</v>
      </c>
      <c r="B29" t="s">
        <v>76</v>
      </c>
      <c r="C29" t="s">
        <v>165</v>
      </c>
    </row>
    <row r="30" spans="1:3" x14ac:dyDescent="0.25">
      <c r="A30" t="s">
        <v>77</v>
      </c>
      <c r="B30" t="s">
        <v>78</v>
      </c>
      <c r="C30" t="s">
        <v>165</v>
      </c>
    </row>
    <row r="31" spans="1:3" x14ac:dyDescent="0.25">
      <c r="A31" t="s">
        <v>79</v>
      </c>
      <c r="B31" t="s">
        <v>80</v>
      </c>
      <c r="C31" t="s">
        <v>165</v>
      </c>
    </row>
    <row r="32" spans="1:3" x14ac:dyDescent="0.25">
      <c r="A32" t="s">
        <v>81</v>
      </c>
      <c r="B32" t="s">
        <v>82</v>
      </c>
      <c r="C32" t="s">
        <v>165</v>
      </c>
    </row>
    <row r="33" spans="1:3" x14ac:dyDescent="0.25">
      <c r="A33" t="s">
        <v>83</v>
      </c>
      <c r="B33" t="s">
        <v>84</v>
      </c>
      <c r="C33" t="s">
        <v>165</v>
      </c>
    </row>
    <row r="34" spans="1:3" x14ac:dyDescent="0.25">
      <c r="A34" t="s">
        <v>85</v>
      </c>
      <c r="B34" t="s">
        <v>86</v>
      </c>
      <c r="C34" t="s">
        <v>165</v>
      </c>
    </row>
    <row r="35" spans="1:3" x14ac:dyDescent="0.25">
      <c r="A35" t="s">
        <v>87</v>
      </c>
      <c r="B35" t="s">
        <v>88</v>
      </c>
      <c r="C35" t="s">
        <v>165</v>
      </c>
    </row>
    <row r="36" spans="1:3" x14ac:dyDescent="0.25">
      <c r="A36" t="s">
        <v>89</v>
      </c>
      <c r="B36" t="s">
        <v>90</v>
      </c>
      <c r="C36" t="s">
        <v>165</v>
      </c>
    </row>
    <row r="37" spans="1:3" x14ac:dyDescent="0.25">
      <c r="A37" t="s">
        <v>91</v>
      </c>
      <c r="B37" t="s">
        <v>92</v>
      </c>
      <c r="C37" t="s">
        <v>165</v>
      </c>
    </row>
    <row r="38" spans="1:3" x14ac:dyDescent="0.25">
      <c r="A38" t="s">
        <v>93</v>
      </c>
      <c r="B38" t="s">
        <v>94</v>
      </c>
      <c r="C38" t="s">
        <v>165</v>
      </c>
    </row>
    <row r="39" spans="1:3" x14ac:dyDescent="0.25">
      <c r="A39" t="s">
        <v>95</v>
      </c>
      <c r="B39" t="s">
        <v>96</v>
      </c>
      <c r="C39" t="s">
        <v>165</v>
      </c>
    </row>
    <row r="40" spans="1:3" x14ac:dyDescent="0.25">
      <c r="A40" t="s">
        <v>97</v>
      </c>
      <c r="B40" t="s">
        <v>98</v>
      </c>
      <c r="C40" t="s">
        <v>165</v>
      </c>
    </row>
    <row r="41" spans="1:3" x14ac:dyDescent="0.25">
      <c r="A41" t="s">
        <v>99</v>
      </c>
      <c r="B41" t="s">
        <v>100</v>
      </c>
      <c r="C41" t="s">
        <v>165</v>
      </c>
    </row>
    <row r="42" spans="1:3" x14ac:dyDescent="0.25">
      <c r="A42" t="s">
        <v>101</v>
      </c>
      <c r="B42" t="s">
        <v>102</v>
      </c>
      <c r="C42" t="s">
        <v>165</v>
      </c>
    </row>
    <row r="43" spans="1:3" x14ac:dyDescent="0.25">
      <c r="A43" t="s">
        <v>103</v>
      </c>
      <c r="B43" t="s">
        <v>104</v>
      </c>
      <c r="C43" t="s">
        <v>165</v>
      </c>
    </row>
    <row r="44" spans="1:3" x14ac:dyDescent="0.25">
      <c r="A44" t="s">
        <v>105</v>
      </c>
      <c r="B44" t="s">
        <v>106</v>
      </c>
      <c r="C44" t="s">
        <v>165</v>
      </c>
    </row>
    <row r="45" spans="1:3" x14ac:dyDescent="0.25">
      <c r="A45" t="s">
        <v>107</v>
      </c>
      <c r="B45" t="s">
        <v>108</v>
      </c>
      <c r="C45" t="s">
        <v>165</v>
      </c>
    </row>
    <row r="46" spans="1:3" x14ac:dyDescent="0.25">
      <c r="A46" t="s">
        <v>109</v>
      </c>
      <c r="B46" t="s">
        <v>110</v>
      </c>
      <c r="C46" t="s">
        <v>165</v>
      </c>
    </row>
    <row r="47" spans="1:3" x14ac:dyDescent="0.25">
      <c r="A47" t="s">
        <v>111</v>
      </c>
      <c r="B47" t="s">
        <v>112</v>
      </c>
      <c r="C47" t="s">
        <v>165</v>
      </c>
    </row>
    <row r="48" spans="1:3" x14ac:dyDescent="0.25">
      <c r="A48" t="s">
        <v>113</v>
      </c>
      <c r="B48" t="s">
        <v>114</v>
      </c>
      <c r="C48" t="s">
        <v>165</v>
      </c>
    </row>
    <row r="49" spans="1:3" x14ac:dyDescent="0.25">
      <c r="A49" t="s">
        <v>115</v>
      </c>
      <c r="B49" t="s">
        <v>116</v>
      </c>
      <c r="C49" t="s">
        <v>165</v>
      </c>
    </row>
    <row r="50" spans="1:3" x14ac:dyDescent="0.25">
      <c r="A50" t="s">
        <v>117</v>
      </c>
      <c r="B50" t="s">
        <v>118</v>
      </c>
      <c r="C50" t="s">
        <v>165</v>
      </c>
    </row>
    <row r="51" spans="1:3" x14ac:dyDescent="0.25">
      <c r="A51" t="s">
        <v>119</v>
      </c>
      <c r="B51" t="s">
        <v>120</v>
      </c>
      <c r="C51" t="s">
        <v>165</v>
      </c>
    </row>
    <row r="52" spans="1:3" x14ac:dyDescent="0.25">
      <c r="A52" t="s">
        <v>121</v>
      </c>
      <c r="B52" t="s">
        <v>122</v>
      </c>
      <c r="C52" t="s">
        <v>165</v>
      </c>
    </row>
    <row r="53" spans="1:3" x14ac:dyDescent="0.25">
      <c r="A53" t="s">
        <v>123</v>
      </c>
      <c r="B53" t="s">
        <v>124</v>
      </c>
      <c r="C53" t="s">
        <v>165</v>
      </c>
    </row>
    <row r="54" spans="1:3" x14ac:dyDescent="0.25">
      <c r="A54" t="s">
        <v>125</v>
      </c>
      <c r="B54" t="s">
        <v>126</v>
      </c>
      <c r="C54" t="s">
        <v>165</v>
      </c>
    </row>
    <row r="55" spans="1:3" x14ac:dyDescent="0.25">
      <c r="A55" t="s">
        <v>127</v>
      </c>
      <c r="B55" t="s">
        <v>128</v>
      </c>
      <c r="C55" t="s">
        <v>165</v>
      </c>
    </row>
    <row r="56" spans="1:3" x14ac:dyDescent="0.25">
      <c r="A56" t="s">
        <v>129</v>
      </c>
      <c r="B56" t="s">
        <v>130</v>
      </c>
      <c r="C56" t="s">
        <v>165</v>
      </c>
    </row>
    <row r="57" spans="1:3" x14ac:dyDescent="0.25">
      <c r="A57" t="s">
        <v>131</v>
      </c>
      <c r="B57" t="s">
        <v>132</v>
      </c>
      <c r="C57" t="s">
        <v>165</v>
      </c>
    </row>
    <row r="58" spans="1:3" x14ac:dyDescent="0.25">
      <c r="A58" t="s">
        <v>133</v>
      </c>
      <c r="B58" t="s">
        <v>134</v>
      </c>
      <c r="C58" t="s">
        <v>165</v>
      </c>
    </row>
    <row r="59" spans="1:3" x14ac:dyDescent="0.25">
      <c r="A59" t="s">
        <v>135</v>
      </c>
      <c r="B59" t="s">
        <v>136</v>
      </c>
      <c r="C59" t="s">
        <v>165</v>
      </c>
    </row>
    <row r="60" spans="1:3" x14ac:dyDescent="0.25">
      <c r="A60" t="s">
        <v>137</v>
      </c>
      <c r="B60" t="s">
        <v>138</v>
      </c>
      <c r="C60" t="s">
        <v>165</v>
      </c>
    </row>
    <row r="61" spans="1:3" x14ac:dyDescent="0.25">
      <c r="A61" t="s">
        <v>139</v>
      </c>
      <c r="B61" t="s">
        <v>140</v>
      </c>
      <c r="C61" t="s">
        <v>165</v>
      </c>
    </row>
    <row r="62" spans="1:3" x14ac:dyDescent="0.25">
      <c r="A62" t="s">
        <v>141</v>
      </c>
      <c r="B62" t="s">
        <v>142</v>
      </c>
      <c r="C62" t="s">
        <v>165</v>
      </c>
    </row>
    <row r="63" spans="1:3" x14ac:dyDescent="0.25">
      <c r="A63" t="s">
        <v>143</v>
      </c>
      <c r="B63" t="s">
        <v>144</v>
      </c>
      <c r="C63" t="s">
        <v>165</v>
      </c>
    </row>
    <row r="64" spans="1:3" x14ac:dyDescent="0.25">
      <c r="A64" t="s">
        <v>145</v>
      </c>
      <c r="B64" t="s">
        <v>146</v>
      </c>
      <c r="C64" t="s">
        <v>165</v>
      </c>
    </row>
    <row r="65" spans="1:3" x14ac:dyDescent="0.25">
      <c r="A65" t="s">
        <v>147</v>
      </c>
      <c r="B65" t="s">
        <v>148</v>
      </c>
      <c r="C65" t="s">
        <v>165</v>
      </c>
    </row>
    <row r="66" spans="1:3" x14ac:dyDescent="0.25">
      <c r="A66" t="s">
        <v>149</v>
      </c>
      <c r="B66" t="s">
        <v>150</v>
      </c>
      <c r="C66" t="s">
        <v>165</v>
      </c>
    </row>
    <row r="67" spans="1:3" x14ac:dyDescent="0.25">
      <c r="A67" t="s">
        <v>151</v>
      </c>
      <c r="B67" t="s">
        <v>152</v>
      </c>
      <c r="C67" t="s">
        <v>165</v>
      </c>
    </row>
    <row r="68" spans="1:3" x14ac:dyDescent="0.25">
      <c r="A68" t="s">
        <v>153</v>
      </c>
      <c r="B68" t="s">
        <v>154</v>
      </c>
      <c r="C68" t="s">
        <v>165</v>
      </c>
    </row>
    <row r="69" spans="1:3" x14ac:dyDescent="0.25">
      <c r="A69" t="s">
        <v>155</v>
      </c>
      <c r="B69" t="s">
        <v>156</v>
      </c>
      <c r="C69" t="s">
        <v>165</v>
      </c>
    </row>
    <row r="70" spans="1:3" x14ac:dyDescent="0.25">
      <c r="A70" t="s">
        <v>157</v>
      </c>
      <c r="B70" t="s">
        <v>158</v>
      </c>
      <c r="C70" t="s">
        <v>165</v>
      </c>
    </row>
    <row r="71" spans="1:3" x14ac:dyDescent="0.25">
      <c r="A71" t="s">
        <v>159</v>
      </c>
      <c r="B71" t="s">
        <v>160</v>
      </c>
      <c r="C71" t="s">
        <v>165</v>
      </c>
    </row>
    <row r="72" spans="1:3" x14ac:dyDescent="0.25">
      <c r="A72" t="s">
        <v>161</v>
      </c>
      <c r="B72" t="s">
        <v>162</v>
      </c>
      <c r="C72" t="s">
        <v>165</v>
      </c>
    </row>
    <row r="73" spans="1:3" x14ac:dyDescent="0.25">
      <c r="A73" t="s">
        <v>163</v>
      </c>
      <c r="B73" t="s">
        <v>164</v>
      </c>
      <c r="C73" t="s">
        <v>165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EAR_U-Space2021-664</vt:lpstr>
      <vt:lpstr>EAR_2019-947&amp;2019-945</vt:lpstr>
      <vt:lpstr>EAR_Basic Regulation_2018-1139</vt:lpstr>
      <vt:lpstr>EAR_Occurrence  Rep 376-2014</vt:lpstr>
      <vt:lpstr>Feuil5</vt:lpstr>
      <vt:lpstr>DSAC</vt:lpstr>
      <vt:lpstr>ERREURS</vt:lpstr>
      <vt:lpstr>RSSListe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fabrice cuzieux</dc:creator>
  <cp:lastModifiedBy>fabrice cuzieux</cp:lastModifiedBy>
  <dcterms:created xsi:type="dcterms:W3CDTF">2025-01-18T15:35:16Z</dcterms:created>
  <dcterms:modified xsi:type="dcterms:W3CDTF">2025-01-28T07:32:01Z</dcterms:modified>
</cp:coreProperties>
</file>