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CVLI-Sinesp</t>
        </is>
      </c>
      <c r="C1" s="1" t="inlineStr">
        <is>
          <t>Agressões (SIM)</t>
        </is>
      </c>
      <c r="D1" s="1" t="inlineStr">
        <is>
          <t>Morte ViolentacomCausa Indeterminada (SIM)</t>
        </is>
      </c>
      <c r="E1" s="1">
        <f> (Agressões -CVLI)/CVLI em(%)</f>
        <v/>
      </c>
      <c r="F1" s="1">
        <f> MVCI/Agressões em(%)</f>
        <v/>
      </c>
    </row>
    <row r="2">
      <c r="A2" t="inlineStr">
        <is>
          <t>Brasil</t>
        </is>
      </c>
      <c r="B2" t="inlineStr">
        <is>
          <t>56.074</t>
        </is>
      </c>
      <c r="C2" t="inlineStr">
        <is>
          <t>58.946</t>
        </is>
      </c>
      <c r="D2" t="inlineStr">
        <is>
          <t>10.522</t>
        </is>
      </c>
      <c r="E2" t="inlineStr">
        <is>
          <t>5,1%</t>
        </is>
      </c>
      <c r="F2" t="inlineStr">
        <is>
          <t>17,9%</t>
        </is>
      </c>
    </row>
    <row r="3">
      <c r="A3" t="inlineStr">
        <is>
          <t>Acre</t>
        </is>
      </c>
      <c r="B3" t="inlineStr">
        <is>
          <t>212</t>
        </is>
      </c>
      <c r="C3" t="inlineStr">
        <is>
          <t>232</t>
        </is>
      </c>
      <c r="D3" t="inlineStr">
        <is>
          <t>10</t>
        </is>
      </c>
      <c r="E3" t="inlineStr">
        <is>
          <t>9,4%</t>
        </is>
      </c>
      <c r="F3" t="inlineStr">
        <is>
          <t>4,3%</t>
        </is>
      </c>
    </row>
    <row r="4">
      <c r="A4" t="inlineStr">
        <is>
          <t>Alagoas</t>
        </is>
      </c>
      <c r="B4" t="inlineStr">
        <is>
          <t>2.131</t>
        </is>
      </c>
      <c r="C4" t="inlineStr">
        <is>
          <t>2.093</t>
        </is>
      </c>
      <c r="D4" t="inlineStr">
        <is>
          <t>9</t>
        </is>
      </c>
      <c r="E4" t="inlineStr">
        <is>
          <t>-1,8%</t>
        </is>
      </c>
      <c r="F4" t="inlineStr">
        <is>
          <t>0,4%</t>
        </is>
      </c>
    </row>
    <row r="5">
      <c r="A5" t="inlineStr">
        <is>
          <t>Amapá</t>
        </is>
      </c>
      <c r="B5" t="inlineStr">
        <is>
          <t>242</t>
        </is>
      </c>
      <c r="C5" t="inlineStr">
        <is>
          <t>247</t>
        </is>
      </c>
      <c r="D5" t="inlineStr">
        <is>
          <t>39</t>
        </is>
      </c>
      <c r="E5" t="inlineStr">
        <is>
          <t>2,1%</t>
        </is>
      </c>
      <c r="F5" t="inlineStr">
        <is>
          <t>15,8%</t>
        </is>
      </c>
    </row>
    <row r="6">
      <c r="A6" t="inlineStr">
        <is>
          <t>Amazonas</t>
        </is>
      </c>
      <c r="B6" t="inlineStr">
        <is>
          <t>997</t>
        </is>
      </c>
      <c r="C6" t="inlineStr">
        <is>
          <t>1.226</t>
        </is>
      </c>
      <c r="D6" t="inlineStr">
        <is>
          <t>39</t>
        </is>
      </c>
      <c r="E6" t="inlineStr">
        <is>
          <t>23,0%</t>
        </is>
      </c>
      <c r="F6" t="inlineStr">
        <is>
          <t>3,2%</t>
        </is>
      </c>
    </row>
    <row r="7">
      <c r="A7" t="inlineStr">
        <is>
          <t>Bahia</t>
        </is>
      </c>
      <c r="B7" t="inlineStr">
        <is>
          <t>5.987</t>
        </is>
      </c>
      <c r="C7" t="inlineStr">
        <is>
          <t>5.636</t>
        </is>
      </c>
      <c r="D7" t="inlineStr">
        <is>
          <t>2.115</t>
        </is>
      </c>
      <c r="E7" t="inlineStr">
        <is>
          <t>-5,9%</t>
        </is>
      </c>
      <c r="F7" t="inlineStr">
        <is>
          <t>37,5%</t>
        </is>
      </c>
    </row>
    <row r="8">
      <c r="A8" t="inlineStr">
        <is>
          <t>Ceará</t>
        </is>
      </c>
      <c r="B8" t="inlineStr">
        <is>
          <t>4.437</t>
        </is>
      </c>
      <c r="C8" t="inlineStr">
        <is>
          <t>4.619</t>
        </is>
      </c>
      <c r="D8" t="inlineStr">
        <is>
          <t>265</t>
        </is>
      </c>
      <c r="E8" t="inlineStr">
        <is>
          <t>4,1%</t>
        </is>
      </c>
      <c r="F8" t="inlineStr">
        <is>
          <t>5,7%</t>
        </is>
      </c>
    </row>
    <row r="9">
      <c r="A9" t="inlineStr">
        <is>
          <t>Distrito Federal</t>
        </is>
      </c>
      <c r="B9" t="inlineStr">
        <is>
          <t>737</t>
        </is>
      </c>
      <c r="C9" t="inlineStr">
        <is>
          <t>944</t>
        </is>
      </c>
      <c r="D9" t="inlineStr">
        <is>
          <t>27</t>
        </is>
      </c>
      <c r="E9" t="inlineStr">
        <is>
          <t>28,1%</t>
        </is>
      </c>
      <c r="F9" t="inlineStr">
        <is>
          <t>2,9%</t>
        </is>
      </c>
    </row>
    <row r="10">
      <c r="A10" t="inlineStr">
        <is>
          <t>Espírito Santo</t>
        </is>
      </c>
      <c r="B10" t="inlineStr">
        <is>
          <t>1.605</t>
        </is>
      </c>
      <c r="C10" t="inlineStr">
        <is>
          <t>1.607</t>
        </is>
      </c>
      <c r="D10" t="inlineStr">
        <is>
          <t>215</t>
        </is>
      </c>
      <c r="E10" t="inlineStr">
        <is>
          <t>0,1%</t>
        </is>
      </c>
      <c r="F10" t="inlineStr">
        <is>
          <t>13,4%</t>
        </is>
      </c>
    </row>
    <row r="11">
      <c r="A11" t="inlineStr">
        <is>
          <t>Goiás</t>
        </is>
      </c>
      <c r="B11" t="inlineStr">
        <is>
          <t>2.716</t>
        </is>
      </c>
      <c r="C11" t="inlineStr">
        <is>
          <t>2.782</t>
        </is>
      </c>
      <c r="D11" t="inlineStr">
        <is>
          <t>74</t>
        </is>
      </c>
      <c r="E11" t="inlineStr">
        <is>
          <t>2,4%</t>
        </is>
      </c>
      <c r="F11" t="inlineStr">
        <is>
          <t>2,7%</t>
        </is>
      </c>
    </row>
    <row r="12">
      <c r="A12" t="inlineStr">
        <is>
          <t>Maranhão</t>
        </is>
      </c>
      <c r="B12" t="inlineStr">
        <is>
          <t>2.098</t>
        </is>
      </c>
      <c r="C12" t="inlineStr">
        <is>
          <t>2.404</t>
        </is>
      </c>
      <c r="D12" t="inlineStr">
        <is>
          <t>127</t>
        </is>
      </c>
      <c r="E12" t="inlineStr">
        <is>
          <t>14,6%</t>
        </is>
      </c>
      <c r="F12" t="inlineStr">
        <is>
          <t>5,3%</t>
        </is>
      </c>
    </row>
    <row r="13">
      <c r="A13" t="inlineStr">
        <is>
          <t>Mato Grosso</t>
        </is>
      </c>
      <c r="B13" t="inlineStr">
        <is>
          <t>1.375</t>
        </is>
      </c>
      <c r="C13" t="inlineStr">
        <is>
          <t>1.350</t>
        </is>
      </c>
      <c r="D13" t="inlineStr">
        <is>
          <t>125</t>
        </is>
      </c>
      <c r="E13" t="inlineStr">
        <is>
          <t>-1,8%</t>
        </is>
      </c>
      <c r="F13" t="inlineStr">
        <is>
          <t>9,3%</t>
        </is>
      </c>
    </row>
    <row r="14">
      <c r="A14" t="inlineStr">
        <is>
          <t>Mato Grosso do Sul</t>
        </is>
      </c>
      <c r="B14" t="inlineStr">
        <is>
          <t>639</t>
        </is>
      </c>
      <c r="C14" t="inlineStr">
        <is>
          <t>691</t>
        </is>
      </c>
      <c r="D14" t="inlineStr">
        <is>
          <t>73</t>
        </is>
      </c>
      <c r="E14" t="inlineStr">
        <is>
          <t>8,1%</t>
        </is>
      </c>
      <c r="F14" t="inlineStr">
        <is>
          <t>10,6%</t>
        </is>
      </c>
    </row>
    <row r="15">
      <c r="A15" t="inlineStr">
        <is>
          <t>Minas Gerais</t>
        </is>
      </c>
      <c r="B15" t="inlineStr">
        <is>
          <t>4.089</t>
        </is>
      </c>
      <c r="C15" t="inlineStr">
        <is>
          <t>4.666</t>
        </is>
      </c>
      <c r="D15" t="inlineStr">
        <is>
          <t>1.467</t>
        </is>
      </c>
      <c r="E15" t="inlineStr">
        <is>
          <t>14,1%</t>
        </is>
      </c>
      <c r="F15" t="inlineStr">
        <is>
          <t>31,4%</t>
        </is>
      </c>
    </row>
    <row r="16">
      <c r="A16" t="inlineStr">
        <is>
          <t>Pará</t>
        </is>
      </c>
      <c r="B16" t="inlineStr">
        <is>
          <t>3.459</t>
        </is>
      </c>
      <c r="C16" t="inlineStr">
        <is>
          <t>3.443</t>
        </is>
      </c>
      <c r="D16" t="inlineStr">
        <is>
          <t>150</t>
        </is>
      </c>
      <c r="E16" t="inlineStr">
        <is>
          <t>-0,5%</t>
        </is>
      </c>
      <c r="F16" t="inlineStr">
        <is>
          <t>4,4%</t>
        </is>
      </c>
    </row>
    <row r="17">
      <c r="A17" t="inlineStr">
        <is>
          <t>Paraíba</t>
        </is>
      </c>
      <c r="B17" t="inlineStr">
        <is>
          <t>1.513</t>
        </is>
      </c>
      <c r="C17" t="inlineStr">
        <is>
          <t>1.542</t>
        </is>
      </c>
      <c r="D17" t="inlineStr">
        <is>
          <t>69</t>
        </is>
      </c>
      <c r="E17" t="inlineStr">
        <is>
          <t>1,9%</t>
        </is>
      </c>
      <c r="F17" t="inlineStr">
        <is>
          <t>4,5%</t>
        </is>
      </c>
    </row>
    <row r="18">
      <c r="A18" t="inlineStr">
        <is>
          <t>Paraná</t>
        </is>
      </c>
      <c r="B18" t="inlineStr">
        <is>
          <t>2.625</t>
        </is>
      </c>
      <c r="C18" t="inlineStr">
        <is>
          <t>2.945</t>
        </is>
      </c>
      <c r="D18" t="inlineStr">
        <is>
          <t>389</t>
        </is>
      </c>
      <c r="E18" t="inlineStr">
        <is>
          <t>12,2%</t>
        </is>
      </c>
      <c r="F18" t="inlineStr">
        <is>
          <t>13,2%</t>
        </is>
      </c>
    </row>
    <row r="19">
      <c r="A19" t="inlineStr">
        <is>
          <t>Pernambuco</t>
        </is>
      </c>
      <c r="B19" t="inlineStr">
        <is>
          <t>3.435</t>
        </is>
      </c>
      <c r="C19" t="inlineStr">
        <is>
          <t>3.315</t>
        </is>
      </c>
      <c r="D19" t="inlineStr">
        <is>
          <t>740</t>
        </is>
      </c>
      <c r="E19" t="inlineStr">
        <is>
          <t>-3,5%</t>
        </is>
      </c>
      <c r="F19" t="inlineStr">
        <is>
          <t>22,3%</t>
        </is>
      </c>
    </row>
    <row r="20">
      <c r="A20" t="inlineStr">
        <is>
          <t>Piauí</t>
        </is>
      </c>
      <c r="B20" t="inlineStr">
        <is>
          <t>732</t>
        </is>
      </c>
      <c r="C20" t="inlineStr">
        <is>
          <t>714</t>
        </is>
      </c>
      <c r="D20" t="inlineStr">
        <is>
          <t>100</t>
        </is>
      </c>
      <c r="E20" t="inlineStr">
        <is>
          <t>-2,5%</t>
        </is>
      </c>
      <c r="F20" t="inlineStr">
        <is>
          <t>14,0%</t>
        </is>
      </c>
    </row>
    <row r="21">
      <c r="A21" t="inlineStr">
        <is>
          <t>Rio de Janeiro</t>
        </is>
      </c>
      <c r="B21" t="inlineStr">
        <is>
          <t>5.135</t>
        </is>
      </c>
      <c r="C21" t="inlineStr">
        <is>
          <t>5.277</t>
        </is>
      </c>
      <c r="D21" t="inlineStr">
        <is>
          <t>1.352</t>
        </is>
      </c>
      <c r="E21" t="inlineStr">
        <is>
          <t>2,8%</t>
        </is>
      </c>
      <c r="F21" t="inlineStr">
        <is>
          <t>25,6%</t>
        </is>
      </c>
    </row>
    <row r="22">
      <c r="A22" t="inlineStr">
        <is>
          <t>Rio Grande do Norte</t>
        </is>
      </c>
      <c r="B22" t="inlineStr">
        <is>
          <t>1.704</t>
        </is>
      </c>
      <c r="C22" t="inlineStr">
        <is>
          <t>1.576</t>
        </is>
      </c>
      <c r="D22" t="inlineStr">
        <is>
          <t>185</t>
        </is>
      </c>
      <c r="E22" t="inlineStr">
        <is>
          <t>-7,5%</t>
        </is>
      </c>
      <c r="F22" t="inlineStr">
        <is>
          <t>11,7%</t>
        </is>
      </c>
    </row>
    <row r="23">
      <c r="A23" t="inlineStr">
        <is>
          <t>Rio Grande do Sul</t>
        </is>
      </c>
      <c r="B23" t="inlineStr">
        <is>
          <t>2.483</t>
        </is>
      </c>
      <c r="C23" t="inlineStr">
        <is>
          <t>2.702</t>
        </is>
      </c>
      <c r="D23" t="inlineStr">
        <is>
          <t>328</t>
        </is>
      </c>
      <c r="E23" t="inlineStr">
        <is>
          <t>8,8%</t>
        </is>
      </c>
      <c r="F23" t="inlineStr">
        <is>
          <t>12,1%</t>
        </is>
      </c>
    </row>
    <row r="24">
      <c r="A24" t="inlineStr">
        <is>
          <t>Rondônia</t>
        </is>
      </c>
      <c r="B24" t="inlineStr">
        <is>
          <t>528</t>
        </is>
      </c>
      <c r="C24" t="inlineStr">
        <is>
          <t>557</t>
        </is>
      </c>
      <c r="D24" t="inlineStr">
        <is>
          <t>16</t>
        </is>
      </c>
      <c r="E24" t="inlineStr">
        <is>
          <t>5,5%</t>
        </is>
      </c>
      <c r="F24" t="inlineStr">
        <is>
          <t>2,9%</t>
        </is>
      </c>
    </row>
    <row r="25">
      <c r="A25" t="inlineStr">
        <is>
          <t>Roraima</t>
        </is>
      </c>
      <c r="B25" t="inlineStr">
        <is>
          <t>73</t>
        </is>
      </c>
      <c r="C25" t="inlineStr">
        <is>
          <t>159</t>
        </is>
      </c>
      <c r="D25" t="inlineStr">
        <is>
          <t>58</t>
        </is>
      </c>
      <c r="E25" t="inlineStr">
        <is>
          <t>117,8%</t>
        </is>
      </c>
      <c r="F25" t="inlineStr">
        <is>
          <t>36,5%</t>
        </is>
      </c>
    </row>
    <row r="26">
      <c r="A26" t="inlineStr">
        <is>
          <t>Santa Catarina</t>
        </is>
      </c>
      <c r="B26" t="inlineStr">
        <is>
          <t>829</t>
        </is>
      </c>
      <c r="C26" t="inlineStr">
        <is>
          <t>855</t>
        </is>
      </c>
      <c r="D26" t="inlineStr">
        <is>
          <t>74</t>
        </is>
      </c>
      <c r="E26" t="inlineStr">
        <is>
          <t>3,1%</t>
        </is>
      </c>
      <c r="F26" t="inlineStr">
        <is>
          <t>8,7%</t>
        </is>
      </c>
    </row>
    <row r="27">
      <c r="A27" t="inlineStr">
        <is>
          <t>São Paulo</t>
        </is>
      </c>
      <c r="B27" t="inlineStr">
        <is>
          <t>4.900</t>
        </is>
      </c>
      <c r="C27" t="inlineStr">
        <is>
          <t>5.906</t>
        </is>
      </c>
      <c r="D27" t="inlineStr">
        <is>
          <t>2.332</t>
        </is>
      </c>
      <c r="E27" t="inlineStr">
        <is>
          <t>20,5%</t>
        </is>
      </c>
      <c r="F27" t="inlineStr">
        <is>
          <t>39,5%</t>
        </is>
      </c>
    </row>
    <row r="28">
      <c r="A28" t="inlineStr">
        <is>
          <t>Sergipe</t>
        </is>
      </c>
      <c r="B28" t="inlineStr">
        <is>
          <t>1.043</t>
        </is>
      </c>
      <c r="C28" t="inlineStr">
        <is>
          <t>1.096</t>
        </is>
      </c>
      <c r="D28" t="inlineStr">
        <is>
          <t>65</t>
        </is>
      </c>
      <c r="E28" t="inlineStr">
        <is>
          <t>5,1%</t>
        </is>
      </c>
      <c r="F28" t="inlineStr">
        <is>
          <t>5,9%</t>
        </is>
      </c>
    </row>
    <row r="29">
      <c r="A29" t="inlineStr">
        <is>
          <t>Tocantins</t>
        </is>
      </c>
      <c r="B29" t="inlineStr">
        <is>
          <t>350</t>
        </is>
      </c>
      <c r="C29" t="inlineStr">
        <is>
          <t>362</t>
        </is>
      </c>
      <c r="D29" t="inlineStr">
        <is>
          <t>79</t>
        </is>
      </c>
      <c r="E29" t="inlineStr">
        <is>
          <t>3,4%</t>
        </is>
      </c>
      <c r="F29" t="inlineStr">
        <is>
          <t>21,8%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Analisando  o  primeiro  indicador,  verificamos  que  no  Brasil,  em  2014,  o  total  de homicídios do SIM foi 5,1% superior ao número de incidentes envolvendo CVLI. Ainda que este indicador tenha sido negativo para sete unidades federativas, há fortes discrepâncias entre os dados da saúde e da polícia para vários estados, entre os quais: Roraima (+117,8%); Distrito Federal (+28,1%); Amazonas (23%); e São Paulo (20,5%).</t>
        </is>
      </c>
    </row>
    <row r="3">
      <c r="A3" t="inlineStr">
        <is>
          <t>Título</t>
        </is>
      </c>
      <c r="B3" t="inlineStr">
        <is>
          <t>Em relação ao segundo indicador,  verificamos  que  o  total  de  Mortes  Violentas  com Causa Indeterminada (MVCI) sobre o total de agressões foi de 17,9% no Brasil, sendo que os estados  que  apresentaram  maiores  quocientes  foram:  São  Paulo  (+39,5%);  Bahia  (+37,5%); Roraima (36,5%); e Minas Gerais (31,4%).</t>
        </is>
      </c>
    </row>
    <row r="4">
      <c r="A4" t="inlineStr">
        <is>
          <t>Fonte</t>
        </is>
      </c>
      <c r="B4" t="inlineStr">
        <is>
          <t>Fonte: MS/SVS/CGIAE - Sistema de Informações sobre Mortalidade - SIM.Nota: Dados de 2014 são preliminares e 9º Anuário do FBSP. Elaboração Diest/Ipea.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