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CVLI-Sinesp.55.574</t>
        </is>
      </c>
      <c r="C1" s="1" t="inlineStr">
        <is>
          <t>Agressões + Intervenção Legal (SIM).59.080</t>
        </is>
      </c>
      <c r="D1" s="1" t="inlineStr">
        <is>
          <t>MVCI (SIM).9.810</t>
        </is>
      </c>
      <c r="E1" s="1">
        <f> (Agressões+ IL - CVLI)/CVLI em(%).6,3%</f>
        <v/>
      </c>
      <c r="F1" s="1">
        <f> MVCI/Agressões +ILem(%).16,6%</f>
        <v/>
      </c>
    </row>
    <row r="2">
      <c r="A2" t="inlineStr">
        <is>
          <t>Acre</t>
        </is>
      </c>
      <c r="B2" t="inlineStr">
        <is>
          <t>203</t>
        </is>
      </c>
      <c r="C2" t="inlineStr">
        <is>
          <t>217</t>
        </is>
      </c>
      <c r="D2" t="inlineStr">
        <is>
          <t>7</t>
        </is>
      </c>
      <c r="E2" t="inlineStr">
        <is>
          <t>6,9%</t>
        </is>
      </c>
      <c r="F2" t="inlineStr">
        <is>
          <t>3,2%</t>
        </is>
      </c>
    </row>
    <row r="3">
      <c r="A3" t="inlineStr">
        <is>
          <t>Alagoas</t>
        </is>
      </c>
      <c r="B3" t="inlineStr">
        <is>
          <t>1.716</t>
        </is>
      </c>
      <c r="C3" t="inlineStr">
        <is>
          <t>1.748</t>
        </is>
      </c>
      <c r="D3" t="inlineStr">
        <is>
          <t>14</t>
        </is>
      </c>
      <c r="E3" t="inlineStr">
        <is>
          <t>1,9%</t>
        </is>
      </c>
      <c r="F3" t="inlineStr">
        <is>
          <t>0,8%</t>
        </is>
      </c>
    </row>
    <row r="4">
      <c r="A4" t="inlineStr">
        <is>
          <t>Amapá</t>
        </is>
      </c>
      <c r="B4" t="inlineStr">
        <is>
          <t>273</t>
        </is>
      </c>
      <c r="C4" t="inlineStr">
        <is>
          <t>293</t>
        </is>
      </c>
      <c r="D4" t="inlineStr">
        <is>
          <t>34</t>
        </is>
      </c>
      <c r="E4" t="inlineStr">
        <is>
          <t>7,3%</t>
        </is>
      </c>
      <c r="F4" t="inlineStr">
        <is>
          <t>11,6%</t>
        </is>
      </c>
    </row>
    <row r="5">
      <c r="A5" t="inlineStr">
        <is>
          <t>Amazonas</t>
        </is>
      </c>
      <c r="B5" t="inlineStr">
        <is>
          <t>1.415</t>
        </is>
      </c>
      <c r="C5" t="inlineStr">
        <is>
          <t>1.472</t>
        </is>
      </c>
      <c r="D5" t="inlineStr">
        <is>
          <t>59</t>
        </is>
      </c>
      <c r="E5" t="inlineStr">
        <is>
          <t>4,0%</t>
        </is>
      </c>
      <c r="F5" t="inlineStr">
        <is>
          <t>4,0%</t>
        </is>
      </c>
    </row>
    <row r="6">
      <c r="A6" t="inlineStr">
        <is>
          <t>Bahia</t>
        </is>
      </c>
      <c r="B6" t="inlineStr">
        <is>
          <t>6.039</t>
        </is>
      </c>
      <c r="C6" t="inlineStr">
        <is>
          <t>6.012</t>
        </is>
      </c>
      <c r="D6" t="inlineStr">
        <is>
          <t>1.756</t>
        </is>
      </c>
      <c r="E6" t="inlineStr">
        <is>
          <t>-0,4%</t>
        </is>
      </c>
      <c r="F6" t="inlineStr">
        <is>
          <t>29,2%</t>
        </is>
      </c>
    </row>
    <row r="7">
      <c r="A7" t="inlineStr">
        <is>
          <t>Ceará</t>
        </is>
      </c>
      <c r="B7" t="inlineStr">
        <is>
          <t>4.019</t>
        </is>
      </c>
      <c r="C7" t="inlineStr">
        <is>
          <t>4.163</t>
        </is>
      </c>
      <c r="D7" t="inlineStr">
        <is>
          <t>556</t>
        </is>
      </c>
      <c r="E7" t="inlineStr">
        <is>
          <t>3,6%</t>
        </is>
      </c>
      <c r="F7" t="inlineStr">
        <is>
          <t>13,4%</t>
        </is>
      </c>
    </row>
    <row r="8">
      <c r="A8" t="inlineStr">
        <is>
          <t>Distrito Federal</t>
        </is>
      </c>
      <c r="B8" t="inlineStr">
        <is>
          <t>682</t>
        </is>
      </c>
      <c r="C8" t="inlineStr">
        <is>
          <t>742</t>
        </is>
      </c>
      <c r="D8" t="inlineStr">
        <is>
          <t>41</t>
        </is>
      </c>
      <c r="E8" t="inlineStr">
        <is>
          <t>8,8%</t>
        </is>
      </c>
      <c r="F8" t="inlineStr">
        <is>
          <t>5,5%</t>
        </is>
      </c>
    </row>
    <row r="9">
      <c r="A9" t="inlineStr">
        <is>
          <t>Espírito Santo</t>
        </is>
      </c>
      <c r="B9" t="inlineStr">
        <is>
          <t>1.444</t>
        </is>
      </c>
      <c r="C9" t="inlineStr">
        <is>
          <t>1.450</t>
        </is>
      </c>
      <c r="D9" t="inlineStr">
        <is>
          <t>223</t>
        </is>
      </c>
      <c r="E9" t="inlineStr">
        <is>
          <t>0,4%</t>
        </is>
      </c>
      <c r="F9" t="inlineStr">
        <is>
          <t>15,4%</t>
        </is>
      </c>
    </row>
    <row r="10">
      <c r="A10" t="inlineStr">
        <is>
          <t>Goiás</t>
        </is>
      </c>
      <c r="B10" t="inlineStr">
        <is>
          <t>2.813</t>
        </is>
      </c>
      <c r="C10" t="inlineStr">
        <is>
          <t>2.997</t>
        </is>
      </c>
      <c r="D10" t="inlineStr">
        <is>
          <t>114</t>
        </is>
      </c>
      <c r="E10" t="inlineStr">
        <is>
          <t>6,5%</t>
        </is>
      </c>
      <c r="F10" t="inlineStr">
        <is>
          <t>3,8%</t>
        </is>
      </c>
    </row>
    <row r="11">
      <c r="A11" t="inlineStr">
        <is>
          <t>Maranhão</t>
        </is>
      </c>
      <c r="B11" t="inlineStr">
        <is>
          <t>2.191</t>
        </is>
      </c>
      <c r="C11" t="inlineStr">
        <is>
          <t>2.438</t>
        </is>
      </c>
      <c r="D11" t="inlineStr">
        <is>
          <t>141</t>
        </is>
      </c>
      <c r="E11" t="inlineStr">
        <is>
          <t>11,3%</t>
        </is>
      </c>
      <c r="F11" t="inlineStr">
        <is>
          <t>5,8%</t>
        </is>
      </c>
    </row>
    <row r="12">
      <c r="A12" t="inlineStr">
        <is>
          <t>Mato Grosso</t>
        </is>
      </c>
      <c r="B12" t="inlineStr">
        <is>
          <t>1.349</t>
        </is>
      </c>
      <c r="C12" t="inlineStr">
        <is>
          <t>1.203</t>
        </is>
      </c>
      <c r="D12" t="inlineStr">
        <is>
          <t>117</t>
        </is>
      </c>
      <c r="E12" t="inlineStr">
        <is>
          <t>-10,8%</t>
        </is>
      </c>
      <c r="F12" t="inlineStr">
        <is>
          <t>9,7%</t>
        </is>
      </c>
    </row>
    <row r="13">
      <c r="A13" t="inlineStr">
        <is>
          <t>Mato Grosso do Sul</t>
        </is>
      </c>
      <c r="B13" t="inlineStr">
        <is>
          <t>598</t>
        </is>
      </c>
      <c r="C13" t="inlineStr">
        <is>
          <t>634</t>
        </is>
      </c>
      <c r="D13" t="inlineStr">
        <is>
          <t>62</t>
        </is>
      </c>
      <c r="E13" t="inlineStr">
        <is>
          <t>6,0%</t>
        </is>
      </c>
      <c r="F13" t="inlineStr">
        <is>
          <t>9,8%</t>
        </is>
      </c>
    </row>
    <row r="14">
      <c r="A14" t="inlineStr">
        <is>
          <t>Minas Gerais</t>
        </is>
      </c>
      <c r="B14" t="inlineStr">
        <is>
          <t>4.339</t>
        </is>
      </c>
      <c r="C14" t="inlineStr">
        <is>
          <t>4.532</t>
        </is>
      </c>
      <c r="D14" t="inlineStr">
        <is>
          <t>1.378</t>
        </is>
      </c>
      <c r="E14" t="inlineStr">
        <is>
          <t>4,4%</t>
        </is>
      </c>
      <c r="F14" t="inlineStr">
        <is>
          <t>30,4%</t>
        </is>
      </c>
    </row>
    <row r="15">
      <c r="A15" t="inlineStr">
        <is>
          <t>Pará</t>
        </is>
      </c>
      <c r="B15" t="inlineStr">
        <is>
          <t>3.579</t>
        </is>
      </c>
      <c r="C15" t="inlineStr">
        <is>
          <t>3.675</t>
        </is>
      </c>
      <c r="D15" t="inlineStr">
        <is>
          <t>157</t>
        </is>
      </c>
      <c r="E15" t="inlineStr">
        <is>
          <t>2,7%</t>
        </is>
      </c>
      <c r="F15" t="inlineStr">
        <is>
          <t>4,3%</t>
        </is>
      </c>
    </row>
    <row r="16">
      <c r="A16" t="inlineStr">
        <is>
          <t>Paraíba</t>
        </is>
      </c>
      <c r="B16" t="inlineStr">
        <is>
          <t>1.502</t>
        </is>
      </c>
      <c r="C16" t="inlineStr">
        <is>
          <t>1.522</t>
        </is>
      </c>
      <c r="D16" t="inlineStr">
        <is>
          <t>49</t>
        </is>
      </c>
      <c r="E16" t="inlineStr">
        <is>
          <t>1,3%</t>
        </is>
      </c>
      <c r="F16" t="inlineStr">
        <is>
          <t>3,2%</t>
        </is>
      </c>
    </row>
    <row r="17">
      <c r="A17" t="inlineStr">
        <is>
          <t>Paraná</t>
        </is>
      </c>
      <c r="B17" t="inlineStr">
        <is>
          <t>2.594</t>
        </is>
      </c>
      <c r="C17" t="inlineStr">
        <is>
          <t>2.936</t>
        </is>
      </c>
      <c r="D17" t="inlineStr">
        <is>
          <t>362</t>
        </is>
      </c>
      <c r="E17" t="inlineStr">
        <is>
          <t>13,2%</t>
        </is>
      </c>
      <c r="F17" t="inlineStr">
        <is>
          <t>12,3%</t>
        </is>
      </c>
    </row>
    <row r="18">
      <c r="A18" t="inlineStr">
        <is>
          <t>Pernambuco</t>
        </is>
      </c>
      <c r="B18" t="inlineStr">
        <is>
          <t>3.888</t>
        </is>
      </c>
      <c r="C18" t="inlineStr">
        <is>
          <t>3.847</t>
        </is>
      </c>
      <c r="D18" t="inlineStr">
        <is>
          <t>842</t>
        </is>
      </c>
      <c r="E18" t="inlineStr">
        <is>
          <t>-1,1%</t>
        </is>
      </c>
      <c r="F18" t="inlineStr">
        <is>
          <t>21,9%</t>
        </is>
      </c>
    </row>
    <row r="19">
      <c r="A19" t="inlineStr">
        <is>
          <t>Piauí</t>
        </is>
      </c>
      <c r="B19" t="inlineStr">
        <is>
          <t>667</t>
        </is>
      </c>
      <c r="C19" t="inlineStr">
        <is>
          <t>650</t>
        </is>
      </c>
      <c r="D19" t="inlineStr">
        <is>
          <t>111</t>
        </is>
      </c>
      <c r="E19" t="inlineStr">
        <is>
          <t>-2,5%</t>
        </is>
      </c>
      <c r="F19" t="inlineStr">
        <is>
          <t>17,1%</t>
        </is>
      </c>
    </row>
    <row r="20">
      <c r="A20" t="inlineStr">
        <is>
          <t>Rio de Janeiro</t>
        </is>
      </c>
      <c r="B20" t="inlineStr">
        <is>
          <t>4.365</t>
        </is>
      </c>
      <c r="C20" t="inlineStr">
        <is>
          <t>5.067</t>
        </is>
      </c>
      <c r="D20" t="inlineStr">
        <is>
          <t>941</t>
        </is>
      </c>
      <c r="E20" t="inlineStr">
        <is>
          <t>16,1%</t>
        </is>
      </c>
      <c r="F20" t="inlineStr">
        <is>
          <t>18,6%</t>
        </is>
      </c>
    </row>
    <row r="21">
      <c r="A21" t="inlineStr">
        <is>
          <t>Rio Grande do Norte</t>
        </is>
      </c>
      <c r="B21" t="inlineStr">
        <is>
          <t>1.588</t>
        </is>
      </c>
      <c r="C21" t="inlineStr">
        <is>
          <t>1.545</t>
        </is>
      </c>
      <c r="D21" t="inlineStr">
        <is>
          <t>164</t>
        </is>
      </c>
      <c r="E21" t="inlineStr">
        <is>
          <t>-2,7%</t>
        </is>
      </c>
      <c r="F21" t="inlineStr">
        <is>
          <t>10,6%</t>
        </is>
      </c>
    </row>
    <row r="22">
      <c r="A22" t="inlineStr">
        <is>
          <t>Rio Grande do Sul</t>
        </is>
      </c>
      <c r="B22" t="inlineStr">
        <is>
          <t>2.777</t>
        </is>
      </c>
      <c r="C22" t="inlineStr">
        <is>
          <t>2.944</t>
        </is>
      </c>
      <c r="D22" t="inlineStr">
        <is>
          <t>261</t>
        </is>
      </c>
      <c r="E22" t="inlineStr">
        <is>
          <t>6,0%</t>
        </is>
      </c>
      <c r="F22" t="inlineStr">
        <is>
          <t>8,9%</t>
        </is>
      </c>
    </row>
    <row r="23">
      <c r="A23" t="inlineStr">
        <is>
          <t>Rondônia</t>
        </is>
      </c>
      <c r="B23" t="inlineStr">
        <is>
          <t>542</t>
        </is>
      </c>
      <c r="C23" t="inlineStr">
        <is>
          <t>600</t>
        </is>
      </c>
      <c r="D23" t="inlineStr">
        <is>
          <t>27</t>
        </is>
      </c>
      <c r="E23" t="inlineStr">
        <is>
          <t>10,7%</t>
        </is>
      </c>
      <c r="F23" t="inlineStr">
        <is>
          <t>4,5%</t>
        </is>
      </c>
    </row>
    <row r="24">
      <c r="A24" t="inlineStr">
        <is>
          <t>Roraima</t>
        </is>
      </c>
      <c r="B24" t="inlineStr">
        <is>
          <t>86</t>
        </is>
      </c>
      <c r="C24" t="inlineStr">
        <is>
          <t>203</t>
        </is>
      </c>
      <c r="D24" t="inlineStr">
        <is>
          <t>21</t>
        </is>
      </c>
      <c r="E24" t="inlineStr">
        <is>
          <t>136,0%</t>
        </is>
      </c>
      <c r="F24" t="inlineStr">
        <is>
          <t>10,3%</t>
        </is>
      </c>
    </row>
    <row r="25">
      <c r="A25" t="inlineStr">
        <is>
          <t>Santa Catarina</t>
        </is>
      </c>
      <c r="B25" t="inlineStr">
        <is>
          <t>913</t>
        </is>
      </c>
      <c r="C25" t="inlineStr">
        <is>
          <t>957</t>
        </is>
      </c>
      <c r="D25" t="inlineStr">
        <is>
          <t>48</t>
        </is>
      </c>
      <c r="E25" t="inlineStr">
        <is>
          <t>4,8%</t>
        </is>
      </c>
      <c r="F25" t="inlineStr">
        <is>
          <t>5,0%</t>
        </is>
      </c>
    </row>
    <row r="26">
      <c r="A26" t="inlineStr">
        <is>
          <t>São Paulo</t>
        </is>
      </c>
      <c r="B26" t="inlineStr">
        <is>
          <t>4.364</t>
        </is>
      </c>
      <c r="C26" t="inlineStr">
        <is>
          <t>5.427</t>
        </is>
      </c>
      <c r="D26" t="inlineStr">
        <is>
          <t>2.212</t>
        </is>
      </c>
      <c r="E26" t="inlineStr">
        <is>
          <t>24,4%</t>
        </is>
      </c>
      <c r="F26" t="inlineStr">
        <is>
          <t>40,8%</t>
        </is>
      </c>
    </row>
    <row r="27">
      <c r="A27" t="inlineStr">
        <is>
          <t>Sergipe</t>
        </is>
      </c>
      <c r="B27" t="inlineStr">
        <is>
          <t>1.243</t>
        </is>
      </c>
      <c r="C27" t="inlineStr">
        <is>
          <t>1.303</t>
        </is>
      </c>
      <c r="D27" t="inlineStr">
        <is>
          <t>92</t>
        </is>
      </c>
      <c r="E27" t="inlineStr">
        <is>
          <t>4,8%</t>
        </is>
      </c>
      <c r="F27" t="inlineStr">
        <is>
          <t>7,1%</t>
        </is>
      </c>
    </row>
    <row r="28">
      <c r="A28" t="inlineStr">
        <is>
          <t>Tocantins</t>
        </is>
      </c>
      <c r="B28" t="inlineStr">
        <is>
          <t>385</t>
        </is>
      </c>
      <c r="C28" t="inlineStr">
        <is>
          <t>503</t>
        </is>
      </c>
      <c r="D28" t="inlineStr">
        <is>
          <t>21</t>
        </is>
      </c>
      <c r="E28" t="inlineStr">
        <is>
          <t>30,6%</t>
        </is>
      </c>
      <c r="F28" t="inlineStr">
        <is>
          <t>4,2%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8.3 Proporção de MVCI em relação ao total de mortes violentas, por Unidade da Federação - Brasil, 2005 a 2015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homicídios na UF de residência foi obtido pela CID-BR-10: 111. Elaboração Diest/Ipea.</t>
        </is>
      </c>
    </row>
    <row r="4">
      <c r="A4" t="inlineStr">
        <is>
          <t>Fonte</t>
        </is>
      </c>
      <c r="B4" t="inlineStr">
        <is>
          <t>Fonte: MS/SVS/CGIAE - Sistema de Informações sobre Mortalidade - SIM e 10º Anuário do FBSP.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2026-02-19T01:47:14Z</dcterms:created>
  <dcterms:modified xmlns:dcterms="http://purl.org/dc/terms/" xmlns:xsi="http://www.w3.org/2001/XMLSchema-instance" xsi:type="dcterms:W3CDTF">2026-02-19T01:47:14Z</dcterms:modified>
</cp:coreProperties>
</file>