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MVI-Sinesp</t>
        </is>
      </c>
      <c r="C1" s="1" t="inlineStr">
        <is>
          <t>Agressões + Intervenção Legal (SIM)</t>
        </is>
      </c>
      <c r="D1" s="1" t="inlineStr">
        <is>
          <t>MVCI (SIM)</t>
        </is>
      </c>
      <c r="E1" s="1">
        <f>(Agressões+IL - MVI)/MVI em(%)</f>
        <v/>
      </c>
      <c r="F1" s="1">
        <f>MVCI/Agressões + IL em(%)</f>
        <v/>
      </c>
    </row>
    <row r="2">
      <c r="A2" t="inlineStr">
        <is>
          <t>Brasil</t>
        </is>
      </c>
      <c r="B2" t="inlineStr">
        <is>
          <t>63.895</t>
        </is>
      </c>
      <c r="C2" t="inlineStr">
        <is>
          <t>65.602</t>
        </is>
      </c>
      <c r="D2" t="inlineStr">
        <is>
          <t>9.798</t>
        </is>
      </c>
      <c r="E2" t="inlineStr">
        <is>
          <t>2,7%</t>
        </is>
      </c>
      <c r="F2" t="inlineStr">
        <is>
          <t>14,9%</t>
        </is>
      </c>
    </row>
    <row r="3">
      <c r="A3" t="inlineStr">
        <is>
          <t>Acre</t>
        </is>
      </c>
      <c r="B3" t="inlineStr">
        <is>
          <t>530</t>
        </is>
      </c>
      <c r="C3" t="inlineStr">
        <is>
          <t>516</t>
        </is>
      </c>
      <c r="D3" t="inlineStr">
        <is>
          <t>12</t>
        </is>
      </c>
      <c r="E3" t="inlineStr">
        <is>
          <t>-2,6%</t>
        </is>
      </c>
      <c r="F3" t="inlineStr">
        <is>
          <t>2,3%</t>
        </is>
      </c>
    </row>
    <row r="4">
      <c r="A4" t="inlineStr">
        <is>
          <t>Alagoas</t>
        </is>
      </c>
      <c r="B4" t="inlineStr">
        <is>
          <t>1.921</t>
        </is>
      </c>
      <c r="C4" t="inlineStr">
        <is>
          <t>1.813</t>
        </is>
      </c>
      <c r="D4" t="inlineStr">
        <is>
          <t>19</t>
        </is>
      </c>
      <c r="E4" t="inlineStr">
        <is>
          <t>-5,6%</t>
        </is>
      </c>
      <c r="F4" t="inlineStr">
        <is>
          <t>1,0%</t>
        </is>
      </c>
    </row>
    <row r="5">
      <c r="A5" t="inlineStr">
        <is>
          <t>Amapá</t>
        </is>
      </c>
      <c r="B5" t="inlineStr">
        <is>
          <t>445</t>
        </is>
      </c>
      <c r="C5" t="inlineStr">
        <is>
          <t>383</t>
        </is>
      </c>
      <c r="D5" t="inlineStr">
        <is>
          <t>5</t>
        </is>
      </c>
      <c r="E5" t="inlineStr">
        <is>
          <t>-13,9%</t>
        </is>
      </c>
      <c r="F5" t="inlineStr">
        <is>
          <t>1,3%</t>
        </is>
      </c>
    </row>
    <row r="6">
      <c r="A6" t="inlineStr">
        <is>
          <t>Amazonas</t>
        </is>
      </c>
      <c r="B6" t="inlineStr">
        <is>
          <t>1.271</t>
        </is>
      </c>
      <c r="C6" t="inlineStr">
        <is>
          <t>1.674</t>
        </is>
      </c>
      <c r="D6" t="inlineStr">
        <is>
          <t>21</t>
        </is>
      </c>
      <c r="E6" t="inlineStr">
        <is>
          <t>31,7%</t>
        </is>
      </c>
      <c r="F6" t="inlineStr">
        <is>
          <t>1,3%</t>
        </is>
      </c>
    </row>
    <row r="7">
      <c r="A7" t="inlineStr">
        <is>
          <t>Bahia</t>
        </is>
      </c>
      <c r="B7" t="inlineStr">
        <is>
          <t>6.915</t>
        </is>
      </c>
      <c r="C7" t="inlineStr">
        <is>
          <t>7.487</t>
        </is>
      </c>
      <c r="D7" t="inlineStr">
        <is>
          <t>1.263</t>
        </is>
      </c>
      <c r="E7" t="inlineStr">
        <is>
          <t>8,3%</t>
        </is>
      </c>
      <c r="F7" t="inlineStr">
        <is>
          <t>16,9%</t>
        </is>
      </c>
    </row>
    <row r="8">
      <c r="A8" t="inlineStr">
        <is>
          <t>Ceará</t>
        </is>
      </c>
      <c r="B8" t="inlineStr">
        <is>
          <t>5.332</t>
        </is>
      </c>
      <c r="C8" t="inlineStr">
        <is>
          <t>5.433</t>
        </is>
      </c>
      <c r="D8" t="inlineStr">
        <is>
          <t>493</t>
        </is>
      </c>
      <c r="E8" t="inlineStr">
        <is>
          <t>1,9%</t>
        </is>
      </c>
      <c r="F8" t="inlineStr">
        <is>
          <t>9,1%</t>
        </is>
      </c>
    </row>
    <row r="9">
      <c r="A9" t="inlineStr">
        <is>
          <t>Distrito Federal</t>
        </is>
      </c>
      <c r="B9" t="inlineStr">
        <is>
          <t>554</t>
        </is>
      </c>
      <c r="C9" t="inlineStr">
        <is>
          <t>610</t>
        </is>
      </c>
      <c r="D9" t="inlineStr">
        <is>
          <t>14</t>
        </is>
      </c>
      <c r="E9" t="inlineStr">
        <is>
          <t>10,1%</t>
        </is>
      </c>
      <c r="F9" t="inlineStr">
        <is>
          <t>2,3%</t>
        </is>
      </c>
    </row>
    <row r="10">
      <c r="A10" t="inlineStr">
        <is>
          <t>Espírito Santo</t>
        </is>
      </c>
      <c r="B10" t="inlineStr">
        <is>
          <t>1.501</t>
        </is>
      </c>
      <c r="C10" t="inlineStr">
        <is>
          <t>1.521</t>
        </is>
      </c>
      <c r="D10" t="inlineStr">
        <is>
          <t>143</t>
        </is>
      </c>
      <c r="E10" t="inlineStr">
        <is>
          <t>1,3%</t>
        </is>
      </c>
      <c r="F10" t="inlineStr">
        <is>
          <t>9,4%</t>
        </is>
      </c>
    </row>
    <row r="11">
      <c r="A11" t="inlineStr">
        <is>
          <t>Goiás</t>
        </is>
      </c>
      <c r="B11" t="inlineStr">
        <is>
          <t>2.665</t>
        </is>
      </c>
      <c r="C11" t="inlineStr">
        <is>
          <t>2.901</t>
        </is>
      </c>
      <c r="D11" t="inlineStr">
        <is>
          <t>124</t>
        </is>
      </c>
      <c r="E11" t="inlineStr">
        <is>
          <t>8,9%</t>
        </is>
      </c>
      <c r="F11" t="inlineStr">
        <is>
          <t>4,3%</t>
        </is>
      </c>
    </row>
    <row r="12">
      <c r="A12" t="inlineStr">
        <is>
          <t>Maranhão</t>
        </is>
      </c>
      <c r="B12" t="inlineStr">
        <is>
          <t>2.055</t>
        </is>
      </c>
      <c r="C12" t="inlineStr">
        <is>
          <t>2.180</t>
        </is>
      </c>
      <c r="D12" t="inlineStr">
        <is>
          <t>84</t>
        </is>
      </c>
      <c r="E12" t="inlineStr">
        <is>
          <t>6,1%</t>
        </is>
      </c>
      <c r="F12" t="inlineStr">
        <is>
          <t>3,9%</t>
        </is>
      </c>
    </row>
    <row r="13">
      <c r="A13" t="inlineStr">
        <is>
          <t>Mato Grosso</t>
        </is>
      </c>
      <c r="B13" t="inlineStr">
        <is>
          <t>1.053</t>
        </is>
      </c>
      <c r="C13" t="inlineStr">
        <is>
          <t>1.102</t>
        </is>
      </c>
      <c r="D13" t="inlineStr">
        <is>
          <t>86</t>
        </is>
      </c>
      <c r="E13" t="inlineStr">
        <is>
          <t>4,7%</t>
        </is>
      </c>
      <c r="F13" t="inlineStr">
        <is>
          <t>7,8%</t>
        </is>
      </c>
    </row>
    <row r="14">
      <c r="A14" t="inlineStr">
        <is>
          <t>Mato Grosso do Sul</t>
        </is>
      </c>
      <c r="B14" t="inlineStr">
        <is>
          <t>565</t>
        </is>
      </c>
      <c r="C14" t="inlineStr">
        <is>
          <t>659</t>
        </is>
      </c>
      <c r="D14" t="inlineStr">
        <is>
          <t>59</t>
        </is>
      </c>
      <c r="E14" t="inlineStr">
        <is>
          <t>16,6%</t>
        </is>
      </c>
      <c r="F14" t="inlineStr">
        <is>
          <t>9,0%</t>
        </is>
      </c>
    </row>
    <row r="15">
      <c r="A15" t="inlineStr">
        <is>
          <t>Minas Gerais</t>
        </is>
      </c>
      <c r="B15" t="inlineStr">
        <is>
          <t>4.134</t>
        </is>
      </c>
      <c r="C15" t="inlineStr">
        <is>
          <t>4.299</t>
        </is>
      </c>
      <c r="D15" t="inlineStr">
        <is>
          <t>1.581</t>
        </is>
      </c>
      <c r="E15" t="inlineStr">
        <is>
          <t>4,0%</t>
        </is>
      </c>
      <c r="F15" t="inlineStr">
        <is>
          <t>36,8%</t>
        </is>
      </c>
    </row>
    <row r="16">
      <c r="A16" t="inlineStr">
        <is>
          <t>Pará</t>
        </is>
      </c>
      <c r="B16" t="inlineStr">
        <is>
          <t>4.465</t>
        </is>
      </c>
      <c r="C16" t="inlineStr">
        <is>
          <t>4.575</t>
        </is>
      </c>
      <c r="D16" t="inlineStr">
        <is>
          <t>131</t>
        </is>
      </c>
      <c r="E16" t="inlineStr">
        <is>
          <t>2,5%</t>
        </is>
      </c>
      <c r="F16" t="inlineStr">
        <is>
          <t>2,9%</t>
        </is>
      </c>
    </row>
    <row r="17">
      <c r="A17" t="inlineStr">
        <is>
          <t>Paraíba</t>
        </is>
      </c>
      <c r="B17" t="inlineStr">
        <is>
          <t>1.286</t>
        </is>
      </c>
      <c r="C17" t="inlineStr">
        <is>
          <t>1.341</t>
        </is>
      </c>
      <c r="D17" t="inlineStr">
        <is>
          <t>37</t>
        </is>
      </c>
      <c r="E17" t="inlineStr">
        <is>
          <t>4,3%</t>
        </is>
      </c>
      <c r="F17" t="inlineStr">
        <is>
          <t>2,8%</t>
        </is>
      </c>
    </row>
    <row r="18">
      <c r="A18" t="inlineStr">
        <is>
          <t>Paraná</t>
        </is>
      </c>
      <c r="B18" t="inlineStr">
        <is>
          <t>2.555</t>
        </is>
      </c>
      <c r="C18" t="inlineStr">
        <is>
          <t>2.759</t>
        </is>
      </c>
      <c r="D18" t="inlineStr">
        <is>
          <t>354</t>
        </is>
      </c>
      <c r="E18" t="inlineStr">
        <is>
          <t>8,0%</t>
        </is>
      </c>
      <c r="F18" t="inlineStr">
        <is>
          <t>12,8%</t>
        </is>
      </c>
    </row>
    <row r="19">
      <c r="A19" t="inlineStr">
        <is>
          <t>Pernambuco</t>
        </is>
      </c>
      <c r="B19" t="inlineStr">
        <is>
          <t>5.426</t>
        </is>
      </c>
      <c r="C19" t="inlineStr">
        <is>
          <t>5.419</t>
        </is>
      </c>
      <c r="D19" t="inlineStr">
        <is>
          <t>637</t>
        </is>
      </c>
      <c r="E19" t="inlineStr">
        <is>
          <t>-0,1%</t>
        </is>
      </c>
      <c r="F19" t="inlineStr">
        <is>
          <t>11,8%</t>
        </is>
      </c>
    </row>
    <row r="20">
      <c r="A20" t="inlineStr">
        <is>
          <t>Piauí</t>
        </is>
      </c>
      <c r="B20" t="inlineStr">
        <is>
          <t>651</t>
        </is>
      </c>
      <c r="C20" t="inlineStr">
        <is>
          <t>626</t>
        </is>
      </c>
      <c r="D20" t="inlineStr">
        <is>
          <t>89</t>
        </is>
      </c>
      <c r="E20" t="inlineStr">
        <is>
          <t>-3,8%</t>
        </is>
      </c>
      <c r="F20" t="inlineStr">
        <is>
          <t>14,2%</t>
        </is>
      </c>
    </row>
    <row r="21">
      <c r="A21" t="inlineStr">
        <is>
          <t>Rio de Janeiro</t>
        </is>
      </c>
      <c r="B21" t="inlineStr">
        <is>
          <t>6.749</t>
        </is>
      </c>
      <c r="C21" t="inlineStr">
        <is>
          <t>6.416</t>
        </is>
      </c>
      <c r="D21" t="inlineStr">
        <is>
          <t>1.369</t>
        </is>
      </c>
      <c r="E21" t="inlineStr">
        <is>
          <t>-4,9%</t>
        </is>
      </c>
      <c r="F21" t="inlineStr">
        <is>
          <t>21,3%</t>
        </is>
      </c>
    </row>
    <row r="22">
      <c r="A22" t="inlineStr">
        <is>
          <t>Rio Grande do Norte</t>
        </is>
      </c>
      <c r="B22" t="inlineStr">
        <is>
          <t>2.386</t>
        </is>
      </c>
      <c r="C22" t="inlineStr">
        <is>
          <t>2.203</t>
        </is>
      </c>
      <c r="D22" t="inlineStr">
        <is>
          <t>244</t>
        </is>
      </c>
      <c r="E22" t="inlineStr">
        <is>
          <t>-7,7%</t>
        </is>
      </c>
      <c r="F22" t="inlineStr">
        <is>
          <t>11,1%</t>
        </is>
      </c>
    </row>
    <row r="23">
      <c r="A23" t="inlineStr">
        <is>
          <t>Rio Grande do Sul</t>
        </is>
      </c>
      <c r="B23" t="inlineStr">
        <is>
          <t>3.022</t>
        </is>
      </c>
      <c r="C23" t="inlineStr">
        <is>
          <t>3.316</t>
        </is>
      </c>
      <c r="D23" t="inlineStr">
        <is>
          <t>129</t>
        </is>
      </c>
      <c r="E23" t="inlineStr">
        <is>
          <t>9,7%</t>
        </is>
      </c>
      <c r="F23" t="inlineStr">
        <is>
          <t>3,9%</t>
        </is>
      </c>
    </row>
    <row r="24">
      <c r="A24" t="inlineStr">
        <is>
          <t>Rondônia</t>
        </is>
      </c>
      <c r="B24" t="inlineStr">
        <is>
          <t>508</t>
        </is>
      </c>
      <c r="C24" t="inlineStr">
        <is>
          <t>554</t>
        </is>
      </c>
      <c r="D24" t="inlineStr">
        <is>
          <t>24</t>
        </is>
      </c>
      <c r="E24" t="inlineStr">
        <is>
          <t>9,1%</t>
        </is>
      </c>
      <c r="F24" t="inlineStr">
        <is>
          <t>4,3%</t>
        </is>
      </c>
    </row>
    <row r="25">
      <c r="A25" t="inlineStr">
        <is>
          <t>Roraima</t>
        </is>
      </c>
      <c r="B25" t="inlineStr">
        <is>
          <t>230</t>
        </is>
      </c>
      <c r="C25" t="inlineStr">
        <is>
          <t>248</t>
        </is>
      </c>
      <c r="D25" t="inlineStr">
        <is>
          <t>30</t>
        </is>
      </c>
      <c r="E25" t="inlineStr">
        <is>
          <t>7,8%</t>
        </is>
      </c>
      <c r="F25" t="inlineStr">
        <is>
          <t>12,1%</t>
        </is>
      </c>
    </row>
    <row r="26">
      <c r="A26" t="inlineStr">
        <is>
          <t>Santa Catarina</t>
        </is>
      </c>
      <c r="B26" t="inlineStr">
        <is>
          <t>1.158</t>
        </is>
      </c>
      <c r="C26" t="inlineStr">
        <is>
          <t>1.066</t>
        </is>
      </c>
      <c r="D26" t="inlineStr">
        <is>
          <t>122</t>
        </is>
      </c>
      <c r="E26" t="inlineStr">
        <is>
          <t>-7,9%</t>
        </is>
      </c>
      <c r="F26" t="inlineStr">
        <is>
          <t>11,4%</t>
        </is>
      </c>
    </row>
    <row r="27">
      <c r="A27" t="inlineStr">
        <is>
          <t>São Paulo</t>
        </is>
      </c>
      <c r="B27" t="inlineStr">
        <is>
          <t>4.831</t>
        </is>
      </c>
      <c r="C27" t="inlineStr">
        <is>
          <t>4.631</t>
        </is>
      </c>
      <c r="D27" t="inlineStr">
        <is>
          <t>2.617</t>
        </is>
      </c>
      <c r="E27" t="inlineStr">
        <is>
          <t>-4,1%</t>
        </is>
      </c>
      <c r="F27" t="inlineStr">
        <is>
          <t>56,5%</t>
        </is>
      </c>
    </row>
    <row r="28">
      <c r="A28" t="inlineStr">
        <is>
          <t>Sergipe</t>
        </is>
      </c>
      <c r="B28" t="inlineStr">
        <is>
          <t>1.275</t>
        </is>
      </c>
      <c r="C28" t="inlineStr">
        <is>
          <t>1.313</t>
        </is>
      </c>
      <c r="D28" t="inlineStr">
        <is>
          <t>78</t>
        </is>
      </c>
      <c r="E28" t="inlineStr">
        <is>
          <t>3,0%</t>
        </is>
      </c>
      <c r="F28" t="inlineStr">
        <is>
          <t>5,9%</t>
        </is>
      </c>
    </row>
    <row r="29">
      <c r="A29" t="inlineStr">
        <is>
          <t>Tocantins</t>
        </is>
      </c>
      <c r="B29" t="inlineStr">
        <is>
          <t>412</t>
        </is>
      </c>
      <c r="C29" t="inlineStr">
        <is>
          <t>557</t>
        </is>
      </c>
      <c r="D29" t="inlineStr">
        <is>
          <t>33</t>
        </is>
      </c>
      <c r="E29" t="inlineStr">
        <is>
          <t>35,2%</t>
        </is>
      </c>
      <c r="F29" t="inlineStr">
        <is>
          <t>5,9%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9.3 Brasil: proporção de MVCI em relação ao total de mortes violentas, por UF (2007-2017) (Em %)</t>
        </is>
      </c>
    </row>
    <row r="3">
      <c r="A3" t="inlineStr">
        <is>
          <t>Título</t>
        </is>
      </c>
      <c r="B3" t="inlineStr">
        <is>
          <t>Fonte: MS/SVS/CGIAE - Sistema de Informações sobre Mortalidade - SIM. O número de mortes por causa indeterminada na UF de residência foi obtido pela Causa CID-BR10: 111, ou seja: eventos cuja intenção é indeterminada. Elaboração Diest/Ipea e FBSP.</t>
        </is>
      </c>
    </row>
    <row r="4">
      <c r="A4" t="inlineStr">
        <is>
          <t>Fonte</t>
        </is>
      </c>
      <c r="B4" t="inlineStr">
        <is>
          <t>Fonte: MS/SVS/CGIAE - Sistema de Informações sobre Mortalidade - SIM e 12º Anuário do FBSP. Elaboração Diest/Ipea e FBSP.</t>
        </is>
      </c>
    </row>
    <row r="5">
      <c r="A5" t="inlineStr">
        <is>
          <t>Arquivo Original</t>
        </is>
      </c>
      <c r="B5" t="inlineStr">
        <is>
          <t>2019_atlas_violencia.pdf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2026-02-19T01:43:03Z</dcterms:created>
  <dcterms:modified xmlns:dcterms="http://purl.org/dc/terms/" xmlns:xsi="http://www.w3.org/2001/XMLSchema-instance" xsi:type="dcterms:W3CDTF">2026-02-19T01:43:03Z</dcterms:modified>
</cp:coreProperties>
</file>