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EF7A55BF-A80C-438E-B353-D40BE442C61C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<sst xmlns="http://schemas.openxmlformats.org/spreadsheetml/2006/main" count="488" uniqueCount="376">
  <si>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</si>
  <si>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</si>
  <si>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</si>
  <si>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</si>
  <si>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</si>
  <si>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</si>
  <si>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</si>
  <si>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</si>
  <si>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</si>
  <si>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</si>
  <si>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</si>
  <si>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</si>
  <si>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</si>
  <si>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</si>
  <si>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</si>
  <si>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</si>
  <si>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</si>
  <si>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</si>
  <si>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</si>
  <si>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</si>
  <si>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</si>
  <si>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</si>
  <si>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</si>
  <si>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</si>
  <si>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</si>
  <si>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</si>
  <si>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</si>
  <si>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</si>
  <si>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</si>
  <si>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</si>
  <si>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</si>
  <si>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</si>
  <si>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</si>
  <si>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</si>
  <si>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</si>
  <si>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</si>
  <si>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</si>
  <si>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</si>
  <si>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</si>
  <si>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</si>
  <si>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</si>
  <si>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</si>
  <si>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</si>
  <si>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</si>
  <si>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</si>
  <si>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</si>
  <si>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</si>
  <si>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</si>
  <si>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</si>
  <si>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</si>
  <si>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</si>
  <si>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</si>
  <si>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</si>
  <si>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</si>
  <si>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</si>
  <si>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</si>
  <si>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</si>
  <si>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</si>
  <si>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</si>
  <si>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</si>
  <si>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</si>
  <si>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</si>
  <si>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</si>
  <si>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</si>
  <si>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</si>
  <si>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</si>
  <si>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</si>
  <si>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</si>
  <si>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</si>
  <si>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</si>
  <si>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</si>
  <si>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</si>
  <si>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</si>
  <si>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</si>
  <si>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</si>
  <si>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</si>
  <si>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</si>
  <si>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</si>
  <si>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</si>
  <si>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</si>
  <si>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</si>
  <si>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</si>
  <si>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</si>
  <si>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</si>
  <si>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</si>
  <si>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</si>
  <si>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</si>
  <si>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</si>
  <si>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</si>
  <si>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</si>
  <si>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</si>
  <si>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</si>
  <si>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</si>
  <si>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</si>
  <si>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</si>
  <si>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</si>
  <si>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</si>
  <si>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</si>
  <si>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</si>
  <si>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</si>
  <si>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</si>
  <si>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</si>
  <si>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</si>
  <si>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</si>
  <si>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</si>
  <si>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</si>
  <si>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</si>
  <si>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</si>
  <si>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</si>
  <si>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</si>
  <si>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</si>
  <si>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</si>
  <si>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</si>
  <si>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</si>
  <si>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</si>
  <si>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</si>
  <si>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</si>
  <si>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</si>
  <si>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</si>
  <si>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</si>
  <si>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</si>
  <si>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</si>
  <si>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</si>
  <si>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</si>
  <si>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</si>
  <si>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</si>
  <si>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</si>
  <si>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</si>
  <si>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</si>
  <si>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</si>
  <si>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</si>
  <si>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</si>
  <si>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</si>
  <si>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</si>
  <si>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</si>
  <si>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</si>
  <si>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</si>
  <si>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</si>
  <si>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</si>
  <si>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</si>
  <si>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</si>
  <si>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</si>
  <si>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</si>
  <si>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</si>
  <si>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</si>
  <si>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</si>
  <si>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</si>
  <si>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</si>
  <si>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</si>
  <si>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</si>
  <si>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</si>
  <si>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</si>
  <si>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</si>
  <si>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</si>
  <si>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</si>
  <si>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</si>
  <si>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</si>
  <si>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</si>
  <si>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</si>
  <si>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</si>
  <si>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</si>
  <si>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</si>
  <si>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</si>
  <si>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</si>
  <si>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</si>
  <si>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</si>
  <si>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</si>
  <si>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</si>
  <si>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</si>
  <si>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</si>
  <si>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</si>
  <si>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</si>
  <si>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</si>
  <si>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</si>
  <si>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</si>
  <si>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</si>
  <si>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</si>
  <si>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</si>
  <si>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</si>
  <si>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</si>
  <si>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</si>
  <si>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</si>
  <si>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</si>
  <si>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</si>
  <si>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</si>
  <si>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</si>
  <si>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</si>
  <si>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</si>
  <si>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</si>
  <si>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</si>
  <si>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</si>
  <si>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</si>
  <si>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</si>
  <si>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</si>
  <si>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</si>
  <si>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</si>
  <si>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</si>
  <si>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</si>
  <si>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</si>
  <si>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</si>
  <si>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</si>
  <si>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</si>
  <si>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</si>
  <si>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</si>
  <si>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</si>
  <si>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</si>
  <si>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</si>
  <si>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</si>
  <si>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</si>
  <si>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</si>
  <si>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</si>
  <si>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</si>
  <si>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</si>
  <si>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</si>
  <si>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</si>
  <si>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</si>
  <si>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</si>
  <si>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</si>
  <si>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</si>
  <si>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</si>
  <si>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</si>
  <si>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</si>
  <si>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</si>
  <si>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</si>
  <si>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</si>
  <si>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</si>
  <si>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</si>
  <si>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</si>
  <si>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</si>
  <si>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</si>
  <si>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</si>
  <si>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</si>
  <si>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</si>
  <si>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</si>
  <si>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</si>
  <si>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</si>
  <si>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</si>
  <si>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</si>
  <si>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</si>
  <si>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</si>
  <si>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</si>
  <si>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</si>
  <si>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</si>
  <si>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</si>
  <si>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</si>
  <si>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</si>
  <si>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</si>
  <si>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</si>
  <si>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</si>
  <si>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</si>
  <si>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</si>
  <si>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</si>
  <si>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</si>
  <si>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</si>
  <si>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</si>
  <si>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</si>
  <si>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</si>
  <si>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</si>
  <si>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</si>
  <si>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</si>
  <si>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</si>
  <si>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</si>
  <si>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</si>
  <si>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</si>
  <si>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</si>
  <si>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</si>
  <si>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</si>
  <si>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</si>
  <si>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</si>
  <si>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</si>
  <si>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</si>
  <si>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</si>
  <si>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</si>
  <si>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</si>
  <si>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</si>
  <si>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</si>
  <si>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</si>
  <si>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</si>
  <si>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</si>
  <si>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</si>
  <si>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</si>
  <si>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</si>
  <si>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</si>
  <si>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</si>
  <si>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</si>
  <si>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</si>
  <si>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</si>
  <si>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</si>
  <si>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</si>
  <si>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</si>
  <si>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</si>
  <si>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</si>
  <si>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</si>
  <si>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</si>
  <si>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</si>
  <si>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</si>
  <si>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</si>
  <si>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</si>
  <si>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</si>
  <si>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</si>
  <si>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</si>
  <si>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</si>
  <si>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</si>
  <si>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</si>
  <si>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</si>
  <si>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</si>
  <si>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</si>
  <si>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</si>
  <si>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</si>
  <si>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</si>
  <si>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</si>
  <si>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</si>
  <si>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</si>
  <si>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</si>
  <si>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</si>
  <si>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</si>
  <si>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</si>
  <si>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</si>
  <si>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</si>
  <si>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</si>
  <si>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</si>
  <si>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</si>
  <si>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</si>
  <si>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</si>
  <si>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</si>
  <si>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</si>
  <si>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</si>
  <si>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</si>
  <si>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</si>
  <si>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</si>
  <si>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</si>
  <si>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</si>
  <si>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</si>
  <si>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</si>
  <si>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</si>
  <si>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</si>
  <si>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</si>
  <si>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</si>
  <si>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</si>
  <si>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</si>
  <si>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</si>
  <si>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</si>
  <si>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</si>
  <si>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</si>
  <si>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</si>
  <si>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</si>
  <si>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</si>
  <si>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</si>
  <si>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</si>
  <si>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</si>
  <si>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</si>
  <si>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</si>
  <si>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</si>
  <si>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</si>
  <si>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</si>
  <si>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</si>
  <si>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</si>
  <si>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</si>
  <si>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</si>
  <si>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</si>
  <si>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</si>
  <si>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</si>
  <si>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</si>
  <si>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</si>
  <si>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</si>
  <si>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</si>
  <si>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20260525013941-602108-171867</t>
  </si>
  <si>
    <t>20260525013941-951848-688198</t>
  </si>
  <si>
    <t>20260525013941-099112-430120</t>
  </si>
  <si>
    <t>20260525013941-188608-518200</t>
  </si>
  <si>
    <t>20260525013941-931753-685371</t>
  </si>
  <si>
    <t>20260525013941-554813-573151</t>
  </si>
  <si>
    <t>20260525013941-815210-635832</t>
  </si>
  <si>
    <t>20260525013941-486680-231896</t>
  </si>
  <si>
    <t>20260525013941-397751-414818</t>
  </si>
  <si>
    <t>20260525013941-697725-244511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</si>
</sst>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7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46" dataDxfId="45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3"/>
    <tableColumn id="7" xr3:uid="{4DA1ECAA-DB2B-4245-9BE2-5E5B774521AD}" uniqueName="7" name="Colonne1" queryTableFieldId="17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DE3376-9DED-4316-AFE9-A52A2F0F889C}" name="DonneesExternes_1" displayName="DonneesExternes_1" ref="A1:Y11" totalsRowShown="0">
  <autoFilter ref="A1:Y11" xr:uid="{70DE3376-9DED-4316-AFE9-A52A2F0F889C}"/>
  <tableColumns count="25">
    <tableColumn id="1" xr3:uid="{50CC29B1-C208-462E-B1AB-EDAE814CC86B}" name="Horodatage" dataDxfId="1"/>
    <tableColumn id="2" xr3:uid="{B00BC129-7718-460F-9181-003ABF6BF450}" name="Date" dataDxfId="0"/>
    <tableColumn id="3" xr3:uid="{F8253E39-02DF-4BBF-88E0-CCFC3FF69BB1}" name="Type"/>
    <tableColumn id="4" xr3:uid="{E4228B3D-DC1A-4288-A40A-932FE6453D11}" name="Km compteur"/>
    <tableColumn id="5" xr3:uid="{ABCEC50A-6D8F-47D0-A253-9BBE854147FD}" name="Nb. Litres"/>
    <tableColumn id="6" xr3:uid="{9641D3FC-EE4E-4F51-BBA2-9AEE7AC94669}" name="Prix €/L"/>
    <tableColumn id="7" xr3:uid="{6625524F-7D3D-43A0-A095-E2605D942244}" name="Station essence"/>
    <tableColumn id="8" xr3:uid="{F21DFAEB-12C9-418E-AAA7-9C54AB4F06C7}" name="Véhicule"/>
    <tableColumn id="9" xr3:uid="{D2784BE4-2520-4824-B969-45C9A5B50407}" name="E85 station (€/L)"/>
    <tableColumn id="10" xr3:uid="{5E1E7CC4-20C7-43CE-B948-0FF59B520170}" name="SP98 station (€/L)"/>
    <tableColumn id="11" xr3:uid="{0569F280-793E-4C79-9772-B762FF84B752}" name="SP95 station (€/L)"/>
    <tableColumn id="12" xr3:uid="{5A5BCF61-9498-4F05-A070-27269537626B}" name="E10 station (€/L)"/>
    <tableColumn id="13" xr3:uid="{6FC1511C-EF31-495E-A44C-34F5FE86B6D4}" name="Gazole station (€/L)"/>
    <tableColumn id="14" xr3:uid="{DCD12CF8-FCAB-4B7A-97D4-D3FF87888660}" name="GPLc station (€/L)"/>
    <tableColumn id="15" xr3:uid="{C4268D31-0873-472B-AC68-720E552CEE56}" name="sync_id"/>
    <tableColumn id="16" xr3:uid="{F92810BB-492F-40A9-A08A-6B21A01C449A}" name="Colonne1"/>
    <tableColumn id="17" xr3:uid="{B9A3508B-B742-48B4-BB50-87597A31E241}" name="Colonne2"/>
    <tableColumn id="18" xr3:uid="{7947B9B7-6DFE-4555-85D5-46253E78BB7A}" name="Colonne3"/>
    <tableColumn id="19" xr3:uid="{F8313E61-7E53-4CF6-B065-E4559993DDB0}" name="Colonne4"/>
    <tableColumn id="20" xr3:uid="{53BE1E16-CDCE-4829-9DEF-63DDBACE2160}" name="Colonne5"/>
    <tableColumn id="21" xr3:uid="{D9917230-5890-4A69-A1BE-C346930BA9C3}" name="Colonne6"/>
    <tableColumn id="22" xr3:uid="{3A052D3D-1101-40E6-B6EF-69DECF057434}" name="Colonne7"/>
    <tableColumn id="23" xr3:uid="{64ECEE7F-099E-4DFB-88C2-718A2A4E10DA}" name="Colonne8"/>
    <tableColumn id="24" xr3:uid="{C6E29480-39CE-47AB-8841-3212F0A46E3E}" name="Colonne9"/>
    <tableColumn id="25" xr3:uid="{938FF689-2BCD-4F1F-A7F0-4B8A3D3579A5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zoomScale="70" zoomScaleNormal="70" workbookViewId="0">
      <selection activeCell="J19" sqref="J19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  <c r="P1" s="82" t="s">
        <v>342</v>
      </c>
    </row>
    <row r="2" spans="1:16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  <c r="P2" s="101" t="s">
        <v>366</v>
      </c>
    </row>
    <row r="3" spans="1:16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  <c r="P3" s="101" t="s">
        <v>367</v>
      </c>
    </row>
    <row r="4" spans="1:16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  <c r="P4" s="101" t="s">
        <v>368</v>
      </c>
    </row>
    <row r="5" spans="1:16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  <c r="P5" s="101" t="s">
        <v>369</v>
      </c>
    </row>
    <row r="6" spans="1:16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  <c r="P6" s="101" t="s">
        <v>370</v>
      </c>
    </row>
    <row r="7" spans="1:16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  <c r="P7" s="101" t="s">
        <v>371</v>
      </c>
    </row>
    <row r="8" spans="1:16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  <c r="P8" s="101" t="s">
        <v>372</v>
      </c>
    </row>
    <row r="9" spans="1:16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  <c r="P9" s="101" t="s">
        <v>373</v>
      </c>
    </row>
    <row r="10" spans="1:16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  <c r="P10" s="101" t="s">
        <v>374</v>
      </c>
    </row>
    <row r="11" spans="1:16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  <c r="P11" s="101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2026-05-25T01:00:37Z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