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0-Week Plan" sheetId="1" state="visible" r:id="rId3"/>
    <sheet name="Detailed Curriculum" sheetId="2" state="visible" r:id="rId4"/>
    <sheet name="Changes vs Cohort 1" sheetId="3" state="visible" r:id="rId5"/>
    <sheet name="Role Tracks" sheetId="4" state="visible" r:id="rId6"/>
    <sheet name="Assessment Model" sheetId="5" state="visible" r:id="rId7"/>
    <sheet name="Build Week Ops" sheetId="6" state="visible" r:id="rId8"/>
    <sheet name="Hour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<sst xmlns="http://schemas.openxmlformats.org/spreadsheetml/2006/main" count="652" uniqueCount="583">
  <si>
    <t xml:space="preserve">Cohort 2  |  20-Week Plan  (revised post placement review)</t>
  </si>
  <si>
    <t xml:space="preserve">Start 28 Sep. 510 hrs / 33 credits, unchanged. Builds at 3/6/9/12/15; exams after 5/10/15. Foundations run data-analysis-led. One goal: placement.</t>
  </si>
  <si>
    <t xml:space="preserve">Wk</t>
  </si>
  <si>
    <t xml:space="preserve">Focus</t>
  </si>
  <si>
    <t xml:space="preserve">Main content</t>
  </si>
  <si>
    <t xml:space="preserve">Assessment beat</t>
  </si>
  <si>
    <t xml:space="preserve">Role emphasis</t>
  </si>
  <si>
    <t xml:space="preserve">1</t>
  </si>
  <si>
    <t xml:space="preserve">Data analysis foundations</t>
  </si>
  <si>
    <t xml:space="preserve">Python through data; descriptive statistics; hypothesis testing and inference; correlation vs causation; insight communication</t>
  </si>
  <si>
    <t xml:space="preserve">Daily Kahoot; AI-free lab</t>
  </si>
  <si>
    <t xml:space="preserve">Analyst / DS</t>
  </si>
  <si>
    <t xml:space="preserve">2</t>
  </si>
  <si>
    <t xml:space="preserve">Data manipulation at depth</t>
  </si>
  <si>
    <t xml:space="preserve">SQL joins and window functions; join semantics and validation; pandas groupby, merge, reshape; one Excel-for-analysts day</t>
  </si>
  <si>
    <t xml:space="preserve">Weekly proctored coding</t>
  </si>
  <si>
    <t xml:space="preserve">3</t>
  </si>
  <si>
    <t xml:space="preserve">BUILD 1: Data-to-Insight</t>
  </si>
  <si>
    <t xml:space="preserve">Named-customer brief on raw messy data; insight set; challenges log; live demo</t>
  </si>
  <si>
    <t xml:space="preserve">Mock R1 + GD + case study</t>
  </si>
  <si>
    <t xml:space="preserve">Analyst / FDE</t>
  </si>
  <si>
    <t xml:space="preserve">4</t>
  </si>
  <si>
    <t xml:space="preserve">Business and data analyst craft</t>
  </si>
  <si>
    <t xml:space="preserve">Business metric design; market basket, lift, cross-sell; cohort and funnel; forecasting basics; cross-domain transfer drill</t>
  </si>
  <si>
    <t xml:space="preserve">Business case study (AI-free)</t>
  </si>
  <si>
    <t xml:space="preserve">Analyst / BA</t>
  </si>
  <si>
    <t xml:space="preserve">5</t>
  </si>
  <si>
    <t xml:space="preserve">Machine learning core  +  ME1</t>
  </si>
  <si>
    <t xml:space="preserve">Regression and classification; the metric trap; feature engineering and leakage; overfitting and regularisation; model justification</t>
  </si>
  <si>
    <t xml:space="preserve">ME1: stats, data, analyst, ML</t>
  </si>
  <si>
    <t xml:space="preserve">DS / AI Eng</t>
  </si>
  <si>
    <t xml:space="preserve">6</t>
  </si>
  <si>
    <t xml:space="preserve">BUILD 2: ML mini</t>
  </si>
  <si>
    <t xml:space="preserve">Named-customer ML brief with an injected constraint; honest evaluation; recommendation; live demo</t>
  </si>
  <si>
    <t xml:space="preserve">Mock R2 + GD</t>
  </si>
  <si>
    <t xml:space="preserve">DS / FDE</t>
  </si>
  <si>
    <t xml:space="preserve">7</t>
  </si>
  <si>
    <t xml:space="preserve">Deep learning essentials</t>
  </si>
  <si>
    <t xml:space="preserve">Neuron and network; backprop intuition; optimisers and training dynamics; debugging a training run; the bridge to next-token prediction</t>
  </si>
  <si>
    <t xml:space="preserve">AI Eng</t>
  </si>
  <si>
    <t xml:space="preserve">8</t>
  </si>
  <si>
    <t xml:space="preserve">Transformers and LLM internals</t>
  </si>
  <si>
    <t xml:space="preserve">Tokenization; attention and self-attention; embeddings; decoding controls; context windows and token economy</t>
  </si>
  <si>
    <t xml:space="preserve">Bi-weekly assessment</t>
  </si>
  <si>
    <t xml:space="preserve">9</t>
  </si>
  <si>
    <t xml:space="preserve">BUILD 3: DL / LLM mini</t>
  </si>
  <si>
    <t xml:space="preserve">Named-customer LLM brief; debug a broken training loop AI-free; controlled outputs; live demo</t>
  </si>
  <si>
    <t xml:space="preserve">Mock R3 + GD</t>
  </si>
  <si>
    <t xml:space="preserve">AI Eng / FDE</t>
  </si>
  <si>
    <t xml:space="preserve">10</t>
  </si>
  <si>
    <t xml:space="preserve">Generative AI applied  +  ME2</t>
  </si>
  <si>
    <t xml:space="preserve">Prompt patterns and system prompts; structured and constrained outputs; function calling; prompt evaluation; cost and latency</t>
  </si>
  <si>
    <t xml:space="preserve">ME2: DL, transformers, LLM, GenAI</t>
  </si>
  <si>
    <t xml:space="preserve">GenAI Eng</t>
  </si>
  <si>
    <t xml:space="preserve">11</t>
  </si>
  <si>
    <t xml:space="preserve">Retrieval-augmented generation</t>
  </si>
  <si>
    <t xml:space="preserve">Chunking trade-offs; embedding and vector store choice; hybrid search and reranking; RAG evaluation; citations and grounding</t>
  </si>
  <si>
    <t xml:space="preserve">12</t>
  </si>
  <si>
    <t xml:space="preserve">BUILD 4: RAG mini</t>
  </si>
  <si>
    <t xml:space="preserve">Knowledge-base RAG with mandatory citations; evaluation harness with reported numbers; live demo</t>
  </si>
  <si>
    <t xml:space="preserve">Mock R4 + GD</t>
  </si>
  <si>
    <t xml:space="preserve">GenAI Eng / FDE</t>
  </si>
  <si>
    <t xml:space="preserve">13</t>
  </si>
  <si>
    <t xml:space="preserve">AI agents</t>
  </si>
  <si>
    <t xml:space="preserve">Tool use and tool schema design; ReAct, plan-and-execute, reflection; memory and state; controlled flows; agent failure modes</t>
  </si>
  <si>
    <t xml:space="preserve">Agentic Eng</t>
  </si>
  <si>
    <t xml:space="preserve">14</t>
  </si>
  <si>
    <t xml:space="preserve">Agents in production</t>
  </si>
  <si>
    <t xml:space="preserve">Trajectory evaluation; guardrails for injection, PII and budget; checkpointing, retries, idempotency; cost-latency-quality; deployment and observability</t>
  </si>
  <si>
    <t xml:space="preserve">15</t>
  </si>
  <si>
    <t xml:space="preserve">BUILD 5: Agentic mini  +  ME3</t>
  </si>
  <si>
    <t xml:space="preserve">Evaluated, guarded agentic system for a named customer; two-round mock simulation</t>
  </si>
  <si>
    <t xml:space="preserve">Mock R5 + ME3: RAG, agents, production</t>
  </si>
  <si>
    <t xml:space="preserve">Agentic Eng / FDE</t>
  </si>
  <si>
    <t xml:space="preserve">16</t>
  </si>
  <si>
    <t xml:space="preserve">Forward deployed engineering  +  capstone kickoff</t>
  </si>
  <si>
    <t xml:space="preserve">Business problem framing; solution thinking and disqualification; alternatives and trade-off metrics; quantified option evaluation; POC vs MVP pitch with options A, B, C</t>
  </si>
  <si>
    <t xml:space="preserve">Solution pitch (assessed)</t>
  </si>
  <si>
    <t xml:space="preserve">FDE</t>
  </si>
  <si>
    <t xml:space="preserve">17</t>
  </si>
  <si>
    <t xml:space="preserve">Capstone sprint 1</t>
  </si>
  <si>
    <t xml:space="preserve">Architecture and core build with evaluation baked in; mentor checkpoint; FDE application simulations continue</t>
  </si>
  <si>
    <t xml:space="preserve">Capstone checkpoint</t>
  </si>
  <si>
    <t xml:space="preserve">FDE / AI Eng</t>
  </si>
  <si>
    <t xml:space="preserve">18</t>
  </si>
  <si>
    <t xml:space="preserve">Capstone sprint 2 + demo prep</t>
  </si>
  <si>
    <t xml:space="preserve">Feature completion, deployment, documentation; demo rehearsal and live-defence drills; portfolio polish</t>
  </si>
  <si>
    <t xml:space="preserve">Capstone review</t>
  </si>
  <si>
    <t xml:space="preserve">All</t>
  </si>
  <si>
    <t xml:space="preserve">19</t>
  </si>
  <si>
    <t xml:space="preserve">Demo Day + placement start</t>
  </si>
  <si>
    <t xml:space="preserve">Industry panel demo; JD-driven domain prep begins; HR and behavioural coaching intensive; active interviews</t>
  </si>
  <si>
    <t xml:space="preserve">Demo Day</t>
  </si>
  <si>
    <t xml:space="preserve">20</t>
  </si>
  <si>
    <t xml:space="preserve">Placement + final mocks</t>
  </si>
  <si>
    <t xml:space="preserve">External panel mocks; interview funnel management; company-specific case prep; offer support</t>
  </si>
  <si>
    <t xml:space="preserve">Final mocks</t>
  </si>
  <si>
    <t xml:space="preserve">Build weeks (shaded): no new content. Mini-project on a named-customer brief, mock interview with half the time as a project viva, impromptu group discussion, offline presentation and a live demo. All grades close in-week.</t>
  </si>
  <si>
    <t xml:space="preserve">Week 16 (blue) is the Forward Deployed Engineering block, roughly 30 hours, running into the capstone so the capstone is scoped and pitched in FDE mode. FDE method is also the operating mode of every build week.</t>
  </si>
  <si>
    <t xml:space="preserve">Machine learning essentials are supported by a pre-work bridge course, so classroom time in Wk5 weights toward doubt-clearing and application. Computer Vision is deliberately excluded.</t>
  </si>
  <si>
    <t xml:space="preserve">Cohort 2  |  Detailed Curriculum, sub-topic level</t>
  </si>
  <si>
    <t xml:space="preserve">Every week: topic clusters, sub-topics, and what the student produces or is drilled on.</t>
  </si>
  <si>
    <t xml:space="preserve">Topic cluster</t>
  </si>
  <si>
    <t xml:space="preserve">Sub-topics</t>
  </si>
  <si>
    <t xml:space="preserve">Output / drill</t>
  </si>
  <si>
    <t xml:space="preserve">Week 1  |  Data analysis foundations</t>
  </si>
  <si>
    <t xml:space="preserve">Python in service of data</t>
  </si>
  <si>
    <t xml:space="preserve">Files and I/O; loops and comprehensions; functions and modularity; error handling and defensive code; reading a traceback</t>
  </si>
  <si>
    <t xml:space="preserve">AI-free lab</t>
  </si>
  <si>
    <t xml:space="preserve">Load, clean, profile</t>
  </si>
  <si>
    <t xml:space="preserve">Reading messy real files; missing values; mixed and wrong types; duplicates; outlier detection; profiling before analysing</t>
  </si>
  <si>
    <t xml:space="preserve">Profiled dataset</t>
  </si>
  <si>
    <t xml:space="preserve">Descriptive statistics</t>
  </si>
  <si>
    <t xml:space="preserve">Central tendency and spread; distributions and skew; sampling and sample size; when an average misleads</t>
  </si>
  <si>
    <t xml:space="preserve">Segment summary</t>
  </si>
  <si>
    <t xml:space="preserve">Inference and testing</t>
  </si>
  <si>
    <t xml:space="preserve">Hypothesis testing; p-values and significance; confidence intervals; choosing the right test; practical vs statistical significance</t>
  </si>
  <si>
    <t xml:space="preserve">A/B read</t>
  </si>
  <si>
    <t xml:space="preserve">Causal reasoning</t>
  </si>
  <si>
    <t xml:space="preserve">Correlation vs causation; confounders; Simpson's paradox; what a fair comparison requires</t>
  </si>
  <si>
    <t xml:space="preserve">Cause-effect note</t>
  </si>
  <si>
    <t xml:space="preserve">Insight communication</t>
  </si>
  <si>
    <t xml:space="preserve">Turning a finding into a stakeholder statement; the one-number answer; choosing the right visual</t>
  </si>
  <si>
    <t xml:space="preserve">Insight writeup</t>
  </si>
  <si>
    <t xml:space="preserve">Week 2  |  Data manipulation at depth</t>
  </si>
  <si>
    <t xml:space="preserve">SQL core</t>
  </si>
  <si>
    <t xml:space="preserve">SELECT, WHERE, GROUP BY, HAVING; ordering and limiting; readable query structure; CTEs and subqueries</t>
  </si>
  <si>
    <t xml:space="preserve">Extraction query</t>
  </si>
  <si>
    <t xml:space="preserve">Join semantics</t>
  </si>
  <si>
    <t xml:space="preserve">INNER vs LEFT vs OUTER; what each drops or duplicates; imperfect keys; fan-out and row-count validation; merge vs join in pandas</t>
  </si>
  <si>
    <t xml:space="preserve">Joined dataset with checks</t>
  </si>
  <si>
    <t xml:space="preserve">Window functions</t>
  </si>
  <si>
    <t xml:space="preserve">ROW_NUMBER, RANK, DENSE_RANK; LAG and LEAD; PARTITION BY; running totals and rankings within segments</t>
  </si>
  <si>
    <t xml:space="preserve">Ranking query</t>
  </si>
  <si>
    <t xml:space="preserve">Pandas at depth</t>
  </si>
  <si>
    <t xml:space="preserve">groupby and agg; reshape and pivot; multi-source merges; chained transformations; performance basics</t>
  </si>
  <si>
    <t xml:space="preserve">Feature table</t>
  </si>
  <si>
    <t xml:space="preserve">Tool judgment</t>
  </si>
  <si>
    <t xml:space="preserve">SQL vs pandas vs Excel and when each is right; one Excel-for-analysts day covering pivots, lookups and presenting a number</t>
  </si>
  <si>
    <t xml:space="preserve">Tool-choice note</t>
  </si>
  <si>
    <t xml:space="preserve">Live drill</t>
  </si>
  <si>
    <t xml:space="preserve">Three datasets on screen, produce the answer on the spot and explain the join choice</t>
  </si>
  <si>
    <t xml:space="preserve">Timed SQL drill, AI-free</t>
  </si>
  <si>
    <t xml:space="preserve">Week 3  |  BUILD 1: Data-to-Insight</t>
  </si>
  <si>
    <t xml:space="preserve">The brief</t>
  </si>
  <si>
    <t xml:space="preserve">Named customer, raw messy data, an open business question; scope it yourself</t>
  </si>
  <si>
    <t xml:space="preserve">Scoped brief</t>
  </si>
  <si>
    <t xml:space="preserve">The work</t>
  </si>
  <si>
    <t xml:space="preserve">Clean, profile, analyse, test a hypothesis, segment, quantify; defend the metric you chose</t>
  </si>
  <si>
    <t xml:space="preserve">Insight deck</t>
  </si>
  <si>
    <t xml:space="preserve">Challenges log</t>
  </si>
  <si>
    <t xml:space="preserve">What broke, what you tried, what you changed and why; recorded as you go, not written afterwards</t>
  </si>
  <si>
    <t xml:space="preserve">Assessment</t>
  </si>
  <si>
    <t xml:space="preserve">Mock R1 with half the time as a viva on this project; impromptu group discussion; offline presentation; live demo of the analysis</t>
  </si>
  <si>
    <t xml:space="preserve">Mock R1, GD, demo</t>
  </si>
  <si>
    <t xml:space="preserve">Week 4  |  Business and data analyst craft</t>
  </si>
  <si>
    <t xml:space="preserve">Business metric design</t>
  </si>
  <si>
    <t xml:space="preserve">What to measure and why; north-star and guardrail metrics; leading vs lagging; defining a metric so it cannot be gamed</t>
  </si>
  <si>
    <t xml:space="preserve">Metric definition</t>
  </si>
  <si>
    <t xml:space="preserve">Association and basket analysis</t>
  </si>
  <si>
    <t xml:space="preserve">Support, confidence and lift; market basket analysis; cross-sell and upsell reasoning</t>
  </si>
  <si>
    <t xml:space="preserve">Basket analysis</t>
  </si>
  <si>
    <t xml:space="preserve">Cohort, funnel, retention</t>
  </si>
  <si>
    <t xml:space="preserve">Cohort construction; funnel drop-off; retention curves; where the loss actually happens</t>
  </si>
  <si>
    <t xml:space="preserve">Cohort study</t>
  </si>
  <si>
    <t xml:space="preserve">Forecasting basics</t>
  </si>
  <si>
    <t xml:space="preserve">Trend and seasonality; a naive baseline before any model; error metrics; when a forecast is good enough</t>
  </si>
  <si>
    <t xml:space="preserve">Forecast baseline</t>
  </si>
  <si>
    <t xml:space="preserve">Classification for business</t>
  </si>
  <si>
    <t xml:space="preserve">Precision and recall trade-off set by domain; lift and gain charts; threshold selection as a business decision</t>
  </si>
  <si>
    <t xml:space="preserve">Threshold memo</t>
  </si>
  <si>
    <t xml:space="preserve">Cross-domain transfer drill</t>
  </si>
  <si>
    <t xml:space="preserve">The same technique across healthcare, retail, hyperlocal delivery and fintech; what changes: the metric, the constraint, the cost of an error</t>
  </si>
  <si>
    <t xml:space="preserve">Four-domain drill</t>
  </si>
  <si>
    <t xml:space="preserve">Stakeholder communication</t>
  </si>
  <si>
    <t xml:space="preserve">The one-slide answer; defending a recommendation under challenge; what to leave out</t>
  </si>
  <si>
    <t xml:space="preserve">Case presentation</t>
  </si>
  <si>
    <t xml:space="preserve">Week 5  |  Machine learning core  +  ME1</t>
  </si>
  <si>
    <t xml:space="preserve">The modelling loop</t>
  </si>
  <si>
    <t xml:space="preserve">Framing a problem as ML; train, validate, test discipline; baselines before models</t>
  </si>
  <si>
    <t xml:space="preserve">Baseline model</t>
  </si>
  <si>
    <t xml:space="preserve">Regression and classification</t>
  </si>
  <si>
    <t xml:space="preserve">Linear and logistic; interpreting coefficients; residuals; where each fails</t>
  </si>
  <si>
    <t xml:space="preserve">Two models</t>
  </si>
  <si>
    <t xml:space="preserve">The metric trap</t>
  </si>
  <si>
    <t xml:space="preserve">Accuracy vs precision, recall, F1; class imbalance; confusion matrix reading; choosing the metric from the business cost</t>
  </si>
  <si>
    <t xml:space="preserve">Metric justification</t>
  </si>
  <si>
    <t xml:space="preserve">Features</t>
  </si>
  <si>
    <t xml:space="preserve">Engineering, encoding, scaling; leakage and how it hides; feature importance and its limits</t>
  </si>
  <si>
    <t xml:space="preserve">Feature set</t>
  </si>
  <si>
    <t xml:space="preserve">Generalisation</t>
  </si>
  <si>
    <t xml:space="preserve">Overfitting and bias-variance; regularisation; cross-validation; learning curves</t>
  </si>
  <si>
    <t xml:space="preserve">Tuned model</t>
  </si>
  <si>
    <t xml:space="preserve">Applied breadth</t>
  </si>
  <si>
    <t xml:space="preserve">Trees and clustering used, not derived; when a simpler model wins</t>
  </si>
  <si>
    <t xml:space="preserve">Model comparison</t>
  </si>
  <si>
    <t xml:space="preserve">ME1</t>
  </si>
  <si>
    <t xml:space="preserve">Statistics, data manipulation, analyst techniques and ML core</t>
  </si>
  <si>
    <t xml:space="preserve">Major Exam 1</t>
  </si>
  <si>
    <t xml:space="preserve">Week 6  |  BUILD 2: ML mini</t>
  </si>
  <si>
    <t xml:space="preserve">Named-customer ML problem with an injected constraint such as imbalance or asymmetric error cost</t>
  </si>
  <si>
    <t xml:space="preserve">Data to features to model to honest evaluation to a business recommendation</t>
  </si>
  <si>
    <t xml:space="preserve">Working pipeline</t>
  </si>
  <si>
    <t xml:space="preserve">The constraint you hit and how you handled it; kept live through the week</t>
  </si>
  <si>
    <t xml:space="preserve">Mock R2 on ML fundamentals plus project viva; group discussion; offline presentation; live demo</t>
  </si>
  <si>
    <t xml:space="preserve">Mock R2, GD, demo</t>
  </si>
  <si>
    <t xml:space="preserve">Week 7  |  Deep learning essentials</t>
  </si>
  <si>
    <t xml:space="preserve">The network</t>
  </si>
  <si>
    <t xml:space="preserve">Neuron, layers, forward pass; activation choice; why depth helps</t>
  </si>
  <si>
    <t xml:space="preserve">Baseline net</t>
  </si>
  <si>
    <t xml:space="preserve">Learning</t>
  </si>
  <si>
    <t xml:space="preserve">Backprop and gradients intuition-first; loss functions; optimisers and learning rate</t>
  </si>
  <si>
    <t xml:space="preserve">Training loop</t>
  </si>
  <si>
    <t xml:space="preserve">Training dynamics</t>
  </si>
  <si>
    <t xml:space="preserve">Reading loss curves; diagnosing non-convergence; vanishing and exploding gradients; batch size effects</t>
  </si>
  <si>
    <t xml:space="preserve">Diagnosis exercise</t>
  </si>
  <si>
    <t xml:space="preserve">Control</t>
  </si>
  <si>
    <t xml:space="preserve">Regularisation, dropout, early stopping; reproducibility and seeds</t>
  </si>
  <si>
    <t xml:space="preserve">Stabilised run</t>
  </si>
  <si>
    <t xml:space="preserve">The bridge to LLMs</t>
  </si>
  <si>
    <t xml:space="preserve">Next-token prediction; auto-regression; sequence modelling; why attention replaced recurrence</t>
  </si>
  <si>
    <t xml:space="preserve">Concept map</t>
  </si>
  <si>
    <t xml:space="preserve">Week 8  |  Transformers and LLM internals</t>
  </si>
  <si>
    <t xml:space="preserve">Tokenization</t>
  </si>
  <si>
    <t xml:space="preserve">Subwords and BPE; vocabulary; why token counts drive cost and quality; tokenizer differences across models</t>
  </si>
  <si>
    <t xml:space="preserve">Tokenizer demo</t>
  </si>
  <si>
    <t xml:space="preserve">Attention</t>
  </si>
  <si>
    <t xml:space="preserve">Self-attention mechanics; queries, keys, values; multi-head attention; positional information</t>
  </si>
  <si>
    <t xml:space="preserve">Attention walkthrough</t>
  </si>
  <si>
    <t xml:space="preserve">Embeddings</t>
  </si>
  <si>
    <t xml:space="preserve">Vector space and similarity; embedding models; what embeddings do and do not capture</t>
  </si>
  <si>
    <t xml:space="preserve">Embedding explorer</t>
  </si>
  <si>
    <t xml:space="preserve">Generation and decoding</t>
  </si>
  <si>
    <t xml:space="preserve">Temperature, top-k, top-p; greedy vs sampling; determinism and reproducibility; stopping conditions</t>
  </si>
  <si>
    <t xml:space="preserve">Controlled-output app</t>
  </si>
  <si>
    <t xml:space="preserve">Economics</t>
  </si>
  <si>
    <t xml:space="preserve">Context windows; prompt and completion cost; latency; batching</t>
  </si>
  <si>
    <t xml:space="preserve">Cost model</t>
  </si>
  <si>
    <t xml:space="preserve">Classical NLP</t>
  </si>
  <si>
    <t xml:space="preserve">Pre-read plus one focused day: TF-IDF, word vectors and the lineage into modern models</t>
  </si>
  <si>
    <t xml:space="preserve">Pre-read</t>
  </si>
  <si>
    <t xml:space="preserve">Week 9  |  BUILD 3: DL / LLM mini</t>
  </si>
  <si>
    <t xml:space="preserve">Named-customer LLM task requiring controlled, structured output</t>
  </si>
  <si>
    <t xml:space="preserve">AI-free segment</t>
  </si>
  <si>
    <t xml:space="preserve">Debug a deliberately broken training loop with no assistant, observed</t>
  </si>
  <si>
    <t xml:space="preserve">Debug drill</t>
  </si>
  <si>
    <t xml:space="preserve">Ship the LLM feature; measure quality and cost; document decisions</t>
  </si>
  <si>
    <t xml:space="preserve">Working app</t>
  </si>
  <si>
    <t xml:space="preserve">Mock R3 on DL and LLM fundamentals plus project viva; group discussion; presentation; live demo</t>
  </si>
  <si>
    <t xml:space="preserve">Mock R3, GD, demo</t>
  </si>
  <si>
    <t xml:space="preserve">Week 10  |  Generative AI applied  +  ME2</t>
  </si>
  <si>
    <t xml:space="preserve">Prompt engineering</t>
  </si>
  <si>
    <t xml:space="preserve">System prompts; few-shot; chain-of-thought; decomposition; prompt patterns that survive model changes</t>
  </si>
  <si>
    <t xml:space="preserve">Prompt library</t>
  </si>
  <si>
    <t xml:space="preserve">Structured output</t>
  </si>
  <si>
    <t xml:space="preserve">JSON schemas; constrained decoding; validation and repair loops; failure handling</t>
  </si>
  <si>
    <t xml:space="preserve">Structured feature</t>
  </si>
  <si>
    <t xml:space="preserve">Tools and function calling</t>
  </si>
  <si>
    <t xml:space="preserve">Schema design; when the model should call a tool; argument validation</t>
  </si>
  <si>
    <t xml:space="preserve">Tool-calling demo</t>
  </si>
  <si>
    <t xml:space="preserve">Evaluating generation</t>
  </si>
  <si>
    <t xml:space="preserve">Rubric and LLM-as-judge; regression suites; catching silent quality drift</t>
  </si>
  <si>
    <t xml:space="preserve">Eval suite</t>
  </si>
  <si>
    <t xml:space="preserve">Cost and latency in practice</t>
  </si>
  <si>
    <t xml:space="preserve">Model selection by task; caching; streaming; token budget discipline</t>
  </si>
  <si>
    <t xml:space="preserve">Cost review</t>
  </si>
  <si>
    <t xml:space="preserve">ME2</t>
  </si>
  <si>
    <t xml:space="preserve">Deep learning, transformers, LLM internals and generative AI</t>
  </si>
  <si>
    <t xml:space="preserve">Major Exam 2</t>
  </si>
  <si>
    <t xml:space="preserve">Week 11  |  Retrieval-augmented generation</t>
  </si>
  <si>
    <t xml:space="preserve">Chunking</t>
  </si>
  <si>
    <t xml:space="preserve">Strategies and trade-offs; chunk size and overlap; structure-aware splitting; what breaks at each extreme</t>
  </si>
  <si>
    <t xml:space="preserve">Chunking experiment</t>
  </si>
  <si>
    <t xml:space="preserve">Indexing</t>
  </si>
  <si>
    <t xml:space="preserve">Embedding model choice; vector databases; metadata and filtering; index refresh</t>
  </si>
  <si>
    <t xml:space="preserve">Working index</t>
  </si>
  <si>
    <t xml:space="preserve">Retrieval quality</t>
  </si>
  <si>
    <t xml:space="preserve">Top-k selection; hybrid dense and sparse search; reranking; query rewriting</t>
  </si>
  <si>
    <t xml:space="preserve">Retrieval upgrade</t>
  </si>
  <si>
    <t xml:space="preserve">Evaluation</t>
  </si>
  <si>
    <t xml:space="preserve">Precision@k and recall@k; faithfulness and answer relevance; building a golden set; measuring retrieval separately from generation</t>
  </si>
  <si>
    <t xml:space="preserve">Eval harness</t>
  </si>
  <si>
    <t xml:space="preserve">Grounding and citations</t>
  </si>
  <si>
    <t xml:space="preserve">Mandatory source citation; refusal when evidence is absent; debugging right-document-wrong-answer</t>
  </si>
  <si>
    <t xml:space="preserve">Cited RAG</t>
  </si>
  <si>
    <t xml:space="preserve">Failure modes</t>
  </si>
  <si>
    <t xml:space="preserve">Naive RAG limits; stale data; conflicting sources; long-context alternatives</t>
  </si>
  <si>
    <t xml:space="preserve">Failure catalogue</t>
  </si>
  <si>
    <t xml:space="preserve">Week 12  |  BUILD 4: RAG mini</t>
  </si>
  <si>
    <t xml:space="preserve">Knowledge-base or policy-document RAG for a named customer, citations mandatory</t>
  </si>
  <si>
    <t xml:space="preserve">Build, measure, improve; report precision@k and faithfulness with actual numbers</t>
  </si>
  <si>
    <t xml:space="preserve">Evaluated RAG</t>
  </si>
  <si>
    <t xml:space="preserve">Retrieval failures encountered and what fixed them</t>
  </si>
  <si>
    <t xml:space="preserve">Mock R4 on RAG design plus project viva; group discussion; presentation; live demo</t>
  </si>
  <si>
    <t xml:space="preserve">Mock R4, GD, demo</t>
  </si>
  <si>
    <t xml:space="preserve">Week 13  |  AI agents</t>
  </si>
  <si>
    <t xml:space="preserve">Tool use</t>
  </si>
  <si>
    <t xml:space="preserve">Tool schema design; descriptions the model can act on; argument validation; error surfaces</t>
  </si>
  <si>
    <t xml:space="preserve">Tool set</t>
  </si>
  <si>
    <t xml:space="preserve">Agent patterns</t>
  </si>
  <si>
    <t xml:space="preserve">ReAct; plan-and-execute; reflection; router patterns; when a workflow beats an agent</t>
  </si>
  <si>
    <t xml:space="preserve">Pattern comparison</t>
  </si>
  <si>
    <t xml:space="preserve">Memory and state</t>
  </si>
  <si>
    <t xml:space="preserve">Short and long-term memory; state persistence; context management across turns</t>
  </si>
  <si>
    <t xml:space="preserve">Stateful agent</t>
  </si>
  <si>
    <t xml:space="preserve">Controlled flows</t>
  </si>
  <si>
    <t xml:space="preserve">Graph-based orchestration; explicit branching; human-in-the-loop checkpoints</t>
  </si>
  <si>
    <t xml:space="preserve">Controlled agent</t>
  </si>
  <si>
    <t xml:space="preserve">Loops, drift, tool misuse, silent failure; designing for observability from the start</t>
  </si>
  <si>
    <t xml:space="preserve">Failure drill</t>
  </si>
  <si>
    <t xml:space="preserve">Week 14  |  Agents in production</t>
  </si>
  <si>
    <t xml:space="preserve">Trajectory evaluation</t>
  </si>
  <si>
    <t xml:space="preserve">Golden trajectories; step-level accuracy; cost per task; evaluating the path and not only the answer</t>
  </si>
  <si>
    <t xml:space="preserve">Trajectory eval</t>
  </si>
  <si>
    <t xml:space="preserve">Guardrails</t>
  </si>
  <si>
    <t xml:space="preserve">Prompt injection defence; PII handling; tool permissions and budget caps; structural limits rather than prompt pleading</t>
  </si>
  <si>
    <t xml:space="preserve">Guarded agent</t>
  </si>
  <si>
    <t xml:space="preserve">Reliability</t>
  </si>
  <si>
    <t xml:space="preserve">Checkpointing; retries and idempotency; recovery from mid-task failure; partial completion</t>
  </si>
  <si>
    <t xml:space="preserve">Self-healing flow</t>
  </si>
  <si>
    <t xml:space="preserve">Cost, latency, quality</t>
  </si>
  <si>
    <t xml:space="preserve">Model routing; caching; batching; where to spend and where to save</t>
  </si>
  <si>
    <t xml:space="preserve">Cost-quality study</t>
  </si>
  <si>
    <t xml:space="preserve">Deployment and monitoring</t>
  </si>
  <si>
    <t xml:space="preserve">Beyond localhost; logging and tracing; alerting on quality regression</t>
  </si>
  <si>
    <t xml:space="preserve">Deployed service</t>
  </si>
  <si>
    <t xml:space="preserve">Explicitly out of scope</t>
  </si>
  <si>
    <t xml:space="preserve">Platform-level orchestration and multi-agent infrastructure build-out, which sit above this hiring band</t>
  </si>
  <si>
    <t xml:space="preserve">Scope note</t>
  </si>
  <si>
    <t xml:space="preserve">Week 15  |  BUILD 5: Agentic mini  +  ME3</t>
  </si>
  <si>
    <t xml:space="preserve">Agentic system for a named customer, evaluated, guarded and deployed</t>
  </si>
  <si>
    <t xml:space="preserve">Ship it with trajectory evaluation and guardrails; report cost per task</t>
  </si>
  <si>
    <t xml:space="preserve">Production agent</t>
  </si>
  <si>
    <t xml:space="preserve">Mock R5 as a two-round simulation plus project viva; group discussion; presentation; live demo</t>
  </si>
  <si>
    <t xml:space="preserve">Mock R5, GD, demo</t>
  </si>
  <si>
    <t xml:space="preserve">ME3</t>
  </si>
  <si>
    <t xml:space="preserve">RAG, agents and production</t>
  </si>
  <si>
    <t xml:space="preserve">Major Exam 3</t>
  </si>
  <si>
    <t xml:space="preserve">Week 16  |  Forward deployed engineering  +  capstone kickoff</t>
  </si>
  <si>
    <t xml:space="preserve">Understanding the problem</t>
  </si>
  <si>
    <t xml:space="preserve">Question frameworks for a client conversation; separating the stated problem from the real one; what to ask before proposing</t>
  </si>
  <si>
    <t xml:space="preserve">Discovery script</t>
  </si>
  <si>
    <t xml:space="preserve">Solution thinking</t>
  </si>
  <si>
    <t xml:space="preserve">Open problem space to shortlist; disqualification criteria; why this and why not that</t>
  </si>
  <si>
    <t xml:space="preserve">Option shortlist</t>
  </si>
  <si>
    <t xml:space="preserve">Trade-off metrics</t>
  </si>
  <si>
    <t xml:space="preserve">Naming what you optimise for and what you accept; quantifying options before choosing; working principles stated up front</t>
  </si>
  <si>
    <t xml:space="preserve">Trade-off table</t>
  </si>
  <si>
    <t xml:space="preserve">Quantified evaluation</t>
  </si>
  <si>
    <t xml:space="preserve">Doing the groundwork so the recommendation carries numbers; sizing effort, cost and risk</t>
  </si>
  <si>
    <t xml:space="preserve">Evaluation memo</t>
  </si>
  <si>
    <t xml:space="preserve">The pitch</t>
  </si>
  <si>
    <t xml:space="preserve">POC vs MVP framing; presenting option A as the recommendation with B and C as considered alternates; handling challenge</t>
  </si>
  <si>
    <t xml:space="preserve">Solution pitch</t>
  </si>
  <si>
    <t xml:space="preserve">Client-facing communication</t>
  </si>
  <si>
    <t xml:space="preserve">Technical depth expressed in business language; managing expectations; saying no with an alternative</t>
  </si>
  <si>
    <t xml:space="preserve">Simulation</t>
  </si>
  <si>
    <t xml:space="preserve">Capstone kickoff</t>
  </si>
  <si>
    <t xml:space="preserve">Capstone brief issued and scoped in FDE mode; architecture proposal presented as options</t>
  </si>
  <si>
    <t xml:space="preserve">Capstone scope</t>
  </si>
  <si>
    <t xml:space="preserve">Weeks 17-18  |  Capstone</t>
  </si>
  <si>
    <t xml:space="preserve">Sprint 1</t>
  </si>
  <si>
    <t xml:space="preserve">Architecture and core build; evaluation designed in from the start; mentor checkpoint; FDE application simulations continue</t>
  </si>
  <si>
    <t xml:space="preserve">Capstone core</t>
  </si>
  <si>
    <t xml:space="preserve">Sprint 2</t>
  </si>
  <si>
    <t xml:space="preserve">Feature completion; deployment beyond localhost; monitoring; documentation</t>
  </si>
  <si>
    <t xml:space="preserve">Deployed capstone</t>
  </si>
  <si>
    <t xml:space="preserve">Demo preparation</t>
  </si>
  <si>
    <t xml:space="preserve">Rehearsed live demo; defence drills where every decision is challenged; portfolio and README polish</t>
  </si>
  <si>
    <t xml:space="preserve">Demo-ready</t>
  </si>
  <si>
    <t xml:space="preserve">Maintained across the capstone and used directly as interview material</t>
  </si>
  <si>
    <t xml:space="preserve">Weeks 19-20  |  Demo Day and placement</t>
  </si>
  <si>
    <t xml:space="preserve">Industry panel demo and defence; portfolio finalised</t>
  </si>
  <si>
    <t xml:space="preserve">Panel demo</t>
  </si>
  <si>
    <t xml:space="preserve">JD-driven prep</t>
  </si>
  <si>
    <t xml:space="preserve">Domain preparation against the actual job description before each interview; company and sector case prep</t>
  </si>
  <si>
    <t xml:space="preserve">Per-JD prep</t>
  </si>
  <si>
    <t xml:space="preserve">HR and behavioural</t>
  </si>
  <si>
    <t xml:space="preserve">Talking about yourself accurately; strengths and gaps; project narrative selection; what not to oversell</t>
  </si>
  <si>
    <t xml:space="preserve">Coached responses</t>
  </si>
  <si>
    <t xml:space="preserve">Interview mindset</t>
  </si>
  <si>
    <t xml:space="preserve">How the funnel actually works; expected conversion; treating early interviews as calibration</t>
  </si>
  <si>
    <t xml:space="preserve">Funnel briefing</t>
  </si>
  <si>
    <t xml:space="preserve">External panels, full simulation, written feedback within the week</t>
  </si>
  <si>
    <t xml:space="preserve">Cohort 2  |  Changes against the Cohort 1 curriculum</t>
  </si>
  <si>
    <t xml:space="preserve">Every change traced to the placement review. This is the change record for the older curriculum.</t>
  </si>
  <si>
    <t xml:space="preserve">Type</t>
  </si>
  <si>
    <t xml:space="preserve">Change</t>
  </si>
  <si>
    <t xml:space="preserve">What it means in delivery</t>
  </si>
  <si>
    <t xml:space="preserve">Traced to</t>
  </si>
  <si>
    <t xml:space="preserve">ADDED</t>
  </si>
  <si>
    <t xml:space="preserve">Business and data analyst module</t>
  </si>
  <si>
    <t xml:space="preserve">SQL at depth (Wk2), analyst craft with business metrics, basket analysis, cohort and funnel, forecasting (Wk4), and Build 1 as an analyst-style data-to-insight project</t>
  </si>
  <si>
    <t xml:space="preserve">Proposed change 1: widespread role, pays well</t>
  </si>
  <si>
    <t xml:space="preserve">Forward Deployed Engineering block</t>
  </si>
  <si>
    <t xml:space="preserve">Roughly 30 hours at Wk16 running into the capstone: problem framing, solution thinking, trade-offs, quantified options, POC pitch. FDE method also becomes the operating mode of every build week</t>
  </si>
  <si>
    <t xml:space="preserve">Proposed change 2: decision already made</t>
  </si>
  <si>
    <t xml:space="preserve">AI-free proctored evaluation</t>
  </si>
  <si>
    <t xml:space="preserve">Weekly coding test and on-the-spot business case studies run observed, with no assistant. Alternates with theory and hands-on activity</t>
  </si>
  <si>
    <t xml:space="preserve">Proposed change 5; key issue 2 and 3</t>
  </si>
  <si>
    <t xml:space="preserve">Live demo and defence, graded</t>
  </si>
  <si>
    <t xml:space="preserve">Every build week ends in a live demo where the student codes or presents on the spot and defends the work</t>
  </si>
  <si>
    <t xml:space="preserve">Rejection reason: failed the live demo</t>
  </si>
  <si>
    <t xml:space="preserve">The same technique applied across healthcare, retail, hyperlocal delivery and fintech, changing the metric, the constraint and the cost of an error</t>
  </si>
  <si>
    <t xml:space="preserve">Foxo, Amnex and Landmark all probed domain application</t>
  </si>
  <si>
    <t xml:space="preserve">Challenges log on every project</t>
  </si>
  <si>
    <t xml:space="preserve">Students record what broke, what they tried and what changed, as they go. This becomes the answer to how you handled and rectified issues</t>
  </si>
  <si>
    <t xml:space="preserve">Other issue 1: practitioner questioning</t>
  </si>
  <si>
    <t xml:space="preserve">HR, behavioural and articulation coaching</t>
  </si>
  <si>
    <t xml:space="preserve">Talking about yourself accurately; project narrative selection; what not to oversell; coached through weeks 19 and 20 and rehearsed in every mock</t>
  </si>
  <si>
    <t xml:space="preserve">Other issue 3; mocks never crossed 50 percent</t>
  </si>
  <si>
    <t xml:space="preserve">Interview mindset and funnel briefing</t>
  </si>
  <si>
    <t xml:space="preserve">How the funnel actually works, expected conversion, early interviews as calibration, and honest self-positioning</t>
  </si>
  <si>
    <t xml:space="preserve">Overselling caused avoidable rejections</t>
  </si>
  <si>
    <t xml:space="preserve">Excel for analysts, one day</t>
  </si>
  <si>
    <t xml:space="preserve">Pivots, lookups and presenting a number, used as a demonstration medium rather than a course</t>
  </si>
  <si>
    <t xml:space="preserve">Landmark tested Excel; cohort 1 never covered it properly</t>
  </si>
  <si>
    <t xml:space="preserve">Monthly guesstimate or short interview</t>
  </si>
  <si>
    <t xml:space="preserve">Low frequency, for structured thinking under pressure</t>
  </si>
  <si>
    <t xml:space="preserve">Agreed in review at low frequency</t>
  </si>
  <si>
    <t xml:space="preserve">JD-driven domain prep loop</t>
  </si>
  <si>
    <t xml:space="preserve">Job descriptions received in advance drive a preparation slot before each interview</t>
  </si>
  <si>
    <t xml:space="preserve">Other issue 2</t>
  </si>
  <si>
    <t xml:space="preserve">CUT</t>
  </si>
  <si>
    <t xml:space="preserve">Computer Vision</t>
  </si>
  <si>
    <t xml:space="preserve">Excluded entirely. Not taught, not claimed, not positioned for</t>
  </si>
  <si>
    <t xml:space="preserve">Proposed change 3: different approach and skill set</t>
  </si>
  <si>
    <t xml:space="preserve">Platform-level agentic orchestration</t>
  </si>
  <si>
    <t xml:space="preserve">Multi-agent infrastructure and platform build-out removed. Agent development and productionalising agents are kept and deepened</t>
  </si>
  <si>
    <t xml:space="preserve">Above the 0 to 3 year hiring band</t>
  </si>
  <si>
    <t xml:space="preserve">Heavy standalone MLOps</t>
  </si>
  <si>
    <t xml:space="preserve">Reduced to production essentials inside the agents-in-production week</t>
  </si>
  <si>
    <t xml:space="preserve">Proposed change 4: time-consuming, low placement return</t>
  </si>
  <si>
    <t xml:space="preserve">Classical NLP as a standalone block</t>
  </si>
  <si>
    <t xml:space="preserve">Becomes a pre-read plus one focused day inside the transformers week</t>
  </si>
  <si>
    <t xml:space="preserve">Proposed change 4</t>
  </si>
  <si>
    <t xml:space="preserve">Standalone cloud and infrastructure block</t>
  </si>
  <si>
    <t xml:space="preserve">Folded into deployment and monitoring where it is actually used</t>
  </si>
  <si>
    <t xml:space="preserve">Evaluation count</t>
  </si>
  <si>
    <t xml:space="preserve">Assessment types changed rather than added. Net number of graded events per week is unchanged</t>
  </si>
  <si>
    <t xml:space="preserve">Key issue 4: too many evaluations that do not align</t>
  </si>
  <si>
    <t xml:space="preserve">DEEPENED</t>
  </si>
  <si>
    <t xml:space="preserve">SQL and data manipulation</t>
  </si>
  <si>
    <t xml:space="preserve">Taught to the standard an experienced interviewer probes: join semantics, window functions, validation, on-the-spot querying</t>
  </si>
  <si>
    <t xml:space="preserve">Landmark-style questioning</t>
  </si>
  <si>
    <t xml:space="preserve">Agent development and productionalising</t>
  </si>
  <si>
    <t xml:space="preserve">Two full weeks: building agents, then trajectory evaluation, guardrails, recovery, deployment</t>
  </si>
  <si>
    <t xml:space="preserve">These are the actual engineering roles being hired</t>
  </si>
  <si>
    <t xml:space="preserve">RAG with evaluation</t>
  </si>
  <si>
    <t xml:space="preserve">Two weeks including a measured evaluation harness and mandatory citations</t>
  </si>
  <si>
    <t xml:space="preserve">The baseline skill in current interviews</t>
  </si>
  <si>
    <t xml:space="preserve">Coding under pressure</t>
  </si>
  <si>
    <t xml:space="preserve">Weekly, observed, assistant-free, short format</t>
  </si>
  <si>
    <t xml:space="preserve">Key issue 3</t>
  </si>
  <si>
    <t xml:space="preserve">REFRAMED</t>
  </si>
  <si>
    <t xml:space="preserve">Foundations presented as data-analysis-led</t>
  </si>
  <si>
    <t xml:space="preserve">Statistics, mathematics and machine learning delivered through data analysis, with Python and SQL inside it and case studies throughout</t>
  </si>
  <si>
    <t xml:space="preserve">Agreed framing for leadership review</t>
  </si>
  <si>
    <t xml:space="preserve">Candidate positioning</t>
  </si>
  <si>
    <t xml:space="preserve">Presented as strong entry-level with applied project depth, up to six to eight months equivalent, and never as experienced</t>
  </si>
  <si>
    <t xml:space="preserve">Other issue 1</t>
  </si>
  <si>
    <t xml:space="preserve">Programme name</t>
  </si>
  <si>
    <t xml:space="preserve">Curated for Forward Deployed AI Engineer Roles added to the programme name</t>
  </si>
  <si>
    <t xml:space="preserve">Confirmed by programme head</t>
  </si>
  <si>
    <t xml:space="preserve">Hours and credits are unchanged at 510 hours and 33 credits, so the Senate proposal does not need re-reconciling for this revision.</t>
  </si>
  <si>
    <t xml:space="preserve">Cohort 2  |  Role tracks the programme actually serves</t>
  </si>
  <si>
    <t xml:space="preserve">Honest coverage. Two primary tracks, two supported, one fitment layer, one deliberate exclusion.</t>
  </si>
  <si>
    <t xml:space="preserve">Role track</t>
  </si>
  <si>
    <t xml:space="preserve">Priority</t>
  </si>
  <si>
    <t xml:space="preserve">What the role asks for</t>
  </si>
  <si>
    <t xml:space="preserve">Where it is covered</t>
  </si>
  <si>
    <t xml:space="preserve">GenAI / AI Engineer</t>
  </si>
  <si>
    <t xml:space="preserve">Primary</t>
  </si>
  <si>
    <t xml:space="preserve">LLM internals, prompting, RAG design and evaluation, cost and latency judgment, production reliability</t>
  </si>
  <si>
    <t xml:space="preserve">Wk 7-12, 14</t>
  </si>
  <si>
    <t xml:space="preserve">Agentic AI Engineer</t>
  </si>
  <si>
    <t xml:space="preserve">Agent development, tool design, trajectory evaluation, guardrails, deployment</t>
  </si>
  <si>
    <t xml:space="preserve">Wk 13-15</t>
  </si>
  <si>
    <t xml:space="preserve">Data Analyst / Business Analyst</t>
  </si>
  <si>
    <t xml:space="preserve">Supported</t>
  </si>
  <si>
    <t xml:space="preserve">SQL at depth, business metric design, basket and cohort analysis, Excel fluency, stakeholder communication</t>
  </si>
  <si>
    <t xml:space="preserve">Wk 1-4, Build 1</t>
  </si>
  <si>
    <t xml:space="preserve">Data Scientist (entry)</t>
  </si>
  <si>
    <t xml:space="preserve">ML core, honest evaluation, feature work, experiment design</t>
  </si>
  <si>
    <t xml:space="preserve">Wk 4-6</t>
  </si>
  <si>
    <t xml:space="preserve">Forward Deployed Engineer</t>
  </si>
  <si>
    <t xml:space="preserve">Fitment layer</t>
  </si>
  <si>
    <t xml:space="preserve">Problem framing, solution options with trade-offs, quantified recommendation, client-facing communication</t>
  </si>
  <si>
    <t xml:space="preserve">Wk 16, and every build week</t>
  </si>
  <si>
    <t xml:space="preserve">Excluded</t>
  </si>
  <si>
    <t xml:space="preserve">A different teaching approach and skill set. Cannot be added inside five months alongside the tracks above</t>
  </si>
  <si>
    <t xml:space="preserve">Not covered, not claimed</t>
  </si>
  <si>
    <t xml:space="preserve">HOW TO READ THIS</t>
  </si>
  <si>
    <t xml:space="preserve">The programme is designed for these. Every student should be interview-ready here.</t>
  </si>
  <si>
    <t xml:space="preserve">Genuinely covered and interviewable, sharing the same data and ML spine rather than running as a separate track.</t>
  </si>
  <si>
    <t xml:space="preserve">A way of working layered on top of the technical content. It improves performance in AI engineer, analyst and consulting-flavoured interviews, and opens forward deployed roles where companies hire at entry level. Most forward deployed openings still ask for client-facing experience, so it is positioned as fitment and not as a guarantee.</t>
  </si>
  <si>
    <t xml:space="preserve">Deliberately out of scope, recorded so nobody positions candidates into it.</t>
  </si>
  <si>
    <t xml:space="preserve">Cohort 2  |  Assessment Model (revised)</t>
  </si>
  <si>
    <t xml:space="preserve">Same five components and the same number of graded events per week. What changed is what happens inside them.</t>
  </si>
  <si>
    <t xml:space="preserve">Component</t>
  </si>
  <si>
    <t xml:space="preserve">Weight</t>
  </si>
  <si>
    <t xml:space="preserve">How it works now</t>
  </si>
  <si>
    <t xml:space="preserve">Mock interviews (5)</t>
  </si>
  <si>
    <t xml:space="preserve">30%</t>
  </si>
  <si>
    <t xml:space="preserve">One per build week. Half technical, half a viva on that week's project, and each now closes with a live demo where the student presents and defends on the spot. Behavioural and HR questioning included from Mock R3. Fixed rubric, industry assessor, grades close the same week.</t>
  </si>
  <si>
    <t xml:space="preserve">Major exams (3)</t>
  </si>
  <si>
    <t xml:space="preserve">25%</t>
  </si>
  <si>
    <t xml:space="preserve">Theme-based: statistics, data, analyst techniques and ML (Wk5); deep learning through generative AI (Wk10); RAG, agents and production (Wk15). All conclude by Week 15.</t>
  </si>
  <si>
    <t xml:space="preserve">Applied assessments</t>
  </si>
  <si>
    <t xml:space="preserve">Weekly proctored coding with no assistant, alternating with an on-the-spot business case study. Automated grading where possible, best-of-N counts. This replaces the old weekly test and coding slot rather than adding to it.</t>
  </si>
  <si>
    <t xml:space="preserve">Mini-projects + capstone</t>
  </si>
  <si>
    <t xml:space="preserve">15%</t>
  </si>
  <si>
    <t xml:space="preserve">Five build-week mini-projects plus the capstone. Each now requires a challenges log and a live demo, so the work can survive practitioner questioning.</t>
  </si>
  <si>
    <t xml:space="preserve">Participation</t>
  </si>
  <si>
    <t xml:space="preserve">5%</t>
  </si>
  <si>
    <t xml:space="preserve">Daily Kahoot, group discussions, and a monthly guesstimate or short interview for structured thinking.</t>
  </si>
  <si>
    <t xml:space="preserve">TOTAL</t>
  </si>
  <si>
    <t xml:space="preserve">100%</t>
  </si>
  <si>
    <t xml:space="preserve">Weights remain a proposal awaiting sign-off.</t>
  </si>
  <si>
    <t xml:space="preserve">AI-USE POLICY, STAGED</t>
  </si>
  <si>
    <t xml:space="preserve">Weeks 1-6</t>
  </si>
  <si>
    <t xml:space="preserve">Core exercises and all assessments are assistant-free. The habit of thinking first is built before any tool is allowed.</t>
  </si>
  <si>
    <t xml:space="preserve">Weeks 7-15</t>
  </si>
  <si>
    <t xml:space="preserve">Assistants permitted on build work, and every line must be defended in the viva. All graded coding and case studies stay assistant-free and observed.</t>
  </si>
  <si>
    <t xml:space="preserve">Weeks 16-20</t>
  </si>
  <si>
    <t xml:space="preserve">Assistants used as accelerators with disclosure. The capstone defence assumes the student can justify every decision without help.</t>
  </si>
  <si>
    <t xml:space="preserve">WHAT THE PLACEMENT REVIEW CHANGED</t>
  </si>
  <si>
    <t xml:space="preserve">Interview finding</t>
  </si>
  <si>
    <t xml:space="preserve">Assessment response</t>
  </si>
  <si>
    <t xml:space="preserve">Failed the live demo, could not present on the go</t>
  </si>
  <si>
    <t xml:space="preserve">Live demo and defence added to every build week and graded</t>
  </si>
  <si>
    <t xml:space="preserve">Could not apply knowledge in the interviewer's domain</t>
  </si>
  <si>
    <t xml:space="preserve">Cross-domain transfer drill and on-the-spot business case studies</t>
  </si>
  <si>
    <t xml:space="preserve">Projects and presentations leaned on assistants</t>
  </si>
  <si>
    <t xml:space="preserve">Staged AI-use policy; assistant-free proctored coding weekly</t>
  </si>
  <si>
    <t xml:space="preserve">Could not describe how they handled real issues</t>
  </si>
  <si>
    <t xml:space="preserve">Challenges log required on every project and used as interview material</t>
  </si>
  <si>
    <t xml:space="preserve">Articulation weak; mocks never crossed 50 percent</t>
  </si>
  <si>
    <t xml:space="preserve">Behavioural and HR questioning inside mocks from R3; coaching in weeks 19 and 20</t>
  </si>
  <si>
    <t xml:space="preserve">Too many evaluations that did not match placement</t>
  </si>
  <si>
    <t xml:space="preserve">Assessment types replaced, not added. Weekly graded-event count unchanged</t>
  </si>
  <si>
    <t xml:space="preserve">Cohort 2  |  Build Week Anatomy</t>
  </si>
  <si>
    <t xml:space="preserve">One powerful week every three weeks. No new content. Build, speak, think, and defend. Everything closes in-week.</t>
  </si>
  <si>
    <t xml:space="preserve">Days 1-3</t>
  </si>
  <si>
    <t xml:space="preserve">Mini-project on a prescribed, named-customer brief with a constraint built in. Challenges log kept live through the build.</t>
  </si>
  <si>
    <t xml:space="preserve">Days 4-5</t>
  </si>
  <si>
    <t xml:space="preserve">Mock interview, half technical and half a viva on the project. Offline presentation. Impromptu group discussion. Live demo where the student codes or presents on the spot.</t>
  </si>
  <si>
    <t xml:space="preserve">FDE mode</t>
  </si>
  <si>
    <t xml:space="preserve">Every brief is run the way a forward deployed engineer would run it: frame the problem, shortlist options, state the trade-off, recommend with numbers.</t>
  </si>
  <si>
    <t xml:space="preserve">Also serves as</t>
  </si>
  <si>
    <t xml:space="preserve">The breather, recap and portfolio week, which is what students asked for in cohort 1.</t>
  </si>
  <si>
    <t xml:space="preserve">Grade closure</t>
  </si>
  <si>
    <t xml:space="preserve">Mock, project, presentation and demo grades all close within the week on a fixed rubric. Non-negotiable for assessors.</t>
  </si>
  <si>
    <t xml:space="preserve">Bias control</t>
  </si>
  <si>
    <t xml:space="preserve">Fixed rubric removes interviewer bias. Assessors commit to in-week closure or are not engaged.</t>
  </si>
  <si>
    <t xml:space="preserve">Mode</t>
  </si>
  <si>
    <t xml:space="preserve">Online and offline mix. Mocks can run online, presentations are offline, offline visits capped at one to two days per assessor.</t>
  </si>
  <si>
    <t xml:space="preserve">BUILD WEEKS AND ASSESSORS (internal planning)</t>
  </si>
  <si>
    <t xml:space="preserve">Build week</t>
  </si>
  <si>
    <t xml:space="preserve">Assessor</t>
  </si>
  <si>
    <t xml:space="preserve">Build 1 (Wk3) - Data-to-Insight</t>
  </si>
  <si>
    <t xml:space="preserve">Ishu</t>
  </si>
  <si>
    <t xml:space="preserve">Build 2 (Wk6) - ML mini</t>
  </si>
  <si>
    <t xml:space="preserve">Anupam</t>
  </si>
  <si>
    <t xml:space="preserve">Build 3 (Wk9) - DL / LLM mini</t>
  </si>
  <si>
    <t xml:space="preserve">Sumit Shukla</t>
  </si>
  <si>
    <t xml:space="preserve">Build 4 (Wk12) - RAG mini</t>
  </si>
  <si>
    <t xml:space="preserve">Anish</t>
  </si>
  <si>
    <t xml:space="preserve">Build 5 (Wk15) - Agentic mini</t>
  </si>
  <si>
    <t xml:space="preserve">Sameer</t>
  </si>
  <si>
    <t xml:space="preserve">Assessor names are for internal planning and are removed before any institution-facing version.</t>
  </si>
  <si>
    <t xml:space="preserve">Cohort 2  |  Hours (unchanged)</t>
  </si>
  <si>
    <t xml:space="preserve">10 theory hours = 1 credit; 20 practical hours = 1 credit. Matches the Senate proposal exactly.</t>
  </si>
  <si>
    <t xml:space="preserve">Hours</t>
  </si>
  <si>
    <t xml:space="preserve">Credits</t>
  </si>
  <si>
    <t xml:space="preserve">Note</t>
  </si>
  <si>
    <t xml:space="preserve">Concept building (theory)</t>
  </si>
  <si>
    <t xml:space="preserve">Includes institution faculty sessions</t>
  </si>
  <si>
    <t xml:space="preserve">Practical / hands-on</t>
  </si>
  <si>
    <t xml:space="preserve">Labs, build weeks, drills, case studies, mocks</t>
  </si>
  <si>
    <t xml:space="preserve">Capstone project</t>
  </si>
  <si>
    <t xml:space="preserve">Weeks 16-18, scoped in FDE mode</t>
  </si>
  <si>
    <t xml:space="preserve">The revision reallocates content inside the same 20 weeks. No change to hours or credits, so the Senate submission is unaffected by this curriculum revision.</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</si>
</sst>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A1A1A"/>
      <name val="Arial"/>
      <family val="0"/>
      <charset val="1"/>
    </font>
    <font>
      <i val="true"/>
      <sz val="9"/>
      <color rgb="FF595959"/>
      <name val="Arial"/>
      <family val="0"/>
      <charset val="1"/>
    </font>
    <font>
      <b val="true"/>
      <sz val="10"/>
      <color rgb="FF1A1A1A"/>
      <name val="Arial"/>
      <family val="0"/>
      <charset val="1"/>
    </font>
    <font>
      <sz val="10"/>
      <color rgb="FF1A1A1A"/>
      <name val="Arial"/>
      <family val="0"/>
      <charset val="1"/>
    </font>
    <font>
      <i val="true"/>
      <sz val="10"/>
      <color rgb="FF1A1A1A"/>
      <name val="Arial"/>
      <family val="0"/>
      <charset val="1"/>
    </font>
    <font>
      <b val="true"/>
      <sz val="10"/>
      <color rgb="FFFFFFFF"/>
      <name val="Arial"/>
      <family val="0"/>
      <charset val="1"/>
    </font>
    <font>
      <sz val="10"/>
      <name val="Arial"/>
      <family val="0"/>
      <charset val="1"/>
    </font>
    <font>
      <b val="true"/>
      <sz val="10"/>
      <name val="Arial"/>
      <family val="0"/>
      <charset val="1"/>
    </font>
  </fonts>
  <fills count="9">
    <fill>
      <patternFill patternType="none"/>
    </fill>
    <fill>
      <patternFill patternType="gray125"/>
    </fill>
    <fill>
      <patternFill patternType="solid">
        <fgColor rgb="FFEFEDE8"/>
        <bgColor rgb="FFE7EEF5"/>
      </patternFill>
    </fill>
    <fill>
      <patternFill patternType="solid">
        <fgColor rgb="FFFFF2CC"/>
        <bgColor rgb="FFFBE4E0"/>
      </patternFill>
    </fill>
    <fill>
      <patternFill patternType="solid">
        <fgColor rgb="FFE7EEF5"/>
        <bgColor rgb="FFEFEDE8"/>
      </patternFill>
    </fill>
    <fill>
      <patternFill patternType="solid">
        <fgColor rgb="FFE2EFDA"/>
        <bgColor rgb="FFEFEDE8"/>
      </patternFill>
    </fill>
    <fill>
      <patternFill patternType="solid">
        <fgColor rgb="FFFBE4E0"/>
        <bgColor rgb="FFEFEDE8"/>
      </patternFill>
    </fill>
    <fill>
      <patternFill patternType="solid">
        <fgColor rgb="FF1A1A1A"/>
        <bgColor rgb="FF333300"/>
      </patternFill>
    </fill>
    <fill>
      <patternFill patternType="solid">
        <fgColor rgb="FFFFFFFF"/>
        <bgColor rgb="FFEFEDE8"/>
      </patternFill>
    </fill>
  </fills>
  <borders count="3">
    <border diagonalUp="false" diagonalDown="false">
      <left/>
      <right/>
      <top/>
      <bottom/>
      <diagonal/>
    </border>
    <border diagonalUp="false" diagonalDown="false">
      <left/>
      <right/>
      <top/>
      <bottom style="medium">
        <color rgb="FF1A1A1A"/>
      </bottom>
      <diagonal/>
    </border>
    <border diagonalUp="false" diagonalDown="false">
      <left/>
      <right/>
      <top/>
      <bottom style="thin">
        <color rgb="FFD8D5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6" fillId="2" borderId="2" xfId="0" applyFont="true" applyBorder="true" applyAlignment="true" applyProtection="false">
      <alignment horizontal="left" vertical="top" textRotation="0" wrapText="true" indent="0" shrinkToFit="false"/>
      <protection locked="true" hidden="false"/>
    </xf>
    <xf numFmtId="164" fontId="7" fillId="2" borderId="2" xfId="0" applyFont="true" applyBorder="true" applyAlignment="true" applyProtection="false">
      <alignment horizontal="left" vertical="top" textRotation="0" wrapText="true" indent="0" shrinkToFit="false"/>
      <protection locked="true" hidden="false"/>
    </xf>
    <xf numFmtId="164" fontId="8" fillId="2" borderId="2" xfId="0" applyFont="true" applyBorder="true" applyAlignment="true" applyProtection="false">
      <alignment horizontal="left" vertical="top" textRotation="0" wrapText="tru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left" vertical="top" textRotation="0" wrapText="true" indent="0" shrinkToFit="false"/>
      <protection locked="true" hidden="false"/>
    </xf>
    <xf numFmtId="164" fontId="7" fillId="3" borderId="2" xfId="0" applyFont="true" applyBorder="true" applyAlignment="true" applyProtection="false">
      <alignment horizontal="left" vertical="top" textRotation="0" wrapText="true" indent="0" shrinkToFit="false"/>
      <protection locked="true" hidden="false"/>
    </xf>
    <xf numFmtId="164" fontId="8" fillId="3" borderId="2" xfId="0" applyFont="true" applyBorder="true" applyAlignment="true" applyProtection="false">
      <alignment horizontal="left" vertical="top" textRotation="0" wrapText="tru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left" vertical="top" textRotation="0" wrapText="true" indent="0" shrinkToFit="false"/>
      <protection locked="true" hidden="false"/>
    </xf>
    <xf numFmtId="164" fontId="7" fillId="4" borderId="2" xfId="0" applyFont="true" applyBorder="true" applyAlignment="true" applyProtection="false">
      <alignment horizontal="left" vertical="top" textRotation="0" wrapText="true" indent="0" shrinkToFit="false"/>
      <protection locked="true" hidden="false"/>
    </xf>
    <xf numFmtId="164" fontId="8" fillId="4" borderId="2"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0" borderId="2" xfId="0" applyFont="true" applyBorder="true" applyAlignment="true" applyProtection="false">
      <alignment horizontal="left" vertical="top" textRotation="0" wrapText="true" indent="0" shrinkToFit="false"/>
      <protection locked="true" hidden="false"/>
    </xf>
    <xf numFmtId="164" fontId="6" fillId="5" borderId="2" xfId="0" applyFont="true" applyBorder="true" applyAlignment="true" applyProtection="false">
      <alignment horizontal="center" vertical="top" textRotation="0" wrapText="true" indent="0" shrinkToFit="false"/>
      <protection locked="true" hidden="false"/>
    </xf>
    <xf numFmtId="164" fontId="6" fillId="6" borderId="2" xfId="0" applyFont="true" applyBorder="true" applyAlignment="true" applyProtection="false">
      <alignment horizontal="center" vertical="top" textRotation="0" wrapText="true" indent="0" shrinkToFit="false"/>
      <protection locked="true" hidden="false"/>
    </xf>
    <xf numFmtId="164" fontId="6" fillId="3" borderId="2" xfId="0" applyFont="true" applyBorder="true" applyAlignment="true" applyProtection="false">
      <alignment horizontal="center" vertical="top" textRotation="0" wrapText="true" indent="0" shrinkToFit="false"/>
      <protection locked="true" hidden="false"/>
    </xf>
    <xf numFmtId="164" fontId="6" fillId="2" borderId="2" xfId="0" applyFont="true" applyBorder="true" applyAlignment="true" applyProtection="false">
      <alignment horizontal="center" vertical="top" textRotation="0" wrapText="true" indent="0" shrinkToFit="false"/>
      <protection locked="true" hidden="false"/>
    </xf>
    <xf numFmtId="164" fontId="7" fillId="5" borderId="2" xfId="0" applyFont="true" applyBorder="true" applyAlignment="true" applyProtection="false">
      <alignment horizontal="center" vertical="top" textRotation="0" wrapText="true" indent="0" shrinkToFit="false"/>
      <protection locked="true" hidden="false"/>
    </xf>
    <xf numFmtId="164" fontId="7" fillId="4" borderId="2" xfId="0" applyFont="true" applyBorder="true" applyAlignment="true" applyProtection="false">
      <alignment horizontal="center" vertical="top" textRotation="0" wrapText="true" indent="0" shrinkToFit="false"/>
      <protection locked="true" hidden="false"/>
    </xf>
    <xf numFmtId="164" fontId="7" fillId="3" borderId="2" xfId="0" applyFont="true" applyBorder="true" applyAlignment="true" applyProtection="false">
      <alignment horizontal="center" vertical="top" textRotation="0" wrapText="true" indent="0" shrinkToFit="false"/>
      <protection locked="true" hidden="false"/>
    </xf>
    <xf numFmtId="164" fontId="7" fillId="6" borderId="2" xfId="0" applyFont="true" applyBorder="true" applyAlignment="true" applyProtection="false">
      <alignment horizontal="center" vertical="top" textRotation="0" wrapText="true" indent="0" shrinkToFit="false"/>
      <protection locked="true" hidden="false"/>
    </xf>
    <xf numFmtId="164" fontId="9" fillId="7" borderId="2" xfId="0" applyFont="true" applyBorder="true" applyAlignment="true" applyProtection="false">
      <alignment horizontal="left" vertical="top"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7" fillId="6" borderId="2" xfId="0" applyFont="true" applyBorder="true" applyAlignment="true" applyProtection="false">
      <alignment horizontal="left" vertical="top" textRotation="0" wrapText="true" indent="0" shrinkToFit="false"/>
      <protection locked="true" hidden="false"/>
    </xf>
    <xf numFmtId="164" fontId="7" fillId="8" borderId="2" xfId="0" applyFont="true" applyBorder="true" applyAlignment="true" applyProtection="false">
      <alignment horizontal="left" vertical="top" textRotation="0" wrapText="true" indent="0" shrinkToFit="false"/>
      <protection locked="true" hidden="false"/>
    </xf>
    <xf numFmtId="164" fontId="11" fillId="5"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7EEF5"/>
      <rgbColor rgb="FF660066"/>
      <rgbColor rgb="FFFF8080"/>
      <rgbColor rgb="FF0066CC"/>
      <rgbColor rgb="FFD8D5CE"/>
      <rgbColor rgb="FF000080"/>
      <rgbColor rgb="FFFF00FF"/>
      <rgbColor rgb="FFFFFF00"/>
      <rgbColor rgb="FF00FFFF"/>
      <rgbColor rgb="FF800080"/>
      <rgbColor rgb="FF800000"/>
      <rgbColor rgb="FF008080"/>
      <rgbColor rgb="FF0000FF"/>
      <rgbColor rgb="FF00CCFF"/>
      <rgbColor rgb="FFEFEDE8"/>
      <rgbColor rgb="FFE2EFDA"/>
      <rgbColor rgb="FFFFFF99"/>
      <rgbColor rgb="FF99CCFF"/>
      <rgbColor rgb="FFFF99CC"/>
      <rgbColor rgb="FFCC99FF"/>
      <rgbColor rgb="FFFBE4E0"/>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46"/>
    <col collapsed="false" customWidth="true" hidden="false" outlineLevel="0" max="4" min="4" style="0" width="26"/>
    <col collapsed="false" customWidth="true" hidden="false" outlineLevel="0" max="5" min="5" style="0" width="20"/>
  </cols>
  <sheetData>
    <row r="1" customFormat="false" ht="25.5" hidden="false" customHeight="true" outlineLevel="0" collapsed="false">
      <c r="A1" s="1" t="s">
        <v>0</v>
      </c>
      <c r="B1" s="1"/>
      <c r="C1" s="1"/>
      <c r="D1" s="1"/>
      <c r="E1" s="1"/>
    </row>
    <row r="2" customFormat="false" ht="15.75" hidden="false" customHeight="true" outlineLevel="0" collapsed="false">
      <c r="A2" s="2" t="s">
        <v>1</v>
      </c>
      <c r="B2" s="2"/>
      <c r="C2" s="2"/>
      <c r="D2" s="2"/>
      <c r="E2" s="2"/>
    </row>
    <row r="3" customFormat="false" ht="15" hidden="false" customHeight="false" outlineLevel="0" collapsed="false">
      <c r="A3" s="3" t="s">
        <v>2</v>
      </c>
      <c r="B3" s="3" t="s">
        <v>3</v>
      </c>
      <c r="C3" s="3" t="s">
        <v>4</v>
      </c>
      <c r="D3" s="3" t="s">
        <v>5</v>
      </c>
      <c r="E3" s="3" t="s">
        <v>6</v>
      </c>
    </row>
    <row r="4" customFormat="false" ht="49.5" hidden="false" customHeight="true" outlineLevel="0" collapsed="false">
      <c r="A4" s="4" t="s">
        <v>7</v>
      </c>
      <c r="B4" s="5" t="s">
        <v>8</v>
      </c>
      <c r="C4" s="5" t="s">
        <v>9</v>
      </c>
      <c r="D4" s="5" t="s">
        <v>10</v>
      </c>
      <c r="E4" s="6" t="s">
        <v>11</v>
      </c>
    </row>
    <row r="5" customFormat="false" ht="49.5" hidden="false" customHeight="true" outlineLevel="0" collapsed="false">
      <c r="A5" s="4" t="s">
        <v>12</v>
      </c>
      <c r="B5" s="5" t="s">
        <v>13</v>
      </c>
      <c r="C5" s="5" t="s">
        <v>14</v>
      </c>
      <c r="D5" s="5" t="s">
        <v>15</v>
      </c>
      <c r="E5" s="6" t="s">
        <v>11</v>
      </c>
    </row>
    <row r="6" customFormat="false" ht="49.5" hidden="false" customHeight="true" outlineLevel="0" collapsed="false">
      <c r="A6" s="7" t="s">
        <v>16</v>
      </c>
      <c r="B6" s="8" t="s">
        <v>17</v>
      </c>
      <c r="C6" s="9" t="s">
        <v>18</v>
      </c>
      <c r="D6" s="9" t="s">
        <v>19</v>
      </c>
      <c r="E6" s="10" t="s">
        <v>20</v>
      </c>
    </row>
    <row r="7" customFormat="false" ht="49.5" hidden="false" customHeight="true" outlineLevel="0" collapsed="false">
      <c r="A7" s="4" t="s">
        <v>21</v>
      </c>
      <c r="B7" s="5" t="s">
        <v>22</v>
      </c>
      <c r="C7" s="5" t="s">
        <v>23</v>
      </c>
      <c r="D7" s="5" t="s">
        <v>24</v>
      </c>
      <c r="E7" s="6" t="s">
        <v>25</v>
      </c>
    </row>
    <row r="8" customFormat="false" ht="49.5" hidden="false" customHeight="true" outlineLevel="0" collapsed="false">
      <c r="A8" s="11" t="s">
        <v>26</v>
      </c>
      <c r="B8" s="12" t="s">
        <v>27</v>
      </c>
      <c r="C8" s="13" t="s">
        <v>28</v>
      </c>
      <c r="D8" s="12" t="s">
        <v>29</v>
      </c>
      <c r="E8" s="14" t="s">
        <v>30</v>
      </c>
    </row>
    <row r="9" customFormat="false" ht="49.5" hidden="false" customHeight="true" outlineLevel="0" collapsed="false">
      <c r="A9" s="7" t="s">
        <v>31</v>
      </c>
      <c r="B9" s="8" t="s">
        <v>32</v>
      </c>
      <c r="C9" s="9" t="s">
        <v>33</v>
      </c>
      <c r="D9" s="9" t="s">
        <v>34</v>
      </c>
      <c r="E9" s="10" t="s">
        <v>35</v>
      </c>
    </row>
    <row r="10" customFormat="false" ht="49.5" hidden="false" customHeight="true" outlineLevel="0" collapsed="false">
      <c r="A10" s="4" t="s">
        <v>36</v>
      </c>
      <c r="B10" s="5" t="s">
        <v>37</v>
      </c>
      <c r="C10" s="5" t="s">
        <v>38</v>
      </c>
      <c r="D10" s="5" t="s">
        <v>15</v>
      </c>
      <c r="E10" s="6" t="s">
        <v>39</v>
      </c>
    </row>
    <row r="11" customFormat="false" ht="49.5" hidden="false" customHeight="true" outlineLevel="0" collapsed="false">
      <c r="A11" s="4" t="s">
        <v>40</v>
      </c>
      <c r="B11" s="5" t="s">
        <v>41</v>
      </c>
      <c r="C11" s="5" t="s">
        <v>42</v>
      </c>
      <c r="D11" s="5" t="s">
        <v>43</v>
      </c>
      <c r="E11" s="6" t="s">
        <v>39</v>
      </c>
    </row>
    <row r="12" customFormat="false" ht="49.5" hidden="false" customHeight="true" outlineLevel="0" collapsed="false">
      <c r="A12" s="7" t="s">
        <v>44</v>
      </c>
      <c r="B12" s="8" t="s">
        <v>45</v>
      </c>
      <c r="C12" s="9" t="s">
        <v>46</v>
      </c>
      <c r="D12" s="9" t="s">
        <v>47</v>
      </c>
      <c r="E12" s="10" t="s">
        <v>48</v>
      </c>
    </row>
    <row r="13" customFormat="false" ht="49.5" hidden="false" customHeight="true" outlineLevel="0" collapsed="false">
      <c r="A13" s="11" t="s">
        <v>49</v>
      </c>
      <c r="B13" s="12" t="s">
        <v>50</v>
      </c>
      <c r="C13" s="13" t="s">
        <v>51</v>
      </c>
      <c r="D13" s="12" t="s">
        <v>52</v>
      </c>
      <c r="E13" s="14" t="s">
        <v>53</v>
      </c>
    </row>
    <row r="14" customFormat="false" ht="49.5" hidden="false" customHeight="true" outlineLevel="0" collapsed="false">
      <c r="A14" s="4" t="s">
        <v>54</v>
      </c>
      <c r="B14" s="5" t="s">
        <v>55</v>
      </c>
      <c r="C14" s="5" t="s">
        <v>56</v>
      </c>
      <c r="D14" s="5" t="s">
        <v>15</v>
      </c>
      <c r="E14" s="6" t="s">
        <v>53</v>
      </c>
    </row>
    <row r="15" customFormat="false" ht="49.5" hidden="false" customHeight="true" outlineLevel="0" collapsed="false">
      <c r="A15" s="7" t="s">
        <v>57</v>
      </c>
      <c r="B15" s="8" t="s">
        <v>58</v>
      </c>
      <c r="C15" s="9" t="s">
        <v>59</v>
      </c>
      <c r="D15" s="9" t="s">
        <v>60</v>
      </c>
      <c r="E15" s="10" t="s">
        <v>61</v>
      </c>
    </row>
    <row r="16" customFormat="false" ht="49.5" hidden="false" customHeight="true" outlineLevel="0" collapsed="false">
      <c r="A16" s="4" t="s">
        <v>62</v>
      </c>
      <c r="B16" s="5" t="s">
        <v>63</v>
      </c>
      <c r="C16" s="5" t="s">
        <v>64</v>
      </c>
      <c r="D16" s="5" t="s">
        <v>43</v>
      </c>
      <c r="E16" s="6" t="s">
        <v>65</v>
      </c>
    </row>
    <row r="17" customFormat="false" ht="49.5" hidden="false" customHeight="true" outlineLevel="0" collapsed="false">
      <c r="A17" s="4" t="s">
        <v>66</v>
      </c>
      <c r="B17" s="5" t="s">
        <v>67</v>
      </c>
      <c r="C17" s="5" t="s">
        <v>68</v>
      </c>
      <c r="D17" s="5" t="s">
        <v>15</v>
      </c>
      <c r="E17" s="6" t="s">
        <v>65</v>
      </c>
    </row>
    <row r="18" customFormat="false" ht="49.5" hidden="false" customHeight="true" outlineLevel="0" collapsed="false">
      <c r="A18" s="7" t="s">
        <v>69</v>
      </c>
      <c r="B18" s="8" t="s">
        <v>70</v>
      </c>
      <c r="C18" s="9" t="s">
        <v>71</v>
      </c>
      <c r="D18" s="9" t="s">
        <v>72</v>
      </c>
      <c r="E18" s="10" t="s">
        <v>73</v>
      </c>
    </row>
    <row r="19" customFormat="false" ht="49.5" hidden="false" customHeight="true" outlineLevel="0" collapsed="false">
      <c r="A19" s="15" t="s">
        <v>74</v>
      </c>
      <c r="B19" s="16" t="s">
        <v>75</v>
      </c>
      <c r="C19" s="17" t="s">
        <v>76</v>
      </c>
      <c r="D19" s="17" t="s">
        <v>77</v>
      </c>
      <c r="E19" s="18" t="s">
        <v>78</v>
      </c>
    </row>
    <row r="20" customFormat="false" ht="49.5" hidden="false" customHeight="true" outlineLevel="0" collapsed="false">
      <c r="A20" s="4" t="s">
        <v>79</v>
      </c>
      <c r="B20" s="5" t="s">
        <v>80</v>
      </c>
      <c r="C20" s="5" t="s">
        <v>81</v>
      </c>
      <c r="D20" s="5" t="s">
        <v>82</v>
      </c>
      <c r="E20" s="6" t="s">
        <v>83</v>
      </c>
    </row>
    <row r="21" customFormat="false" ht="49.5" hidden="false" customHeight="true" outlineLevel="0" collapsed="false">
      <c r="A21" s="4" t="s">
        <v>84</v>
      </c>
      <c r="B21" s="5" t="s">
        <v>85</v>
      </c>
      <c r="C21" s="5" t="s">
        <v>86</v>
      </c>
      <c r="D21" s="5" t="s">
        <v>87</v>
      </c>
      <c r="E21" s="6" t="s">
        <v>88</v>
      </c>
    </row>
    <row r="22" customFormat="false" ht="49.5" hidden="false" customHeight="true" outlineLevel="0" collapsed="false">
      <c r="A22" s="4" t="s">
        <v>89</v>
      </c>
      <c r="B22" s="5" t="s">
        <v>90</v>
      </c>
      <c r="C22" s="5" t="s">
        <v>91</v>
      </c>
      <c r="D22" s="5" t="s">
        <v>92</v>
      </c>
      <c r="E22" s="6" t="s">
        <v>88</v>
      </c>
    </row>
    <row r="23" customFormat="false" ht="49.5" hidden="false" customHeight="true" outlineLevel="0" collapsed="false">
      <c r="A23" s="4" t="s">
        <v>93</v>
      </c>
      <c r="B23" s="5" t="s">
        <v>94</v>
      </c>
      <c r="C23" s="5" t="s">
        <v>95</v>
      </c>
      <c r="D23" s="5" t="s">
        <v>96</v>
      </c>
      <c r="E23" s="6" t="s">
        <v>88</v>
      </c>
    </row>
    <row r="24" customFormat="false" ht="27.75" hidden="false" customHeight="true" outlineLevel="0" collapsed="false">
      <c r="A24" s="19" t="s">
        <v>97</v>
      </c>
      <c r="B24" s="19"/>
      <c r="C24" s="19"/>
      <c r="D24" s="19"/>
      <c r="E24" s="19"/>
    </row>
    <row r="25" customFormat="false" ht="27.75" hidden="false" customHeight="true" outlineLevel="0" collapsed="false">
      <c r="A25" s="19" t="s">
        <v>98</v>
      </c>
      <c r="B25" s="19"/>
      <c r="C25" s="19"/>
      <c r="D25" s="19"/>
      <c r="E25" s="19"/>
    </row>
    <row r="26" customFormat="false" ht="27.75" hidden="false" customHeight="true" outlineLevel="0" collapsed="false">
      <c r="A26" s="19" t="s">
        <v>99</v>
      </c>
      <c r="B26" s="19"/>
      <c r="C26" s="19"/>
      <c r="D26" s="19"/>
      <c r="E26" s="19"/>
    </row>
  </sheetData>
  <mergeCells count="5">
    <mergeCell ref="A1:E1"/>
    <mergeCell ref="A2:E2"/>
    <mergeCell ref="A24:E24"/>
    <mergeCell ref="A25:E25"/>
    <mergeCell ref="A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0"/>
    <col collapsed="false" customWidth="true" hidden="false" outlineLevel="0" max="3" min="3" style="0" width="24"/>
  </cols>
  <sheetData>
    <row r="1" customFormat="false" ht="25.5" hidden="false" customHeight="true" outlineLevel="0" collapsed="false">
      <c r="A1" s="1" t="s">
        <v>100</v>
      </c>
      <c r="B1" s="1"/>
      <c r="C1" s="1"/>
    </row>
    <row r="2" customFormat="false" ht="15.75" hidden="false" customHeight="true" outlineLevel="0" collapsed="false">
      <c r="A2" s="2" t="s">
        <v>101</v>
      </c>
      <c r="B2" s="2"/>
      <c r="C2" s="2"/>
    </row>
    <row r="3" customFormat="false" ht="15" hidden="false" customHeight="false" outlineLevel="0" collapsed="false">
      <c r="A3" s="3" t="s">
        <v>102</v>
      </c>
      <c r="B3" s="3" t="s">
        <v>103</v>
      </c>
      <c r="C3" s="3" t="s">
        <v>104</v>
      </c>
    </row>
    <row r="4" customFormat="false" ht="21" hidden="false" customHeight="true" outlineLevel="0" collapsed="false">
      <c r="A4" s="8" t="s">
        <v>105</v>
      </c>
      <c r="B4" s="8"/>
      <c r="C4" s="8"/>
    </row>
    <row r="5" customFormat="false" ht="31.5" hidden="false" customHeight="true" outlineLevel="0" collapsed="false">
      <c r="A5" s="20" t="s">
        <v>106</v>
      </c>
      <c r="B5" s="5" t="s">
        <v>107</v>
      </c>
      <c r="C5" s="6" t="s">
        <v>108</v>
      </c>
    </row>
    <row r="6" customFormat="false" ht="31.5" hidden="false" customHeight="true" outlineLevel="0" collapsed="false">
      <c r="A6" s="20" t="s">
        <v>109</v>
      </c>
      <c r="B6" s="5" t="s">
        <v>110</v>
      </c>
      <c r="C6" s="6" t="s">
        <v>111</v>
      </c>
    </row>
    <row r="7" customFormat="false" ht="31.5" hidden="false" customHeight="true" outlineLevel="0" collapsed="false">
      <c r="A7" s="20" t="s">
        <v>112</v>
      </c>
      <c r="B7" s="5" t="s">
        <v>113</v>
      </c>
      <c r="C7" s="6" t="s">
        <v>114</v>
      </c>
    </row>
    <row r="8" customFormat="false" ht="31.5" hidden="false" customHeight="true" outlineLevel="0" collapsed="false">
      <c r="A8" s="20" t="s">
        <v>115</v>
      </c>
      <c r="B8" s="5" t="s">
        <v>116</v>
      </c>
      <c r="C8" s="6" t="s">
        <v>117</v>
      </c>
    </row>
    <row r="9" customFormat="false" ht="31.5" hidden="false" customHeight="true" outlineLevel="0" collapsed="false">
      <c r="A9" s="20" t="s">
        <v>118</v>
      </c>
      <c r="B9" s="5" t="s">
        <v>119</v>
      </c>
      <c r="C9" s="6" t="s">
        <v>120</v>
      </c>
    </row>
    <row r="10" customFormat="false" ht="31.5" hidden="false" customHeight="true" outlineLevel="0" collapsed="false">
      <c r="A10" s="20" t="s">
        <v>121</v>
      </c>
      <c r="B10" s="5" t="s">
        <v>122</v>
      </c>
      <c r="C10" s="6" t="s">
        <v>123</v>
      </c>
    </row>
    <row r="11" customFormat="false" ht="21" hidden="false" customHeight="true" outlineLevel="0" collapsed="false">
      <c r="A11" s="8" t="s">
        <v>124</v>
      </c>
      <c r="B11" s="8"/>
      <c r="C11" s="8"/>
    </row>
    <row r="12" customFormat="false" ht="31.5" hidden="false" customHeight="true" outlineLevel="0" collapsed="false">
      <c r="A12" s="20" t="s">
        <v>125</v>
      </c>
      <c r="B12" s="5" t="s">
        <v>126</v>
      </c>
      <c r="C12" s="6" t="s">
        <v>127</v>
      </c>
    </row>
    <row r="13" customFormat="false" ht="31.5" hidden="false" customHeight="true" outlineLevel="0" collapsed="false">
      <c r="A13" s="20" t="s">
        <v>128</v>
      </c>
      <c r="B13" s="5" t="s">
        <v>129</v>
      </c>
      <c r="C13" s="6" t="s">
        <v>130</v>
      </c>
    </row>
    <row r="14" customFormat="false" ht="31.5" hidden="false" customHeight="true" outlineLevel="0" collapsed="false">
      <c r="A14" s="20" t="s">
        <v>131</v>
      </c>
      <c r="B14" s="5" t="s">
        <v>132</v>
      </c>
      <c r="C14" s="6" t="s">
        <v>133</v>
      </c>
    </row>
    <row r="15" customFormat="false" ht="31.5" hidden="false" customHeight="true" outlineLevel="0" collapsed="false">
      <c r="A15" s="20" t="s">
        <v>134</v>
      </c>
      <c r="B15" s="5" t="s">
        <v>135</v>
      </c>
      <c r="C15" s="6" t="s">
        <v>136</v>
      </c>
    </row>
    <row r="16" customFormat="false" ht="31.5" hidden="false" customHeight="true" outlineLevel="0" collapsed="false">
      <c r="A16" s="20" t="s">
        <v>137</v>
      </c>
      <c r="B16" s="5" t="s">
        <v>138</v>
      </c>
      <c r="C16" s="6" t="s">
        <v>139</v>
      </c>
    </row>
    <row r="17" customFormat="false" ht="31.5" hidden="false" customHeight="true" outlineLevel="0" collapsed="false">
      <c r="A17" s="20" t="s">
        <v>140</v>
      </c>
      <c r="B17" s="5" t="s">
        <v>141</v>
      </c>
      <c r="C17" s="6" t="s">
        <v>142</v>
      </c>
    </row>
    <row r="18" customFormat="false" ht="21" hidden="false" customHeight="true" outlineLevel="0" collapsed="false">
      <c r="A18" s="8" t="s">
        <v>143</v>
      </c>
      <c r="B18" s="8"/>
      <c r="C18" s="8"/>
    </row>
    <row r="19" customFormat="false" ht="31.5" hidden="false" customHeight="true" outlineLevel="0" collapsed="false">
      <c r="A19" s="20" t="s">
        <v>144</v>
      </c>
      <c r="B19" s="5" t="s">
        <v>145</v>
      </c>
      <c r="C19" s="6" t="s">
        <v>146</v>
      </c>
    </row>
    <row r="20" customFormat="false" ht="31.5" hidden="false" customHeight="true" outlineLevel="0" collapsed="false">
      <c r="A20" s="20" t="s">
        <v>147</v>
      </c>
      <c r="B20" s="5" t="s">
        <v>148</v>
      </c>
      <c r="C20" s="6" t="s">
        <v>149</v>
      </c>
    </row>
    <row r="21" customFormat="false" ht="31.5" hidden="false" customHeight="true" outlineLevel="0" collapsed="false">
      <c r="A21" s="20" t="s">
        <v>150</v>
      </c>
      <c r="B21" s="5" t="s">
        <v>151</v>
      </c>
      <c r="C21" s="6" t="s">
        <v>150</v>
      </c>
    </row>
    <row r="22" customFormat="false" ht="31.5" hidden="false" customHeight="true" outlineLevel="0" collapsed="false">
      <c r="A22" s="20" t="s">
        <v>152</v>
      </c>
      <c r="B22" s="5" t="s">
        <v>153</v>
      </c>
      <c r="C22" s="6" t="s">
        <v>154</v>
      </c>
    </row>
    <row r="23" customFormat="false" ht="21" hidden="false" customHeight="true" outlineLevel="0" collapsed="false">
      <c r="A23" s="8" t="s">
        <v>155</v>
      </c>
      <c r="B23" s="8"/>
      <c r="C23" s="8"/>
    </row>
    <row r="24" customFormat="false" ht="31.5" hidden="false" customHeight="true" outlineLevel="0" collapsed="false">
      <c r="A24" s="20" t="s">
        <v>156</v>
      </c>
      <c r="B24" s="5" t="s">
        <v>157</v>
      </c>
      <c r="C24" s="6" t="s">
        <v>158</v>
      </c>
    </row>
    <row r="25" customFormat="false" ht="31.5" hidden="false" customHeight="true" outlineLevel="0" collapsed="false">
      <c r="A25" s="20" t="s">
        <v>159</v>
      </c>
      <c r="B25" s="5" t="s">
        <v>160</v>
      </c>
      <c r="C25" s="6" t="s">
        <v>161</v>
      </c>
    </row>
    <row r="26" customFormat="false" ht="31.5" hidden="false" customHeight="true" outlineLevel="0" collapsed="false">
      <c r="A26" s="20" t="s">
        <v>162</v>
      </c>
      <c r="B26" s="5" t="s">
        <v>163</v>
      </c>
      <c r="C26" s="6" t="s">
        <v>164</v>
      </c>
    </row>
    <row r="27" customFormat="false" ht="31.5" hidden="false" customHeight="true" outlineLevel="0" collapsed="false">
      <c r="A27" s="20" t="s">
        <v>165</v>
      </c>
      <c r="B27" s="5" t="s">
        <v>166</v>
      </c>
      <c r="C27" s="6" t="s">
        <v>167</v>
      </c>
    </row>
    <row r="28" customFormat="false" ht="31.5" hidden="false" customHeight="true" outlineLevel="0" collapsed="false">
      <c r="A28" s="20" t="s">
        <v>168</v>
      </c>
      <c r="B28" s="5" t="s">
        <v>169</v>
      </c>
      <c r="C28" s="6" t="s">
        <v>170</v>
      </c>
    </row>
    <row r="29" customFormat="false" ht="31.5" hidden="false" customHeight="true" outlineLevel="0" collapsed="false">
      <c r="A29" s="20" t="s">
        <v>171</v>
      </c>
      <c r="B29" s="5" t="s">
        <v>172</v>
      </c>
      <c r="C29" s="6" t="s">
        <v>173</v>
      </c>
    </row>
    <row r="30" customFormat="false" ht="31.5" hidden="false" customHeight="true" outlineLevel="0" collapsed="false">
      <c r="A30" s="20" t="s">
        <v>174</v>
      </c>
      <c r="B30" s="5" t="s">
        <v>175</v>
      </c>
      <c r="C30" s="6" t="s">
        <v>176</v>
      </c>
    </row>
    <row r="31" customFormat="false" ht="21" hidden="false" customHeight="true" outlineLevel="0" collapsed="false">
      <c r="A31" s="8" t="s">
        <v>177</v>
      </c>
      <c r="B31" s="8"/>
      <c r="C31" s="8"/>
    </row>
    <row r="32" customFormat="false" ht="31.5" hidden="false" customHeight="true" outlineLevel="0" collapsed="false">
      <c r="A32" s="20" t="s">
        <v>178</v>
      </c>
      <c r="B32" s="5" t="s">
        <v>179</v>
      </c>
      <c r="C32" s="6" t="s">
        <v>180</v>
      </c>
    </row>
    <row r="33" customFormat="false" ht="31.5" hidden="false" customHeight="true" outlineLevel="0" collapsed="false">
      <c r="A33" s="20" t="s">
        <v>181</v>
      </c>
      <c r="B33" s="5" t="s">
        <v>182</v>
      </c>
      <c r="C33" s="6" t="s">
        <v>183</v>
      </c>
    </row>
    <row r="34" customFormat="false" ht="31.5" hidden="false" customHeight="true" outlineLevel="0" collapsed="false">
      <c r="A34" s="20" t="s">
        <v>184</v>
      </c>
      <c r="B34" s="5" t="s">
        <v>185</v>
      </c>
      <c r="C34" s="6" t="s">
        <v>186</v>
      </c>
    </row>
    <row r="35" customFormat="false" ht="31.5" hidden="false" customHeight="true" outlineLevel="0" collapsed="false">
      <c r="A35" s="20" t="s">
        <v>187</v>
      </c>
      <c r="B35" s="5" t="s">
        <v>188</v>
      </c>
      <c r="C35" s="6" t="s">
        <v>189</v>
      </c>
    </row>
    <row r="36" customFormat="false" ht="31.5" hidden="false" customHeight="true" outlineLevel="0" collapsed="false">
      <c r="A36" s="20" t="s">
        <v>190</v>
      </c>
      <c r="B36" s="5" t="s">
        <v>191</v>
      </c>
      <c r="C36" s="6" t="s">
        <v>192</v>
      </c>
    </row>
    <row r="37" customFormat="false" ht="31.5" hidden="false" customHeight="true" outlineLevel="0" collapsed="false">
      <c r="A37" s="20" t="s">
        <v>193</v>
      </c>
      <c r="B37" s="5" t="s">
        <v>194</v>
      </c>
      <c r="C37" s="6" t="s">
        <v>195</v>
      </c>
    </row>
    <row r="38" customFormat="false" ht="31.5" hidden="false" customHeight="true" outlineLevel="0" collapsed="false">
      <c r="A38" s="20" t="s">
        <v>196</v>
      </c>
      <c r="B38" s="5" t="s">
        <v>197</v>
      </c>
      <c r="C38" s="6" t="s">
        <v>198</v>
      </c>
    </row>
    <row r="39" customFormat="false" ht="21" hidden="false" customHeight="true" outlineLevel="0" collapsed="false">
      <c r="A39" s="8" t="s">
        <v>199</v>
      </c>
      <c r="B39" s="8"/>
      <c r="C39" s="8"/>
    </row>
    <row r="40" customFormat="false" ht="31.5" hidden="false" customHeight="true" outlineLevel="0" collapsed="false">
      <c r="A40" s="20" t="s">
        <v>144</v>
      </c>
      <c r="B40" s="5" t="s">
        <v>200</v>
      </c>
      <c r="C40" s="6" t="s">
        <v>146</v>
      </c>
    </row>
    <row r="41" customFormat="false" ht="31.5" hidden="false" customHeight="true" outlineLevel="0" collapsed="false">
      <c r="A41" s="20" t="s">
        <v>147</v>
      </c>
      <c r="B41" s="5" t="s">
        <v>201</v>
      </c>
      <c r="C41" s="6" t="s">
        <v>202</v>
      </c>
    </row>
    <row r="42" customFormat="false" ht="31.5" hidden="false" customHeight="true" outlineLevel="0" collapsed="false">
      <c r="A42" s="20" t="s">
        <v>150</v>
      </c>
      <c r="B42" s="5" t="s">
        <v>203</v>
      </c>
      <c r="C42" s="6" t="s">
        <v>150</v>
      </c>
    </row>
    <row r="43" customFormat="false" ht="31.5" hidden="false" customHeight="true" outlineLevel="0" collapsed="false">
      <c r="A43" s="20" t="s">
        <v>152</v>
      </c>
      <c r="B43" s="5" t="s">
        <v>204</v>
      </c>
      <c r="C43" s="6" t="s">
        <v>205</v>
      </c>
    </row>
    <row r="44" customFormat="false" ht="21" hidden="false" customHeight="true" outlineLevel="0" collapsed="false">
      <c r="A44" s="8" t="s">
        <v>206</v>
      </c>
      <c r="B44" s="8"/>
      <c r="C44" s="8"/>
    </row>
    <row r="45" customFormat="false" ht="31.5" hidden="false" customHeight="true" outlineLevel="0" collapsed="false">
      <c r="A45" s="20" t="s">
        <v>207</v>
      </c>
      <c r="B45" s="5" t="s">
        <v>208</v>
      </c>
      <c r="C45" s="6" t="s">
        <v>209</v>
      </c>
    </row>
    <row r="46" customFormat="false" ht="31.5" hidden="false" customHeight="true" outlineLevel="0" collapsed="false">
      <c r="A46" s="20" t="s">
        <v>210</v>
      </c>
      <c r="B46" s="5" t="s">
        <v>211</v>
      </c>
      <c r="C46" s="6" t="s">
        <v>212</v>
      </c>
    </row>
    <row r="47" customFormat="false" ht="31.5" hidden="false" customHeight="true" outlineLevel="0" collapsed="false">
      <c r="A47" s="20" t="s">
        <v>213</v>
      </c>
      <c r="B47" s="5" t="s">
        <v>214</v>
      </c>
      <c r="C47" s="6" t="s">
        <v>215</v>
      </c>
    </row>
    <row r="48" customFormat="false" ht="31.5" hidden="false" customHeight="true" outlineLevel="0" collapsed="false">
      <c r="A48" s="20" t="s">
        <v>216</v>
      </c>
      <c r="B48" s="5" t="s">
        <v>217</v>
      </c>
      <c r="C48" s="6" t="s">
        <v>218</v>
      </c>
    </row>
    <row r="49" customFormat="false" ht="31.5" hidden="false" customHeight="true" outlineLevel="0" collapsed="false">
      <c r="A49" s="20" t="s">
        <v>219</v>
      </c>
      <c r="B49" s="5" t="s">
        <v>220</v>
      </c>
      <c r="C49" s="6" t="s">
        <v>221</v>
      </c>
    </row>
    <row r="50" customFormat="false" ht="21" hidden="false" customHeight="true" outlineLevel="0" collapsed="false">
      <c r="A50" s="8" t="s">
        <v>222</v>
      </c>
      <c r="B50" s="8"/>
      <c r="C50" s="8"/>
    </row>
    <row r="51" customFormat="false" ht="31.5" hidden="false" customHeight="true" outlineLevel="0" collapsed="false">
      <c r="A51" s="20" t="s">
        <v>223</v>
      </c>
      <c r="B51" s="5" t="s">
        <v>224</v>
      </c>
      <c r="C51" s="6" t="s">
        <v>225</v>
      </c>
    </row>
    <row r="52" customFormat="false" ht="31.5" hidden="false" customHeight="true" outlineLevel="0" collapsed="false">
      <c r="A52" s="20" t="s">
        <v>226</v>
      </c>
      <c r="B52" s="5" t="s">
        <v>227</v>
      </c>
      <c r="C52" s="6" t="s">
        <v>228</v>
      </c>
    </row>
    <row r="53" customFormat="false" ht="31.5" hidden="false" customHeight="true" outlineLevel="0" collapsed="false">
      <c r="A53" s="20" t="s">
        <v>229</v>
      </c>
      <c r="B53" s="5" t="s">
        <v>230</v>
      </c>
      <c r="C53" s="6" t="s">
        <v>231</v>
      </c>
    </row>
    <row r="54" customFormat="false" ht="31.5" hidden="false" customHeight="true" outlineLevel="0" collapsed="false">
      <c r="A54" s="20" t="s">
        <v>232</v>
      </c>
      <c r="B54" s="5" t="s">
        <v>233</v>
      </c>
      <c r="C54" s="6" t="s">
        <v>234</v>
      </c>
    </row>
    <row r="55" customFormat="false" ht="31.5" hidden="false" customHeight="true" outlineLevel="0" collapsed="false">
      <c r="A55" s="20" t="s">
        <v>235</v>
      </c>
      <c r="B55" s="5" t="s">
        <v>236</v>
      </c>
      <c r="C55" s="6" t="s">
        <v>237</v>
      </c>
    </row>
    <row r="56" customFormat="false" ht="31.5" hidden="false" customHeight="true" outlineLevel="0" collapsed="false">
      <c r="A56" s="20" t="s">
        <v>238</v>
      </c>
      <c r="B56" s="5" t="s">
        <v>239</v>
      </c>
      <c r="C56" s="6" t="s">
        <v>240</v>
      </c>
    </row>
    <row r="57" customFormat="false" ht="21" hidden="false" customHeight="true" outlineLevel="0" collapsed="false">
      <c r="A57" s="8" t="s">
        <v>241</v>
      </c>
      <c r="B57" s="8"/>
      <c r="C57" s="8"/>
    </row>
    <row r="58" customFormat="false" ht="31.5" hidden="false" customHeight="true" outlineLevel="0" collapsed="false">
      <c r="A58" s="20" t="s">
        <v>144</v>
      </c>
      <c r="B58" s="5" t="s">
        <v>242</v>
      </c>
      <c r="C58" s="6" t="s">
        <v>146</v>
      </c>
    </row>
    <row r="59" customFormat="false" ht="31.5" hidden="false" customHeight="true" outlineLevel="0" collapsed="false">
      <c r="A59" s="20" t="s">
        <v>243</v>
      </c>
      <c r="B59" s="5" t="s">
        <v>244</v>
      </c>
      <c r="C59" s="6" t="s">
        <v>245</v>
      </c>
    </row>
    <row r="60" customFormat="false" ht="31.5" hidden="false" customHeight="true" outlineLevel="0" collapsed="false">
      <c r="A60" s="20" t="s">
        <v>147</v>
      </c>
      <c r="B60" s="5" t="s">
        <v>246</v>
      </c>
      <c r="C60" s="6" t="s">
        <v>247</v>
      </c>
    </row>
    <row r="61" customFormat="false" ht="31.5" hidden="false" customHeight="true" outlineLevel="0" collapsed="false">
      <c r="A61" s="20" t="s">
        <v>152</v>
      </c>
      <c r="B61" s="5" t="s">
        <v>248</v>
      </c>
      <c r="C61" s="6" t="s">
        <v>249</v>
      </c>
    </row>
    <row r="62" customFormat="false" ht="21" hidden="false" customHeight="true" outlineLevel="0" collapsed="false">
      <c r="A62" s="8" t="s">
        <v>250</v>
      </c>
      <c r="B62" s="8"/>
      <c r="C62" s="8"/>
    </row>
    <row r="63" customFormat="false" ht="31.5" hidden="false" customHeight="true" outlineLevel="0" collapsed="false">
      <c r="A63" s="20" t="s">
        <v>251</v>
      </c>
      <c r="B63" s="5" t="s">
        <v>252</v>
      </c>
      <c r="C63" s="6" t="s">
        <v>253</v>
      </c>
    </row>
    <row r="64" customFormat="false" ht="31.5" hidden="false" customHeight="true" outlineLevel="0" collapsed="false">
      <c r="A64" s="20" t="s">
        <v>254</v>
      </c>
      <c r="B64" s="5" t="s">
        <v>255</v>
      </c>
      <c r="C64" s="6" t="s">
        <v>256</v>
      </c>
    </row>
    <row r="65" customFormat="false" ht="31.5" hidden="false" customHeight="true" outlineLevel="0" collapsed="false">
      <c r="A65" s="20" t="s">
        <v>257</v>
      </c>
      <c r="B65" s="5" t="s">
        <v>258</v>
      </c>
      <c r="C65" s="6" t="s">
        <v>259</v>
      </c>
    </row>
    <row r="66" customFormat="false" ht="31.5" hidden="false" customHeight="true" outlineLevel="0" collapsed="false">
      <c r="A66" s="20" t="s">
        <v>260</v>
      </c>
      <c r="B66" s="5" t="s">
        <v>261</v>
      </c>
      <c r="C66" s="6" t="s">
        <v>262</v>
      </c>
    </row>
    <row r="67" customFormat="false" ht="31.5" hidden="false" customHeight="true" outlineLevel="0" collapsed="false">
      <c r="A67" s="20" t="s">
        <v>263</v>
      </c>
      <c r="B67" s="5" t="s">
        <v>264</v>
      </c>
      <c r="C67" s="6" t="s">
        <v>265</v>
      </c>
    </row>
    <row r="68" customFormat="false" ht="31.5" hidden="false" customHeight="true" outlineLevel="0" collapsed="false">
      <c r="A68" s="20" t="s">
        <v>266</v>
      </c>
      <c r="B68" s="5" t="s">
        <v>267</v>
      </c>
      <c r="C68" s="6" t="s">
        <v>268</v>
      </c>
    </row>
    <row r="69" customFormat="false" ht="21" hidden="false" customHeight="true" outlineLevel="0" collapsed="false">
      <c r="A69" s="8" t="s">
        <v>269</v>
      </c>
      <c r="B69" s="8"/>
      <c r="C69" s="8"/>
    </row>
    <row r="70" customFormat="false" ht="31.5" hidden="false" customHeight="true" outlineLevel="0" collapsed="false">
      <c r="A70" s="20" t="s">
        <v>270</v>
      </c>
      <c r="B70" s="5" t="s">
        <v>271</v>
      </c>
      <c r="C70" s="6" t="s">
        <v>272</v>
      </c>
    </row>
    <row r="71" customFormat="false" ht="31.5" hidden="false" customHeight="true" outlineLevel="0" collapsed="false">
      <c r="A71" s="20" t="s">
        <v>273</v>
      </c>
      <c r="B71" s="5" t="s">
        <v>274</v>
      </c>
      <c r="C71" s="6" t="s">
        <v>275</v>
      </c>
    </row>
    <row r="72" customFormat="false" ht="31.5" hidden="false" customHeight="true" outlineLevel="0" collapsed="false">
      <c r="A72" s="20" t="s">
        <v>276</v>
      </c>
      <c r="B72" s="5" t="s">
        <v>277</v>
      </c>
      <c r="C72" s="6" t="s">
        <v>278</v>
      </c>
    </row>
    <row r="73" customFormat="false" ht="31.5" hidden="false" customHeight="true" outlineLevel="0" collapsed="false">
      <c r="A73" s="20" t="s">
        <v>279</v>
      </c>
      <c r="B73" s="5" t="s">
        <v>280</v>
      </c>
      <c r="C73" s="6" t="s">
        <v>281</v>
      </c>
    </row>
    <row r="74" customFormat="false" ht="31.5" hidden="false" customHeight="true" outlineLevel="0" collapsed="false">
      <c r="A74" s="20" t="s">
        <v>282</v>
      </c>
      <c r="B74" s="5" t="s">
        <v>283</v>
      </c>
      <c r="C74" s="6" t="s">
        <v>284</v>
      </c>
    </row>
    <row r="75" customFormat="false" ht="31.5" hidden="false" customHeight="true" outlineLevel="0" collapsed="false">
      <c r="A75" s="20" t="s">
        <v>285</v>
      </c>
      <c r="B75" s="5" t="s">
        <v>286</v>
      </c>
      <c r="C75" s="6" t="s">
        <v>287</v>
      </c>
    </row>
    <row r="76" customFormat="false" ht="21" hidden="false" customHeight="true" outlineLevel="0" collapsed="false">
      <c r="A76" s="8" t="s">
        <v>288</v>
      </c>
      <c r="B76" s="8"/>
      <c r="C76" s="8"/>
    </row>
    <row r="77" customFormat="false" ht="31.5" hidden="false" customHeight="true" outlineLevel="0" collapsed="false">
      <c r="A77" s="20" t="s">
        <v>144</v>
      </c>
      <c r="B77" s="5" t="s">
        <v>289</v>
      </c>
      <c r="C77" s="6" t="s">
        <v>146</v>
      </c>
    </row>
    <row r="78" customFormat="false" ht="31.5" hidden="false" customHeight="true" outlineLevel="0" collapsed="false">
      <c r="A78" s="20" t="s">
        <v>147</v>
      </c>
      <c r="B78" s="5" t="s">
        <v>290</v>
      </c>
      <c r="C78" s="6" t="s">
        <v>291</v>
      </c>
    </row>
    <row r="79" customFormat="false" ht="31.5" hidden="false" customHeight="true" outlineLevel="0" collapsed="false">
      <c r="A79" s="20" t="s">
        <v>150</v>
      </c>
      <c r="B79" s="5" t="s">
        <v>292</v>
      </c>
      <c r="C79" s="6" t="s">
        <v>150</v>
      </c>
    </row>
    <row r="80" customFormat="false" ht="31.5" hidden="false" customHeight="true" outlineLevel="0" collapsed="false">
      <c r="A80" s="20" t="s">
        <v>152</v>
      </c>
      <c r="B80" s="5" t="s">
        <v>293</v>
      </c>
      <c r="C80" s="6" t="s">
        <v>294</v>
      </c>
    </row>
    <row r="81" customFormat="false" ht="21" hidden="false" customHeight="true" outlineLevel="0" collapsed="false">
      <c r="A81" s="8" t="s">
        <v>295</v>
      </c>
      <c r="B81" s="8"/>
      <c r="C81" s="8"/>
    </row>
    <row r="82" customFormat="false" ht="31.5" hidden="false" customHeight="true" outlineLevel="0" collapsed="false">
      <c r="A82" s="20" t="s">
        <v>296</v>
      </c>
      <c r="B82" s="5" t="s">
        <v>297</v>
      </c>
      <c r="C82" s="6" t="s">
        <v>298</v>
      </c>
    </row>
    <row r="83" customFormat="false" ht="31.5" hidden="false" customHeight="true" outlineLevel="0" collapsed="false">
      <c r="A83" s="20" t="s">
        <v>299</v>
      </c>
      <c r="B83" s="5" t="s">
        <v>300</v>
      </c>
      <c r="C83" s="6" t="s">
        <v>301</v>
      </c>
    </row>
    <row r="84" customFormat="false" ht="31.5" hidden="false" customHeight="true" outlineLevel="0" collapsed="false">
      <c r="A84" s="20" t="s">
        <v>302</v>
      </c>
      <c r="B84" s="5" t="s">
        <v>303</v>
      </c>
      <c r="C84" s="6" t="s">
        <v>304</v>
      </c>
    </row>
    <row r="85" customFormat="false" ht="31.5" hidden="false" customHeight="true" outlineLevel="0" collapsed="false">
      <c r="A85" s="20" t="s">
        <v>305</v>
      </c>
      <c r="B85" s="5" t="s">
        <v>306</v>
      </c>
      <c r="C85" s="6" t="s">
        <v>307</v>
      </c>
    </row>
    <row r="86" customFormat="false" ht="31.5" hidden="false" customHeight="true" outlineLevel="0" collapsed="false">
      <c r="A86" s="20" t="s">
        <v>285</v>
      </c>
      <c r="B86" s="5" t="s">
        <v>308</v>
      </c>
      <c r="C86" s="6" t="s">
        <v>309</v>
      </c>
    </row>
    <row r="87" customFormat="false" ht="21" hidden="false" customHeight="true" outlineLevel="0" collapsed="false">
      <c r="A87" s="8" t="s">
        <v>310</v>
      </c>
      <c r="B87" s="8"/>
      <c r="C87" s="8"/>
    </row>
    <row r="88" customFormat="false" ht="31.5" hidden="false" customHeight="true" outlineLevel="0" collapsed="false">
      <c r="A88" s="20" t="s">
        <v>311</v>
      </c>
      <c r="B88" s="5" t="s">
        <v>312</v>
      </c>
      <c r="C88" s="6" t="s">
        <v>313</v>
      </c>
    </row>
    <row r="89" customFormat="false" ht="31.5" hidden="false" customHeight="true" outlineLevel="0" collapsed="false">
      <c r="A89" s="20" t="s">
        <v>314</v>
      </c>
      <c r="B89" s="5" t="s">
        <v>315</v>
      </c>
      <c r="C89" s="6" t="s">
        <v>316</v>
      </c>
    </row>
    <row r="90" customFormat="false" ht="31.5" hidden="false" customHeight="true" outlineLevel="0" collapsed="false">
      <c r="A90" s="20" t="s">
        <v>317</v>
      </c>
      <c r="B90" s="5" t="s">
        <v>318</v>
      </c>
      <c r="C90" s="6" t="s">
        <v>319</v>
      </c>
    </row>
    <row r="91" customFormat="false" ht="31.5" hidden="false" customHeight="true" outlineLevel="0" collapsed="false">
      <c r="A91" s="20" t="s">
        <v>320</v>
      </c>
      <c r="B91" s="5" t="s">
        <v>321</v>
      </c>
      <c r="C91" s="6" t="s">
        <v>322</v>
      </c>
    </row>
    <row r="92" customFormat="false" ht="31.5" hidden="false" customHeight="true" outlineLevel="0" collapsed="false">
      <c r="A92" s="20" t="s">
        <v>323</v>
      </c>
      <c r="B92" s="5" t="s">
        <v>324</v>
      </c>
      <c r="C92" s="6" t="s">
        <v>325</v>
      </c>
    </row>
    <row r="93" customFormat="false" ht="31.5" hidden="false" customHeight="true" outlineLevel="0" collapsed="false">
      <c r="A93" s="20" t="s">
        <v>326</v>
      </c>
      <c r="B93" s="5" t="s">
        <v>327</v>
      </c>
      <c r="C93" s="6" t="s">
        <v>328</v>
      </c>
    </row>
    <row r="94" customFormat="false" ht="21" hidden="false" customHeight="true" outlineLevel="0" collapsed="false">
      <c r="A94" s="8" t="s">
        <v>329</v>
      </c>
      <c r="B94" s="8"/>
      <c r="C94" s="8"/>
    </row>
    <row r="95" customFormat="false" ht="31.5" hidden="false" customHeight="true" outlineLevel="0" collapsed="false">
      <c r="A95" s="20" t="s">
        <v>144</v>
      </c>
      <c r="B95" s="5" t="s">
        <v>330</v>
      </c>
      <c r="C95" s="6" t="s">
        <v>146</v>
      </c>
    </row>
    <row r="96" customFormat="false" ht="31.5" hidden="false" customHeight="true" outlineLevel="0" collapsed="false">
      <c r="A96" s="20" t="s">
        <v>147</v>
      </c>
      <c r="B96" s="5" t="s">
        <v>331</v>
      </c>
      <c r="C96" s="6" t="s">
        <v>332</v>
      </c>
    </row>
    <row r="97" customFormat="false" ht="31.5" hidden="false" customHeight="true" outlineLevel="0" collapsed="false">
      <c r="A97" s="20" t="s">
        <v>152</v>
      </c>
      <c r="B97" s="5" t="s">
        <v>333</v>
      </c>
      <c r="C97" s="6" t="s">
        <v>334</v>
      </c>
    </row>
    <row r="98" customFormat="false" ht="31.5" hidden="false" customHeight="true" outlineLevel="0" collapsed="false">
      <c r="A98" s="20" t="s">
        <v>335</v>
      </c>
      <c r="B98" s="5" t="s">
        <v>336</v>
      </c>
      <c r="C98" s="6" t="s">
        <v>337</v>
      </c>
    </row>
    <row r="99" customFormat="false" ht="21" hidden="false" customHeight="true" outlineLevel="0" collapsed="false">
      <c r="A99" s="8" t="s">
        <v>338</v>
      </c>
      <c r="B99" s="8"/>
      <c r="C99" s="8"/>
    </row>
    <row r="100" customFormat="false" ht="31.5" hidden="false" customHeight="true" outlineLevel="0" collapsed="false">
      <c r="A100" s="20" t="s">
        <v>339</v>
      </c>
      <c r="B100" s="5" t="s">
        <v>340</v>
      </c>
      <c r="C100" s="6" t="s">
        <v>341</v>
      </c>
    </row>
    <row r="101" customFormat="false" ht="31.5" hidden="false" customHeight="true" outlineLevel="0" collapsed="false">
      <c r="A101" s="20" t="s">
        <v>342</v>
      </c>
      <c r="B101" s="5" t="s">
        <v>343</v>
      </c>
      <c r="C101" s="6" t="s">
        <v>344</v>
      </c>
    </row>
    <row r="102" customFormat="false" ht="31.5" hidden="false" customHeight="true" outlineLevel="0" collapsed="false">
      <c r="A102" s="20" t="s">
        <v>345</v>
      </c>
      <c r="B102" s="5" t="s">
        <v>346</v>
      </c>
      <c r="C102" s="6" t="s">
        <v>347</v>
      </c>
    </row>
    <row r="103" customFormat="false" ht="31.5" hidden="false" customHeight="true" outlineLevel="0" collapsed="false">
      <c r="A103" s="20" t="s">
        <v>348</v>
      </c>
      <c r="B103" s="5" t="s">
        <v>349</v>
      </c>
      <c r="C103" s="6" t="s">
        <v>350</v>
      </c>
    </row>
    <row r="104" customFormat="false" ht="31.5" hidden="false" customHeight="true" outlineLevel="0" collapsed="false">
      <c r="A104" s="20" t="s">
        <v>351</v>
      </c>
      <c r="B104" s="5" t="s">
        <v>352</v>
      </c>
      <c r="C104" s="6" t="s">
        <v>353</v>
      </c>
    </row>
    <row r="105" customFormat="false" ht="31.5" hidden="false" customHeight="true" outlineLevel="0" collapsed="false">
      <c r="A105" s="20" t="s">
        <v>354</v>
      </c>
      <c r="B105" s="5" t="s">
        <v>355</v>
      </c>
      <c r="C105" s="6" t="s">
        <v>356</v>
      </c>
    </row>
    <row r="106" customFormat="false" ht="31.5" hidden="false" customHeight="true" outlineLevel="0" collapsed="false">
      <c r="A106" s="20" t="s">
        <v>357</v>
      </c>
      <c r="B106" s="5" t="s">
        <v>358</v>
      </c>
      <c r="C106" s="6" t="s">
        <v>359</v>
      </c>
    </row>
    <row r="107" customFormat="false" ht="21" hidden="false" customHeight="true" outlineLevel="0" collapsed="false">
      <c r="A107" s="8" t="s">
        <v>360</v>
      </c>
      <c r="B107" s="8"/>
      <c r="C107" s="8"/>
    </row>
    <row r="108" customFormat="false" ht="31.5" hidden="false" customHeight="true" outlineLevel="0" collapsed="false">
      <c r="A108" s="20" t="s">
        <v>361</v>
      </c>
      <c r="B108" s="5" t="s">
        <v>362</v>
      </c>
      <c r="C108" s="6" t="s">
        <v>363</v>
      </c>
    </row>
    <row r="109" customFormat="false" ht="31.5" hidden="false" customHeight="true" outlineLevel="0" collapsed="false">
      <c r="A109" s="20" t="s">
        <v>364</v>
      </c>
      <c r="B109" s="5" t="s">
        <v>365</v>
      </c>
      <c r="C109" s="6" t="s">
        <v>366</v>
      </c>
    </row>
    <row r="110" customFormat="false" ht="31.5" hidden="false" customHeight="true" outlineLevel="0" collapsed="false">
      <c r="A110" s="20" t="s">
        <v>367</v>
      </c>
      <c r="B110" s="5" t="s">
        <v>368</v>
      </c>
      <c r="C110" s="6" t="s">
        <v>369</v>
      </c>
    </row>
    <row r="111" customFormat="false" ht="31.5" hidden="false" customHeight="true" outlineLevel="0" collapsed="false">
      <c r="A111" s="20" t="s">
        <v>150</v>
      </c>
      <c r="B111" s="5" t="s">
        <v>370</v>
      </c>
      <c r="C111" s="6" t="s">
        <v>150</v>
      </c>
    </row>
    <row r="112" customFormat="false" ht="21" hidden="false" customHeight="true" outlineLevel="0" collapsed="false">
      <c r="A112" s="8" t="s">
        <v>371</v>
      </c>
      <c r="B112" s="8"/>
      <c r="C112" s="8"/>
    </row>
    <row r="113" customFormat="false" ht="31.5" hidden="false" customHeight="true" outlineLevel="0" collapsed="false">
      <c r="A113" s="20" t="s">
        <v>92</v>
      </c>
      <c r="B113" s="5" t="s">
        <v>372</v>
      </c>
      <c r="C113" s="6" t="s">
        <v>373</v>
      </c>
    </row>
    <row r="114" customFormat="false" ht="31.5" hidden="false" customHeight="true" outlineLevel="0" collapsed="false">
      <c r="A114" s="20" t="s">
        <v>374</v>
      </c>
      <c r="B114" s="5" t="s">
        <v>375</v>
      </c>
      <c r="C114" s="6" t="s">
        <v>376</v>
      </c>
    </row>
    <row r="115" customFormat="false" ht="31.5" hidden="false" customHeight="true" outlineLevel="0" collapsed="false">
      <c r="A115" s="20" t="s">
        <v>377</v>
      </c>
      <c r="B115" s="5" t="s">
        <v>378</v>
      </c>
      <c r="C115" s="6" t="s">
        <v>379</v>
      </c>
    </row>
    <row r="116" customFormat="false" ht="31.5" hidden="false" customHeight="true" outlineLevel="0" collapsed="false">
      <c r="A116" s="20" t="s">
        <v>380</v>
      </c>
      <c r="B116" s="5" t="s">
        <v>381</v>
      </c>
      <c r="C116" s="6" t="s">
        <v>382</v>
      </c>
    </row>
    <row r="117" customFormat="false" ht="31.5" hidden="false" customHeight="true" outlineLevel="0" collapsed="false">
      <c r="A117" s="20" t="s">
        <v>96</v>
      </c>
      <c r="B117" s="5" t="s">
        <v>383</v>
      </c>
      <c r="C117" s="6" t="s">
        <v>96</v>
      </c>
    </row>
  </sheetData>
  <mergeCells count="20">
    <mergeCell ref="A1:C1"/>
    <mergeCell ref="A2:C2"/>
    <mergeCell ref="A4:C4"/>
    <mergeCell ref="A11:C11"/>
    <mergeCell ref="A18:C18"/>
    <mergeCell ref="A23:C23"/>
    <mergeCell ref="A31:C31"/>
    <mergeCell ref="A39:C39"/>
    <mergeCell ref="A44:C44"/>
    <mergeCell ref="A50:C50"/>
    <mergeCell ref="A57:C57"/>
    <mergeCell ref="A62:C62"/>
    <mergeCell ref="A69:C69"/>
    <mergeCell ref="A76:C76"/>
    <mergeCell ref="A81:C81"/>
    <mergeCell ref="A87:C87"/>
    <mergeCell ref="A94:C94"/>
    <mergeCell ref="A99:C99"/>
    <mergeCell ref="A107:C107"/>
    <mergeCell ref="A112:C1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4"/>
    <col collapsed="false" customWidth="true" hidden="false" outlineLevel="0" max="3" min="3" style="0" width="50"/>
    <col collapsed="false" customWidth="true" hidden="false" outlineLevel="0" max="4" min="4" style="0" width="26"/>
  </cols>
  <sheetData>
    <row r="1" customFormat="false" ht="25.5" hidden="false" customHeight="true" outlineLevel="0" collapsed="false">
      <c r="A1" s="1" t="s">
        <v>384</v>
      </c>
      <c r="B1" s="1"/>
      <c r="C1" s="1"/>
      <c r="D1" s="1"/>
    </row>
    <row r="2" customFormat="false" ht="15.75" hidden="false" customHeight="true" outlineLevel="0" collapsed="false">
      <c r="A2" s="2" t="s">
        <v>385</v>
      </c>
      <c r="B2" s="2"/>
      <c r="C2" s="2"/>
      <c r="D2" s="2"/>
    </row>
    <row r="3" customFormat="false" ht="15" hidden="false" customHeight="false" outlineLevel="0" collapsed="false">
      <c r="A3" s="3" t="s">
        <v>386</v>
      </c>
      <c r="B3" s="3" t="s">
        <v>387</v>
      </c>
      <c r="C3" s="3" t="s">
        <v>388</v>
      </c>
      <c r="D3" s="3" t="s">
        <v>389</v>
      </c>
    </row>
    <row r="4" customFormat="false" ht="39.75" hidden="false" customHeight="true" outlineLevel="0" collapsed="false">
      <c r="A4" s="21" t="s">
        <v>390</v>
      </c>
      <c r="B4" s="20" t="s">
        <v>391</v>
      </c>
      <c r="C4" s="5" t="s">
        <v>392</v>
      </c>
      <c r="D4" s="6" t="s">
        <v>393</v>
      </c>
    </row>
    <row r="5" customFormat="false" ht="39.75" hidden="false" customHeight="true" outlineLevel="0" collapsed="false">
      <c r="A5" s="21" t="s">
        <v>390</v>
      </c>
      <c r="B5" s="20" t="s">
        <v>394</v>
      </c>
      <c r="C5" s="5" t="s">
        <v>395</v>
      </c>
      <c r="D5" s="6" t="s">
        <v>396</v>
      </c>
    </row>
    <row r="6" customFormat="false" ht="39.75" hidden="false" customHeight="true" outlineLevel="0" collapsed="false">
      <c r="A6" s="21" t="s">
        <v>390</v>
      </c>
      <c r="B6" s="20" t="s">
        <v>397</v>
      </c>
      <c r="C6" s="5" t="s">
        <v>398</v>
      </c>
      <c r="D6" s="6" t="s">
        <v>399</v>
      </c>
    </row>
    <row r="7" customFormat="false" ht="39.75" hidden="false" customHeight="true" outlineLevel="0" collapsed="false">
      <c r="A7" s="21" t="s">
        <v>390</v>
      </c>
      <c r="B7" s="20" t="s">
        <v>400</v>
      </c>
      <c r="C7" s="5" t="s">
        <v>401</v>
      </c>
      <c r="D7" s="6" t="s">
        <v>402</v>
      </c>
    </row>
    <row r="8" customFormat="false" ht="39.75" hidden="false" customHeight="true" outlineLevel="0" collapsed="false">
      <c r="A8" s="21" t="s">
        <v>390</v>
      </c>
      <c r="B8" s="20" t="s">
        <v>171</v>
      </c>
      <c r="C8" s="5" t="s">
        <v>403</v>
      </c>
      <c r="D8" s="6" t="s">
        <v>404</v>
      </c>
    </row>
    <row r="9" customFormat="false" ht="39.75" hidden="false" customHeight="true" outlineLevel="0" collapsed="false">
      <c r="A9" s="21" t="s">
        <v>390</v>
      </c>
      <c r="B9" s="20" t="s">
        <v>405</v>
      </c>
      <c r="C9" s="5" t="s">
        <v>406</v>
      </c>
      <c r="D9" s="6" t="s">
        <v>407</v>
      </c>
    </row>
    <row r="10" customFormat="false" ht="39.75" hidden="false" customHeight="true" outlineLevel="0" collapsed="false">
      <c r="A10" s="21" t="s">
        <v>390</v>
      </c>
      <c r="B10" s="20" t="s">
        <v>408</v>
      </c>
      <c r="C10" s="5" t="s">
        <v>409</v>
      </c>
      <c r="D10" s="6" t="s">
        <v>410</v>
      </c>
    </row>
    <row r="11" customFormat="false" ht="39.75" hidden="false" customHeight="true" outlineLevel="0" collapsed="false">
      <c r="A11" s="21" t="s">
        <v>390</v>
      </c>
      <c r="B11" s="20" t="s">
        <v>411</v>
      </c>
      <c r="C11" s="5" t="s">
        <v>412</v>
      </c>
      <c r="D11" s="6" t="s">
        <v>413</v>
      </c>
    </row>
    <row r="12" customFormat="false" ht="39.75" hidden="false" customHeight="true" outlineLevel="0" collapsed="false">
      <c r="A12" s="21" t="s">
        <v>390</v>
      </c>
      <c r="B12" s="20" t="s">
        <v>414</v>
      </c>
      <c r="C12" s="5" t="s">
        <v>415</v>
      </c>
      <c r="D12" s="6" t="s">
        <v>416</v>
      </c>
    </row>
    <row r="13" customFormat="false" ht="39.75" hidden="false" customHeight="true" outlineLevel="0" collapsed="false">
      <c r="A13" s="21" t="s">
        <v>390</v>
      </c>
      <c r="B13" s="20" t="s">
        <v>417</v>
      </c>
      <c r="C13" s="5" t="s">
        <v>418</v>
      </c>
      <c r="D13" s="6" t="s">
        <v>419</v>
      </c>
    </row>
    <row r="14" customFormat="false" ht="39.75" hidden="false" customHeight="true" outlineLevel="0" collapsed="false">
      <c r="A14" s="21" t="s">
        <v>390</v>
      </c>
      <c r="B14" s="20" t="s">
        <v>420</v>
      </c>
      <c r="C14" s="5" t="s">
        <v>421</v>
      </c>
      <c r="D14" s="6" t="s">
        <v>422</v>
      </c>
    </row>
    <row r="15" customFormat="false" ht="39.75" hidden="false" customHeight="true" outlineLevel="0" collapsed="false">
      <c r="A15" s="22" t="s">
        <v>423</v>
      </c>
      <c r="B15" s="20" t="s">
        <v>424</v>
      </c>
      <c r="C15" s="5" t="s">
        <v>425</v>
      </c>
      <c r="D15" s="6" t="s">
        <v>426</v>
      </c>
    </row>
    <row r="16" customFormat="false" ht="39.75" hidden="false" customHeight="true" outlineLevel="0" collapsed="false">
      <c r="A16" s="22" t="s">
        <v>423</v>
      </c>
      <c r="B16" s="20" t="s">
        <v>427</v>
      </c>
      <c r="C16" s="5" t="s">
        <v>428</v>
      </c>
      <c r="D16" s="6" t="s">
        <v>429</v>
      </c>
    </row>
    <row r="17" customFormat="false" ht="39.75" hidden="false" customHeight="true" outlineLevel="0" collapsed="false">
      <c r="A17" s="22" t="s">
        <v>423</v>
      </c>
      <c r="B17" s="20" t="s">
        <v>430</v>
      </c>
      <c r="C17" s="5" t="s">
        <v>431</v>
      </c>
      <c r="D17" s="6" t="s">
        <v>432</v>
      </c>
    </row>
    <row r="18" customFormat="false" ht="39.75" hidden="false" customHeight="true" outlineLevel="0" collapsed="false">
      <c r="A18" s="22" t="s">
        <v>423</v>
      </c>
      <c r="B18" s="20" t="s">
        <v>433</v>
      </c>
      <c r="C18" s="5" t="s">
        <v>434</v>
      </c>
      <c r="D18" s="6" t="s">
        <v>435</v>
      </c>
    </row>
    <row r="19" customFormat="false" ht="39.75" hidden="false" customHeight="true" outlineLevel="0" collapsed="false">
      <c r="A19" s="22" t="s">
        <v>423</v>
      </c>
      <c r="B19" s="20" t="s">
        <v>436</v>
      </c>
      <c r="C19" s="5" t="s">
        <v>437</v>
      </c>
      <c r="D19" s="6" t="s">
        <v>435</v>
      </c>
    </row>
    <row r="20" customFormat="false" ht="39.75" hidden="false" customHeight="true" outlineLevel="0" collapsed="false">
      <c r="A20" s="22" t="s">
        <v>423</v>
      </c>
      <c r="B20" s="20" t="s">
        <v>438</v>
      </c>
      <c r="C20" s="5" t="s">
        <v>439</v>
      </c>
      <c r="D20" s="6" t="s">
        <v>440</v>
      </c>
    </row>
    <row r="21" customFormat="false" ht="39.75" hidden="false" customHeight="true" outlineLevel="0" collapsed="false">
      <c r="A21" s="23" t="s">
        <v>441</v>
      </c>
      <c r="B21" s="20" t="s">
        <v>442</v>
      </c>
      <c r="C21" s="5" t="s">
        <v>443</v>
      </c>
      <c r="D21" s="6" t="s">
        <v>444</v>
      </c>
    </row>
    <row r="22" customFormat="false" ht="39.75" hidden="false" customHeight="true" outlineLevel="0" collapsed="false">
      <c r="A22" s="23" t="s">
        <v>441</v>
      </c>
      <c r="B22" s="20" t="s">
        <v>445</v>
      </c>
      <c r="C22" s="5" t="s">
        <v>446</v>
      </c>
      <c r="D22" s="6" t="s">
        <v>447</v>
      </c>
    </row>
    <row r="23" customFormat="false" ht="39.75" hidden="false" customHeight="true" outlineLevel="0" collapsed="false">
      <c r="A23" s="23" t="s">
        <v>441</v>
      </c>
      <c r="B23" s="20" t="s">
        <v>448</v>
      </c>
      <c r="C23" s="5" t="s">
        <v>449</v>
      </c>
      <c r="D23" s="6" t="s">
        <v>450</v>
      </c>
    </row>
    <row r="24" customFormat="false" ht="39.75" hidden="false" customHeight="true" outlineLevel="0" collapsed="false">
      <c r="A24" s="23" t="s">
        <v>441</v>
      </c>
      <c r="B24" s="20" t="s">
        <v>451</v>
      </c>
      <c r="C24" s="5" t="s">
        <v>452</v>
      </c>
      <c r="D24" s="6" t="s">
        <v>453</v>
      </c>
    </row>
    <row r="25" customFormat="false" ht="39.75" hidden="false" customHeight="true" outlineLevel="0" collapsed="false">
      <c r="A25" s="24" t="s">
        <v>454</v>
      </c>
      <c r="B25" s="20" t="s">
        <v>455</v>
      </c>
      <c r="C25" s="5" t="s">
        <v>456</v>
      </c>
      <c r="D25" s="6" t="s">
        <v>457</v>
      </c>
    </row>
    <row r="26" customFormat="false" ht="39.75" hidden="false" customHeight="true" outlineLevel="0" collapsed="false">
      <c r="A26" s="24" t="s">
        <v>454</v>
      </c>
      <c r="B26" s="20" t="s">
        <v>458</v>
      </c>
      <c r="C26" s="5" t="s">
        <v>459</v>
      </c>
      <c r="D26" s="6" t="s">
        <v>460</v>
      </c>
    </row>
    <row r="27" customFormat="false" ht="39.75" hidden="false" customHeight="true" outlineLevel="0" collapsed="false">
      <c r="A27" s="24" t="s">
        <v>454</v>
      </c>
      <c r="B27" s="20" t="s">
        <v>461</v>
      </c>
      <c r="C27" s="5" t="s">
        <v>462</v>
      </c>
      <c r="D27" s="6" t="s">
        <v>463</v>
      </c>
    </row>
    <row r="28" customFormat="false" ht="27.75" hidden="false" customHeight="true" outlineLevel="0" collapsed="false">
      <c r="A28" s="19" t="s">
        <v>464</v>
      </c>
      <c r="B28" s="19"/>
      <c r="C28" s="19"/>
      <c r="D28" s="19"/>
    </row>
  </sheetData>
  <mergeCells count="3">
    <mergeCell ref="A1:D1"/>
    <mergeCell ref="A2:D2"/>
    <mergeCell ref="A28: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44"/>
    <col collapsed="false" customWidth="true" hidden="false" outlineLevel="0" max="4" min="4" style="0" width="26"/>
  </cols>
  <sheetData>
    <row r="1" customFormat="false" ht="25.5" hidden="false" customHeight="true" outlineLevel="0" collapsed="false">
      <c r="A1" s="1" t="s">
        <v>465</v>
      </c>
      <c r="B1" s="1"/>
      <c r="C1" s="1"/>
      <c r="D1" s="1"/>
    </row>
    <row r="2" customFormat="false" ht="15.75" hidden="false" customHeight="true" outlineLevel="0" collapsed="false">
      <c r="A2" s="2" t="s">
        <v>466</v>
      </c>
      <c r="B2" s="2"/>
      <c r="C2" s="2"/>
      <c r="D2" s="2"/>
    </row>
    <row r="3" customFormat="false" ht="15" hidden="false" customHeight="false" outlineLevel="0" collapsed="false">
      <c r="A3" s="3" t="s">
        <v>467</v>
      </c>
      <c r="B3" s="3" t="s">
        <v>468</v>
      </c>
      <c r="C3" s="3" t="s">
        <v>469</v>
      </c>
      <c r="D3" s="3" t="s">
        <v>470</v>
      </c>
    </row>
    <row r="4" customFormat="false" ht="42" hidden="false" customHeight="true" outlineLevel="0" collapsed="false">
      <c r="A4" s="20" t="s">
        <v>471</v>
      </c>
      <c r="B4" s="25" t="s">
        <v>472</v>
      </c>
      <c r="C4" s="5" t="s">
        <v>473</v>
      </c>
      <c r="D4" s="6" t="s">
        <v>474</v>
      </c>
    </row>
    <row r="5" customFormat="false" ht="42" hidden="false" customHeight="true" outlineLevel="0" collapsed="false">
      <c r="A5" s="20" t="s">
        <v>475</v>
      </c>
      <c r="B5" s="25" t="s">
        <v>472</v>
      </c>
      <c r="C5" s="5" t="s">
        <v>476</v>
      </c>
      <c r="D5" s="6" t="s">
        <v>477</v>
      </c>
    </row>
    <row r="6" customFormat="false" ht="42" hidden="false" customHeight="true" outlineLevel="0" collapsed="false">
      <c r="A6" s="20" t="s">
        <v>478</v>
      </c>
      <c r="B6" s="26" t="s">
        <v>479</v>
      </c>
      <c r="C6" s="5" t="s">
        <v>480</v>
      </c>
      <c r="D6" s="6" t="s">
        <v>481</v>
      </c>
    </row>
    <row r="7" customFormat="false" ht="42" hidden="false" customHeight="true" outlineLevel="0" collapsed="false">
      <c r="A7" s="20" t="s">
        <v>482</v>
      </c>
      <c r="B7" s="26" t="s">
        <v>479</v>
      </c>
      <c r="C7" s="5" t="s">
        <v>483</v>
      </c>
      <c r="D7" s="6" t="s">
        <v>484</v>
      </c>
    </row>
    <row r="8" customFormat="false" ht="42" hidden="false" customHeight="true" outlineLevel="0" collapsed="false">
      <c r="A8" s="20" t="s">
        <v>485</v>
      </c>
      <c r="B8" s="27" t="s">
        <v>486</v>
      </c>
      <c r="C8" s="5" t="s">
        <v>487</v>
      </c>
      <c r="D8" s="6" t="s">
        <v>488</v>
      </c>
    </row>
    <row r="9" customFormat="false" ht="42" hidden="false" customHeight="true" outlineLevel="0" collapsed="false">
      <c r="A9" s="20" t="s">
        <v>424</v>
      </c>
      <c r="B9" s="28" t="s">
        <v>489</v>
      </c>
      <c r="C9" s="5" t="s">
        <v>490</v>
      </c>
      <c r="D9" s="6" t="s">
        <v>491</v>
      </c>
    </row>
    <row r="11" customFormat="false" ht="19.5" hidden="false" customHeight="true" outlineLevel="0" collapsed="false">
      <c r="A11" s="29" t="s">
        <v>492</v>
      </c>
      <c r="B11" s="29"/>
      <c r="C11" s="29"/>
      <c r="D11" s="29"/>
    </row>
    <row r="12" customFormat="false" ht="25.5" hidden="false" customHeight="true" outlineLevel="0" collapsed="false">
      <c r="A12" s="20" t="s">
        <v>472</v>
      </c>
      <c r="B12" s="30" t="s">
        <v>493</v>
      </c>
      <c r="C12" s="30"/>
      <c r="D12" s="30"/>
    </row>
    <row r="13" customFormat="false" ht="25.5" hidden="false" customHeight="true" outlineLevel="0" collapsed="false">
      <c r="A13" s="20" t="s">
        <v>479</v>
      </c>
      <c r="B13" s="30" t="s">
        <v>494</v>
      </c>
      <c r="C13" s="30"/>
      <c r="D13" s="30"/>
    </row>
    <row r="14" customFormat="false" ht="43.5" hidden="false" customHeight="true" outlineLevel="0" collapsed="false">
      <c r="A14" s="20" t="s">
        <v>486</v>
      </c>
      <c r="B14" s="30" t="s">
        <v>495</v>
      </c>
      <c r="C14" s="30"/>
      <c r="D14" s="30"/>
    </row>
    <row r="15" customFormat="false" ht="25.5" hidden="false" customHeight="true" outlineLevel="0" collapsed="false">
      <c r="A15" s="20" t="s">
        <v>489</v>
      </c>
      <c r="B15" s="30" t="s">
        <v>496</v>
      </c>
      <c r="C15" s="30"/>
      <c r="D15" s="30"/>
    </row>
  </sheetData>
  <mergeCells count="7">
    <mergeCell ref="A1:D1"/>
    <mergeCell ref="A2:D2"/>
    <mergeCell ref="A11:D11"/>
    <mergeCell ref="B12:D12"/>
    <mergeCell ref="B13:D13"/>
    <mergeCell ref="B14:D14"/>
    <mergeCell ref="B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3" min="3" style="0" width="52"/>
  </cols>
  <sheetData>
    <row r="1" customFormat="false" ht="25.5" hidden="false" customHeight="true" outlineLevel="0" collapsed="false">
      <c r="A1" s="1" t="s">
        <v>497</v>
      </c>
      <c r="B1" s="1"/>
      <c r="C1" s="1"/>
    </row>
    <row r="2" customFormat="false" ht="15.75" hidden="false" customHeight="true" outlineLevel="0" collapsed="false">
      <c r="A2" s="2" t="s">
        <v>498</v>
      </c>
      <c r="B2" s="2"/>
      <c r="C2" s="2"/>
    </row>
    <row r="3" customFormat="false" ht="15" hidden="false" customHeight="false" outlineLevel="0" collapsed="false">
      <c r="A3" s="3" t="s">
        <v>499</v>
      </c>
      <c r="B3" s="3" t="s">
        <v>500</v>
      </c>
      <c r="C3" s="3" t="s">
        <v>501</v>
      </c>
    </row>
    <row r="4" customFormat="false" ht="51.75" hidden="false" customHeight="true" outlineLevel="0" collapsed="false">
      <c r="A4" s="20" t="s">
        <v>502</v>
      </c>
      <c r="B4" s="27" t="s">
        <v>503</v>
      </c>
      <c r="C4" s="5" t="s">
        <v>504</v>
      </c>
    </row>
    <row r="5" customFormat="false" ht="51.75" hidden="false" customHeight="true" outlineLevel="0" collapsed="false">
      <c r="A5" s="20" t="s">
        <v>505</v>
      </c>
      <c r="B5" s="27" t="s">
        <v>506</v>
      </c>
      <c r="C5" s="5" t="s">
        <v>507</v>
      </c>
    </row>
    <row r="6" customFormat="false" ht="51.75" hidden="false" customHeight="true" outlineLevel="0" collapsed="false">
      <c r="A6" s="20" t="s">
        <v>508</v>
      </c>
      <c r="B6" s="27" t="s">
        <v>506</v>
      </c>
      <c r="C6" s="5" t="s">
        <v>509</v>
      </c>
    </row>
    <row r="7" customFormat="false" ht="51.75" hidden="false" customHeight="true" outlineLevel="0" collapsed="false">
      <c r="A7" s="20" t="s">
        <v>510</v>
      </c>
      <c r="B7" s="27" t="s">
        <v>511</v>
      </c>
      <c r="C7" s="5" t="s">
        <v>512</v>
      </c>
    </row>
    <row r="8" customFormat="false" ht="51.75" hidden="false" customHeight="true" outlineLevel="0" collapsed="false">
      <c r="A8" s="20" t="s">
        <v>513</v>
      </c>
      <c r="B8" s="27" t="s">
        <v>514</v>
      </c>
      <c r="C8" s="5" t="s">
        <v>515</v>
      </c>
    </row>
    <row r="9" customFormat="false" ht="15" hidden="false" customHeight="false" outlineLevel="0" collapsed="false">
      <c r="A9" s="8" t="s">
        <v>516</v>
      </c>
      <c r="B9" s="24" t="s">
        <v>517</v>
      </c>
      <c r="C9" s="9" t="s">
        <v>518</v>
      </c>
    </row>
    <row r="11" customFormat="false" ht="19.5" hidden="false" customHeight="true" outlineLevel="0" collapsed="false">
      <c r="A11" s="29" t="s">
        <v>519</v>
      </c>
      <c r="B11" s="29"/>
      <c r="C11" s="29"/>
    </row>
    <row r="12" customFormat="false" ht="30" hidden="false" customHeight="true" outlineLevel="0" collapsed="false">
      <c r="A12" s="20" t="s">
        <v>520</v>
      </c>
      <c r="B12" s="30" t="s">
        <v>521</v>
      </c>
      <c r="C12" s="30"/>
    </row>
    <row r="13" customFormat="false" ht="30" hidden="false" customHeight="true" outlineLevel="0" collapsed="false">
      <c r="A13" s="20" t="s">
        <v>522</v>
      </c>
      <c r="B13" s="30" t="s">
        <v>523</v>
      </c>
      <c r="C13" s="30"/>
    </row>
    <row r="14" customFormat="false" ht="30" hidden="false" customHeight="true" outlineLevel="0" collapsed="false">
      <c r="A14" s="20" t="s">
        <v>524</v>
      </c>
      <c r="B14" s="30" t="s">
        <v>525</v>
      </c>
      <c r="C14" s="30"/>
    </row>
    <row r="16" customFormat="false" ht="19.5" hidden="false" customHeight="true" outlineLevel="0" collapsed="false">
      <c r="A16" s="29" t="s">
        <v>526</v>
      </c>
      <c r="B16" s="29"/>
      <c r="C16" s="29"/>
    </row>
    <row r="17" customFormat="false" ht="15" hidden="false" customHeight="false" outlineLevel="0" collapsed="false">
      <c r="A17" s="3" t="s">
        <v>527</v>
      </c>
      <c r="B17" s="3"/>
      <c r="C17" s="3" t="s">
        <v>528</v>
      </c>
    </row>
    <row r="18" customFormat="false" ht="31.5" hidden="false" customHeight="true" outlineLevel="0" collapsed="false">
      <c r="A18" s="31" t="s">
        <v>529</v>
      </c>
      <c r="B18" s="32"/>
      <c r="C18" s="33" t="s">
        <v>530</v>
      </c>
    </row>
    <row r="19" customFormat="false" ht="31.5" hidden="false" customHeight="true" outlineLevel="0" collapsed="false">
      <c r="A19" s="31" t="s">
        <v>531</v>
      </c>
      <c r="B19" s="32"/>
      <c r="C19" s="33" t="s">
        <v>532</v>
      </c>
    </row>
    <row r="20" customFormat="false" ht="31.5" hidden="false" customHeight="true" outlineLevel="0" collapsed="false">
      <c r="A20" s="31" t="s">
        <v>533</v>
      </c>
      <c r="B20" s="32"/>
      <c r="C20" s="33" t="s">
        <v>534</v>
      </c>
    </row>
    <row r="21" customFormat="false" ht="31.5" hidden="false" customHeight="true" outlineLevel="0" collapsed="false">
      <c r="A21" s="31" t="s">
        <v>535</v>
      </c>
      <c r="B21" s="32"/>
      <c r="C21" s="33" t="s">
        <v>536</v>
      </c>
    </row>
    <row r="22" customFormat="false" ht="31.5" hidden="false" customHeight="true" outlineLevel="0" collapsed="false">
      <c r="A22" s="31" t="s">
        <v>537</v>
      </c>
      <c r="B22" s="32"/>
      <c r="C22" s="33" t="s">
        <v>538</v>
      </c>
    </row>
    <row r="23" customFormat="false" ht="31.5" hidden="false" customHeight="true" outlineLevel="0" collapsed="false">
      <c r="A23" s="31" t="s">
        <v>539</v>
      </c>
      <c r="B23" s="32"/>
      <c r="C23" s="33" t="s">
        <v>540</v>
      </c>
    </row>
  </sheetData>
  <mergeCells count="7">
    <mergeCell ref="A1:C1"/>
    <mergeCell ref="A2:C2"/>
    <mergeCell ref="A11:C11"/>
    <mergeCell ref="B12:C12"/>
    <mergeCell ref="B13:C13"/>
    <mergeCell ref="B14:C14"/>
    <mergeCell ref="A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6"/>
  </cols>
  <sheetData>
    <row r="1" customFormat="false" ht="25.5" hidden="false" customHeight="true" outlineLevel="0" collapsed="false">
      <c r="A1" s="1" t="s">
        <v>541</v>
      </c>
      <c r="B1" s="1"/>
    </row>
    <row r="2" customFormat="false" ht="15.75" hidden="false" customHeight="true" outlineLevel="0" collapsed="false">
      <c r="A2" s="2" t="s">
        <v>542</v>
      </c>
      <c r="B2" s="2"/>
    </row>
    <row r="3" customFormat="false" ht="36" hidden="false" customHeight="true" outlineLevel="0" collapsed="false">
      <c r="A3" s="8" t="s">
        <v>543</v>
      </c>
      <c r="B3" s="5" t="s">
        <v>544</v>
      </c>
    </row>
    <row r="4" customFormat="false" ht="36" hidden="false" customHeight="true" outlineLevel="0" collapsed="false">
      <c r="A4" s="8" t="s">
        <v>545</v>
      </c>
      <c r="B4" s="5" t="s">
        <v>546</v>
      </c>
    </row>
    <row r="5" customFormat="false" ht="36" hidden="false" customHeight="true" outlineLevel="0" collapsed="false">
      <c r="A5" s="8" t="s">
        <v>547</v>
      </c>
      <c r="B5" s="5" t="s">
        <v>548</v>
      </c>
    </row>
    <row r="6" customFormat="false" ht="36" hidden="false" customHeight="true" outlineLevel="0" collapsed="false">
      <c r="A6" s="8" t="s">
        <v>549</v>
      </c>
      <c r="B6" s="5" t="s">
        <v>550</v>
      </c>
    </row>
    <row r="7" customFormat="false" ht="36" hidden="false" customHeight="true" outlineLevel="0" collapsed="false">
      <c r="A7" s="8" t="s">
        <v>551</v>
      </c>
      <c r="B7" s="5" t="s">
        <v>552</v>
      </c>
    </row>
    <row r="8" customFormat="false" ht="36" hidden="false" customHeight="true" outlineLevel="0" collapsed="false">
      <c r="A8" s="8" t="s">
        <v>553</v>
      </c>
      <c r="B8" s="5" t="s">
        <v>554</v>
      </c>
    </row>
    <row r="9" customFormat="false" ht="36" hidden="false" customHeight="true" outlineLevel="0" collapsed="false">
      <c r="A9" s="8" t="s">
        <v>555</v>
      </c>
      <c r="B9" s="5" t="s">
        <v>556</v>
      </c>
    </row>
    <row r="11" customFormat="false" ht="19.5" hidden="false" customHeight="true" outlineLevel="0" collapsed="false">
      <c r="A11" s="29" t="s">
        <v>557</v>
      </c>
      <c r="B11" s="29"/>
    </row>
    <row r="12" customFormat="false" ht="15" hidden="false" customHeight="false" outlineLevel="0" collapsed="false">
      <c r="A12" s="3" t="s">
        <v>558</v>
      </c>
      <c r="B12" s="3" t="s">
        <v>559</v>
      </c>
    </row>
    <row r="13" customFormat="false" ht="19.5" hidden="false" customHeight="true" outlineLevel="0" collapsed="false">
      <c r="A13" s="5" t="s">
        <v>560</v>
      </c>
      <c r="B13" s="20" t="s">
        <v>561</v>
      </c>
    </row>
    <row r="14" customFormat="false" ht="19.5" hidden="false" customHeight="true" outlineLevel="0" collapsed="false">
      <c r="A14" s="5" t="s">
        <v>562</v>
      </c>
      <c r="B14" s="20" t="s">
        <v>563</v>
      </c>
    </row>
    <row r="15" customFormat="false" ht="19.5" hidden="false" customHeight="true" outlineLevel="0" collapsed="false">
      <c r="A15" s="5" t="s">
        <v>564</v>
      </c>
      <c r="B15" s="20" t="s">
        <v>565</v>
      </c>
    </row>
    <row r="16" customFormat="false" ht="19.5" hidden="false" customHeight="true" outlineLevel="0" collapsed="false">
      <c r="A16" s="5" t="s">
        <v>566</v>
      </c>
      <c r="B16" s="20" t="s">
        <v>567</v>
      </c>
    </row>
    <row r="17" customFormat="false" ht="19.5" hidden="false" customHeight="true" outlineLevel="0" collapsed="false">
      <c r="A17" s="5" t="s">
        <v>568</v>
      </c>
      <c r="B17" s="20" t="s">
        <v>569</v>
      </c>
    </row>
    <row r="19" customFormat="false" ht="27.75" hidden="false" customHeight="true" outlineLevel="0" collapsed="false">
      <c r="A19" s="19" t="s">
        <v>570</v>
      </c>
      <c r="B19" s="19"/>
    </row>
  </sheetData>
  <mergeCells count="4">
    <mergeCell ref="A1:B1"/>
    <mergeCell ref="A2:B2"/>
    <mergeCell ref="A11:B11"/>
    <mergeCell ref="A19:B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4"/>
    <col collapsed="false" customWidth="true" hidden="false" outlineLevel="0" max="4" min="4" style="0" width="40"/>
  </cols>
  <sheetData>
    <row r="1" customFormat="false" ht="25.5" hidden="false" customHeight="true" outlineLevel="0" collapsed="false">
      <c r="A1" s="1" t="s">
        <v>571</v>
      </c>
      <c r="B1" s="1"/>
      <c r="C1" s="1"/>
      <c r="D1" s="1"/>
    </row>
    <row r="2" customFormat="false" ht="15.75" hidden="false" customHeight="true" outlineLevel="0" collapsed="false">
      <c r="A2" s="2" t="s">
        <v>572</v>
      </c>
      <c r="B2" s="2"/>
      <c r="C2" s="2"/>
      <c r="D2" s="2"/>
    </row>
    <row r="3" customFormat="false" ht="15" hidden="false" customHeight="false" outlineLevel="0" collapsed="false">
      <c r="A3" s="3" t="s">
        <v>499</v>
      </c>
      <c r="B3" s="3" t="s">
        <v>573</v>
      </c>
      <c r="C3" s="3" t="s">
        <v>574</v>
      </c>
      <c r="D3" s="3" t="s">
        <v>575</v>
      </c>
    </row>
    <row r="4" customFormat="false" ht="25.5" hidden="false" customHeight="true" outlineLevel="0" collapsed="false">
      <c r="A4" s="20" t="s">
        <v>576</v>
      </c>
      <c r="B4" s="34" t="n">
        <v>150</v>
      </c>
      <c r="C4" s="34" t="n">
        <v>15</v>
      </c>
      <c r="D4" s="5" t="s">
        <v>577</v>
      </c>
    </row>
    <row r="5" customFormat="false" ht="25.5" hidden="false" customHeight="true" outlineLevel="0" collapsed="false">
      <c r="A5" s="20" t="s">
        <v>578</v>
      </c>
      <c r="B5" s="34" t="n">
        <v>300</v>
      </c>
      <c r="C5" s="34" t="n">
        <v>15</v>
      </c>
      <c r="D5" s="5" t="s">
        <v>579</v>
      </c>
    </row>
    <row r="6" customFormat="false" ht="25.5" hidden="false" customHeight="true" outlineLevel="0" collapsed="false">
      <c r="A6" s="20" t="s">
        <v>580</v>
      </c>
      <c r="B6" s="34" t="n">
        <v>60</v>
      </c>
      <c r="C6" s="34" t="n">
        <v>3</v>
      </c>
      <c r="D6" s="5" t="s">
        <v>581</v>
      </c>
    </row>
    <row r="7" customFormat="false" ht="15" hidden="false" customHeight="false" outlineLevel="0" collapsed="false">
      <c r="A7" s="8" t="s">
        <v>516</v>
      </c>
      <c r="B7" s="24" t="n">
        <f aca="false">SUM(B4:B6)</f>
        <v>510</v>
      </c>
      <c r="C7" s="24" t="n">
        <f aca="false">SUM(C4:C6)</f>
        <v>33</v>
      </c>
      <c r="D7" s="9"/>
    </row>
    <row r="9" customFormat="false" ht="27.75" hidden="false" customHeight="true" outlineLevel="0" collapsed="false">
      <c r="A9" s="19" t="s">
        <v>582</v>
      </c>
      <c r="B9" s="19"/>
      <c r="C9" s="19"/>
      <c r="D9" s="19"/>
    </row>
  </sheetData>
  <mergeCells count="3">
    <mergeCell ref="A1:D1"/>
    <mergeCell ref="A2:D2"/>
    <mergeCell ref="A9:D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2026-09-05T06:54:30Z</dcterms:created>
  <dc:creator>openpyxl</dc:creator>
  <dc:description/>
  <dc:language>en-US</dc:language>
  <cp:lastModifiedBy/>
  <dcterms:modified xsi:type="dcterms:W3CDTF">2026-09-05T06:54:30Z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